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24226"/>
  <xr:revisionPtr revIDLastSave="0" documentId="13_ncr:1_{1446A09E-DA2A-4EF7-9E07-1219DE018899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Currency_Commodity_Price" sheetId="1" r:id="rId1"/>
    <sheet name="Returns_Currency_Commodity" sheetId="4" r:id="rId2"/>
    <sheet name="Returns_Only" sheetId="8" r:id="rId3"/>
    <sheet name="StandadDeviation_Return" sheetId="7" r:id="rId4"/>
    <sheet name="Correlation_Matrics_Returns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" i="7" l="1"/>
  <c r="W3" i="7"/>
  <c r="U3" i="7"/>
  <c r="S3" i="7"/>
  <c r="Q3" i="7"/>
  <c r="O3" i="7"/>
  <c r="M3" i="7"/>
  <c r="K3" i="7"/>
  <c r="I3" i="7"/>
  <c r="G3" i="7"/>
  <c r="E3" i="7"/>
  <c r="C3" i="7"/>
  <c r="M13" i="3"/>
  <c r="M12" i="3"/>
  <c r="M11" i="3"/>
  <c r="M10" i="3"/>
  <c r="M9" i="3"/>
  <c r="M8" i="3"/>
  <c r="M7" i="3"/>
  <c r="M6" i="3"/>
  <c r="M5" i="3"/>
  <c r="M4" i="3"/>
  <c r="M3" i="3"/>
  <c r="L13" i="3"/>
  <c r="L12" i="3"/>
  <c r="L11" i="3"/>
  <c r="L10" i="3"/>
  <c r="L9" i="3"/>
  <c r="L8" i="3"/>
  <c r="L7" i="3"/>
  <c r="L6" i="3"/>
  <c r="L5" i="3"/>
  <c r="L4" i="3"/>
  <c r="L3" i="3"/>
  <c r="K13" i="3"/>
  <c r="K12" i="3"/>
  <c r="K11" i="3"/>
  <c r="K10" i="3"/>
  <c r="K9" i="3"/>
  <c r="K8" i="3"/>
  <c r="K7" i="3"/>
  <c r="K6" i="3"/>
  <c r="K5" i="3"/>
  <c r="K4" i="3"/>
  <c r="K3" i="3"/>
  <c r="J13" i="3"/>
  <c r="J12" i="3"/>
  <c r="J11" i="3"/>
  <c r="J10" i="3"/>
  <c r="J9" i="3"/>
  <c r="J8" i="3"/>
  <c r="J7" i="3"/>
  <c r="J6" i="3"/>
  <c r="J5" i="3"/>
  <c r="J4" i="3"/>
  <c r="J3" i="3"/>
  <c r="I13" i="3"/>
  <c r="I12" i="3"/>
  <c r="I11" i="3"/>
  <c r="I10" i="3"/>
  <c r="I9" i="3"/>
  <c r="I8" i="3"/>
  <c r="I7" i="3"/>
  <c r="I6" i="3"/>
  <c r="I5" i="3"/>
  <c r="I4" i="3"/>
  <c r="I3" i="3"/>
  <c r="H13" i="3"/>
  <c r="H12" i="3"/>
  <c r="H11" i="3"/>
  <c r="H10" i="3"/>
  <c r="H9" i="3"/>
  <c r="H8" i="3"/>
  <c r="H7" i="3"/>
  <c r="H6" i="3"/>
  <c r="H5" i="3"/>
  <c r="H4" i="3"/>
  <c r="H3" i="3"/>
  <c r="G13" i="3"/>
  <c r="G12" i="3"/>
  <c r="G11" i="3"/>
  <c r="G10" i="3"/>
  <c r="G9" i="3"/>
  <c r="G8" i="3"/>
  <c r="G7" i="3"/>
  <c r="G6" i="3"/>
  <c r="G5" i="3"/>
  <c r="G4" i="3"/>
  <c r="G3" i="3"/>
  <c r="F13" i="3"/>
  <c r="F12" i="3"/>
  <c r="F11" i="3"/>
  <c r="F10" i="3"/>
  <c r="F9" i="3"/>
  <c r="F8" i="3"/>
  <c r="F7" i="3"/>
  <c r="F6" i="3"/>
  <c r="F5" i="3"/>
  <c r="F4" i="3"/>
  <c r="F2" i="3"/>
  <c r="E13" i="3"/>
  <c r="E12" i="3"/>
  <c r="E11" i="3"/>
  <c r="E10" i="3"/>
  <c r="E9" i="3"/>
  <c r="E8" i="3"/>
  <c r="E7" i="3"/>
  <c r="E6" i="3"/>
  <c r="E5" i="3"/>
  <c r="E4" i="3"/>
  <c r="E3" i="3"/>
  <c r="D13" i="3"/>
  <c r="D12" i="3"/>
  <c r="D11" i="3"/>
  <c r="D3" i="3"/>
  <c r="D4" i="3"/>
  <c r="D5" i="3"/>
  <c r="D6" i="3"/>
  <c r="D7" i="3"/>
  <c r="D8" i="3"/>
  <c r="D9" i="3"/>
  <c r="D10" i="3"/>
  <c r="C13" i="3"/>
  <c r="C12" i="3"/>
  <c r="C11" i="3"/>
  <c r="C10" i="3"/>
  <c r="C9" i="3"/>
  <c r="C8" i="3"/>
  <c r="C7" i="3"/>
  <c r="C6" i="3"/>
  <c r="C5" i="3"/>
  <c r="C4" i="3"/>
  <c r="C3" i="3"/>
  <c r="B13" i="3"/>
  <c r="B12" i="3"/>
  <c r="B11" i="3"/>
  <c r="B10" i="3"/>
  <c r="B9" i="3"/>
  <c r="B8" i="3"/>
  <c r="B7" i="3"/>
  <c r="B6" i="3"/>
  <c r="B5" i="3"/>
  <c r="B4" i="3"/>
  <c r="B3" i="3"/>
  <c r="F3" i="3"/>
  <c r="C2" i="3"/>
  <c r="D2" i="3"/>
  <c r="E2" i="3"/>
  <c r="G2" i="3"/>
  <c r="H2" i="3"/>
  <c r="I2" i="3"/>
  <c r="J2" i="3"/>
  <c r="K2" i="3"/>
  <c r="L2" i="3"/>
  <c r="M2" i="3"/>
  <c r="B2" i="3"/>
  <c r="Y529" i="4" l="1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178" i="4"/>
  <c r="Y179" i="4"/>
  <c r="Y180" i="4"/>
  <c r="Y181" i="4"/>
  <c r="Y182" i="4"/>
  <c r="Y183" i="4"/>
  <c r="Y184" i="4"/>
  <c r="Y185" i="4"/>
  <c r="Y186" i="4"/>
  <c r="Y187" i="4"/>
  <c r="Y188" i="4"/>
  <c r="Y189" i="4"/>
  <c r="Y190" i="4"/>
  <c r="Y191" i="4"/>
  <c r="Y192" i="4"/>
  <c r="Y193" i="4"/>
  <c r="Y194" i="4"/>
  <c r="Y195" i="4"/>
  <c r="Y196" i="4"/>
  <c r="Y197" i="4"/>
  <c r="Y198" i="4"/>
  <c r="Y199" i="4"/>
  <c r="Y200" i="4"/>
  <c r="Y201" i="4"/>
  <c r="Y202" i="4"/>
  <c r="Y203" i="4"/>
  <c r="Y204" i="4"/>
  <c r="Y205" i="4"/>
  <c r="Y206" i="4"/>
  <c r="Y207" i="4"/>
  <c r="Y208" i="4"/>
  <c r="Y209" i="4"/>
  <c r="Y210" i="4"/>
  <c r="Y211" i="4"/>
  <c r="Y212" i="4"/>
  <c r="Y213" i="4"/>
  <c r="Y214" i="4"/>
  <c r="Y215" i="4"/>
  <c r="Y216" i="4"/>
  <c r="Y217" i="4"/>
  <c r="Y218" i="4"/>
  <c r="Y219" i="4"/>
  <c r="Y220" i="4"/>
  <c r="Y221" i="4"/>
  <c r="Y222" i="4"/>
  <c r="Y223" i="4"/>
  <c r="Y224" i="4"/>
  <c r="Y225" i="4"/>
  <c r="Y226" i="4"/>
  <c r="Y227" i="4"/>
  <c r="Y228" i="4"/>
  <c r="Y229" i="4"/>
  <c r="Y230" i="4"/>
  <c r="Y231" i="4"/>
  <c r="Y232" i="4"/>
  <c r="Y233" i="4"/>
  <c r="Y234" i="4"/>
  <c r="Y235" i="4"/>
  <c r="Y236" i="4"/>
  <c r="Y237" i="4"/>
  <c r="Y238" i="4"/>
  <c r="Y239" i="4"/>
  <c r="Y240" i="4"/>
  <c r="Y241" i="4"/>
  <c r="Y242" i="4"/>
  <c r="Y243" i="4"/>
  <c r="Y244" i="4"/>
  <c r="Y245" i="4"/>
  <c r="Y246" i="4"/>
  <c r="Y247" i="4"/>
  <c r="Y248" i="4"/>
  <c r="Y249" i="4"/>
  <c r="Y250" i="4"/>
  <c r="Y251" i="4"/>
  <c r="Y252" i="4"/>
  <c r="Y253" i="4"/>
  <c r="Y254" i="4"/>
  <c r="Y255" i="4"/>
  <c r="Y256" i="4"/>
  <c r="Y257" i="4"/>
  <c r="Y258" i="4"/>
  <c r="Y259" i="4"/>
  <c r="Y260" i="4"/>
  <c r="Y261" i="4"/>
  <c r="Y262" i="4"/>
  <c r="Y263" i="4"/>
  <c r="Y264" i="4"/>
  <c r="Y265" i="4"/>
  <c r="Y266" i="4"/>
  <c r="Y267" i="4"/>
  <c r="Y268" i="4"/>
  <c r="Y269" i="4"/>
  <c r="Y270" i="4"/>
  <c r="Y271" i="4"/>
  <c r="Y272" i="4"/>
  <c r="Y273" i="4"/>
  <c r="Y274" i="4"/>
  <c r="Y275" i="4"/>
  <c r="Y276" i="4"/>
  <c r="Y277" i="4"/>
  <c r="Y278" i="4"/>
  <c r="Y279" i="4"/>
  <c r="Y280" i="4"/>
  <c r="Y281" i="4"/>
  <c r="Y282" i="4"/>
  <c r="Y283" i="4"/>
  <c r="Y284" i="4"/>
  <c r="Y285" i="4"/>
  <c r="Y286" i="4"/>
  <c r="Y287" i="4"/>
  <c r="Y288" i="4"/>
  <c r="Y289" i="4"/>
  <c r="Y290" i="4"/>
  <c r="Y291" i="4"/>
  <c r="Y292" i="4"/>
  <c r="Y293" i="4"/>
  <c r="Y294" i="4"/>
  <c r="Y295" i="4"/>
  <c r="Y296" i="4"/>
  <c r="Y297" i="4"/>
  <c r="Y298" i="4"/>
  <c r="Y299" i="4"/>
  <c r="Y300" i="4"/>
  <c r="Y301" i="4"/>
  <c r="Y302" i="4"/>
  <c r="Y303" i="4"/>
  <c r="Y304" i="4"/>
  <c r="Y305" i="4"/>
  <c r="Y306" i="4"/>
  <c r="Y307" i="4"/>
  <c r="Y308" i="4"/>
  <c r="Y309" i="4"/>
  <c r="Y310" i="4"/>
  <c r="Y311" i="4"/>
  <c r="Y312" i="4"/>
  <c r="Y313" i="4"/>
  <c r="Y314" i="4"/>
  <c r="Y315" i="4"/>
  <c r="Y316" i="4"/>
  <c r="Y317" i="4"/>
  <c r="Y318" i="4"/>
  <c r="Y319" i="4"/>
  <c r="Y320" i="4"/>
  <c r="Y321" i="4"/>
  <c r="Y322" i="4"/>
  <c r="Y323" i="4"/>
  <c r="Y324" i="4"/>
  <c r="Y325" i="4"/>
  <c r="Y326" i="4"/>
  <c r="Y327" i="4"/>
  <c r="Y328" i="4"/>
  <c r="Y329" i="4"/>
  <c r="Y330" i="4"/>
  <c r="Y331" i="4"/>
  <c r="Y332" i="4"/>
  <c r="Y333" i="4"/>
  <c r="Y334" i="4"/>
  <c r="Y335" i="4"/>
  <c r="Y336" i="4"/>
  <c r="Y337" i="4"/>
  <c r="Y338" i="4"/>
  <c r="Y339" i="4"/>
  <c r="Y340" i="4"/>
  <c r="Y341" i="4"/>
  <c r="Y342" i="4"/>
  <c r="Y343" i="4"/>
  <c r="Y344" i="4"/>
  <c r="Y345" i="4"/>
  <c r="Y346" i="4"/>
  <c r="Y347" i="4"/>
  <c r="Y348" i="4"/>
  <c r="Y349" i="4"/>
  <c r="Y350" i="4"/>
  <c r="Y351" i="4"/>
  <c r="Y352" i="4"/>
  <c r="Y353" i="4"/>
  <c r="Y354" i="4"/>
  <c r="Y355" i="4"/>
  <c r="Y356" i="4"/>
  <c r="Y357" i="4"/>
  <c r="Y358" i="4"/>
  <c r="Y359" i="4"/>
  <c r="Y360" i="4"/>
  <c r="Y361" i="4"/>
  <c r="Y362" i="4"/>
  <c r="Y363" i="4"/>
  <c r="Y364" i="4"/>
  <c r="Y365" i="4"/>
  <c r="Y366" i="4"/>
  <c r="Y367" i="4"/>
  <c r="Y368" i="4"/>
  <c r="Y369" i="4"/>
  <c r="Y370" i="4"/>
  <c r="Y371" i="4"/>
  <c r="Y372" i="4"/>
  <c r="Y373" i="4"/>
  <c r="Y374" i="4"/>
  <c r="Y375" i="4"/>
  <c r="Y376" i="4"/>
  <c r="Y377" i="4"/>
  <c r="Y378" i="4"/>
  <c r="Y379" i="4"/>
  <c r="Y380" i="4"/>
  <c r="Y381" i="4"/>
  <c r="Y382" i="4"/>
  <c r="Y383" i="4"/>
  <c r="Y384" i="4"/>
  <c r="Y385" i="4"/>
  <c r="Y386" i="4"/>
  <c r="Y387" i="4"/>
  <c r="Y388" i="4"/>
  <c r="Y389" i="4"/>
  <c r="Y390" i="4"/>
  <c r="Y391" i="4"/>
  <c r="Y392" i="4"/>
  <c r="Y393" i="4"/>
  <c r="Y394" i="4"/>
  <c r="Y395" i="4"/>
  <c r="Y396" i="4"/>
  <c r="Y397" i="4"/>
  <c r="Y398" i="4"/>
  <c r="Y399" i="4"/>
  <c r="Y400" i="4"/>
  <c r="Y401" i="4"/>
  <c r="Y402" i="4"/>
  <c r="Y403" i="4"/>
  <c r="Y404" i="4"/>
  <c r="Y405" i="4"/>
  <c r="Y406" i="4"/>
  <c r="Y407" i="4"/>
  <c r="Y408" i="4"/>
  <c r="Y409" i="4"/>
  <c r="Y410" i="4"/>
  <c r="Y411" i="4"/>
  <c r="Y412" i="4"/>
  <c r="Y413" i="4"/>
  <c r="Y414" i="4"/>
  <c r="Y415" i="4"/>
  <c r="Y416" i="4"/>
  <c r="Y417" i="4"/>
  <c r="Y418" i="4"/>
  <c r="Y419" i="4"/>
  <c r="Y420" i="4"/>
  <c r="Y421" i="4"/>
  <c r="Y422" i="4"/>
  <c r="Y423" i="4"/>
  <c r="Y424" i="4"/>
  <c r="Y425" i="4"/>
  <c r="Y426" i="4"/>
  <c r="Y427" i="4"/>
  <c r="Y428" i="4"/>
  <c r="Y429" i="4"/>
  <c r="Y430" i="4"/>
  <c r="Y431" i="4"/>
  <c r="Y432" i="4"/>
  <c r="Y433" i="4"/>
  <c r="Y434" i="4"/>
  <c r="Y435" i="4"/>
  <c r="Y436" i="4"/>
  <c r="Y437" i="4"/>
  <c r="Y438" i="4"/>
  <c r="Y439" i="4"/>
  <c r="Y440" i="4"/>
  <c r="Y441" i="4"/>
  <c r="Y442" i="4"/>
  <c r="Y443" i="4"/>
  <c r="Y444" i="4"/>
  <c r="Y445" i="4"/>
  <c r="Y446" i="4"/>
  <c r="Y447" i="4"/>
  <c r="Y448" i="4"/>
  <c r="Y449" i="4"/>
  <c r="Y450" i="4"/>
  <c r="Y451" i="4"/>
  <c r="Y452" i="4"/>
  <c r="Y453" i="4"/>
  <c r="Y454" i="4"/>
  <c r="Y455" i="4"/>
  <c r="Y456" i="4"/>
  <c r="Y457" i="4"/>
  <c r="Y458" i="4"/>
  <c r="Y459" i="4"/>
  <c r="Y460" i="4"/>
  <c r="Y461" i="4"/>
  <c r="Y462" i="4"/>
  <c r="Y463" i="4"/>
  <c r="Y464" i="4"/>
  <c r="Y465" i="4"/>
  <c r="Y466" i="4"/>
  <c r="Y467" i="4"/>
  <c r="Y468" i="4"/>
  <c r="Y469" i="4"/>
  <c r="Y470" i="4"/>
  <c r="Y471" i="4"/>
  <c r="Y472" i="4"/>
  <c r="Y473" i="4"/>
  <c r="Y474" i="4"/>
  <c r="Y475" i="4"/>
  <c r="Y476" i="4"/>
  <c r="Y477" i="4"/>
  <c r="Y478" i="4"/>
  <c r="Y479" i="4"/>
  <c r="Y480" i="4"/>
  <c r="Y481" i="4"/>
  <c r="Y482" i="4"/>
  <c r="Y483" i="4"/>
  <c r="Y484" i="4"/>
  <c r="Y485" i="4"/>
  <c r="Y486" i="4"/>
  <c r="Y487" i="4"/>
  <c r="Y488" i="4"/>
  <c r="Y489" i="4"/>
  <c r="Y490" i="4"/>
  <c r="Y491" i="4"/>
  <c r="Y492" i="4"/>
  <c r="Y493" i="4"/>
  <c r="Y494" i="4"/>
  <c r="Y495" i="4"/>
  <c r="Y496" i="4"/>
  <c r="Y497" i="4"/>
  <c r="Y498" i="4"/>
  <c r="Y499" i="4"/>
  <c r="Y500" i="4"/>
  <c r="Y501" i="4"/>
  <c r="Y502" i="4"/>
  <c r="Y503" i="4"/>
  <c r="Y504" i="4"/>
  <c r="Y505" i="4"/>
  <c r="Y506" i="4"/>
  <c r="Y507" i="4"/>
  <c r="Y508" i="4"/>
  <c r="Y509" i="4"/>
  <c r="Y510" i="4"/>
  <c r="Y511" i="4"/>
  <c r="Y512" i="4"/>
  <c r="Y513" i="4"/>
  <c r="Y514" i="4"/>
  <c r="Y515" i="4"/>
  <c r="Y516" i="4"/>
  <c r="Y517" i="4"/>
  <c r="Y518" i="4"/>
  <c r="Y519" i="4"/>
  <c r="Y520" i="4"/>
  <c r="Y521" i="4"/>
  <c r="Y522" i="4"/>
  <c r="Y523" i="4"/>
  <c r="Y524" i="4"/>
  <c r="Y4" i="4"/>
  <c r="S529" i="4"/>
  <c r="U529" i="4"/>
  <c r="C529" i="4"/>
  <c r="E529" i="4"/>
  <c r="G529" i="4"/>
  <c r="I529" i="4"/>
  <c r="K529" i="4"/>
  <c r="M529" i="4"/>
  <c r="O529" i="4"/>
  <c r="Q529" i="4"/>
  <c r="W529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3" i="4"/>
  <c r="U244" i="4"/>
  <c r="U245" i="4"/>
  <c r="U246" i="4"/>
  <c r="U247" i="4"/>
  <c r="U248" i="4"/>
  <c r="U249" i="4"/>
  <c r="U250" i="4"/>
  <c r="U251" i="4"/>
  <c r="U252" i="4"/>
  <c r="U253" i="4"/>
  <c r="U254" i="4"/>
  <c r="U255" i="4"/>
  <c r="U256" i="4"/>
  <c r="U257" i="4"/>
  <c r="U258" i="4"/>
  <c r="U259" i="4"/>
  <c r="U260" i="4"/>
  <c r="U261" i="4"/>
  <c r="U262" i="4"/>
  <c r="U263" i="4"/>
  <c r="U264" i="4"/>
  <c r="U265" i="4"/>
  <c r="U266" i="4"/>
  <c r="U267" i="4"/>
  <c r="U268" i="4"/>
  <c r="U269" i="4"/>
  <c r="U270" i="4"/>
  <c r="U271" i="4"/>
  <c r="U272" i="4"/>
  <c r="U273" i="4"/>
  <c r="U274" i="4"/>
  <c r="U275" i="4"/>
  <c r="U276" i="4"/>
  <c r="U277" i="4"/>
  <c r="U278" i="4"/>
  <c r="U279" i="4"/>
  <c r="U280" i="4"/>
  <c r="U281" i="4"/>
  <c r="U282" i="4"/>
  <c r="U283" i="4"/>
  <c r="U284" i="4"/>
  <c r="U285" i="4"/>
  <c r="U286" i="4"/>
  <c r="U287" i="4"/>
  <c r="U288" i="4"/>
  <c r="U289" i="4"/>
  <c r="U290" i="4"/>
  <c r="U291" i="4"/>
  <c r="U292" i="4"/>
  <c r="U293" i="4"/>
  <c r="U294" i="4"/>
  <c r="U295" i="4"/>
  <c r="U296" i="4"/>
  <c r="U297" i="4"/>
  <c r="U298" i="4"/>
  <c r="U299" i="4"/>
  <c r="U300" i="4"/>
  <c r="U301" i="4"/>
  <c r="U302" i="4"/>
  <c r="U303" i="4"/>
  <c r="U304" i="4"/>
  <c r="U305" i="4"/>
  <c r="U306" i="4"/>
  <c r="U307" i="4"/>
  <c r="U308" i="4"/>
  <c r="U309" i="4"/>
  <c r="U310" i="4"/>
  <c r="U311" i="4"/>
  <c r="U312" i="4"/>
  <c r="U313" i="4"/>
  <c r="U314" i="4"/>
  <c r="U315" i="4"/>
  <c r="U316" i="4"/>
  <c r="U317" i="4"/>
  <c r="U318" i="4"/>
  <c r="U319" i="4"/>
  <c r="U320" i="4"/>
  <c r="U321" i="4"/>
  <c r="U322" i="4"/>
  <c r="U323" i="4"/>
  <c r="U324" i="4"/>
  <c r="U325" i="4"/>
  <c r="U326" i="4"/>
  <c r="U327" i="4"/>
  <c r="U328" i="4"/>
  <c r="U329" i="4"/>
  <c r="U330" i="4"/>
  <c r="U331" i="4"/>
  <c r="U332" i="4"/>
  <c r="U333" i="4"/>
  <c r="U334" i="4"/>
  <c r="U335" i="4"/>
  <c r="U336" i="4"/>
  <c r="U337" i="4"/>
  <c r="U338" i="4"/>
  <c r="U339" i="4"/>
  <c r="U340" i="4"/>
  <c r="U341" i="4"/>
  <c r="U342" i="4"/>
  <c r="U343" i="4"/>
  <c r="U344" i="4"/>
  <c r="U345" i="4"/>
  <c r="U346" i="4"/>
  <c r="U347" i="4"/>
  <c r="U348" i="4"/>
  <c r="U349" i="4"/>
  <c r="U350" i="4"/>
  <c r="U351" i="4"/>
  <c r="U352" i="4"/>
  <c r="U353" i="4"/>
  <c r="U354" i="4"/>
  <c r="U355" i="4"/>
  <c r="U356" i="4"/>
  <c r="U357" i="4"/>
  <c r="U358" i="4"/>
  <c r="U359" i="4"/>
  <c r="U360" i="4"/>
  <c r="U361" i="4"/>
  <c r="U362" i="4"/>
  <c r="U363" i="4"/>
  <c r="U364" i="4"/>
  <c r="U365" i="4"/>
  <c r="U366" i="4"/>
  <c r="U367" i="4"/>
  <c r="U368" i="4"/>
  <c r="U369" i="4"/>
  <c r="U370" i="4"/>
  <c r="U371" i="4"/>
  <c r="U372" i="4"/>
  <c r="U373" i="4"/>
  <c r="U374" i="4"/>
  <c r="U375" i="4"/>
  <c r="U376" i="4"/>
  <c r="U377" i="4"/>
  <c r="U378" i="4"/>
  <c r="U379" i="4"/>
  <c r="U380" i="4"/>
  <c r="U381" i="4"/>
  <c r="U382" i="4"/>
  <c r="U383" i="4"/>
  <c r="U384" i="4"/>
  <c r="U385" i="4"/>
  <c r="U386" i="4"/>
  <c r="U387" i="4"/>
  <c r="U388" i="4"/>
  <c r="U389" i="4"/>
  <c r="U390" i="4"/>
  <c r="U391" i="4"/>
  <c r="U392" i="4"/>
  <c r="U393" i="4"/>
  <c r="U394" i="4"/>
  <c r="U395" i="4"/>
  <c r="U396" i="4"/>
  <c r="U397" i="4"/>
  <c r="U398" i="4"/>
  <c r="U399" i="4"/>
  <c r="U400" i="4"/>
  <c r="U401" i="4"/>
  <c r="U402" i="4"/>
  <c r="U403" i="4"/>
  <c r="U404" i="4"/>
  <c r="U405" i="4"/>
  <c r="U406" i="4"/>
  <c r="U407" i="4"/>
  <c r="U408" i="4"/>
  <c r="U409" i="4"/>
  <c r="U410" i="4"/>
  <c r="U411" i="4"/>
  <c r="U412" i="4"/>
  <c r="U413" i="4"/>
  <c r="U414" i="4"/>
  <c r="U415" i="4"/>
  <c r="U416" i="4"/>
  <c r="U417" i="4"/>
  <c r="U418" i="4"/>
  <c r="U419" i="4"/>
  <c r="U420" i="4"/>
  <c r="U421" i="4"/>
  <c r="U422" i="4"/>
  <c r="U423" i="4"/>
  <c r="U424" i="4"/>
  <c r="U425" i="4"/>
  <c r="U426" i="4"/>
  <c r="U427" i="4"/>
  <c r="U428" i="4"/>
  <c r="U429" i="4"/>
  <c r="U430" i="4"/>
  <c r="U431" i="4"/>
  <c r="U432" i="4"/>
  <c r="U433" i="4"/>
  <c r="U434" i="4"/>
  <c r="U435" i="4"/>
  <c r="U436" i="4"/>
  <c r="U437" i="4"/>
  <c r="U438" i="4"/>
  <c r="U439" i="4"/>
  <c r="U440" i="4"/>
  <c r="U441" i="4"/>
  <c r="U442" i="4"/>
  <c r="U443" i="4"/>
  <c r="U444" i="4"/>
  <c r="U445" i="4"/>
  <c r="U446" i="4"/>
  <c r="U447" i="4"/>
  <c r="U448" i="4"/>
  <c r="U449" i="4"/>
  <c r="U450" i="4"/>
  <c r="U451" i="4"/>
  <c r="U452" i="4"/>
  <c r="U453" i="4"/>
  <c r="U454" i="4"/>
  <c r="U455" i="4"/>
  <c r="U456" i="4"/>
  <c r="U457" i="4"/>
  <c r="U458" i="4"/>
  <c r="U459" i="4"/>
  <c r="U460" i="4"/>
  <c r="U461" i="4"/>
  <c r="U462" i="4"/>
  <c r="U463" i="4"/>
  <c r="U464" i="4"/>
  <c r="U465" i="4"/>
  <c r="U466" i="4"/>
  <c r="U467" i="4"/>
  <c r="U468" i="4"/>
  <c r="U469" i="4"/>
  <c r="U470" i="4"/>
  <c r="U471" i="4"/>
  <c r="U472" i="4"/>
  <c r="U473" i="4"/>
  <c r="U474" i="4"/>
  <c r="U475" i="4"/>
  <c r="U476" i="4"/>
  <c r="U477" i="4"/>
  <c r="U478" i="4"/>
  <c r="U479" i="4"/>
  <c r="U480" i="4"/>
  <c r="U481" i="4"/>
  <c r="U482" i="4"/>
  <c r="U483" i="4"/>
  <c r="U484" i="4"/>
  <c r="U485" i="4"/>
  <c r="U486" i="4"/>
  <c r="U487" i="4"/>
  <c r="U488" i="4"/>
  <c r="U489" i="4"/>
  <c r="U490" i="4"/>
  <c r="U491" i="4"/>
  <c r="U492" i="4"/>
  <c r="U493" i="4"/>
  <c r="U494" i="4"/>
  <c r="U495" i="4"/>
  <c r="U496" i="4"/>
  <c r="U497" i="4"/>
  <c r="U498" i="4"/>
  <c r="U499" i="4"/>
  <c r="U500" i="4"/>
  <c r="U501" i="4"/>
  <c r="U502" i="4"/>
  <c r="U503" i="4"/>
  <c r="U504" i="4"/>
  <c r="U505" i="4"/>
  <c r="U506" i="4"/>
  <c r="U507" i="4"/>
  <c r="U508" i="4"/>
  <c r="U509" i="4"/>
  <c r="U510" i="4"/>
  <c r="U511" i="4"/>
  <c r="U512" i="4"/>
  <c r="U513" i="4"/>
  <c r="U514" i="4"/>
  <c r="U515" i="4"/>
  <c r="U516" i="4"/>
  <c r="U517" i="4"/>
  <c r="U518" i="4"/>
  <c r="U519" i="4"/>
  <c r="U520" i="4"/>
  <c r="U521" i="4"/>
  <c r="U522" i="4"/>
  <c r="U523" i="4"/>
  <c r="U524" i="4"/>
  <c r="U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4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</calcChain>
</file>

<file path=xl/sharedStrings.xml><?xml version="1.0" encoding="utf-8"?>
<sst xmlns="http://schemas.openxmlformats.org/spreadsheetml/2006/main" count="156" uniqueCount="51">
  <si>
    <t>Price</t>
  </si>
  <si>
    <t>Ticker</t>
  </si>
  <si>
    <t>Date</t>
  </si>
  <si>
    <t>EURUSD</t>
  </si>
  <si>
    <t>GBPUSD</t>
  </si>
  <si>
    <t>RUBUSD</t>
  </si>
  <si>
    <t>CNYUSD</t>
  </si>
  <si>
    <t>AEDUSD</t>
  </si>
  <si>
    <t>GOLDFUTURE</t>
  </si>
  <si>
    <t>SILVERFUTURE</t>
  </si>
  <si>
    <t>WHEATFUTURE</t>
  </si>
  <si>
    <t>COTTONFUTURE</t>
  </si>
  <si>
    <t>WOODFUTURE</t>
  </si>
  <si>
    <t>Close</t>
  </si>
  <si>
    <t>GBPUSD=X</t>
  </si>
  <si>
    <t>RUBUSD=X</t>
  </si>
  <si>
    <t>CNYUSD=X</t>
  </si>
  <si>
    <t>AEDUSD=X</t>
  </si>
  <si>
    <t>GC=F</t>
  </si>
  <si>
    <t>SI=F</t>
  </si>
  <si>
    <t>ZN=F</t>
  </si>
  <si>
    <t>LBS=F</t>
  </si>
  <si>
    <t>CT=F</t>
  </si>
  <si>
    <t>GPHOF</t>
  </si>
  <si>
    <t>GRAPHITE_etf</t>
  </si>
  <si>
    <t>LIT</t>
  </si>
  <si>
    <t>LITHIUM_etf</t>
  </si>
  <si>
    <t>Return EURUSD</t>
  </si>
  <si>
    <t>Return GBPUSD</t>
  </si>
  <si>
    <t>Return RUBUSD</t>
  </si>
  <si>
    <t>Return CNYUSD</t>
  </si>
  <si>
    <t>Return AEDUSD</t>
  </si>
  <si>
    <t>Return SILVER</t>
  </si>
  <si>
    <t>Return WHEAT</t>
  </si>
  <si>
    <t>Return WOOD</t>
  </si>
  <si>
    <t>Return Cotton</t>
  </si>
  <si>
    <t>Return Graphite</t>
  </si>
  <si>
    <t>Return Lithium</t>
  </si>
  <si>
    <t>Return Gold</t>
  </si>
  <si>
    <t>SD Return EURUSD</t>
  </si>
  <si>
    <t>SD Return GBPUSD</t>
  </si>
  <si>
    <t>SD Return RUBUSD</t>
  </si>
  <si>
    <t>SD Return CNYUSD</t>
  </si>
  <si>
    <t>SD Return AEDUSD</t>
  </si>
  <si>
    <t>SD Return Gold</t>
  </si>
  <si>
    <t>SD Return SILVER</t>
  </si>
  <si>
    <t>SD Return WHEAT</t>
  </si>
  <si>
    <t>SD Return WOOD</t>
  </si>
  <si>
    <t>SD Return Cotton</t>
  </si>
  <si>
    <t>SD Return Graphite</t>
  </si>
  <si>
    <t>SD Return Lithium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</si>
</sst>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"/>
    <numFmt numFmtId="165" formatCode="[$-409]mmmm\ d\,\ yyyy;@"/>
    <numFmt numFmtId="166" formatCode="0.00000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1" applyNumberFormat="1" applyFont="1"/>
    <xf numFmtId="166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5"/>
  <sheetViews>
    <sheetView workbookViewId="0">
      <selection sqref="A1:A1048576"/>
    </sheetView>
  </sheetViews>
  <sheetFormatPr defaultRowHeight="15" x14ac:dyDescent="0.25"/>
  <cols>
    <col min="1" max="1" width="21" style="2" customWidth="1"/>
    <col min="2" max="13" width="15.7109375" style="1" customWidth="1"/>
    <col min="14" max="15" width="15.7109375" customWidth="1"/>
  </cols>
  <sheetData>
    <row r="1" spans="1:13" x14ac:dyDescent="0.25">
      <c r="A1" s="2" t="s">
        <v>0</v>
      </c>
      <c r="B1" s="1" t="s">
        <v>13</v>
      </c>
      <c r="C1" s="1" t="s">
        <v>13</v>
      </c>
      <c r="D1" s="1" t="s">
        <v>13</v>
      </c>
      <c r="E1" s="1" t="s">
        <v>13</v>
      </c>
      <c r="F1" s="1" t="s">
        <v>13</v>
      </c>
      <c r="G1" s="1" t="s">
        <v>13</v>
      </c>
      <c r="H1" s="1" t="s">
        <v>13</v>
      </c>
      <c r="I1" s="1" t="s">
        <v>13</v>
      </c>
      <c r="J1" s="1" t="s">
        <v>13</v>
      </c>
      <c r="K1" s="1" t="s">
        <v>13</v>
      </c>
      <c r="L1" s="1" t="s">
        <v>13</v>
      </c>
      <c r="M1" s="1" t="s">
        <v>13</v>
      </c>
    </row>
    <row r="2" spans="1:13" x14ac:dyDescent="0.25">
      <c r="A2" s="2" t="s">
        <v>1</v>
      </c>
      <c r="B2" s="1" t="s">
        <v>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25</v>
      </c>
    </row>
    <row r="3" spans="1:13" x14ac:dyDescent="0.25">
      <c r="A3" s="2" t="s">
        <v>2</v>
      </c>
      <c r="G3" s="1" t="s">
        <v>8</v>
      </c>
      <c r="H3" s="1" t="s">
        <v>9</v>
      </c>
      <c r="I3" s="1" t="s">
        <v>10</v>
      </c>
      <c r="J3" s="1" t="s">
        <v>12</v>
      </c>
      <c r="K3" s="1" t="s">
        <v>11</v>
      </c>
      <c r="L3" s="1" t="s">
        <v>24</v>
      </c>
      <c r="M3" s="1" t="s">
        <v>26</v>
      </c>
    </row>
    <row r="4" spans="1:13" x14ac:dyDescent="0.25">
      <c r="A4" s="2">
        <v>42005</v>
      </c>
      <c r="B4" s="1">
        <v>1.1875356435775699</v>
      </c>
      <c r="C4" s="1">
        <v>1.5137982368469201</v>
      </c>
      <c r="D4" s="1">
        <v>1.58328060060739E-2</v>
      </c>
      <c r="E4" s="1">
        <v>0.16123831</v>
      </c>
      <c r="F4" s="1">
        <v>0.27232371999999999</v>
      </c>
      <c r="G4" s="1">
        <v>1210.59997558593</v>
      </c>
      <c r="H4" s="1">
        <v>16.5100002288818</v>
      </c>
      <c r="I4" s="1">
        <v>128.46875</v>
      </c>
      <c r="J4" s="1">
        <v>327.29998779296801</v>
      </c>
      <c r="K4" s="1">
        <v>60.430000305175703</v>
      </c>
      <c r="L4" s="1">
        <v>0.76999998092651301</v>
      </c>
      <c r="M4" s="1">
        <v>19.109718322753899</v>
      </c>
    </row>
    <row r="5" spans="1:13" x14ac:dyDescent="0.25">
      <c r="A5" s="2">
        <v>42012</v>
      </c>
      <c r="B5" s="1">
        <v>1.17782855033874</v>
      </c>
      <c r="C5" s="1">
        <v>1.5170363187789899</v>
      </c>
      <c r="D5" s="1">
        <v>1.53409531340003E-2</v>
      </c>
      <c r="E5" s="1">
        <v>0.16161353000000001</v>
      </c>
      <c r="F5" s="1">
        <v>0.27232371999999999</v>
      </c>
      <c r="G5" s="1">
        <v>1234.40002441406</v>
      </c>
      <c r="H5" s="1">
        <v>16.955999374389599</v>
      </c>
      <c r="I5" s="1">
        <v>129.765625</v>
      </c>
      <c r="J5" s="1">
        <v>315.89999389648398</v>
      </c>
      <c r="K5" s="1">
        <v>58.9799995422363</v>
      </c>
      <c r="L5" s="1">
        <v>0.64999997615814198</v>
      </c>
      <c r="M5" s="1">
        <v>19.179141998291001</v>
      </c>
    </row>
    <row r="6" spans="1:13" x14ac:dyDescent="0.25">
      <c r="A6" s="2">
        <v>42019</v>
      </c>
      <c r="B6" s="1">
        <v>1.1546944379806501</v>
      </c>
      <c r="C6" s="1">
        <v>1.51473844051361</v>
      </c>
      <c r="D6" s="1">
        <v>1.5391718596219999E-2</v>
      </c>
      <c r="E6" s="1">
        <v>0.16116295</v>
      </c>
      <c r="F6" s="1">
        <v>0.27232371999999999</v>
      </c>
      <c r="G6" s="1">
        <v>1293.69995117187</v>
      </c>
      <c r="H6" s="1">
        <v>18.179000854492099</v>
      </c>
      <c r="I6" s="1">
        <v>129.4375</v>
      </c>
      <c r="J6" s="1">
        <v>308.70001220703102</v>
      </c>
      <c r="K6" s="1">
        <v>58.009998321533203</v>
      </c>
      <c r="L6" s="1">
        <v>0.69999998807907104</v>
      </c>
      <c r="M6" s="1">
        <v>19.3700656890869</v>
      </c>
    </row>
    <row r="7" spans="1:13" x14ac:dyDescent="0.25">
      <c r="A7" s="2">
        <v>42026</v>
      </c>
      <c r="B7" s="1">
        <v>1.1367381811141899</v>
      </c>
      <c r="C7" s="1">
        <v>1.51881039142608</v>
      </c>
      <c r="D7" s="1">
        <v>1.4715620316565E-2</v>
      </c>
      <c r="E7" s="1">
        <v>0.16038236</v>
      </c>
      <c r="F7" s="1">
        <v>0.27232371999999999</v>
      </c>
      <c r="G7" s="1">
        <v>1285.90002441406</v>
      </c>
      <c r="H7" s="1">
        <v>18.068000793456999</v>
      </c>
      <c r="I7" s="1">
        <v>130.46875</v>
      </c>
      <c r="J7" s="1">
        <v>315.5</v>
      </c>
      <c r="K7" s="1">
        <v>59.439998626708899</v>
      </c>
      <c r="L7" s="1">
        <v>0.62999999523162797</v>
      </c>
      <c r="M7" s="1">
        <v>19.352708816528299</v>
      </c>
    </row>
    <row r="8" spans="1:13" x14ac:dyDescent="0.25">
      <c r="A8" s="2">
        <v>42033</v>
      </c>
      <c r="B8" s="1">
        <v>1.1457378864288299</v>
      </c>
      <c r="C8" s="1">
        <v>1.51421093940734</v>
      </c>
      <c r="D8" s="1">
        <v>1.5364523977041199E-2</v>
      </c>
      <c r="E8" s="1">
        <v>0.16011016</v>
      </c>
      <c r="F8" s="1">
        <v>0.27232371999999999</v>
      </c>
      <c r="G8" s="1">
        <v>1263.80004882812</v>
      </c>
      <c r="H8" s="1">
        <v>17.378999710083001</v>
      </c>
      <c r="I8" s="1">
        <v>130</v>
      </c>
      <c r="J8" s="1">
        <v>309.600006103515</v>
      </c>
      <c r="K8" s="1">
        <v>61.2299995422363</v>
      </c>
      <c r="L8" s="1">
        <v>0.64999997615814198</v>
      </c>
      <c r="M8" s="1">
        <v>19.335353851318299</v>
      </c>
    </row>
    <row r="9" spans="1:13" x14ac:dyDescent="0.25">
      <c r="A9" s="2">
        <v>42040</v>
      </c>
      <c r="B9" s="1">
        <v>1.1321951150894101</v>
      </c>
      <c r="C9" s="1">
        <v>1.52620506286621</v>
      </c>
      <c r="D9" s="1">
        <v>1.53104178607463E-2</v>
      </c>
      <c r="E9" s="1">
        <v>0.16046727999999999</v>
      </c>
      <c r="F9" s="1">
        <v>0.27232371999999999</v>
      </c>
      <c r="G9" s="1">
        <v>1219</v>
      </c>
      <c r="H9" s="1">
        <v>16.745000839233398</v>
      </c>
      <c r="I9" s="1">
        <v>128.359375</v>
      </c>
      <c r="J9" s="1">
        <v>313.79998779296801</v>
      </c>
      <c r="K9" s="1">
        <v>62.020000457763601</v>
      </c>
      <c r="L9" s="1">
        <v>0.69999998807907104</v>
      </c>
      <c r="M9" s="1">
        <v>19.786624908447202</v>
      </c>
    </row>
    <row r="10" spans="1:13" x14ac:dyDescent="0.25">
      <c r="A10" s="2">
        <v>42047</v>
      </c>
      <c r="B10" s="1">
        <v>1.1404719352722099</v>
      </c>
      <c r="C10" s="1">
        <v>1.5353436470031701</v>
      </c>
      <c r="D10" s="1">
        <v>1.5692429617047299E-2</v>
      </c>
      <c r="E10" s="1">
        <v>0.16015118</v>
      </c>
      <c r="F10" s="1">
        <v>0.27232371999999999</v>
      </c>
      <c r="G10" s="1">
        <v>1199.69995117187</v>
      </c>
      <c r="H10" s="1">
        <v>16.25</v>
      </c>
      <c r="I10" s="1">
        <v>128.015625</v>
      </c>
      <c r="J10" s="1">
        <v>303</v>
      </c>
      <c r="K10" s="1">
        <v>64.620002746582003</v>
      </c>
      <c r="L10" s="1">
        <v>0.79000002145767201</v>
      </c>
      <c r="M10" s="1">
        <v>20.446184158325099</v>
      </c>
    </row>
    <row r="11" spans="1:13" x14ac:dyDescent="0.25">
      <c r="A11" s="2">
        <v>42054</v>
      </c>
      <c r="B11" s="1">
        <v>1.1339025497436499</v>
      </c>
      <c r="C11" s="1">
        <v>1.5459055900573699</v>
      </c>
      <c r="D11" s="1">
        <v>1.5940064564347201E-2</v>
      </c>
      <c r="E11" s="1">
        <v>0.16012552999999999</v>
      </c>
      <c r="F11" s="1">
        <v>0.27233114000000003</v>
      </c>
      <c r="G11" s="1">
        <v>1201</v>
      </c>
      <c r="H11" s="1">
        <v>16.4239997863769</v>
      </c>
      <c r="I11" s="1">
        <v>128.71875</v>
      </c>
      <c r="J11" s="1">
        <v>291.20001220703102</v>
      </c>
      <c r="K11" s="1">
        <v>65.519996643066406</v>
      </c>
      <c r="L11" s="1">
        <v>0.75999999046325595</v>
      </c>
      <c r="M11" s="1">
        <v>20.741245269775298</v>
      </c>
    </row>
    <row r="12" spans="1:13" x14ac:dyDescent="0.25">
      <c r="A12" s="2">
        <v>42061</v>
      </c>
      <c r="B12" s="1">
        <v>1.1182179450988701</v>
      </c>
      <c r="C12" s="1">
        <v>1.53666484355926</v>
      </c>
      <c r="D12" s="1">
        <v>1.61694549024105E-2</v>
      </c>
      <c r="E12" s="1">
        <v>0.15965003999999999</v>
      </c>
      <c r="F12" s="1">
        <v>0.27233114000000003</v>
      </c>
      <c r="G12" s="1">
        <v>1200.59997558593</v>
      </c>
      <c r="H12" s="1">
        <v>16.131999969482401</v>
      </c>
      <c r="I12" s="1">
        <v>127.5625</v>
      </c>
      <c r="J12" s="1">
        <v>290.70001220703102</v>
      </c>
      <c r="K12" s="1">
        <v>63.610000610351499</v>
      </c>
      <c r="L12" s="1">
        <v>0.69999998807907104</v>
      </c>
      <c r="M12" s="1">
        <v>20.741245269775298</v>
      </c>
    </row>
    <row r="13" spans="1:13" x14ac:dyDescent="0.25">
      <c r="A13" s="2">
        <v>42068</v>
      </c>
      <c r="B13" s="1">
        <v>1.0708701610565099</v>
      </c>
      <c r="C13" s="1">
        <v>1.5082046985626201</v>
      </c>
      <c r="D13" s="1">
        <v>1.6117334365844699E-2</v>
      </c>
      <c r="E13" s="1">
        <v>0.15994881999999999</v>
      </c>
      <c r="F13" s="1">
        <v>0.27233114000000003</v>
      </c>
      <c r="G13" s="1">
        <v>1150.69995117187</v>
      </c>
      <c r="H13" s="1">
        <v>15.3450002670288</v>
      </c>
      <c r="I13" s="1">
        <v>127.609375</v>
      </c>
      <c r="J13" s="1">
        <v>281.70001220703102</v>
      </c>
      <c r="K13" s="1">
        <v>60.330001831054602</v>
      </c>
      <c r="L13" s="1">
        <v>0.60000002384185702</v>
      </c>
      <c r="M13" s="1">
        <v>19.994911193847599</v>
      </c>
    </row>
    <row r="14" spans="1:13" x14ac:dyDescent="0.25">
      <c r="A14" s="2">
        <v>42075</v>
      </c>
      <c r="B14" s="1">
        <v>1.0598047971725399</v>
      </c>
      <c r="C14" s="1">
        <v>1.47520911693573</v>
      </c>
      <c r="D14" s="1">
        <v>1.62822175770998E-2</v>
      </c>
      <c r="E14" s="1">
        <v>0.16026924000000001</v>
      </c>
      <c r="F14" s="1">
        <v>0.27232371999999999</v>
      </c>
      <c r="G14" s="1">
        <v>1151.40002441406</v>
      </c>
      <c r="H14" s="1">
        <v>15.524999618530201</v>
      </c>
      <c r="I14" s="1">
        <v>129.15625</v>
      </c>
      <c r="J14" s="1">
        <v>278.70001220703102</v>
      </c>
      <c r="K14" s="1">
        <v>62.4799995422363</v>
      </c>
      <c r="L14" s="1">
        <v>0.60000002384185702</v>
      </c>
      <c r="M14" s="1">
        <v>19.769271850585898</v>
      </c>
    </row>
    <row r="15" spans="1:13" x14ac:dyDescent="0.25">
      <c r="A15" s="2">
        <v>42082</v>
      </c>
      <c r="B15" s="1">
        <v>1.09020340442657</v>
      </c>
      <c r="C15" s="1">
        <v>1.48339331150054</v>
      </c>
      <c r="D15" s="1">
        <v>1.73190161585807E-2</v>
      </c>
      <c r="E15" s="1">
        <v>0.16141268</v>
      </c>
      <c r="F15" s="1">
        <v>0.27233114000000003</v>
      </c>
      <c r="G15" s="1">
        <v>1197.30004882812</v>
      </c>
      <c r="H15" s="1">
        <v>16.9799995422363</v>
      </c>
      <c r="I15" s="1">
        <v>128.8125</v>
      </c>
      <c r="J15" s="1">
        <v>287.600006103515</v>
      </c>
      <c r="K15" s="1">
        <v>63.159999847412102</v>
      </c>
      <c r="L15" s="1">
        <v>0.60000002384185702</v>
      </c>
      <c r="M15" s="1">
        <v>19.613063812255799</v>
      </c>
    </row>
    <row r="16" spans="1:13" x14ac:dyDescent="0.25">
      <c r="A16" s="2">
        <v>42089</v>
      </c>
      <c r="B16" s="1">
        <v>1.07381403446197</v>
      </c>
      <c r="C16" s="1">
        <v>1.4829534292221001</v>
      </c>
      <c r="D16" s="1">
        <v>1.719631254673E-2</v>
      </c>
      <c r="E16" s="1">
        <v>0.16161616000000001</v>
      </c>
      <c r="F16" s="1">
        <v>0.27231633</v>
      </c>
      <c r="G16" s="1">
        <v>1208.09997558593</v>
      </c>
      <c r="H16" s="1">
        <v>17.044000625610298</v>
      </c>
      <c r="I16" s="1">
        <v>129.375</v>
      </c>
      <c r="J16" s="1">
        <v>273</v>
      </c>
      <c r="K16" s="1">
        <v>62.580001831054602</v>
      </c>
      <c r="L16" s="1">
        <v>0.68000000715255704</v>
      </c>
      <c r="M16" s="1">
        <v>19.665132522583001</v>
      </c>
    </row>
    <row r="17" spans="1:13" x14ac:dyDescent="0.25">
      <c r="A17" s="2">
        <v>42096</v>
      </c>
      <c r="B17" s="1">
        <v>1.08241510391235</v>
      </c>
      <c r="C17" s="1">
        <v>1.482381939888</v>
      </c>
      <c r="D17" s="1">
        <v>1.8208304420113501E-2</v>
      </c>
      <c r="E17" s="1">
        <v>0.16159787</v>
      </c>
      <c r="F17" s="1">
        <v>0.27232371999999999</v>
      </c>
      <c r="G17" s="1">
        <v>1203.09997558593</v>
      </c>
      <c r="H17" s="1">
        <v>16.440000534057599</v>
      </c>
      <c r="I17" s="1">
        <v>129.359375</v>
      </c>
      <c r="J17" s="1">
        <v>268.39999389648398</v>
      </c>
      <c r="K17" s="1">
        <v>66.730003356933594</v>
      </c>
      <c r="L17" s="1">
        <v>0.66000002622604304</v>
      </c>
      <c r="M17" s="1">
        <v>20.532964706420898</v>
      </c>
    </row>
    <row r="18" spans="1:13" x14ac:dyDescent="0.25">
      <c r="A18" s="2">
        <v>42103</v>
      </c>
      <c r="B18" s="1">
        <v>1.06471323966979</v>
      </c>
      <c r="C18" s="1">
        <v>1.4771921634673999</v>
      </c>
      <c r="D18" s="1">
        <v>1.9611688330769501E-2</v>
      </c>
      <c r="E18" s="1">
        <v>0.16123571</v>
      </c>
      <c r="F18" s="1">
        <v>0.27232371999999999</v>
      </c>
      <c r="G18" s="1">
        <v>1201.5</v>
      </c>
      <c r="H18" s="1">
        <v>16.268999099731399</v>
      </c>
      <c r="I18" s="1">
        <v>129.4375</v>
      </c>
      <c r="J18" s="1">
        <v>259.70001220703102</v>
      </c>
      <c r="K18" s="1">
        <v>64.589996337890597</v>
      </c>
      <c r="L18" s="1">
        <v>0.70999997854232699</v>
      </c>
      <c r="M18" s="1">
        <v>21.08837890625</v>
      </c>
    </row>
    <row r="19" spans="1:13" x14ac:dyDescent="0.25">
      <c r="A19" s="2">
        <v>42110</v>
      </c>
      <c r="B19" s="1">
        <v>1.0741715431213299</v>
      </c>
      <c r="C19" s="1">
        <v>1.49356281757354</v>
      </c>
      <c r="D19" s="1">
        <v>1.8664725124835899E-2</v>
      </c>
      <c r="E19" s="1">
        <v>0.16150131000000001</v>
      </c>
      <c r="F19" s="1">
        <v>0.27226442000000001</v>
      </c>
      <c r="G19" s="1">
        <v>1186.90002441406</v>
      </c>
      <c r="H19" s="1">
        <v>15.7910003662109</v>
      </c>
      <c r="I19" s="1">
        <v>128.859375</v>
      </c>
      <c r="J19" s="1">
        <v>252.89999389648401</v>
      </c>
      <c r="K19" s="1">
        <v>62.490001678466797</v>
      </c>
      <c r="L19" s="1">
        <v>0.72000002861022905</v>
      </c>
      <c r="M19" s="1">
        <v>21.071022033691399</v>
      </c>
    </row>
    <row r="20" spans="1:13" x14ac:dyDescent="0.25">
      <c r="A20" s="2">
        <v>42117</v>
      </c>
      <c r="B20" s="1">
        <v>1.09691214561462</v>
      </c>
      <c r="C20" s="1">
        <v>1.5334836244583101</v>
      </c>
      <c r="D20" s="1">
        <v>1.9569471478462198E-2</v>
      </c>
      <c r="E20" s="1">
        <v>0.16138142</v>
      </c>
      <c r="F20" s="1">
        <v>0.27232371999999999</v>
      </c>
      <c r="G20" s="1">
        <v>1209.80004882812</v>
      </c>
      <c r="H20" s="1">
        <v>16.670000076293899</v>
      </c>
      <c r="I20" s="1">
        <v>128.515625</v>
      </c>
      <c r="J20" s="1">
        <v>253</v>
      </c>
      <c r="K20" s="1">
        <v>67.319999694824205</v>
      </c>
      <c r="L20" s="1">
        <v>0.69999998807907104</v>
      </c>
      <c r="M20" s="1">
        <v>21.800001144409102</v>
      </c>
    </row>
    <row r="21" spans="1:13" x14ac:dyDescent="0.25">
      <c r="A21" s="2">
        <v>42124</v>
      </c>
      <c r="B21" s="1">
        <v>1.11863076686859</v>
      </c>
      <c r="C21" s="1">
        <v>1.51742768287658</v>
      </c>
      <c r="D21" s="1">
        <v>1.9781218841671899E-2</v>
      </c>
      <c r="E21" s="1">
        <v>0.16141528999999999</v>
      </c>
      <c r="F21" s="1">
        <v>0.27232371999999999</v>
      </c>
      <c r="G21" s="1">
        <v>1190.30004882812</v>
      </c>
      <c r="H21" s="1">
        <v>16.4839992523193</v>
      </c>
      <c r="I21" s="1">
        <v>127.09375</v>
      </c>
      <c r="J21" s="1">
        <v>244.19999694824199</v>
      </c>
      <c r="K21" s="1">
        <v>66.989997863769503</v>
      </c>
      <c r="L21" s="1">
        <v>0.89999997615814198</v>
      </c>
      <c r="M21" s="1">
        <v>21.8694343566894</v>
      </c>
    </row>
    <row r="22" spans="1:13" x14ac:dyDescent="0.25">
      <c r="A22" s="2">
        <v>42131</v>
      </c>
      <c r="B22" s="1">
        <v>1.1221455335617001</v>
      </c>
      <c r="C22" s="1">
        <v>1.5671033859252901</v>
      </c>
      <c r="D22" s="1">
        <v>2.00044009834527E-2</v>
      </c>
      <c r="E22" s="1">
        <v>0.16131893999999999</v>
      </c>
      <c r="F22" s="1">
        <v>0.27232371999999999</v>
      </c>
      <c r="G22" s="1">
        <v>1218.40002441406</v>
      </c>
      <c r="H22" s="1">
        <v>17.2070007324218</v>
      </c>
      <c r="I22" s="1">
        <v>126.984375</v>
      </c>
      <c r="J22" s="1">
        <v>236.5</v>
      </c>
      <c r="K22" s="1">
        <v>65.769996643066406</v>
      </c>
      <c r="L22" s="1">
        <v>0.93000000715255704</v>
      </c>
      <c r="M22" s="1">
        <v>22.164493560791001</v>
      </c>
    </row>
    <row r="23" spans="1:13" x14ac:dyDescent="0.25">
      <c r="A23" s="2">
        <v>42138</v>
      </c>
      <c r="B23" s="1">
        <v>1.1146656274795499</v>
      </c>
      <c r="C23" s="1">
        <v>1.55161440372467</v>
      </c>
      <c r="D23" s="1">
        <v>2.0200591534376099E-2</v>
      </c>
      <c r="E23" s="1">
        <v>0.1613762</v>
      </c>
      <c r="F23" s="1">
        <v>0.27232371999999999</v>
      </c>
      <c r="G23" s="1">
        <v>1208.90002441406</v>
      </c>
      <c r="H23" s="1">
        <v>17.091999053955</v>
      </c>
      <c r="I23" s="1">
        <v>127.265625</v>
      </c>
      <c r="J23" s="1">
        <v>272</v>
      </c>
      <c r="K23" s="1">
        <v>64.150001525878906</v>
      </c>
      <c r="L23" s="1">
        <v>0.85000002384185702</v>
      </c>
      <c r="M23" s="1">
        <v>22.1992073059082</v>
      </c>
    </row>
    <row r="24" spans="1:13" x14ac:dyDescent="0.25">
      <c r="A24" s="2">
        <v>42145</v>
      </c>
      <c r="B24" s="1">
        <v>1.0888857841491699</v>
      </c>
      <c r="C24" s="1">
        <v>1.5398591756820601</v>
      </c>
      <c r="D24" s="1">
        <v>1.9650612026453001E-2</v>
      </c>
      <c r="E24" s="1">
        <v>0.16144916000000001</v>
      </c>
      <c r="F24" s="1">
        <v>0.27232371999999999</v>
      </c>
      <c r="G24" s="1">
        <v>1185.90002441406</v>
      </c>
      <c r="H24" s="1">
        <v>16.6380004882812</v>
      </c>
      <c r="I24" s="1">
        <v>127.890625</v>
      </c>
      <c r="J24" s="1">
        <v>274.39999389648398</v>
      </c>
      <c r="K24" s="1">
        <v>63.049999237060497</v>
      </c>
      <c r="L24" s="1">
        <v>0.81000000238418501</v>
      </c>
      <c r="M24" s="1">
        <v>22.060356140136701</v>
      </c>
    </row>
    <row r="25" spans="1:13" x14ac:dyDescent="0.25">
      <c r="A25" s="2">
        <v>42152</v>
      </c>
      <c r="B25" s="1">
        <v>1.11500120162963</v>
      </c>
      <c r="C25" s="1">
        <v>1.5339776277542101</v>
      </c>
      <c r="D25" s="1">
        <v>1.89732797443866E-2</v>
      </c>
      <c r="E25" s="1">
        <v>0.16159787</v>
      </c>
      <c r="F25" s="1">
        <v>0.27232371999999999</v>
      </c>
      <c r="G25" s="1">
        <v>1184.69995117187</v>
      </c>
      <c r="H25" s="1">
        <v>16.464000701904201</v>
      </c>
      <c r="I25" s="1">
        <v>126.25</v>
      </c>
      <c r="J25" s="1">
        <v>275.39999389648398</v>
      </c>
      <c r="K25" s="1">
        <v>65.239997863769503</v>
      </c>
      <c r="L25" s="1">
        <v>0.74000000953674305</v>
      </c>
      <c r="M25" s="1">
        <v>21.6264324188232</v>
      </c>
    </row>
    <row r="26" spans="1:13" x14ac:dyDescent="0.25">
      <c r="A26" s="2">
        <v>42159</v>
      </c>
      <c r="B26" s="1">
        <v>1.12990522384643</v>
      </c>
      <c r="C26" s="1">
        <v>1.5394088029861399</v>
      </c>
      <c r="D26" s="1">
        <v>1.8003907054662701E-2</v>
      </c>
      <c r="E26" s="1">
        <v>0.16140225</v>
      </c>
      <c r="F26" s="1">
        <v>0.27226442000000001</v>
      </c>
      <c r="G26" s="1">
        <v>1186.09997558593</v>
      </c>
      <c r="H26" s="1">
        <v>15.9519996643066</v>
      </c>
      <c r="I26" s="1">
        <v>125.484375</v>
      </c>
      <c r="J26" s="1">
        <v>296.70001220703102</v>
      </c>
      <c r="K26" s="1">
        <v>64.889999389648395</v>
      </c>
      <c r="L26" s="1">
        <v>0.75</v>
      </c>
      <c r="M26" s="1">
        <v>21.053667068481399</v>
      </c>
    </row>
    <row r="27" spans="1:13" x14ac:dyDescent="0.25">
      <c r="A27" s="2">
        <v>42166</v>
      </c>
      <c r="B27" s="1">
        <v>1.12420177459716</v>
      </c>
      <c r="C27" s="1">
        <v>1.56396615505218</v>
      </c>
      <c r="D27" s="1">
        <v>1.86355076730251E-2</v>
      </c>
      <c r="E27" s="1">
        <v>0.16132674999999999</v>
      </c>
      <c r="F27" s="1">
        <v>0.27233114000000003</v>
      </c>
      <c r="G27" s="1">
        <v>1176.40002441406</v>
      </c>
      <c r="H27" s="1">
        <v>15.939999580383301</v>
      </c>
      <c r="I27" s="1">
        <v>126.90625</v>
      </c>
      <c r="J27" s="1">
        <v>298.70001220703102</v>
      </c>
      <c r="K27" s="1">
        <v>63.880001068115199</v>
      </c>
      <c r="L27" s="1">
        <v>0.80000001192092896</v>
      </c>
      <c r="M27" s="1">
        <v>20.8280334472656</v>
      </c>
    </row>
    <row r="28" spans="1:13" x14ac:dyDescent="0.25">
      <c r="A28" s="2">
        <v>42173</v>
      </c>
      <c r="B28" s="1">
        <v>1.1172186136245701</v>
      </c>
      <c r="C28" s="1">
        <v>1.57410907745361</v>
      </c>
      <c r="D28" s="1">
        <v>1.8597731366753498E-2</v>
      </c>
      <c r="E28" s="1">
        <v>0.16137360000000001</v>
      </c>
      <c r="F28" s="1">
        <v>0.27233114000000003</v>
      </c>
      <c r="G28" s="1">
        <v>1172.59997558593</v>
      </c>
      <c r="H28" s="1">
        <v>15.847999572753899</v>
      </c>
      <c r="I28" s="1">
        <v>125.734375</v>
      </c>
      <c r="J28" s="1">
        <v>288.89999389648398</v>
      </c>
      <c r="K28" s="1">
        <v>63.759998321533203</v>
      </c>
      <c r="L28" s="1">
        <v>0.72000002861022905</v>
      </c>
      <c r="M28" s="1">
        <v>20.9321689605712</v>
      </c>
    </row>
    <row r="29" spans="1:13" x14ac:dyDescent="0.25">
      <c r="A29" s="2">
        <v>42180</v>
      </c>
      <c r="B29" s="1">
        <v>1.11349892616271</v>
      </c>
      <c r="C29" s="1">
        <v>1.5687012672424301</v>
      </c>
      <c r="D29" s="1">
        <v>1.8111119046807199E-2</v>
      </c>
      <c r="E29" s="1">
        <v>0.16152478000000001</v>
      </c>
      <c r="F29" s="1">
        <v>0.27233114000000003</v>
      </c>
      <c r="G29" s="1">
        <v>1169</v>
      </c>
      <c r="H29" s="1">
        <v>15.5520000457763</v>
      </c>
      <c r="I29" s="1">
        <v>125.46875</v>
      </c>
      <c r="J29" s="1">
        <v>288</v>
      </c>
      <c r="K29" s="1">
        <v>66.089996337890597</v>
      </c>
      <c r="L29" s="1">
        <v>0.69999998807907104</v>
      </c>
      <c r="M29" s="1">
        <v>19.977552413940401</v>
      </c>
    </row>
    <row r="30" spans="1:13" x14ac:dyDescent="0.25">
      <c r="A30" s="2">
        <v>42187</v>
      </c>
      <c r="B30" s="1">
        <v>1.1009942293167101</v>
      </c>
      <c r="C30" s="1">
        <v>1.5462881326675399</v>
      </c>
      <c r="D30" s="1">
        <v>1.7660044133663101E-2</v>
      </c>
      <c r="E30" s="1">
        <v>0.16129033000000001</v>
      </c>
      <c r="F30" s="1">
        <v>0.27226442000000001</v>
      </c>
      <c r="G30" s="1">
        <v>1163.30004882812</v>
      </c>
      <c r="H30" s="1">
        <v>15.147000312805099</v>
      </c>
      <c r="I30" s="1">
        <v>127.375</v>
      </c>
      <c r="J30" s="1">
        <v>282.20001220703102</v>
      </c>
      <c r="K30" s="1">
        <v>64.589996337890597</v>
      </c>
      <c r="L30" s="1">
        <v>0.63999998569488503</v>
      </c>
      <c r="M30" s="1">
        <v>17.998886108398398</v>
      </c>
    </row>
    <row r="31" spans="1:13" x14ac:dyDescent="0.25">
      <c r="A31" s="2">
        <v>42194</v>
      </c>
      <c r="B31" s="1">
        <v>1.1008002758026101</v>
      </c>
      <c r="C31" s="1">
        <v>1.5636972188949501</v>
      </c>
      <c r="D31" s="1">
        <v>1.77210699766874E-2</v>
      </c>
      <c r="E31" s="1">
        <v>0.16131893999999999</v>
      </c>
      <c r="F31" s="1">
        <v>0.27233114000000003</v>
      </c>
      <c r="G31" s="1">
        <v>1147.19995117187</v>
      </c>
      <c r="H31" s="1">
        <v>15.0279998779296</v>
      </c>
      <c r="I31" s="1">
        <v>126.34375</v>
      </c>
      <c r="J31" s="1">
        <v>290.89999389648398</v>
      </c>
      <c r="K31" s="1">
        <v>65.319999694824205</v>
      </c>
      <c r="L31" s="1">
        <v>0.62999999523162797</v>
      </c>
      <c r="M31" s="1">
        <v>18.762584686279201</v>
      </c>
    </row>
    <row r="32" spans="1:13" x14ac:dyDescent="0.25">
      <c r="A32" s="2">
        <v>42201</v>
      </c>
      <c r="B32" s="1">
        <v>1.0939961671829199</v>
      </c>
      <c r="C32" s="1">
        <v>1.55559694766998</v>
      </c>
      <c r="D32" s="1">
        <v>1.7568517476320201E-2</v>
      </c>
      <c r="E32" s="1">
        <v>0.16130071000000001</v>
      </c>
      <c r="F32" s="1">
        <v>0.27232371999999999</v>
      </c>
      <c r="G32" s="1">
        <v>1091.40002441406</v>
      </c>
      <c r="H32" s="1">
        <v>14.713999748229901</v>
      </c>
      <c r="I32" s="1">
        <v>126.3125</v>
      </c>
      <c r="J32" s="1">
        <v>265.100006103515</v>
      </c>
      <c r="K32" s="1">
        <v>65.639999389648395</v>
      </c>
      <c r="L32" s="1">
        <v>0.57999998331069902</v>
      </c>
      <c r="M32" s="1">
        <v>18.293951034545898</v>
      </c>
    </row>
    <row r="33" spans="1:13" x14ac:dyDescent="0.25">
      <c r="A33" s="2">
        <v>42208</v>
      </c>
      <c r="B33" s="1">
        <v>1.1065986156463601</v>
      </c>
      <c r="C33" s="1">
        <v>1.5611096620559599</v>
      </c>
      <c r="D33" s="1">
        <v>1.6693515703082001E-2</v>
      </c>
      <c r="E33" s="1">
        <v>0.16130592999999999</v>
      </c>
      <c r="F33" s="1">
        <v>0.27226442000000001</v>
      </c>
      <c r="G33" s="1">
        <v>1092.69995117187</v>
      </c>
      <c r="H33" s="1">
        <v>14.734000205993601</v>
      </c>
      <c r="I33" s="1">
        <v>126.8125</v>
      </c>
      <c r="J33" s="1">
        <v>251.600006103515</v>
      </c>
      <c r="K33" s="1">
        <v>63.889999389648402</v>
      </c>
      <c r="L33" s="1">
        <v>0.60000002384185702</v>
      </c>
      <c r="M33" s="1">
        <v>17.877391815185501</v>
      </c>
    </row>
    <row r="34" spans="1:13" x14ac:dyDescent="0.25">
      <c r="A34" s="2">
        <v>42215</v>
      </c>
      <c r="B34" s="1">
        <v>1.0888975858688299</v>
      </c>
      <c r="C34" s="1">
        <v>1.5569047927856401</v>
      </c>
      <c r="D34" s="1">
        <v>1.58453490585088E-2</v>
      </c>
      <c r="E34" s="1">
        <v>0.16130071000000001</v>
      </c>
      <c r="F34" s="1">
        <v>0.27232371999999999</v>
      </c>
      <c r="G34" s="1">
        <v>1085.69995117187</v>
      </c>
      <c r="H34" s="1">
        <v>14.5459995269775</v>
      </c>
      <c r="I34" s="1">
        <v>126.75</v>
      </c>
      <c r="J34" s="1">
        <v>261.29998779296801</v>
      </c>
      <c r="K34" s="1">
        <v>64.75</v>
      </c>
      <c r="L34" s="1">
        <v>0.55000001192092896</v>
      </c>
      <c r="M34" s="1">
        <v>17.7906093597412</v>
      </c>
    </row>
    <row r="35" spans="1:13" x14ac:dyDescent="0.25">
      <c r="A35" s="2">
        <v>42222</v>
      </c>
      <c r="B35" s="1">
        <v>1.10420370101928</v>
      </c>
      <c r="C35" s="1">
        <v>1.5584092140197701</v>
      </c>
      <c r="D35" s="1">
        <v>1.5595271252095699E-2</v>
      </c>
      <c r="E35" s="1">
        <v>0.15835563</v>
      </c>
      <c r="F35" s="1">
        <v>0.27232371999999999</v>
      </c>
      <c r="G35" s="1">
        <v>1123.19995117187</v>
      </c>
      <c r="H35" s="1">
        <v>15.472999572753899</v>
      </c>
      <c r="I35" s="1">
        <v>127.96875</v>
      </c>
      <c r="J35" s="1">
        <v>253.19999694824199</v>
      </c>
      <c r="K35" s="1">
        <v>65.709999084472599</v>
      </c>
      <c r="L35" s="1">
        <v>0.55000001192092896</v>
      </c>
      <c r="M35" s="1">
        <v>17.165765762329102</v>
      </c>
    </row>
    <row r="36" spans="1:13" x14ac:dyDescent="0.25">
      <c r="A36" s="2">
        <v>42229</v>
      </c>
      <c r="B36" s="1">
        <v>1.1030831336975</v>
      </c>
      <c r="C36" s="1">
        <v>1.56648969650268</v>
      </c>
      <c r="D36" s="1">
        <v>1.52010330930352E-2</v>
      </c>
      <c r="E36" s="1">
        <v>0.15664649999999999</v>
      </c>
      <c r="F36" s="1">
        <v>0.27232371999999999</v>
      </c>
      <c r="G36" s="1">
        <v>1128.09997558593</v>
      </c>
      <c r="H36" s="1">
        <v>15.1759996414184</v>
      </c>
      <c r="I36" s="1">
        <v>128.09375</v>
      </c>
      <c r="J36" s="1">
        <v>256.100006103515</v>
      </c>
      <c r="K36" s="1">
        <v>67.360000610351506</v>
      </c>
      <c r="L36" s="1">
        <v>0.57999998331069902</v>
      </c>
      <c r="M36" s="1">
        <v>17.0442714691162</v>
      </c>
    </row>
    <row r="37" spans="1:13" x14ac:dyDescent="0.25">
      <c r="A37" s="2">
        <v>42236</v>
      </c>
      <c r="B37" s="1">
        <v>1.1550945043563801</v>
      </c>
      <c r="C37" s="1">
        <v>1.5695877075195299</v>
      </c>
      <c r="D37" s="1">
        <v>1.4428099617362E-2</v>
      </c>
      <c r="E37" s="1">
        <v>0.15617921000000001</v>
      </c>
      <c r="F37" s="1">
        <v>0.27232371999999999</v>
      </c>
      <c r="G37" s="1">
        <v>1124.59997558593</v>
      </c>
      <c r="H37" s="1">
        <v>14.045000076293899</v>
      </c>
      <c r="I37" s="1">
        <v>127.9375</v>
      </c>
      <c r="J37" s="1">
        <v>242.5</v>
      </c>
      <c r="K37" s="1">
        <v>62.560001373291001</v>
      </c>
      <c r="L37" s="1">
        <v>0.56000000238418501</v>
      </c>
      <c r="M37" s="1">
        <v>15.5342407226562</v>
      </c>
    </row>
    <row r="38" spans="1:13" x14ac:dyDescent="0.25">
      <c r="A38" s="2">
        <v>42243</v>
      </c>
      <c r="B38" s="1">
        <v>1.12934374809265</v>
      </c>
      <c r="C38" s="1">
        <v>1.5305262804031301</v>
      </c>
      <c r="D38" s="1">
        <v>1.50415077805519E-2</v>
      </c>
      <c r="E38" s="1">
        <v>0.15736879000000001</v>
      </c>
      <c r="F38" s="1">
        <v>0.27233114000000003</v>
      </c>
      <c r="G38" s="1">
        <v>1132.5</v>
      </c>
      <c r="H38" s="1">
        <v>14.66100025177</v>
      </c>
      <c r="I38" s="1">
        <v>127.734375</v>
      </c>
      <c r="J38" s="1">
        <v>234</v>
      </c>
      <c r="K38" s="1">
        <v>63.180000305175703</v>
      </c>
      <c r="L38" s="1">
        <v>0.5</v>
      </c>
      <c r="M38" s="1">
        <v>15.777233123779199</v>
      </c>
    </row>
    <row r="39" spans="1:13" x14ac:dyDescent="0.25">
      <c r="A39" s="2">
        <v>42250</v>
      </c>
      <c r="B39" s="1">
        <v>1.1207369565963701</v>
      </c>
      <c r="C39" s="1">
        <v>1.5401912927627499</v>
      </c>
      <c r="D39" s="1">
        <v>1.47359613329172E-2</v>
      </c>
      <c r="E39" s="1">
        <v>0.15730194</v>
      </c>
      <c r="F39" s="1">
        <v>0.27236080000000001</v>
      </c>
      <c r="G39" s="1">
        <v>1102.19995117187</v>
      </c>
      <c r="H39" s="1">
        <v>14.567999839782701</v>
      </c>
      <c r="I39" s="1">
        <v>128</v>
      </c>
      <c r="J39" s="1">
        <v>232.100006103515</v>
      </c>
      <c r="K39" s="1">
        <v>63.319999694824197</v>
      </c>
      <c r="L39" s="1">
        <v>0.55000001192092896</v>
      </c>
      <c r="M39" s="1">
        <v>16.263217926025298</v>
      </c>
    </row>
    <row r="40" spans="1:13" x14ac:dyDescent="0.25">
      <c r="A40" s="2">
        <v>42257</v>
      </c>
      <c r="B40" s="1">
        <v>1.12717962265014</v>
      </c>
      <c r="C40" s="1">
        <v>1.53449547290802</v>
      </c>
      <c r="D40" s="1">
        <v>1.49739822372794E-2</v>
      </c>
      <c r="E40" s="1">
        <v>0.1572327</v>
      </c>
      <c r="F40" s="1">
        <v>0.27233856000000001</v>
      </c>
      <c r="G40" s="1">
        <v>1119.19995117187</v>
      </c>
      <c r="H40" s="1">
        <v>14.8780002593994</v>
      </c>
      <c r="I40" s="1">
        <v>126.515625</v>
      </c>
      <c r="J40" s="1">
        <v>242.5</v>
      </c>
      <c r="K40" s="1">
        <v>62.380001068115199</v>
      </c>
      <c r="L40" s="1">
        <v>0.68999999761581399</v>
      </c>
      <c r="M40" s="1">
        <v>16.627708435058501</v>
      </c>
    </row>
    <row r="41" spans="1:13" x14ac:dyDescent="0.25">
      <c r="A41" s="2">
        <v>42264</v>
      </c>
      <c r="B41" s="1">
        <v>1.1120749711990301</v>
      </c>
      <c r="C41" s="1">
        <v>1.5353907346725399</v>
      </c>
      <c r="D41" s="1">
        <v>1.51929501444101E-2</v>
      </c>
      <c r="E41" s="1">
        <v>0.15708449999999999</v>
      </c>
      <c r="F41" s="1">
        <v>0.27236080000000001</v>
      </c>
      <c r="G41" s="1">
        <v>1131.59997558593</v>
      </c>
      <c r="H41" s="1">
        <v>14.779999732971101</v>
      </c>
      <c r="I41" s="1">
        <v>127.96875</v>
      </c>
      <c r="J41" s="1">
        <v>217.30000305175699</v>
      </c>
      <c r="K41" s="1">
        <v>58.700000762939403</v>
      </c>
      <c r="L41" s="1">
        <v>0.63999998569488503</v>
      </c>
      <c r="M41" s="1">
        <v>16.297937393188398</v>
      </c>
    </row>
    <row r="42" spans="1:13" x14ac:dyDescent="0.25">
      <c r="A42" s="2">
        <v>42271</v>
      </c>
      <c r="B42" s="1">
        <v>1.12559378147125</v>
      </c>
      <c r="C42" s="1">
        <v>1.5157945156097401</v>
      </c>
      <c r="D42" s="1">
        <v>1.5218383632600301E-2</v>
      </c>
      <c r="E42" s="1">
        <v>0.15739107999999999</v>
      </c>
      <c r="F42" s="1">
        <v>0.27233856000000001</v>
      </c>
      <c r="G42" s="1">
        <v>1115.5</v>
      </c>
      <c r="H42" s="1">
        <v>14.5129995346069</v>
      </c>
      <c r="I42" s="1">
        <v>128.734375</v>
      </c>
      <c r="J42" s="1">
        <v>229.19999694824199</v>
      </c>
      <c r="K42" s="1">
        <v>59.490001678466797</v>
      </c>
      <c r="L42" s="1">
        <v>0.63999998569488503</v>
      </c>
      <c r="M42" s="1">
        <v>16.124364852905199</v>
      </c>
    </row>
    <row r="43" spans="1:13" x14ac:dyDescent="0.25">
      <c r="A43" s="2">
        <v>42278</v>
      </c>
      <c r="B43" s="1">
        <v>1.12679862976074</v>
      </c>
      <c r="C43" s="1">
        <v>1.5226030349731401</v>
      </c>
      <c r="D43" s="1">
        <v>1.57749857753515E-2</v>
      </c>
      <c r="E43" s="1">
        <v>0.15757709</v>
      </c>
      <c r="F43" s="1">
        <v>0.27236080000000001</v>
      </c>
      <c r="G43" s="1">
        <v>1149</v>
      </c>
      <c r="H43" s="1">
        <v>16.087999343871999</v>
      </c>
      <c r="I43" s="1">
        <v>128.8125</v>
      </c>
      <c r="J43" s="1">
        <v>235.39999389648401</v>
      </c>
      <c r="K43" s="1">
        <v>61.939998626708899</v>
      </c>
      <c r="L43" s="1">
        <v>0.69999998807907104</v>
      </c>
      <c r="M43" s="1">
        <v>17.2525520324707</v>
      </c>
    </row>
    <row r="44" spans="1:13" x14ac:dyDescent="0.25">
      <c r="A44" s="2">
        <v>42285</v>
      </c>
      <c r="B44" s="1">
        <v>1.1384983062744101</v>
      </c>
      <c r="C44" s="1">
        <v>1.5258090496063199</v>
      </c>
      <c r="D44" s="1">
        <v>1.5872387215495099E-2</v>
      </c>
      <c r="E44" s="1">
        <v>0.15792049</v>
      </c>
      <c r="F44" s="1">
        <v>0.27234597999999999</v>
      </c>
      <c r="G44" s="1">
        <v>1180.09997558593</v>
      </c>
      <c r="H44" s="1">
        <v>16.1019992828369</v>
      </c>
      <c r="I44" s="1">
        <v>129.546875</v>
      </c>
      <c r="J44" s="1">
        <v>257</v>
      </c>
      <c r="K44" s="1">
        <v>63.759998321533203</v>
      </c>
      <c r="L44" s="1">
        <v>0.75</v>
      </c>
      <c r="M44" s="1">
        <v>17.4087600708007</v>
      </c>
    </row>
    <row r="45" spans="1:13" x14ac:dyDescent="0.25">
      <c r="A45" s="2">
        <v>42292</v>
      </c>
      <c r="B45" s="1">
        <v>1.1353960037231401</v>
      </c>
      <c r="C45" s="1">
        <v>1.5449025630950901</v>
      </c>
      <c r="D45" s="1">
        <v>1.61172822117805E-2</v>
      </c>
      <c r="E45" s="1">
        <v>0.15776851</v>
      </c>
      <c r="F45" s="1">
        <v>0.27232371999999999</v>
      </c>
      <c r="G45" s="1">
        <v>1167.59997558593</v>
      </c>
      <c r="H45" s="1">
        <v>15.6960000991821</v>
      </c>
      <c r="I45" s="1">
        <v>128.875</v>
      </c>
      <c r="J45" s="1">
        <v>262.5</v>
      </c>
      <c r="K45" s="1">
        <v>64.230003356933594</v>
      </c>
      <c r="L45" s="1">
        <v>0.62999999523162797</v>
      </c>
      <c r="M45" s="1">
        <v>17.738538742065401</v>
      </c>
    </row>
    <row r="46" spans="1:13" x14ac:dyDescent="0.25">
      <c r="A46" s="2">
        <v>42299</v>
      </c>
      <c r="B46" s="1">
        <v>1.10370397567749</v>
      </c>
      <c r="C46" s="1">
        <v>1.53129982948303</v>
      </c>
      <c r="D46" s="1">
        <v>1.5285845845937699E-2</v>
      </c>
      <c r="E46" s="1">
        <v>0.15764912</v>
      </c>
      <c r="F46" s="1">
        <v>0.27233114000000003</v>
      </c>
      <c r="G46" s="1">
        <v>1177.09997558593</v>
      </c>
      <c r="H46" s="1">
        <v>16.288000106811499</v>
      </c>
      <c r="I46" s="1">
        <v>128.203125</v>
      </c>
      <c r="J46" s="1">
        <v>257.79998779296801</v>
      </c>
      <c r="K46" s="1">
        <v>62.669998168945298</v>
      </c>
      <c r="L46" s="1">
        <v>0.69999998807907104</v>
      </c>
      <c r="M46" s="1">
        <v>17.998886108398398</v>
      </c>
    </row>
    <row r="47" spans="1:13" x14ac:dyDescent="0.25">
      <c r="A47" s="2">
        <v>42306</v>
      </c>
      <c r="B47" s="1">
        <v>1.0963950157165501</v>
      </c>
      <c r="C47" s="1">
        <v>1.5419248342514</v>
      </c>
      <c r="D47" s="1">
        <v>1.59667879343032E-2</v>
      </c>
      <c r="E47" s="1">
        <v>0.15807526999999999</v>
      </c>
      <c r="F47" s="1">
        <v>0.27233856000000001</v>
      </c>
      <c r="G47" s="1">
        <v>1106.5</v>
      </c>
      <c r="H47" s="1">
        <v>15.062999725341699</v>
      </c>
      <c r="I47" s="1">
        <v>126.921875</v>
      </c>
      <c r="J47" s="1">
        <v>243.100006103515</v>
      </c>
      <c r="K47" s="1">
        <v>61.939998626708899</v>
      </c>
      <c r="L47" s="1">
        <v>0.62999999523162797</v>
      </c>
      <c r="M47" s="1">
        <v>18.293951034545898</v>
      </c>
    </row>
    <row r="48" spans="1:13" x14ac:dyDescent="0.25">
      <c r="A48" s="2">
        <v>42313</v>
      </c>
      <c r="B48" s="1">
        <v>1.0737563371658301</v>
      </c>
      <c r="C48" s="1">
        <v>1.5138899087905799</v>
      </c>
      <c r="D48" s="1">
        <v>1.5524334274232301E-2</v>
      </c>
      <c r="E48" s="1">
        <v>0.15743567999999999</v>
      </c>
      <c r="F48" s="1">
        <v>0.27232371999999999</v>
      </c>
      <c r="G48" s="1">
        <v>1084.69995117187</v>
      </c>
      <c r="H48" s="1">
        <v>14.262000083923301</v>
      </c>
      <c r="I48" s="1">
        <v>126.0625</v>
      </c>
      <c r="J48" s="1">
        <v>256</v>
      </c>
      <c r="K48" s="1">
        <v>62.180000305175703</v>
      </c>
      <c r="L48" s="1">
        <v>0.69999998807907104</v>
      </c>
      <c r="M48" s="1">
        <v>17.443473815917901</v>
      </c>
    </row>
    <row r="49" spans="1:13" x14ac:dyDescent="0.25">
      <c r="A49" s="2">
        <v>42320</v>
      </c>
      <c r="B49" s="1">
        <v>1.0643846988677901</v>
      </c>
      <c r="C49" s="1">
        <v>1.52200055122375</v>
      </c>
      <c r="D49" s="1">
        <v>1.54041657224297E-2</v>
      </c>
      <c r="E49" s="1">
        <v>0.15702039000000001</v>
      </c>
      <c r="F49" s="1">
        <v>0.27234597999999999</v>
      </c>
      <c r="G49" s="1">
        <v>1068.80004882812</v>
      </c>
      <c r="H49" s="1">
        <v>14.079999923706</v>
      </c>
      <c r="I49" s="1">
        <v>126.65625</v>
      </c>
      <c r="J49" s="1">
        <v>238.69999694824199</v>
      </c>
      <c r="K49" s="1">
        <v>61.520000457763601</v>
      </c>
      <c r="L49" s="1">
        <v>0.68000000715255704</v>
      </c>
      <c r="M49" s="1">
        <v>17.5302619934082</v>
      </c>
    </row>
    <row r="50" spans="1:13" x14ac:dyDescent="0.25">
      <c r="A50" s="2">
        <v>42327</v>
      </c>
      <c r="B50" s="1">
        <v>1.0643846988677901</v>
      </c>
      <c r="C50" s="1">
        <v>1.5085914134979199</v>
      </c>
      <c r="D50" s="1">
        <v>1.52800064533948E-2</v>
      </c>
      <c r="E50" s="1">
        <v>0.15674473</v>
      </c>
      <c r="F50" s="1">
        <v>0.27233114000000003</v>
      </c>
      <c r="G50" s="1">
        <v>1070.5</v>
      </c>
      <c r="H50" s="1">
        <v>14.168000221252401</v>
      </c>
      <c r="I50" s="1">
        <v>126.984375</v>
      </c>
      <c r="J50" s="1">
        <v>250</v>
      </c>
      <c r="K50" s="1">
        <v>61.9799995422363</v>
      </c>
      <c r="L50" s="1">
        <v>0.69999998807907104</v>
      </c>
      <c r="M50" s="1">
        <v>17.799289703369102</v>
      </c>
    </row>
    <row r="51" spans="1:13" x14ac:dyDescent="0.25">
      <c r="A51" s="2">
        <v>42334</v>
      </c>
      <c r="B51" s="1">
        <v>1.0625863075256301</v>
      </c>
      <c r="C51" s="1">
        <v>1.5077953338623</v>
      </c>
      <c r="D51" s="1">
        <v>1.5006002970039799E-2</v>
      </c>
      <c r="E51" s="1">
        <v>0.15652390999999999</v>
      </c>
      <c r="F51" s="1">
        <v>0.27236080000000001</v>
      </c>
      <c r="G51" s="1">
        <v>1054.19995117187</v>
      </c>
      <c r="H51" s="1">
        <v>13.979000091552701</v>
      </c>
      <c r="I51" s="1">
        <v>127.296875</v>
      </c>
      <c r="J51" s="1">
        <v>240.80000305175699</v>
      </c>
      <c r="K51" s="1">
        <v>62.110000610351499</v>
      </c>
      <c r="L51" s="1">
        <v>0.730000019073486</v>
      </c>
      <c r="M51" s="1">
        <v>17.3306560516357</v>
      </c>
    </row>
    <row r="52" spans="1:13" x14ac:dyDescent="0.25">
      <c r="A52" s="2">
        <v>42341</v>
      </c>
      <c r="B52" s="1">
        <v>1.0893957614898599</v>
      </c>
      <c r="C52" s="1">
        <v>1.5010056495666499</v>
      </c>
      <c r="D52" s="1">
        <v>1.44300134852528E-2</v>
      </c>
      <c r="E52" s="1">
        <v>0.15607441</v>
      </c>
      <c r="F52" s="1">
        <v>0.27232371999999999</v>
      </c>
      <c r="G52" s="1">
        <v>1077.59997558593</v>
      </c>
      <c r="H52" s="1">
        <v>14.163999557495099</v>
      </c>
      <c r="I52" s="1">
        <v>127.25</v>
      </c>
      <c r="J52" s="1">
        <v>264.79998779296801</v>
      </c>
      <c r="K52" s="1">
        <v>64.809997558593693</v>
      </c>
      <c r="L52" s="1">
        <v>0.64999997615814198</v>
      </c>
      <c r="M52" s="1">
        <v>16.914094924926701</v>
      </c>
    </row>
    <row r="53" spans="1:13" x14ac:dyDescent="0.25">
      <c r="A53" s="2">
        <v>42348</v>
      </c>
      <c r="B53" s="1">
        <v>1.0936251878738401</v>
      </c>
      <c r="C53" s="1">
        <v>1.5043702125549301</v>
      </c>
      <c r="D53" s="1">
        <v>1.4186711050570001E-2</v>
      </c>
      <c r="E53" s="1">
        <v>0.15501471999999999</v>
      </c>
      <c r="F53" s="1">
        <v>0.27232371999999999</v>
      </c>
      <c r="G53" s="1">
        <v>1078</v>
      </c>
      <c r="H53" s="1">
        <v>14.218000411987299</v>
      </c>
      <c r="I53" s="1">
        <v>126.390625</v>
      </c>
      <c r="J53" s="1">
        <v>260</v>
      </c>
      <c r="K53" s="1">
        <v>63.25</v>
      </c>
      <c r="L53" s="1">
        <v>0.60000002384185702</v>
      </c>
      <c r="M53" s="1">
        <v>17.1223754882812</v>
      </c>
    </row>
    <row r="54" spans="1:13" x14ac:dyDescent="0.25">
      <c r="A54" s="2">
        <v>42355</v>
      </c>
      <c r="B54" s="1">
        <v>1.0950024127960201</v>
      </c>
      <c r="C54" s="1">
        <v>1.48233795166015</v>
      </c>
      <c r="D54" s="1">
        <v>1.40252448618412E-2</v>
      </c>
      <c r="E54" s="1">
        <v>0.15458817</v>
      </c>
      <c r="F54" s="1">
        <v>0.27232371999999999</v>
      </c>
      <c r="G54" s="1">
        <v>1069.40002441406</v>
      </c>
      <c r="H54" s="1">
        <v>14.277000427246</v>
      </c>
      <c r="I54" s="1">
        <v>126</v>
      </c>
      <c r="J54" s="1">
        <v>267.600006103515</v>
      </c>
      <c r="K54" s="1">
        <v>62.770000457763601</v>
      </c>
      <c r="L54" s="1">
        <v>0.58999997377395597</v>
      </c>
      <c r="M54" s="1">
        <v>17.608364105224599</v>
      </c>
    </row>
    <row r="55" spans="1:13" x14ac:dyDescent="0.25">
      <c r="A55" s="2">
        <v>42362</v>
      </c>
      <c r="B55" s="1">
        <v>1.09280061721801</v>
      </c>
      <c r="C55" s="1">
        <v>1.48222804069519</v>
      </c>
      <c r="D55" s="1">
        <v>1.3850894756615099E-2</v>
      </c>
      <c r="E55" s="1">
        <v>0.15444490999999999</v>
      </c>
      <c r="F55" s="1">
        <v>0.27233856000000001</v>
      </c>
      <c r="G55" s="1">
        <v>1060.09997558593</v>
      </c>
      <c r="H55" s="1">
        <v>13.8140001296997</v>
      </c>
      <c r="I55" s="1">
        <v>125.609375</v>
      </c>
      <c r="J55" s="1">
        <v>256.89999389648398</v>
      </c>
      <c r="K55" s="1">
        <v>63.970001220703097</v>
      </c>
      <c r="L55" s="1">
        <v>0.64999997615814198</v>
      </c>
      <c r="M55" s="1">
        <v>17.7298583984375</v>
      </c>
    </row>
    <row r="56" spans="1:13" x14ac:dyDescent="0.25">
      <c r="A56" s="2">
        <v>42369</v>
      </c>
      <c r="B56" s="1">
        <v>1.0751993656158401</v>
      </c>
      <c r="C56" s="1">
        <v>1.4673944711685101</v>
      </c>
      <c r="D56" s="1">
        <v>1.39625799655914</v>
      </c>
      <c r="E56" s="1">
        <v>0.15355086000000001</v>
      </c>
      <c r="F56" s="1">
        <v>0.27232371999999999</v>
      </c>
      <c r="G56" s="1">
        <v>1091.90002441406</v>
      </c>
      <c r="H56" s="1">
        <v>13.9569997787475</v>
      </c>
      <c r="I56" s="1">
        <v>126.859375</v>
      </c>
      <c r="J56" s="1">
        <v>255.5</v>
      </c>
      <c r="K56" s="1">
        <v>62</v>
      </c>
      <c r="L56" s="1">
        <v>0.63999998569488503</v>
      </c>
      <c r="M56" s="1">
        <v>16.745611190795898</v>
      </c>
    </row>
    <row r="57" spans="1:13" x14ac:dyDescent="0.25">
      <c r="A57" s="2">
        <v>42376</v>
      </c>
      <c r="B57" s="1">
        <v>1.0843987464904701</v>
      </c>
      <c r="C57" s="1">
        <v>1.4436262845993</v>
      </c>
      <c r="D57" s="1">
        <v>1.3067624531686301E-2</v>
      </c>
      <c r="E57" s="1">
        <v>0.15238094999999999</v>
      </c>
      <c r="F57" s="1">
        <v>0.27233856000000001</v>
      </c>
      <c r="G57" s="1">
        <v>1087.5</v>
      </c>
      <c r="H57" s="1">
        <v>14.145000457763601</v>
      </c>
      <c r="I57" s="1">
        <v>128.0625</v>
      </c>
      <c r="J57" s="1">
        <v>255</v>
      </c>
      <c r="K57" s="1">
        <v>62.139999389648402</v>
      </c>
      <c r="L57" s="1">
        <v>0.52999997138976995</v>
      </c>
      <c r="M57" s="1">
        <v>15.6843309402465</v>
      </c>
    </row>
    <row r="58" spans="1:13" x14ac:dyDescent="0.25">
      <c r="A58" s="2">
        <v>42383</v>
      </c>
      <c r="B58" s="1">
        <v>1.09129798412323</v>
      </c>
      <c r="C58" s="1">
        <v>1.4182385206222501</v>
      </c>
      <c r="D58" s="1">
        <v>1.2720623053610301E-2</v>
      </c>
      <c r="E58" s="1">
        <v>0.15223944</v>
      </c>
      <c r="F58" s="1">
        <v>0.27235341000000002</v>
      </c>
      <c r="G58" s="1">
        <v>1107.09997558593</v>
      </c>
      <c r="H58" s="1">
        <v>14.147000312805099</v>
      </c>
      <c r="I58" s="1">
        <v>128.875</v>
      </c>
      <c r="J58" s="1">
        <v>238.39999389648401</v>
      </c>
      <c r="K58" s="1">
        <v>61.970001220703097</v>
      </c>
      <c r="L58" s="1">
        <v>0.5</v>
      </c>
      <c r="M58" s="1">
        <v>15.2754707336425</v>
      </c>
    </row>
    <row r="59" spans="1:13" x14ac:dyDescent="0.25">
      <c r="A59" s="2">
        <v>42390</v>
      </c>
      <c r="B59" s="1">
        <v>1.0864958763122501</v>
      </c>
      <c r="C59" s="1">
        <v>1.43430864810943</v>
      </c>
      <c r="D59" s="1">
        <v>1.2782819569110799E-2</v>
      </c>
      <c r="E59" s="1">
        <v>0.15214908999999999</v>
      </c>
      <c r="F59" s="1">
        <v>0.27234597999999999</v>
      </c>
      <c r="G59" s="1">
        <v>1116.09997558593</v>
      </c>
      <c r="H59" s="1">
        <v>14.439999580383301</v>
      </c>
      <c r="I59" s="1">
        <v>128.859375</v>
      </c>
      <c r="J59" s="1">
        <v>242.69999694824199</v>
      </c>
      <c r="K59" s="1">
        <v>60.860000610351499</v>
      </c>
      <c r="L59" s="1">
        <v>0.50999999046325595</v>
      </c>
      <c r="M59" s="1">
        <v>15.379859924316399</v>
      </c>
    </row>
    <row r="60" spans="1:13" x14ac:dyDescent="0.25">
      <c r="A60" s="2">
        <v>42397</v>
      </c>
      <c r="B60" s="1">
        <v>1.0922038555145199</v>
      </c>
      <c r="C60" s="1">
        <v>1.4409221410751301</v>
      </c>
      <c r="D60" s="1">
        <v>1.2544690631329999E-2</v>
      </c>
      <c r="E60" s="1">
        <v>0.15221162999999999</v>
      </c>
      <c r="F60" s="1">
        <v>0.27233114000000003</v>
      </c>
      <c r="G60" s="1">
        <v>1141.30004882812</v>
      </c>
      <c r="H60" s="1">
        <v>14.7200002670288</v>
      </c>
      <c r="I60" s="1">
        <v>130.015625</v>
      </c>
      <c r="J60" s="1">
        <v>251.89999389648401</v>
      </c>
      <c r="K60" s="1">
        <v>61.939998626708899</v>
      </c>
      <c r="L60" s="1">
        <v>0.67000001668929998</v>
      </c>
      <c r="M60" s="1">
        <v>15.649528503417899</v>
      </c>
    </row>
    <row r="61" spans="1:13" x14ac:dyDescent="0.25">
      <c r="A61" s="2">
        <v>42404</v>
      </c>
      <c r="B61" s="1">
        <v>1.1289994716644201</v>
      </c>
      <c r="C61" s="1">
        <v>1.4465918540954501</v>
      </c>
      <c r="D61" s="1">
        <v>1.2564392760396E-2</v>
      </c>
      <c r="E61" s="1">
        <v>0.15234845</v>
      </c>
      <c r="F61" s="1">
        <v>0.27233114000000003</v>
      </c>
      <c r="G61" s="1">
        <v>1194.69995117187</v>
      </c>
      <c r="H61" s="1">
        <v>15.277000427246</v>
      </c>
      <c r="I61" s="1">
        <v>131.5</v>
      </c>
      <c r="J61" s="1">
        <v>248.600006103515</v>
      </c>
      <c r="K61" s="1">
        <v>58.880001068115199</v>
      </c>
      <c r="L61" s="1">
        <v>0.61000001430511397</v>
      </c>
      <c r="M61" s="1">
        <v>15.2232809066772</v>
      </c>
    </row>
    <row r="62" spans="1:13" x14ac:dyDescent="0.25">
      <c r="A62" s="2">
        <v>42411</v>
      </c>
      <c r="B62" s="1">
        <v>1.11470293998718</v>
      </c>
      <c r="C62" s="1">
        <v>1.4303901195526101</v>
      </c>
      <c r="D62" s="1">
        <v>1.28518193960189E-2</v>
      </c>
      <c r="E62" s="1">
        <v>0.15368302</v>
      </c>
      <c r="F62" s="1">
        <v>0.27233114000000003</v>
      </c>
      <c r="G62" s="1">
        <v>1211.09997558593</v>
      </c>
      <c r="H62" s="1">
        <v>15.371999740600501</v>
      </c>
      <c r="I62" s="1">
        <v>130.4375</v>
      </c>
      <c r="J62" s="1">
        <v>253.30000305175699</v>
      </c>
      <c r="K62" s="1">
        <v>59.869998931884702</v>
      </c>
      <c r="L62" s="1">
        <v>0.52999997138976995</v>
      </c>
      <c r="M62" s="1">
        <v>16.058382034301701</v>
      </c>
    </row>
    <row r="63" spans="1:13" x14ac:dyDescent="0.25">
      <c r="A63" s="2">
        <v>42418</v>
      </c>
      <c r="B63" s="1">
        <v>1.10270607471466</v>
      </c>
      <c r="C63" s="1">
        <v>1.40134537220001</v>
      </c>
      <c r="D63" s="1">
        <v>1.31406048312783E-2</v>
      </c>
      <c r="E63" s="1">
        <v>0.15344247999999999</v>
      </c>
      <c r="F63" s="1">
        <v>0.27232371999999999</v>
      </c>
      <c r="G63" s="1">
        <v>1238.69995117187</v>
      </c>
      <c r="H63" s="1">
        <v>15.291999816894499</v>
      </c>
      <c r="I63" s="1">
        <v>131</v>
      </c>
      <c r="J63" s="1">
        <v>259.100006103515</v>
      </c>
      <c r="K63" s="1">
        <v>57.700000762939403</v>
      </c>
      <c r="L63" s="1">
        <v>0.52999997138976995</v>
      </c>
      <c r="M63" s="1">
        <v>16.0235900878906</v>
      </c>
    </row>
    <row r="64" spans="1:13" x14ac:dyDescent="0.25">
      <c r="A64" s="2">
        <v>42425</v>
      </c>
      <c r="B64" s="1">
        <v>1.0875948667526201</v>
      </c>
      <c r="C64" s="1">
        <v>1.3963944911956701</v>
      </c>
      <c r="D64" s="1">
        <v>1.36462887749075E-2</v>
      </c>
      <c r="E64" s="1">
        <v>0.15285610999999999</v>
      </c>
      <c r="F64" s="1">
        <v>0.27233114000000003</v>
      </c>
      <c r="G64" s="1">
        <v>1241.09997558593</v>
      </c>
      <c r="H64" s="1">
        <v>15.0030002593994</v>
      </c>
      <c r="I64" s="1">
        <v>129.75</v>
      </c>
      <c r="J64" s="1">
        <v>254.80000305175699</v>
      </c>
      <c r="K64" s="1">
        <v>58.040000915527301</v>
      </c>
      <c r="L64" s="1">
        <v>0.62999999523162797</v>
      </c>
      <c r="M64" s="1">
        <v>17.058773040771399</v>
      </c>
    </row>
    <row r="65" spans="1:13" x14ac:dyDescent="0.25">
      <c r="A65" s="2">
        <v>42432</v>
      </c>
      <c r="B65" s="1">
        <v>1.1004005670547401</v>
      </c>
      <c r="C65" s="1">
        <v>1.4208581447601301</v>
      </c>
      <c r="D65" s="1">
        <v>1.3914010487496801E-2</v>
      </c>
      <c r="E65" s="1">
        <v>0.15397169999999999</v>
      </c>
      <c r="F65" s="1">
        <v>0.27233114000000003</v>
      </c>
      <c r="G65" s="1">
        <v>1256.59997558593</v>
      </c>
      <c r="H65" s="1">
        <v>15.3549995422363</v>
      </c>
      <c r="I65" s="1">
        <v>129.484375</v>
      </c>
      <c r="J65" s="1">
        <v>276.5</v>
      </c>
      <c r="K65" s="1">
        <v>56.590000152587798</v>
      </c>
      <c r="L65" s="1">
        <v>0.93999999761581399</v>
      </c>
      <c r="M65" s="1">
        <v>17.476324081420898</v>
      </c>
    </row>
    <row r="66" spans="1:13" x14ac:dyDescent="0.25">
      <c r="A66" s="2">
        <v>42439</v>
      </c>
      <c r="B66" s="1">
        <v>1.11090123653411</v>
      </c>
      <c r="C66" s="1">
        <v>1.41562855243682</v>
      </c>
      <c r="D66" s="1">
        <v>1.40666766092181E-2</v>
      </c>
      <c r="E66" s="1">
        <v>0.15373972</v>
      </c>
      <c r="F66" s="1">
        <v>0.27233856000000001</v>
      </c>
      <c r="G66" s="1">
        <v>1229.30004882812</v>
      </c>
      <c r="H66" s="1">
        <v>15.213999748229901</v>
      </c>
      <c r="I66" s="1">
        <v>129.296875</v>
      </c>
      <c r="J66" s="1">
        <v>297</v>
      </c>
      <c r="K66" s="1">
        <v>58.319999694824197</v>
      </c>
      <c r="L66" s="1">
        <v>1</v>
      </c>
      <c r="M66" s="1">
        <v>18.137451171875</v>
      </c>
    </row>
    <row r="67" spans="1:13" x14ac:dyDescent="0.25">
      <c r="A67" s="2">
        <v>42446</v>
      </c>
      <c r="B67" s="1">
        <v>1.1222966909408501</v>
      </c>
      <c r="C67" s="1">
        <v>1.42249536514282</v>
      </c>
      <c r="D67" s="1">
        <v>1.48698883131146E-2</v>
      </c>
      <c r="E67" s="1">
        <v>0.1543186</v>
      </c>
      <c r="F67" s="1">
        <v>0.27233856000000001</v>
      </c>
      <c r="G67" s="1">
        <v>1223.69995117187</v>
      </c>
      <c r="H67" s="1">
        <v>15.2629995346069</v>
      </c>
      <c r="I67" s="1">
        <v>129.328125</v>
      </c>
      <c r="J67" s="1">
        <v>303.5</v>
      </c>
      <c r="K67" s="1">
        <v>58.389999389648402</v>
      </c>
      <c r="L67" s="1">
        <v>0.88999998569488503</v>
      </c>
      <c r="M67" s="1">
        <v>18.589797973632798</v>
      </c>
    </row>
    <row r="68" spans="1:13" x14ac:dyDescent="0.25">
      <c r="A68" s="2">
        <v>42453</v>
      </c>
      <c r="B68" s="1">
        <v>1.1292034387588501</v>
      </c>
      <c r="C68" s="1">
        <v>1.4386419057846001</v>
      </c>
      <c r="D68" s="1">
        <v>1.46918380632996E-2</v>
      </c>
      <c r="E68" s="1">
        <v>0.15373025000000001</v>
      </c>
      <c r="F68" s="1">
        <v>0.27234597999999999</v>
      </c>
      <c r="G68" s="1">
        <v>1226.90002441406</v>
      </c>
      <c r="H68" s="1">
        <v>15.206000328063899</v>
      </c>
      <c r="I68" s="1">
        <v>130.015625</v>
      </c>
      <c r="J68" s="1">
        <v>312.29998779296801</v>
      </c>
      <c r="K68" s="1">
        <v>57.669998168945298</v>
      </c>
      <c r="L68" s="1">
        <v>0.86000001430511397</v>
      </c>
      <c r="M68" s="1">
        <v>18.937755584716701</v>
      </c>
    </row>
    <row r="69" spans="1:13" x14ac:dyDescent="0.25">
      <c r="A69" s="2">
        <v>42460</v>
      </c>
      <c r="B69" s="1">
        <v>1.13820028305053</v>
      </c>
      <c r="C69" s="1">
        <v>1.41562855243682</v>
      </c>
      <c r="D69" s="1">
        <v>1.4545454643666701E-2</v>
      </c>
      <c r="E69" s="1">
        <v>0.15462402</v>
      </c>
      <c r="F69" s="1">
        <v>0.27233856000000001</v>
      </c>
      <c r="G69" s="1">
        <v>1222.5</v>
      </c>
      <c r="H69" s="1">
        <v>15.0520000457763</v>
      </c>
      <c r="I69" s="1">
        <v>130.6875</v>
      </c>
      <c r="J69" s="1">
        <v>293.79998779296801</v>
      </c>
      <c r="K69" s="1">
        <v>58.75</v>
      </c>
      <c r="L69" s="1">
        <v>0.86000001430511397</v>
      </c>
      <c r="M69" s="1">
        <v>18.285333633422798</v>
      </c>
    </row>
    <row r="70" spans="1:13" x14ac:dyDescent="0.25">
      <c r="A70" s="2">
        <v>42467</v>
      </c>
      <c r="B70" s="1">
        <v>1.1384983062744101</v>
      </c>
      <c r="C70" s="1">
        <v>1.4268999099731401</v>
      </c>
      <c r="D70" s="1">
        <v>1.53409531340003E-2</v>
      </c>
      <c r="E70" s="1">
        <v>0.15490427000000001</v>
      </c>
      <c r="F70" s="1">
        <v>0.27233114000000003</v>
      </c>
      <c r="G70" s="1">
        <v>1246.80004882812</v>
      </c>
      <c r="H70" s="1">
        <v>16.322999954223601</v>
      </c>
      <c r="I70" s="1">
        <v>130.625</v>
      </c>
      <c r="J70" s="1">
        <v>293</v>
      </c>
      <c r="K70" s="1">
        <v>61.630001068115199</v>
      </c>
      <c r="L70" s="1">
        <v>0.80000001192092896</v>
      </c>
      <c r="M70" s="1">
        <v>19.329216003417901</v>
      </c>
    </row>
    <row r="71" spans="1:13" x14ac:dyDescent="0.25">
      <c r="A71" s="2">
        <v>42474</v>
      </c>
      <c r="B71" s="1">
        <v>1.1359634399414</v>
      </c>
      <c r="C71" s="1">
        <v>1.4389524459838801</v>
      </c>
      <c r="D71" s="1">
        <v>1.5179114416241601E-2</v>
      </c>
      <c r="E71" s="1">
        <v>0.15508443999999999</v>
      </c>
      <c r="F71" s="1">
        <v>0.27232371999999999</v>
      </c>
      <c r="G71" s="1">
        <v>1253.19995117187</v>
      </c>
      <c r="H71" s="1">
        <v>17.1310005187988</v>
      </c>
      <c r="I71" s="1">
        <v>129.75</v>
      </c>
      <c r="J71" s="1">
        <v>282.600006103515</v>
      </c>
      <c r="K71" s="1">
        <v>63.799999237060497</v>
      </c>
      <c r="L71" s="1">
        <v>1.25</v>
      </c>
      <c r="M71" s="1">
        <v>20.555778503417901</v>
      </c>
    </row>
    <row r="72" spans="1:13" x14ac:dyDescent="0.25">
      <c r="A72" s="2">
        <v>42481</v>
      </c>
      <c r="B72" s="1">
        <v>1.12990522384643</v>
      </c>
      <c r="C72" s="1">
        <v>1.4577260017395</v>
      </c>
      <c r="D72" s="1">
        <v>1.52056571096181E-2</v>
      </c>
      <c r="E72" s="1">
        <v>0.15423767999999999</v>
      </c>
      <c r="F72" s="1">
        <v>0.27233856000000001</v>
      </c>
      <c r="G72" s="1">
        <v>1249.19995117187</v>
      </c>
      <c r="H72" s="1">
        <v>17.2859992980957</v>
      </c>
      <c r="I72" s="1">
        <v>129.78125</v>
      </c>
      <c r="J72" s="1">
        <v>296.20001220703102</v>
      </c>
      <c r="K72" s="1">
        <v>64.069999694824205</v>
      </c>
      <c r="L72" s="1">
        <v>1.12000000476837</v>
      </c>
      <c r="M72" s="1">
        <v>20.025140762329102</v>
      </c>
    </row>
    <row r="73" spans="1:13" x14ac:dyDescent="0.25">
      <c r="A73" s="2">
        <v>42488</v>
      </c>
      <c r="B73" s="1">
        <v>1.1504037380218499</v>
      </c>
      <c r="C73" s="1">
        <v>1.45509576797485</v>
      </c>
      <c r="D73" s="1">
        <v>1.5071590431034501E-2</v>
      </c>
      <c r="E73" s="1">
        <v>0.15427811999999999</v>
      </c>
      <c r="F73" s="1">
        <v>0.27232371999999999</v>
      </c>
      <c r="G73" s="1">
        <v>1273.30004882812</v>
      </c>
      <c r="H73" s="1">
        <v>17.277000427246001</v>
      </c>
      <c r="I73" s="1">
        <v>130.4375</v>
      </c>
      <c r="J73" s="1">
        <v>291</v>
      </c>
      <c r="K73" s="1">
        <v>62.169998168945298</v>
      </c>
      <c r="L73" s="1">
        <v>1.21000003814697</v>
      </c>
      <c r="M73" s="1">
        <v>19.572788238525298</v>
      </c>
    </row>
    <row r="74" spans="1:13" x14ac:dyDescent="0.25">
      <c r="A74" s="2">
        <v>42495</v>
      </c>
      <c r="B74" s="1">
        <v>1.1374363899230899</v>
      </c>
      <c r="C74" s="1">
        <v>1.4451494216918901</v>
      </c>
      <c r="D74" s="1">
        <v>1.5129508450627299E-2</v>
      </c>
      <c r="E74" s="1">
        <v>0.15364995000000001</v>
      </c>
      <c r="F74" s="1">
        <v>0.27232371999999999</v>
      </c>
      <c r="G74" s="1">
        <v>1274.59997558593</v>
      </c>
      <c r="H74" s="1">
        <v>17.3020000457763</v>
      </c>
      <c r="I74" s="1">
        <v>130.90625</v>
      </c>
      <c r="J74" s="1">
        <v>307</v>
      </c>
      <c r="K74" s="1">
        <v>60.599998474121001</v>
      </c>
      <c r="L74" s="1">
        <v>1.37000000476837</v>
      </c>
      <c r="M74" s="1">
        <v>20.294801712036101</v>
      </c>
    </row>
    <row r="75" spans="1:13" x14ac:dyDescent="0.25">
      <c r="A75" s="2">
        <v>42502</v>
      </c>
      <c r="B75" s="1">
        <v>1.1316057443618699</v>
      </c>
      <c r="C75" s="1">
        <v>1.4455254077911299</v>
      </c>
      <c r="D75" s="1">
        <v>1.5451412647962501E-2</v>
      </c>
      <c r="E75" s="1">
        <v>0.15340717000000001</v>
      </c>
      <c r="F75" s="1">
        <v>0.27232371999999999</v>
      </c>
      <c r="G75" s="1">
        <v>1273.69995117187</v>
      </c>
      <c r="H75" s="1">
        <v>17.120000839233398</v>
      </c>
      <c r="I75" s="1">
        <v>129.375</v>
      </c>
      <c r="J75" s="1">
        <v>318.89999389648398</v>
      </c>
      <c r="K75" s="1">
        <v>62.049999237060497</v>
      </c>
      <c r="L75" s="1">
        <v>1.29999995231628</v>
      </c>
      <c r="M75" s="1">
        <v>19.9642429351806</v>
      </c>
    </row>
    <row r="76" spans="1:13" x14ac:dyDescent="0.25">
      <c r="A76" s="2">
        <v>42509</v>
      </c>
      <c r="B76" s="1">
        <v>1.11379659175872</v>
      </c>
      <c r="C76" s="1">
        <v>1.4612619876861499</v>
      </c>
      <c r="D76" s="1">
        <v>1.5057972632348499E-2</v>
      </c>
      <c r="E76" s="1">
        <v>0.15273703</v>
      </c>
      <c r="F76" s="1">
        <v>0.27232371999999999</v>
      </c>
      <c r="G76" s="1">
        <v>1223.5</v>
      </c>
      <c r="H76" s="1">
        <v>16.254999160766602</v>
      </c>
      <c r="I76" s="1">
        <v>129.46875</v>
      </c>
      <c r="J76" s="1">
        <v>302.89999389648398</v>
      </c>
      <c r="K76" s="1">
        <v>62.900001525878899</v>
      </c>
      <c r="L76" s="1">
        <v>1.20000004768371</v>
      </c>
      <c r="M76" s="1">
        <v>20.7819519042968</v>
      </c>
    </row>
    <row r="77" spans="1:13" x14ac:dyDescent="0.25">
      <c r="A77" s="2">
        <v>42516</v>
      </c>
      <c r="B77" s="1">
        <v>1.11359810829162</v>
      </c>
      <c r="C77" s="1">
        <v>1.44824683666229</v>
      </c>
      <c r="D77" s="1">
        <v>1.4964010566473E-2</v>
      </c>
      <c r="E77" s="1">
        <v>0.15213984999999999</v>
      </c>
      <c r="F77" s="1">
        <v>0.27232371999999999</v>
      </c>
      <c r="G77" s="1">
        <v>1211.90002441406</v>
      </c>
      <c r="H77" s="1">
        <v>15.9060001373291</v>
      </c>
      <c r="I77" s="1">
        <v>129.640625</v>
      </c>
      <c r="J77" s="1">
        <v>296.5</v>
      </c>
      <c r="K77" s="1">
        <v>63.169998168945298</v>
      </c>
      <c r="L77" s="1">
        <v>1.04999995231628</v>
      </c>
      <c r="M77" s="1">
        <v>21.364780426025298</v>
      </c>
    </row>
    <row r="78" spans="1:13" x14ac:dyDescent="0.25">
      <c r="A78" s="2">
        <v>42523</v>
      </c>
      <c r="B78" s="1">
        <v>1.1357828378677299</v>
      </c>
      <c r="C78" s="1">
        <v>1.4543550014495801</v>
      </c>
      <c r="D78" s="1">
        <v>1.5475084073841501E-2</v>
      </c>
      <c r="E78" s="1">
        <v>0.15240417000000001</v>
      </c>
      <c r="F78" s="1">
        <v>0.27233856000000001</v>
      </c>
      <c r="G78" s="1">
        <v>1259.80004882812</v>
      </c>
      <c r="H78" s="1">
        <v>16.968000411987301</v>
      </c>
      <c r="I78" s="1">
        <v>130.890625</v>
      </c>
      <c r="J78" s="1">
        <v>292.70001220703102</v>
      </c>
      <c r="K78" s="1">
        <v>65.779998779296804</v>
      </c>
      <c r="L78" s="1">
        <v>1.00999999046325</v>
      </c>
      <c r="M78" s="1">
        <v>22.417369842529201</v>
      </c>
    </row>
    <row r="79" spans="1:13" x14ac:dyDescent="0.25">
      <c r="A79" s="2">
        <v>42530</v>
      </c>
      <c r="B79" s="1">
        <v>1.1213024854660001</v>
      </c>
      <c r="C79" s="1">
        <v>1.41236960887908</v>
      </c>
      <c r="D79" s="1">
        <v>1.51377543807029E-2</v>
      </c>
      <c r="E79" s="1">
        <v>0.15182569000000001</v>
      </c>
      <c r="F79" s="1">
        <v>0.27233114000000003</v>
      </c>
      <c r="G79" s="1">
        <v>1285.80004882812</v>
      </c>
      <c r="H79" s="1">
        <v>17.489000320434499</v>
      </c>
      <c r="I79" s="1">
        <v>131.984375</v>
      </c>
      <c r="J79" s="1">
        <v>297.89999389648398</v>
      </c>
      <c r="K79" s="1">
        <v>62.599998474121001</v>
      </c>
      <c r="L79" s="1">
        <v>0.89999997615814198</v>
      </c>
      <c r="M79" s="1">
        <v>21.556159973144499</v>
      </c>
    </row>
    <row r="80" spans="1:13" x14ac:dyDescent="0.25">
      <c r="A80" s="2">
        <v>42537</v>
      </c>
      <c r="B80" s="1">
        <v>1.12506186962127</v>
      </c>
      <c r="C80" s="1">
        <v>1.4670286178588801</v>
      </c>
      <c r="D80" s="1">
        <v>1.5640640631317999E-2</v>
      </c>
      <c r="E80" s="1">
        <v>0.15196876000000001</v>
      </c>
      <c r="F80" s="1">
        <v>0.27233114000000003</v>
      </c>
      <c r="G80" s="1">
        <v>1268</v>
      </c>
      <c r="H80" s="1">
        <v>17.3050003051757</v>
      </c>
      <c r="I80" s="1">
        <v>131.34375</v>
      </c>
      <c r="J80" s="1">
        <v>299.39999389648398</v>
      </c>
      <c r="K80" s="1">
        <v>62.939998626708899</v>
      </c>
      <c r="L80" s="1">
        <v>0.83999997377395597</v>
      </c>
      <c r="M80" s="1">
        <v>21.869327545166001</v>
      </c>
    </row>
    <row r="81" spans="1:13" x14ac:dyDescent="0.25">
      <c r="A81" s="2">
        <v>42544</v>
      </c>
      <c r="B81" s="1">
        <v>1.10739517211914</v>
      </c>
      <c r="C81" s="1">
        <v>1.3350956439971899</v>
      </c>
      <c r="D81" s="1">
        <v>1.5615240670740599E-2</v>
      </c>
      <c r="E81" s="1">
        <v>0.15064549999999999</v>
      </c>
      <c r="F81" s="1">
        <v>0.27233114000000003</v>
      </c>
      <c r="G81" s="1">
        <v>1323.90002441406</v>
      </c>
      <c r="H81" s="1">
        <v>18.3619995117187</v>
      </c>
      <c r="I81" s="1">
        <v>133.0625</v>
      </c>
      <c r="J81" s="1">
        <v>304.100006103515</v>
      </c>
      <c r="K81" s="1">
        <v>64.5</v>
      </c>
      <c r="L81" s="1">
        <v>0.79000002145767201</v>
      </c>
      <c r="M81" s="1">
        <v>21.443073272705</v>
      </c>
    </row>
    <row r="82" spans="1:13" x14ac:dyDescent="0.25">
      <c r="A82" s="2">
        <v>42551</v>
      </c>
      <c r="B82" s="1">
        <v>1.10650074481964</v>
      </c>
      <c r="C82" s="1">
        <v>1.2957899570464999</v>
      </c>
      <c r="D82" s="1">
        <v>1.55195165425539E-2</v>
      </c>
      <c r="E82" s="1">
        <v>0.14993176999999999</v>
      </c>
      <c r="F82" s="1">
        <v>0.27231633</v>
      </c>
      <c r="G82" s="1">
        <v>1364.90002441406</v>
      </c>
      <c r="H82" s="1">
        <v>20.159999847412099</v>
      </c>
      <c r="I82" s="1">
        <v>133.671875</v>
      </c>
      <c r="J82" s="1">
        <v>315.100006103515</v>
      </c>
      <c r="K82" s="1">
        <v>63.779998779296797</v>
      </c>
      <c r="L82" s="1">
        <v>0.60000002384185702</v>
      </c>
      <c r="M82" s="1">
        <v>21.269096374511701</v>
      </c>
    </row>
    <row r="83" spans="1:13" x14ac:dyDescent="0.25">
      <c r="A83" s="2">
        <v>42558</v>
      </c>
      <c r="B83" s="1">
        <v>1.1062926054000799</v>
      </c>
      <c r="C83" s="1">
        <v>1.3278273344039899</v>
      </c>
      <c r="D83" s="1">
        <v>1.5673981979489299E-2</v>
      </c>
      <c r="E83" s="1">
        <v>0.14973196999999999</v>
      </c>
      <c r="F83" s="1">
        <v>0.27232371999999999</v>
      </c>
      <c r="G83" s="1">
        <v>1342.40002441406</v>
      </c>
      <c r="H83" s="1">
        <v>20.370000839233398</v>
      </c>
      <c r="I83" s="1">
        <v>132.828125</v>
      </c>
      <c r="J83" s="1">
        <v>317.89999389648398</v>
      </c>
      <c r="K83" s="1">
        <v>73.379997253417898</v>
      </c>
      <c r="L83" s="1">
        <v>0.75</v>
      </c>
      <c r="M83" s="1">
        <v>22.156396865844702</v>
      </c>
    </row>
    <row r="84" spans="1:13" x14ac:dyDescent="0.25">
      <c r="A84" s="2">
        <v>42565</v>
      </c>
      <c r="B84" s="1">
        <v>1.10135793685913</v>
      </c>
      <c r="C84" s="1">
        <v>1.3108392953872601</v>
      </c>
      <c r="D84" s="1">
        <v>1.57163515686988E-2</v>
      </c>
      <c r="E84" s="1">
        <v>0.14935627000000001</v>
      </c>
      <c r="F84" s="1">
        <v>0.27232371999999999</v>
      </c>
      <c r="G84" s="1">
        <v>1318.80004882812</v>
      </c>
      <c r="H84" s="1">
        <v>19.5820007324218</v>
      </c>
      <c r="I84" s="1">
        <v>131.984375</v>
      </c>
      <c r="J84" s="1">
        <v>327.600006103515</v>
      </c>
      <c r="K84" s="1">
        <v>71.949996948242102</v>
      </c>
      <c r="L84" s="1">
        <v>0.60000002384185702</v>
      </c>
      <c r="M84" s="1">
        <v>21.895423889160099</v>
      </c>
    </row>
    <row r="85" spans="1:13" x14ac:dyDescent="0.25">
      <c r="A85" s="2">
        <v>42572</v>
      </c>
      <c r="B85" s="1">
        <v>1.0987803936004601</v>
      </c>
      <c r="C85" s="1">
        <v>1.3152875900268499</v>
      </c>
      <c r="D85" s="1">
        <v>1.5197567641735001E-2</v>
      </c>
      <c r="E85" s="1">
        <v>0.14993176999999999</v>
      </c>
      <c r="F85" s="1">
        <v>0.27226442000000001</v>
      </c>
      <c r="G85" s="1">
        <v>1326.59997558593</v>
      </c>
      <c r="H85" s="1">
        <v>19.965000152587798</v>
      </c>
      <c r="I85" s="1">
        <v>132.546875</v>
      </c>
      <c r="J85" s="1">
        <v>328.29998779296801</v>
      </c>
      <c r="K85" s="1">
        <v>73.830001831054602</v>
      </c>
      <c r="L85" s="1">
        <v>0.74000000953674305</v>
      </c>
      <c r="M85" s="1">
        <v>21.617061614990199</v>
      </c>
    </row>
    <row r="86" spans="1:13" x14ac:dyDescent="0.25">
      <c r="A86" s="2">
        <v>42579</v>
      </c>
      <c r="B86" s="1">
        <v>1.1219062805175699</v>
      </c>
      <c r="C86" s="1">
        <v>1.3337779045104901</v>
      </c>
      <c r="D86" s="1">
        <v>1.4990256167948199E-2</v>
      </c>
      <c r="E86" s="1">
        <v>0.15085914</v>
      </c>
      <c r="F86" s="1">
        <v>0.27232371999999999</v>
      </c>
      <c r="G86" s="1">
        <v>1356.09997558593</v>
      </c>
      <c r="H86" s="1">
        <v>20.436000823974599</v>
      </c>
      <c r="I86" s="1">
        <v>132.578125</v>
      </c>
      <c r="J86" s="1">
        <v>315</v>
      </c>
      <c r="K86" s="1">
        <v>73.839996337890597</v>
      </c>
      <c r="L86" s="1">
        <v>0.63999998569488503</v>
      </c>
      <c r="M86" s="1">
        <v>21.451776504516602</v>
      </c>
    </row>
    <row r="87" spans="1:13" x14ac:dyDescent="0.25">
      <c r="A87" s="2">
        <v>42586</v>
      </c>
      <c r="B87" s="1">
        <v>1.1115804910659699</v>
      </c>
      <c r="C87" s="1">
        <v>1.3007115125656099</v>
      </c>
      <c r="D87" s="1">
        <v>1.5441630035638801E-2</v>
      </c>
      <c r="E87" s="1">
        <v>0.15025844999999999</v>
      </c>
      <c r="F87" s="1">
        <v>0.27233114000000003</v>
      </c>
      <c r="G87" s="1">
        <v>1344.30004882812</v>
      </c>
      <c r="H87" s="1">
        <v>20.1340007781982</v>
      </c>
      <c r="I87" s="1">
        <v>132.734375</v>
      </c>
      <c r="J87" s="1">
        <v>330.70001220703102</v>
      </c>
      <c r="K87" s="1">
        <v>71.160003662109304</v>
      </c>
      <c r="L87" s="1">
        <v>0.64999997615814198</v>
      </c>
      <c r="M87" s="1">
        <v>21.764938354492099</v>
      </c>
    </row>
    <row r="88" spans="1:13" x14ac:dyDescent="0.25">
      <c r="A88" s="2">
        <v>42593</v>
      </c>
      <c r="B88" s="1">
        <v>1.1275991201400699</v>
      </c>
      <c r="C88" s="1">
        <v>1.30337309837341</v>
      </c>
      <c r="D88" s="1">
        <v>1.5665411949157701E-2</v>
      </c>
      <c r="E88" s="1">
        <v>0.15094794</v>
      </c>
      <c r="F88" s="1">
        <v>0.27232371999999999</v>
      </c>
      <c r="G88" s="1">
        <v>1342.69995117187</v>
      </c>
      <c r="H88" s="1">
        <v>19.627000808715799</v>
      </c>
      <c r="I88" s="1">
        <v>132.109375</v>
      </c>
      <c r="J88" s="1">
        <v>323</v>
      </c>
      <c r="K88" s="1">
        <v>68.360000610351506</v>
      </c>
      <c r="L88" s="1">
        <v>0.64999997615814198</v>
      </c>
      <c r="M88" s="1">
        <v>21.269096374511701</v>
      </c>
    </row>
    <row r="89" spans="1:13" x14ac:dyDescent="0.25">
      <c r="A89" s="2">
        <v>42600</v>
      </c>
      <c r="B89" s="1">
        <v>1.1300839185714699</v>
      </c>
      <c r="C89" s="1">
        <v>1.3196094036102199</v>
      </c>
      <c r="D89" s="1">
        <v>1.5481697395443901E-2</v>
      </c>
      <c r="E89" s="1">
        <v>0.15058426</v>
      </c>
      <c r="F89" s="1">
        <v>0.27232371999999999</v>
      </c>
      <c r="G89" s="1">
        <v>1324.40002441406</v>
      </c>
      <c r="H89" s="1">
        <v>18.545000076293899</v>
      </c>
      <c r="I89" s="1">
        <v>132.21875</v>
      </c>
      <c r="J89" s="1">
        <v>318.89999389648398</v>
      </c>
      <c r="K89" s="1">
        <v>67.410003662109304</v>
      </c>
      <c r="L89" s="1">
        <v>0.72000002861022905</v>
      </c>
      <c r="M89" s="1">
        <v>21.408281326293899</v>
      </c>
    </row>
    <row r="90" spans="1:13" x14ac:dyDescent="0.25">
      <c r="A90" s="2">
        <v>42607</v>
      </c>
      <c r="B90" s="1">
        <v>1.1153244972228999</v>
      </c>
      <c r="C90" s="1">
        <v>1.30907189846038</v>
      </c>
      <c r="D90" s="1">
        <v>1.53116611763834E-2</v>
      </c>
      <c r="E90" s="1">
        <v>0.14969163999999999</v>
      </c>
      <c r="F90" s="1">
        <v>0.27232371999999999</v>
      </c>
      <c r="G90" s="1">
        <v>1306.90002441406</v>
      </c>
      <c r="H90" s="1">
        <v>18.621999740600501</v>
      </c>
      <c r="I90" s="1">
        <v>131.875</v>
      </c>
      <c r="J90" s="1">
        <v>312.70001220703102</v>
      </c>
      <c r="K90" s="1">
        <v>65.319999694824205</v>
      </c>
      <c r="L90" s="1">
        <v>0.68000000715255704</v>
      </c>
      <c r="M90" s="1">
        <v>21.3125915527343</v>
      </c>
    </row>
    <row r="91" spans="1:13" x14ac:dyDescent="0.25">
      <c r="A91" s="2">
        <v>42614</v>
      </c>
      <c r="B91" s="1">
        <v>1.12536573410034</v>
      </c>
      <c r="C91" s="1">
        <v>1.34210169315338</v>
      </c>
      <c r="D91" s="1">
        <v>1.5521516092121599E-2</v>
      </c>
      <c r="E91" s="1">
        <v>0.14982844000000001</v>
      </c>
      <c r="F91" s="1">
        <v>0.27232371999999999</v>
      </c>
      <c r="G91" s="1">
        <v>1344.30004882812</v>
      </c>
      <c r="H91" s="1">
        <v>19.7590007781982</v>
      </c>
      <c r="I91" s="1">
        <v>132.296875</v>
      </c>
      <c r="J91" s="1">
        <v>308.29998779296801</v>
      </c>
      <c r="K91" s="1">
        <v>69.529998779296804</v>
      </c>
      <c r="L91" s="1">
        <v>0.68000000715255704</v>
      </c>
      <c r="M91" s="1">
        <v>22.165092468261701</v>
      </c>
    </row>
    <row r="92" spans="1:13" x14ac:dyDescent="0.25">
      <c r="A92" s="2">
        <v>42621</v>
      </c>
      <c r="B92" s="1">
        <v>1.1218686103820801</v>
      </c>
      <c r="C92" s="1">
        <v>1.31943523883819</v>
      </c>
      <c r="D92" s="1">
        <v>1.52986841276288E-2</v>
      </c>
      <c r="E92" s="1">
        <v>0.14978131</v>
      </c>
      <c r="F92" s="1">
        <v>0.27232371999999999</v>
      </c>
      <c r="G92" s="1">
        <v>1321.5</v>
      </c>
      <c r="H92" s="1">
        <v>18.982000350952099</v>
      </c>
      <c r="I92" s="1">
        <v>131.4375</v>
      </c>
      <c r="J92" s="1">
        <v>310</v>
      </c>
      <c r="K92" s="1">
        <v>68.080001831054602</v>
      </c>
      <c r="L92" s="1">
        <v>0.62000000476837103</v>
      </c>
      <c r="M92" s="1">
        <v>20.982027053833001</v>
      </c>
    </row>
    <row r="93" spans="1:13" x14ac:dyDescent="0.25">
      <c r="A93" s="2">
        <v>42628</v>
      </c>
      <c r="B93" s="1">
        <v>1.1153992414474401</v>
      </c>
      <c r="C93" s="1">
        <v>1.2985326051712001</v>
      </c>
      <c r="D93" s="1">
        <v>1.5450816601514801E-2</v>
      </c>
      <c r="E93" s="1">
        <v>0.14993627000000001</v>
      </c>
      <c r="F93" s="1">
        <v>0.27226442000000001</v>
      </c>
      <c r="G93" s="1">
        <v>1326.90002441406</v>
      </c>
      <c r="H93" s="1">
        <v>19.686000823974599</v>
      </c>
      <c r="I93" s="1">
        <v>131.375</v>
      </c>
      <c r="J93" s="1">
        <v>315.39999389648398</v>
      </c>
      <c r="K93" s="1">
        <v>71.809997558593693</v>
      </c>
      <c r="L93" s="1">
        <v>0.64999997615814198</v>
      </c>
      <c r="M93" s="1">
        <v>21.521366119384702</v>
      </c>
    </row>
    <row r="94" spans="1:13" x14ac:dyDescent="0.25">
      <c r="A94" s="2">
        <v>42635</v>
      </c>
      <c r="B94" s="1">
        <v>1.1219567060470499</v>
      </c>
      <c r="C94" s="1">
        <v>1.30123627185821</v>
      </c>
      <c r="D94" s="1">
        <v>1.56530030071735E-2</v>
      </c>
      <c r="E94" s="1">
        <v>0.14992953000000001</v>
      </c>
      <c r="F94" s="1">
        <v>0.27232371999999999</v>
      </c>
      <c r="G94" s="1">
        <v>1319.40002441406</v>
      </c>
      <c r="H94" s="1">
        <v>19.044000625610298</v>
      </c>
      <c r="I94" s="1">
        <v>131.4375</v>
      </c>
      <c r="J94" s="1">
        <v>325.600006103515</v>
      </c>
      <c r="K94" s="1">
        <v>68.129997253417898</v>
      </c>
      <c r="L94" s="1">
        <v>0.60000002384185702</v>
      </c>
      <c r="M94" s="1">
        <v>21.486572265625</v>
      </c>
    </row>
    <row r="95" spans="1:13" x14ac:dyDescent="0.25">
      <c r="A95" s="2">
        <v>42642</v>
      </c>
      <c r="B95" s="1">
        <v>1.12107622623443</v>
      </c>
      <c r="C95" s="1">
        <v>1.2732366323471001</v>
      </c>
      <c r="D95" s="1">
        <v>1.5952143818139999E-2</v>
      </c>
      <c r="E95" s="1">
        <v>0.14990704999999999</v>
      </c>
      <c r="F95" s="1">
        <v>0.27226442000000001</v>
      </c>
      <c r="G95" s="1">
        <v>1265.19995117187</v>
      </c>
      <c r="H95" s="1">
        <v>17.6340007781982</v>
      </c>
      <c r="I95" s="1">
        <v>130.21875</v>
      </c>
      <c r="J95" s="1">
        <v>331.70001220703102</v>
      </c>
      <c r="K95" s="1">
        <v>68.029998779296804</v>
      </c>
      <c r="L95" s="1">
        <v>0.62999999523162797</v>
      </c>
      <c r="M95" s="1">
        <v>21.477870941162099</v>
      </c>
    </row>
    <row r="96" spans="1:13" x14ac:dyDescent="0.25">
      <c r="A96" s="2">
        <v>42649</v>
      </c>
      <c r="B96" s="1">
        <v>1.10619473457336</v>
      </c>
      <c r="C96" s="1">
        <v>1.2278977632522501</v>
      </c>
      <c r="D96" s="1">
        <v>1.5958609059453E-2</v>
      </c>
      <c r="E96" s="1">
        <v>0.14873206</v>
      </c>
      <c r="F96" s="1">
        <v>0.27233114000000003</v>
      </c>
      <c r="G96" s="1">
        <v>1251.09997558593</v>
      </c>
      <c r="H96" s="1">
        <v>17.454999923706001</v>
      </c>
      <c r="I96" s="1">
        <v>129.8125</v>
      </c>
      <c r="J96" s="1">
        <v>334.600006103515</v>
      </c>
      <c r="K96" s="1">
        <v>68.970001220703097</v>
      </c>
      <c r="L96" s="1">
        <v>0.62999999523162797</v>
      </c>
      <c r="M96" s="1">
        <v>20.7819519042968</v>
      </c>
    </row>
    <row r="97" spans="1:13" x14ac:dyDescent="0.25">
      <c r="A97" s="2">
        <v>42656</v>
      </c>
      <c r="B97" s="1">
        <v>1.09769487380981</v>
      </c>
      <c r="C97" s="1">
        <v>1.2304663658142001</v>
      </c>
      <c r="D97" s="1">
        <v>1.5940878540277401E-2</v>
      </c>
      <c r="E97" s="1">
        <v>0.14830193999999999</v>
      </c>
      <c r="F97" s="1">
        <v>0.27233114000000003</v>
      </c>
      <c r="G97" s="1">
        <v>1267.90002441406</v>
      </c>
      <c r="H97" s="1">
        <v>17.615999221801701</v>
      </c>
      <c r="I97" s="1">
        <v>130.265625</v>
      </c>
      <c r="J97" s="1">
        <v>315.100006103515</v>
      </c>
      <c r="K97" s="1">
        <v>71.099998474121094</v>
      </c>
      <c r="L97" s="1">
        <v>0.60000002384185702</v>
      </c>
      <c r="M97" s="1">
        <v>21.182106018066399</v>
      </c>
    </row>
    <row r="98" spans="1:13" x14ac:dyDescent="0.25">
      <c r="A98" s="2">
        <v>42663</v>
      </c>
      <c r="B98" s="1">
        <v>1.0887316465377801</v>
      </c>
      <c r="C98" s="1">
        <v>1.2175818681716899</v>
      </c>
      <c r="D98" s="1">
        <v>1.6022559255361501E-2</v>
      </c>
      <c r="E98" s="1">
        <v>0.14747957</v>
      </c>
      <c r="F98" s="1">
        <v>0.27233114000000003</v>
      </c>
      <c r="G98" s="1">
        <v>1264.80004882812</v>
      </c>
      <c r="H98" s="1">
        <v>17.584999084472599</v>
      </c>
      <c r="I98" s="1">
        <v>129.9375</v>
      </c>
      <c r="J98" s="1">
        <v>307.20001220703102</v>
      </c>
      <c r="K98" s="1">
        <v>69.260002136230398</v>
      </c>
      <c r="L98" s="1">
        <v>0.60000002384185702</v>
      </c>
      <c r="M98" s="1">
        <v>20.8950386047363</v>
      </c>
    </row>
    <row r="99" spans="1:13" x14ac:dyDescent="0.25">
      <c r="A99" s="2">
        <v>42670</v>
      </c>
      <c r="B99" s="1">
        <v>1.1057054996490401</v>
      </c>
      <c r="C99" s="1">
        <v>1.22385537624359</v>
      </c>
      <c r="D99" s="1">
        <v>1.5791825950145701E-2</v>
      </c>
      <c r="E99" s="1">
        <v>0.14779125000000001</v>
      </c>
      <c r="F99" s="1">
        <v>0.27232371999999999</v>
      </c>
      <c r="G99" s="1">
        <v>1306.80004882812</v>
      </c>
      <c r="H99" s="1">
        <v>18.659999847412099</v>
      </c>
      <c r="I99" s="1">
        <v>130.03125</v>
      </c>
      <c r="J99" s="1">
        <v>296.100006103515</v>
      </c>
      <c r="K99" s="1">
        <v>68.599998474121094</v>
      </c>
      <c r="L99" s="1">
        <v>0.55000001192092896</v>
      </c>
      <c r="M99" s="1">
        <v>20.381799697875898</v>
      </c>
    </row>
    <row r="100" spans="1:13" x14ac:dyDescent="0.25">
      <c r="A100" s="2">
        <v>42677</v>
      </c>
      <c r="B100" s="1">
        <v>1.1019041538238501</v>
      </c>
      <c r="C100" s="1">
        <v>1.2388503551483101</v>
      </c>
      <c r="D100" s="1">
        <v>1.5688143670558902E-2</v>
      </c>
      <c r="E100" s="1">
        <v>0.14738826999999999</v>
      </c>
      <c r="F100" s="1">
        <v>0.27233114000000003</v>
      </c>
      <c r="G100" s="1">
        <v>1272.59997558593</v>
      </c>
      <c r="H100" s="1">
        <v>18.357000350952099</v>
      </c>
      <c r="I100" s="1">
        <v>128.03125</v>
      </c>
      <c r="J100" s="1">
        <v>302.89999389648398</v>
      </c>
      <c r="K100" s="1">
        <v>68.290000915527301</v>
      </c>
      <c r="L100" s="1">
        <v>0.55000001192092896</v>
      </c>
      <c r="M100" s="1">
        <v>20.703657150268501</v>
      </c>
    </row>
    <row r="101" spans="1:13" x14ac:dyDescent="0.25">
      <c r="A101" s="2">
        <v>42684</v>
      </c>
      <c r="B101" s="1">
        <v>1.07273113727569</v>
      </c>
      <c r="C101" s="1">
        <v>1.2456402778625399</v>
      </c>
      <c r="D101" s="1">
        <v>1.55146038159728E-2</v>
      </c>
      <c r="E101" s="1">
        <v>0.14581298000000001</v>
      </c>
      <c r="F101" s="1">
        <v>0.27232371999999999</v>
      </c>
      <c r="G101" s="1">
        <v>1223.40002441406</v>
      </c>
      <c r="H101" s="1">
        <v>16.913999557495099</v>
      </c>
      <c r="I101" s="1">
        <v>126.46875</v>
      </c>
      <c r="J101" s="1">
        <v>315.600006103515</v>
      </c>
      <c r="K101" s="1">
        <v>72.129997253417898</v>
      </c>
      <c r="L101" s="1">
        <v>0.55000001192092896</v>
      </c>
      <c r="M101" s="1">
        <v>20.555778503417901</v>
      </c>
    </row>
    <row r="102" spans="1:13" x14ac:dyDescent="0.25">
      <c r="A102" s="2">
        <v>42691</v>
      </c>
      <c r="B102" s="1">
        <v>1.0633772611618</v>
      </c>
      <c r="C102" s="1">
        <v>1.2423903942108101</v>
      </c>
      <c r="D102" s="1">
        <v>1.5695802867412501E-2</v>
      </c>
      <c r="E102" s="1">
        <v>0.14515262000000001</v>
      </c>
      <c r="F102" s="1">
        <v>0.27232371999999999</v>
      </c>
      <c r="G102" s="1">
        <v>1189.09997558593</v>
      </c>
      <c r="H102" s="1">
        <v>16.382999420166001</v>
      </c>
      <c r="I102" s="1">
        <v>125.359375</v>
      </c>
      <c r="J102" s="1">
        <v>324.39999389648398</v>
      </c>
      <c r="K102" s="1">
        <v>73.080001831054602</v>
      </c>
      <c r="L102" s="1">
        <v>0.55000001192092896</v>
      </c>
      <c r="M102" s="1">
        <v>20.921134948730401</v>
      </c>
    </row>
    <row r="103" spans="1:13" x14ac:dyDescent="0.25">
      <c r="A103" s="2">
        <v>42698</v>
      </c>
      <c r="B103" s="1">
        <v>1.0648492574691699</v>
      </c>
      <c r="C103" s="1">
        <v>1.2492192983627299</v>
      </c>
      <c r="D103" s="1">
        <v>1.53527287766337E-2</v>
      </c>
      <c r="E103" s="1">
        <v>0.14498427</v>
      </c>
      <c r="F103" s="1">
        <v>0.27233114000000003</v>
      </c>
      <c r="G103" s="1">
        <v>1170.80004882812</v>
      </c>
      <c r="H103" s="1">
        <v>16.406000137329102</v>
      </c>
      <c r="I103" s="1">
        <v>125.234375</v>
      </c>
      <c r="J103" s="1">
        <v>329.79998779296801</v>
      </c>
      <c r="K103" s="1">
        <v>72.459999084472599</v>
      </c>
      <c r="L103" s="1">
        <v>0.82999998331069902</v>
      </c>
      <c r="M103" s="1">
        <v>21.408281326293899</v>
      </c>
    </row>
    <row r="104" spans="1:13" x14ac:dyDescent="0.25">
      <c r="A104" s="2">
        <v>42705</v>
      </c>
      <c r="B104" s="1">
        <v>1.0720411539077701</v>
      </c>
      <c r="C104" s="1">
        <v>1.26710593700408</v>
      </c>
      <c r="D104" s="1">
        <v>1.56709589064121E-2</v>
      </c>
      <c r="E104" s="1">
        <v>0.14551802999999999</v>
      </c>
      <c r="F104" s="1">
        <v>0.27233114000000003</v>
      </c>
      <c r="G104" s="1">
        <v>1175</v>
      </c>
      <c r="H104" s="1">
        <v>17.202999114990199</v>
      </c>
      <c r="I104" s="1">
        <v>125.546875</v>
      </c>
      <c r="J104" s="1">
        <v>328.70001220703102</v>
      </c>
      <c r="K104" s="1">
        <v>72.110000610351506</v>
      </c>
      <c r="L104" s="1">
        <v>0.69999998807907104</v>
      </c>
      <c r="M104" s="1">
        <v>22.086805343627901</v>
      </c>
    </row>
    <row r="105" spans="1:13" x14ac:dyDescent="0.25">
      <c r="A105" s="2">
        <v>42712</v>
      </c>
      <c r="B105" s="1">
        <v>1.0629251003265301</v>
      </c>
      <c r="C105" s="1">
        <v>1.2663036584854099</v>
      </c>
      <c r="D105" s="1">
        <v>1.65214166045188E-2</v>
      </c>
      <c r="E105" s="1">
        <v>0.14510207999999999</v>
      </c>
      <c r="F105" s="1">
        <v>0.27232371999999999</v>
      </c>
      <c r="G105" s="1">
        <v>1161.30004882812</v>
      </c>
      <c r="H105" s="1">
        <v>17.152000427246001</v>
      </c>
      <c r="I105" s="1">
        <v>124.15625</v>
      </c>
      <c r="J105" s="1">
        <v>316</v>
      </c>
      <c r="K105" s="1">
        <v>71.470001220703097</v>
      </c>
      <c r="L105" s="1">
        <v>0.67000001668929998</v>
      </c>
      <c r="M105" s="1">
        <v>21.686647415161101</v>
      </c>
    </row>
    <row r="106" spans="1:13" x14ac:dyDescent="0.25">
      <c r="A106" s="2">
        <v>42719</v>
      </c>
      <c r="B106" s="1">
        <v>1.0390473604202199</v>
      </c>
      <c r="C106" s="1">
        <v>1.2365524768829299</v>
      </c>
      <c r="D106" s="1">
        <v>1.6286989673972099E-2</v>
      </c>
      <c r="E106" s="1">
        <v>0.14388903</v>
      </c>
      <c r="F106" s="1">
        <v>0.27233856000000001</v>
      </c>
      <c r="G106" s="1">
        <v>1131.09997558593</v>
      </c>
      <c r="H106" s="1">
        <v>15.918000221252401</v>
      </c>
      <c r="I106" s="1">
        <v>123.9375</v>
      </c>
      <c r="J106" s="1">
        <v>308.79998779296801</v>
      </c>
      <c r="K106" s="1">
        <v>70.129997253417898</v>
      </c>
      <c r="L106" s="1">
        <v>0.62999999523162797</v>
      </c>
      <c r="M106" s="1">
        <v>21.712745666503899</v>
      </c>
    </row>
    <row r="107" spans="1:13" x14ac:dyDescent="0.25">
      <c r="A107" s="2">
        <v>42726</v>
      </c>
      <c r="B107" s="1">
        <v>1.0462330579757599</v>
      </c>
      <c r="C107" s="1">
        <v>1.2275964021682699</v>
      </c>
      <c r="D107" s="1">
        <v>1.6500288620591101E-2</v>
      </c>
      <c r="E107" s="1">
        <v>0.14404032999999999</v>
      </c>
      <c r="F107" s="1">
        <v>0.27233856000000001</v>
      </c>
      <c r="G107" s="1">
        <v>1139.40002441406</v>
      </c>
      <c r="H107" s="1">
        <v>15.9879999160766</v>
      </c>
      <c r="I107" s="1">
        <v>123.640625</v>
      </c>
      <c r="J107" s="1">
        <v>310</v>
      </c>
      <c r="K107" s="1">
        <v>69.75</v>
      </c>
      <c r="L107" s="1">
        <v>0.64999997615814198</v>
      </c>
      <c r="M107" s="1">
        <v>21.2343025207519</v>
      </c>
    </row>
    <row r="108" spans="1:13" x14ac:dyDescent="0.25">
      <c r="A108" s="2">
        <v>42733</v>
      </c>
      <c r="B108" s="1">
        <v>1.04199230670928</v>
      </c>
      <c r="C108" s="1">
        <v>1.22455978393554</v>
      </c>
      <c r="D108" s="1">
        <v>1.6414161771535801E-2</v>
      </c>
      <c r="E108" s="1">
        <v>0.14368230000000001</v>
      </c>
      <c r="F108" s="1">
        <v>0.27233114000000003</v>
      </c>
      <c r="G108" s="1">
        <v>1163.80004882812</v>
      </c>
      <c r="H108" s="1">
        <v>16.499000549316399</v>
      </c>
      <c r="I108" s="1">
        <v>124.109375</v>
      </c>
      <c r="J108" s="1">
        <v>314.89999389648398</v>
      </c>
      <c r="K108" s="1">
        <v>74.080001831054602</v>
      </c>
      <c r="L108" s="1">
        <v>0.66000002622604304</v>
      </c>
      <c r="M108" s="1">
        <v>22.490503311157202</v>
      </c>
    </row>
    <row r="109" spans="1:13" x14ac:dyDescent="0.25">
      <c r="A109" s="2">
        <v>42740</v>
      </c>
      <c r="B109" s="1">
        <v>1.0552419424057</v>
      </c>
      <c r="C109" s="1">
        <v>1.2174336910247801</v>
      </c>
      <c r="D109" s="1">
        <v>1.6627868637442499E-2</v>
      </c>
      <c r="E109" s="1">
        <v>0.14448362000000001</v>
      </c>
      <c r="F109" s="1">
        <v>0.27232371999999999</v>
      </c>
      <c r="G109" s="1">
        <v>1195.59997558593</v>
      </c>
      <c r="H109" s="1">
        <v>16.783000946044901</v>
      </c>
      <c r="I109" s="1">
        <v>124.8125</v>
      </c>
      <c r="J109" s="1">
        <v>310.600006103515</v>
      </c>
      <c r="K109" s="1">
        <v>73.139999389648395</v>
      </c>
      <c r="L109" s="1">
        <v>0.70999997854232699</v>
      </c>
      <c r="M109" s="1">
        <v>23.156957626342699</v>
      </c>
    </row>
    <row r="110" spans="1:13" x14ac:dyDescent="0.25">
      <c r="A110" s="2">
        <v>42747</v>
      </c>
      <c r="B110" s="1">
        <v>1.06967890262603</v>
      </c>
      <c r="C110" s="1">
        <v>1.2388043403625399</v>
      </c>
      <c r="D110" s="1">
        <v>1.6854878515005101E-2</v>
      </c>
      <c r="E110" s="1">
        <v>0.14610055999999999</v>
      </c>
      <c r="F110" s="1">
        <v>0.27232371999999999</v>
      </c>
      <c r="G110" s="1">
        <v>1211.30004882812</v>
      </c>
      <c r="H110" s="1">
        <v>17.235000610351499</v>
      </c>
      <c r="I110" s="1">
        <v>124.71875</v>
      </c>
      <c r="J110" s="1">
        <v>326.79998779296801</v>
      </c>
      <c r="K110" s="1">
        <v>72.260002136230398</v>
      </c>
      <c r="L110" s="1">
        <v>0.66000002622604304</v>
      </c>
      <c r="M110" s="1">
        <v>23.201387405395501</v>
      </c>
    </row>
    <row r="111" spans="1:13" x14ac:dyDescent="0.25">
      <c r="A111" s="2">
        <v>42754</v>
      </c>
      <c r="B111" s="1">
        <v>1.07286930084228</v>
      </c>
      <c r="C111" s="1">
        <v>1.2533055543899501</v>
      </c>
      <c r="D111" s="1">
        <v>1.69090870767831E-2</v>
      </c>
      <c r="E111" s="1">
        <v>0.14600671000000001</v>
      </c>
      <c r="F111" s="1">
        <v>0.27233114000000003</v>
      </c>
      <c r="G111" s="1">
        <v>1197.30004882812</v>
      </c>
      <c r="H111" s="1">
        <v>16.9440002441406</v>
      </c>
      <c r="I111" s="1">
        <v>123.8125</v>
      </c>
      <c r="J111" s="1">
        <v>328.70001220703102</v>
      </c>
      <c r="K111" s="1">
        <v>73.879997253417898</v>
      </c>
      <c r="L111" s="1">
        <v>0.75999999046325595</v>
      </c>
      <c r="M111" s="1">
        <v>24.214389801025298</v>
      </c>
    </row>
    <row r="112" spans="1:13" x14ac:dyDescent="0.25">
      <c r="A112" s="2">
        <v>42761</v>
      </c>
      <c r="B112" s="1">
        <v>1.0803803205490099</v>
      </c>
      <c r="C112" s="1">
        <v>1.2589701414108201</v>
      </c>
      <c r="D112" s="1">
        <v>1.6623584553599299E-2</v>
      </c>
      <c r="E112" s="1">
        <v>0.14537630000000001</v>
      </c>
      <c r="F112" s="1">
        <v>0.27234597999999999</v>
      </c>
      <c r="G112" s="1">
        <v>1205.59997558593</v>
      </c>
      <c r="H112" s="1">
        <v>17.420000076293899</v>
      </c>
      <c r="I112" s="1">
        <v>124.328125</v>
      </c>
      <c r="J112" s="1">
        <v>337.89999389648398</v>
      </c>
      <c r="K112" s="1">
        <v>76.440002441406193</v>
      </c>
      <c r="L112" s="1">
        <v>0.60000002384185702</v>
      </c>
      <c r="M112" s="1">
        <v>23.761201858520501</v>
      </c>
    </row>
    <row r="113" spans="1:13" x14ac:dyDescent="0.25">
      <c r="A113" s="2">
        <v>42768</v>
      </c>
      <c r="B113" s="1">
        <v>1.06780564785003</v>
      </c>
      <c r="C113" s="1">
        <v>1.2496250867843599</v>
      </c>
      <c r="D113" s="1">
        <v>1.6822950914502099E-2</v>
      </c>
      <c r="E113" s="1">
        <v>0.14525383</v>
      </c>
      <c r="F113" s="1">
        <v>0.27233856000000001</v>
      </c>
      <c r="G113" s="1">
        <v>1237.59997558593</v>
      </c>
      <c r="H113" s="1">
        <v>17.683000564575099</v>
      </c>
      <c r="I113" s="1">
        <v>125.359375</v>
      </c>
      <c r="J113" s="1">
        <v>371.89999389648398</v>
      </c>
      <c r="K113" s="1">
        <v>75.25</v>
      </c>
      <c r="L113" s="1">
        <v>0.62999999523162797</v>
      </c>
      <c r="M113" s="1">
        <v>23.5035095214843</v>
      </c>
    </row>
    <row r="114" spans="1:13" x14ac:dyDescent="0.25">
      <c r="A114" s="2">
        <v>42775</v>
      </c>
      <c r="B114" s="1">
        <v>1.0578316450119001</v>
      </c>
      <c r="C114" s="1">
        <v>1.24703824520111</v>
      </c>
      <c r="D114" s="1">
        <v>1.7531648278236299E-2</v>
      </c>
      <c r="E114" s="1">
        <v>0.14562823999999999</v>
      </c>
      <c r="F114" s="1">
        <v>0.27233114000000003</v>
      </c>
      <c r="G114" s="1">
        <v>1231.69995117187</v>
      </c>
      <c r="H114" s="1">
        <v>17.94700050354</v>
      </c>
      <c r="I114" s="1">
        <v>123.96875</v>
      </c>
      <c r="J114" s="1">
        <v>365.70001220703102</v>
      </c>
      <c r="K114" s="1">
        <v>75.709999084472599</v>
      </c>
      <c r="L114" s="1">
        <v>0.60000002384185702</v>
      </c>
      <c r="M114" s="1">
        <v>23.921154022216701</v>
      </c>
    </row>
    <row r="115" spans="1:13" x14ac:dyDescent="0.25">
      <c r="A115" s="2">
        <v>42782</v>
      </c>
      <c r="B115" s="1">
        <v>1.0542073249816799</v>
      </c>
      <c r="C115" s="1">
        <v>1.2487044334411599</v>
      </c>
      <c r="D115" s="1">
        <v>1.7423363402485799E-2</v>
      </c>
      <c r="E115" s="1">
        <v>0.14529392999999999</v>
      </c>
      <c r="F115" s="1">
        <v>0.27234597999999999</v>
      </c>
      <c r="G115" s="1">
        <v>1232</v>
      </c>
      <c r="H115" s="1">
        <v>17.941999435424801</v>
      </c>
      <c r="I115" s="1">
        <v>124.765625</v>
      </c>
      <c r="J115" s="1">
        <v>363.70001220703102</v>
      </c>
      <c r="K115" s="1">
        <v>74.139999389648395</v>
      </c>
      <c r="L115" s="1">
        <v>0.60000002384185702</v>
      </c>
      <c r="M115" s="1">
        <v>23.5834846496582</v>
      </c>
    </row>
    <row r="116" spans="1:13" x14ac:dyDescent="0.25">
      <c r="A116" s="2">
        <v>42789</v>
      </c>
      <c r="B116" s="1">
        <v>1.0569148063659599</v>
      </c>
      <c r="C116" s="1">
        <v>1.2378076314926101</v>
      </c>
      <c r="D116" s="1">
        <v>1.71373430639505E-2</v>
      </c>
      <c r="E116" s="1">
        <v>0.14563672</v>
      </c>
      <c r="F116" s="1">
        <v>0.27236080000000001</v>
      </c>
      <c r="G116" s="1">
        <v>1248.90002441406</v>
      </c>
      <c r="H116" s="1">
        <v>18.443000793456999</v>
      </c>
      <c r="I116" s="1">
        <v>124.28125</v>
      </c>
      <c r="J116" s="1">
        <v>361.5</v>
      </c>
      <c r="K116" s="1">
        <v>76.849998474121094</v>
      </c>
      <c r="L116" s="1">
        <v>0.57999998331069902</v>
      </c>
      <c r="M116" s="1">
        <v>23.459077835083001</v>
      </c>
    </row>
    <row r="117" spans="1:13" x14ac:dyDescent="0.25">
      <c r="A117" s="2">
        <v>42796</v>
      </c>
      <c r="B117" s="1">
        <v>1.0570154190063401</v>
      </c>
      <c r="C117" s="1">
        <v>1.2204499244689899</v>
      </c>
      <c r="D117" s="1">
        <v>1.72008983790874E-2</v>
      </c>
      <c r="E117" s="1">
        <v>0.14487924999999999</v>
      </c>
      <c r="F117" s="1">
        <v>0.27233856000000001</v>
      </c>
      <c r="G117" s="1">
        <v>1208.5</v>
      </c>
      <c r="H117" s="1">
        <v>17.256999969482401</v>
      </c>
      <c r="I117" s="1">
        <v>123.765625</v>
      </c>
      <c r="J117" s="1">
        <v>356.70001220703102</v>
      </c>
      <c r="K117" s="1">
        <v>76.900001525878906</v>
      </c>
      <c r="L117" s="1">
        <v>0.58999997377395597</v>
      </c>
      <c r="M117" s="1">
        <v>23.023662567138601</v>
      </c>
    </row>
    <row r="118" spans="1:13" x14ac:dyDescent="0.25">
      <c r="A118" s="2">
        <v>42803</v>
      </c>
      <c r="B118" s="1">
        <v>1.0612443685531601</v>
      </c>
      <c r="C118" s="1">
        <v>1.2157464027404701</v>
      </c>
      <c r="D118" s="1">
        <v>1.6895886510610501E-2</v>
      </c>
      <c r="E118" s="1">
        <v>0.14462359999999999</v>
      </c>
      <c r="F118" s="1">
        <v>0.27233114000000003</v>
      </c>
      <c r="G118" s="1">
        <v>1200.09997558593</v>
      </c>
      <c r="H118" s="1">
        <v>16.8880004882812</v>
      </c>
      <c r="I118" s="1">
        <v>124.390625</v>
      </c>
      <c r="J118" s="1">
        <v>340.89999389648398</v>
      </c>
      <c r="K118" s="1">
        <v>78.080001831054602</v>
      </c>
      <c r="L118" s="1">
        <v>0.55000001192092896</v>
      </c>
      <c r="M118" s="1">
        <v>23.805641174316399</v>
      </c>
    </row>
    <row r="119" spans="1:13" x14ac:dyDescent="0.25">
      <c r="A119" s="2">
        <v>42810</v>
      </c>
      <c r="B119" s="1">
        <v>1.0812447071075399</v>
      </c>
      <c r="C119" s="1">
        <v>1.2482056617736801</v>
      </c>
      <c r="D119" s="1">
        <v>1.7363974824547702E-2</v>
      </c>
      <c r="E119" s="1">
        <v>0.14524538000000001</v>
      </c>
      <c r="F119" s="1">
        <v>0.27233856000000001</v>
      </c>
      <c r="G119" s="1">
        <v>1249.30004882812</v>
      </c>
      <c r="H119" s="1">
        <v>17.545000076293899</v>
      </c>
      <c r="I119" s="1">
        <v>125.078125</v>
      </c>
      <c r="J119" s="1">
        <v>373.29998779296801</v>
      </c>
      <c r="K119" s="1">
        <v>77.339996337890597</v>
      </c>
      <c r="L119" s="1">
        <v>0.52999997138976995</v>
      </c>
      <c r="M119" s="1">
        <v>24.001131057739201</v>
      </c>
    </row>
    <row r="120" spans="1:13" x14ac:dyDescent="0.25">
      <c r="A120" s="2">
        <v>42817</v>
      </c>
      <c r="B120" s="1">
        <v>1.0817711353302</v>
      </c>
      <c r="C120" s="1">
        <v>1.24214339256286</v>
      </c>
      <c r="D120" s="1">
        <v>1.7553744837641699E-2</v>
      </c>
      <c r="E120" s="1">
        <v>0.14538475000000001</v>
      </c>
      <c r="F120" s="1">
        <v>0.27233114000000003</v>
      </c>
      <c r="G120" s="1">
        <v>1253.40002441406</v>
      </c>
      <c r="H120" s="1">
        <v>18.228000640869102</v>
      </c>
      <c r="I120" s="1">
        <v>124.578125</v>
      </c>
      <c r="J120" s="1">
        <v>369.20001220703102</v>
      </c>
      <c r="K120" s="1">
        <v>76.139999389648395</v>
      </c>
      <c r="L120" s="1">
        <v>0.50999999046325595</v>
      </c>
      <c r="M120" s="1">
        <v>24.3032531738281</v>
      </c>
    </row>
    <row r="121" spans="1:13" x14ac:dyDescent="0.25">
      <c r="A121" s="2">
        <v>42824</v>
      </c>
      <c r="B121" s="1">
        <v>1.0680338144302299</v>
      </c>
      <c r="C121" s="1">
        <v>1.24399769306182</v>
      </c>
      <c r="D121" s="1">
        <v>1.7873166128993E-2</v>
      </c>
      <c r="E121" s="1">
        <v>0.14523907</v>
      </c>
      <c r="F121" s="1">
        <v>0.27232371999999999</v>
      </c>
      <c r="G121" s="1">
        <v>1245.40002441406</v>
      </c>
      <c r="H121" s="1">
        <v>18.166000366210898</v>
      </c>
      <c r="I121" s="1">
        <v>125.046875</v>
      </c>
      <c r="J121" s="1">
        <v>379.600006103515</v>
      </c>
      <c r="K121" s="1">
        <v>74.870002746582003</v>
      </c>
      <c r="L121" s="1">
        <v>0.50999999046325595</v>
      </c>
      <c r="M121" s="1">
        <v>25.120769500732401</v>
      </c>
    </row>
    <row r="122" spans="1:13" x14ac:dyDescent="0.25">
      <c r="A122" s="2">
        <v>42831</v>
      </c>
      <c r="B122" s="1">
        <v>1.0611318349838199</v>
      </c>
      <c r="C122" s="1">
        <v>1.24923479557037</v>
      </c>
      <c r="D122" s="1">
        <v>1.7535215243697101E-2</v>
      </c>
      <c r="E122" s="1">
        <v>0.14512103000000001</v>
      </c>
      <c r="F122" s="1">
        <v>0.27232371999999999</v>
      </c>
      <c r="G122" s="1">
        <v>1275.30004882812</v>
      </c>
      <c r="H122" s="1">
        <v>18.2789993286132</v>
      </c>
      <c r="I122" s="1">
        <v>125.46875</v>
      </c>
      <c r="J122" s="1">
        <v>393.5</v>
      </c>
      <c r="K122" s="1">
        <v>74.730003356933594</v>
      </c>
      <c r="L122" s="1">
        <v>0.55000001192092896</v>
      </c>
      <c r="M122" s="1">
        <v>25.1385383605957</v>
      </c>
    </row>
    <row r="123" spans="1:13" x14ac:dyDescent="0.25">
      <c r="A123" s="2">
        <v>42838</v>
      </c>
      <c r="B123" s="1">
        <v>1.07286930084228</v>
      </c>
      <c r="C123" s="1">
        <v>1.2844555377960201</v>
      </c>
      <c r="D123" s="1">
        <v>1.7794702202081601E-2</v>
      </c>
      <c r="E123" s="1">
        <v>0.14530871000000001</v>
      </c>
      <c r="F123" s="1">
        <v>0.27232371999999999</v>
      </c>
      <c r="G123" s="1">
        <v>1281.40002441406</v>
      </c>
      <c r="H123" s="1">
        <v>18.135999679565401</v>
      </c>
      <c r="I123" s="1">
        <v>126.28125</v>
      </c>
      <c r="J123" s="1">
        <v>387.39999389648398</v>
      </c>
      <c r="K123" s="1">
        <v>77.669998168945298</v>
      </c>
      <c r="L123" s="1">
        <v>0.54000002145767201</v>
      </c>
      <c r="M123" s="1">
        <v>24.943048477172798</v>
      </c>
    </row>
    <row r="124" spans="1:13" x14ac:dyDescent="0.25">
      <c r="A124" s="2">
        <v>42845</v>
      </c>
      <c r="B124" s="1">
        <v>1.09282457828521</v>
      </c>
      <c r="C124" s="1">
        <v>1.28323578834533</v>
      </c>
      <c r="D124" s="1">
        <v>1.7838031053543001E-2</v>
      </c>
      <c r="E124" s="1">
        <v>0.14531293000000001</v>
      </c>
      <c r="F124" s="1">
        <v>0.27233114000000003</v>
      </c>
      <c r="G124" s="1">
        <v>1262.09997558593</v>
      </c>
      <c r="H124" s="1">
        <v>17.353000640869102</v>
      </c>
      <c r="I124" s="1">
        <v>125.5625</v>
      </c>
      <c r="J124" s="1">
        <v>377.20001220703102</v>
      </c>
      <c r="K124" s="1">
        <v>80.690002441406193</v>
      </c>
      <c r="L124" s="1">
        <v>0.52999997138976995</v>
      </c>
      <c r="M124" s="1">
        <v>25.5561809539794</v>
      </c>
    </row>
    <row r="125" spans="1:13" x14ac:dyDescent="0.25">
      <c r="A125" s="2">
        <v>42852</v>
      </c>
      <c r="B125" s="1">
        <v>1.0935654640197701</v>
      </c>
      <c r="C125" s="1">
        <v>1.2941633462905799</v>
      </c>
      <c r="D125" s="1">
        <v>1.7527040094137102E-2</v>
      </c>
      <c r="E125" s="1">
        <v>0.14506419000000001</v>
      </c>
      <c r="F125" s="1">
        <v>0.27233856000000001</v>
      </c>
      <c r="G125" s="1">
        <v>1246.40002441406</v>
      </c>
      <c r="H125" s="1">
        <v>16.4869995117187</v>
      </c>
      <c r="I125" s="1">
        <v>125.546875</v>
      </c>
      <c r="J125" s="1">
        <v>383.600006103515</v>
      </c>
      <c r="K125" s="1">
        <v>80.690002441406193</v>
      </c>
      <c r="L125" s="1">
        <v>0.5</v>
      </c>
      <c r="M125" s="1">
        <v>25.262941360473601</v>
      </c>
    </row>
    <row r="126" spans="1:13" x14ac:dyDescent="0.25">
      <c r="A126" s="2">
        <v>42859</v>
      </c>
      <c r="B126" s="1">
        <v>1.08868420124053</v>
      </c>
      <c r="C126" s="1">
        <v>1.29485034942626</v>
      </c>
      <c r="D126" s="1">
        <v>1.71177182346582E-2</v>
      </c>
      <c r="E126" s="1">
        <v>0.14477854000000001</v>
      </c>
      <c r="F126" s="1">
        <v>0.27233856000000001</v>
      </c>
      <c r="G126" s="1">
        <v>1217.30004882812</v>
      </c>
      <c r="H126" s="1">
        <v>16.1509990692138</v>
      </c>
      <c r="I126" s="1">
        <v>124.8125</v>
      </c>
      <c r="J126" s="1">
        <v>368.39999389648398</v>
      </c>
      <c r="K126" s="1">
        <v>76.489997863769503</v>
      </c>
      <c r="L126" s="1">
        <v>0.479999989271163</v>
      </c>
      <c r="M126" s="1">
        <v>25.6894721984863</v>
      </c>
    </row>
    <row r="127" spans="1:13" x14ac:dyDescent="0.25">
      <c r="A127" s="2">
        <v>42866</v>
      </c>
      <c r="B127" s="1">
        <v>1.10939764976501</v>
      </c>
      <c r="C127" s="1">
        <v>1.2916892766952499</v>
      </c>
      <c r="D127" s="1">
        <v>1.7722012475132901E-2</v>
      </c>
      <c r="E127" s="1">
        <v>0.14516738000000001</v>
      </c>
      <c r="F127" s="1">
        <v>0.27233856000000001</v>
      </c>
      <c r="G127" s="1">
        <v>1257.5</v>
      </c>
      <c r="H127" s="1">
        <v>16.8519992828369</v>
      </c>
      <c r="I127" s="1">
        <v>126.421875</v>
      </c>
      <c r="J127" s="1">
        <v>373.70001220703102</v>
      </c>
      <c r="K127" s="1">
        <v>80.169998168945298</v>
      </c>
      <c r="L127" s="1">
        <v>0.52999997138976995</v>
      </c>
      <c r="M127" s="1">
        <v>25.449550628662099</v>
      </c>
    </row>
    <row r="128" spans="1:13" x14ac:dyDescent="0.25">
      <c r="A128" s="2">
        <v>42873</v>
      </c>
      <c r="B128" s="1">
        <v>1.11793053150177</v>
      </c>
      <c r="C128" s="1">
        <v>1.2956557273864699</v>
      </c>
      <c r="D128" s="1">
        <v>1.7760822549462301E-2</v>
      </c>
      <c r="E128" s="1">
        <v>0.14511260000000001</v>
      </c>
      <c r="F128" s="1">
        <v>0.27232371999999999</v>
      </c>
      <c r="G128" s="1">
        <v>1252.40002441406</v>
      </c>
      <c r="H128" s="1">
        <v>17.076999664306602</v>
      </c>
      <c r="I128" s="1">
        <v>126.0625</v>
      </c>
      <c r="J128" s="1">
        <v>361.600006103515</v>
      </c>
      <c r="K128" s="1">
        <v>77.540000915527301</v>
      </c>
      <c r="L128" s="1">
        <v>0.51999998092651301</v>
      </c>
      <c r="M128" s="1">
        <v>26.2404060363769</v>
      </c>
    </row>
    <row r="129" spans="1:13" x14ac:dyDescent="0.25">
      <c r="A129" s="2">
        <v>42880</v>
      </c>
      <c r="B129" s="1">
        <v>1.1171686649322501</v>
      </c>
      <c r="C129" s="1">
        <v>1.28090167045593</v>
      </c>
      <c r="D129" s="1">
        <v>1.7689472064375801E-2</v>
      </c>
      <c r="E129" s="1">
        <v>0.14586188999999999</v>
      </c>
      <c r="F129" s="1">
        <v>0.27233856000000001</v>
      </c>
      <c r="G129" s="1">
        <v>1272</v>
      </c>
      <c r="H129" s="1">
        <v>17.3680000305175</v>
      </c>
      <c r="I129" s="1">
        <v>126.5625</v>
      </c>
      <c r="J129" s="1">
        <v>345.100006103515</v>
      </c>
      <c r="K129" s="1">
        <v>76.980003356933594</v>
      </c>
      <c r="L129" s="1">
        <v>0.54000002145767201</v>
      </c>
      <c r="M129" s="1">
        <v>26.489213943481399</v>
      </c>
    </row>
    <row r="130" spans="1:13" x14ac:dyDescent="0.25">
      <c r="A130" s="2">
        <v>42887</v>
      </c>
      <c r="B130" s="1">
        <v>1.12714159488677</v>
      </c>
      <c r="C130" s="1">
        <v>1.29067230224609</v>
      </c>
      <c r="D130" s="1">
        <v>1.7703721299767401E-2</v>
      </c>
      <c r="E130" s="1">
        <v>0.14715186999999999</v>
      </c>
      <c r="F130" s="1">
        <v>0.27232371999999999</v>
      </c>
      <c r="G130" s="1">
        <v>1290.09997558593</v>
      </c>
      <c r="H130" s="1">
        <v>17.586999893188398</v>
      </c>
      <c r="I130" s="1">
        <v>126.78125</v>
      </c>
      <c r="J130" s="1">
        <v>357.89999389648398</v>
      </c>
      <c r="K130" s="1">
        <v>75.790000915527301</v>
      </c>
      <c r="L130" s="1">
        <v>0.54000002145767201</v>
      </c>
      <c r="M130" s="1">
        <v>26.560302734375</v>
      </c>
    </row>
    <row r="131" spans="1:13" x14ac:dyDescent="0.25">
      <c r="A131" s="2">
        <v>42894</v>
      </c>
      <c r="B131" s="1">
        <v>1.12088775634765</v>
      </c>
      <c r="C131" s="1">
        <v>1.2750548124313299</v>
      </c>
      <c r="D131" s="1">
        <v>1.75815820693969E-2</v>
      </c>
      <c r="E131" s="1">
        <v>0.14708477</v>
      </c>
      <c r="F131" s="1">
        <v>0.27233114000000003</v>
      </c>
      <c r="G131" s="1">
        <v>1272.80004882812</v>
      </c>
      <c r="H131" s="1">
        <v>17.107000350952099</v>
      </c>
      <c r="I131" s="1">
        <v>127.109375</v>
      </c>
      <c r="J131" s="1">
        <v>368</v>
      </c>
      <c r="K131" s="1">
        <v>73.5</v>
      </c>
      <c r="L131" s="1">
        <v>0.479999989271163</v>
      </c>
      <c r="M131" s="1">
        <v>26.4980964660644</v>
      </c>
    </row>
    <row r="132" spans="1:13" x14ac:dyDescent="0.25">
      <c r="A132" s="2">
        <v>42901</v>
      </c>
      <c r="B132" s="1">
        <v>1.11369740962982</v>
      </c>
      <c r="C132" s="1">
        <v>1.2632483243942201</v>
      </c>
      <c r="D132" s="1">
        <v>1.67897921055555E-2</v>
      </c>
      <c r="E132" s="1">
        <v>0.14649008999999999</v>
      </c>
      <c r="F132" s="1">
        <v>0.27233114000000003</v>
      </c>
      <c r="G132" s="1">
        <v>1243.40002441406</v>
      </c>
      <c r="H132" s="1">
        <v>16.3549995422363</v>
      </c>
      <c r="I132" s="1">
        <v>126.84375</v>
      </c>
      <c r="J132" s="1">
        <v>360.100006103515</v>
      </c>
      <c r="K132" s="1">
        <v>70.889999389648395</v>
      </c>
      <c r="L132" s="1">
        <v>0.44999998807907099</v>
      </c>
      <c r="M132" s="1">
        <v>25.893850326538001</v>
      </c>
    </row>
    <row r="133" spans="1:13" x14ac:dyDescent="0.25">
      <c r="A133" s="2">
        <v>42908</v>
      </c>
      <c r="B133" s="1">
        <v>1.1339154243469201</v>
      </c>
      <c r="C133" s="1">
        <v>1.28129565715789</v>
      </c>
      <c r="D133" s="1">
        <v>1.6848772764205901E-2</v>
      </c>
      <c r="E133" s="1">
        <v>0.14678683000000001</v>
      </c>
      <c r="F133" s="1">
        <v>0.27232371999999999</v>
      </c>
      <c r="G133" s="1">
        <v>1248</v>
      </c>
      <c r="H133" s="1">
        <v>16.715000152587798</v>
      </c>
      <c r="I133" s="1">
        <v>126.203125</v>
      </c>
      <c r="J133" s="1">
        <v>358.79998779296801</v>
      </c>
      <c r="K133" s="1">
        <v>74.410003662109304</v>
      </c>
      <c r="L133" s="1">
        <v>0.40999999642372098</v>
      </c>
      <c r="M133" s="1">
        <v>26.178203582763601</v>
      </c>
    </row>
    <row r="134" spans="1:13" x14ac:dyDescent="0.25">
      <c r="A134" s="2">
        <v>42915</v>
      </c>
      <c r="B134" s="1">
        <v>1.13601505756378</v>
      </c>
      <c r="C134" s="1">
        <v>1.2934937477111801</v>
      </c>
      <c r="D134" s="1">
        <v>1.68467871844768E-2</v>
      </c>
      <c r="E134" s="1">
        <v>0.14708694</v>
      </c>
      <c r="F134" s="1">
        <v>0.27232371999999999</v>
      </c>
      <c r="G134" s="1">
        <v>1220.40002441406</v>
      </c>
      <c r="H134" s="1">
        <v>15.8420000076293</v>
      </c>
      <c r="I134" s="1">
        <v>125.21875</v>
      </c>
      <c r="J134" s="1">
        <v>364.79998779296801</v>
      </c>
      <c r="K134" s="1">
        <v>73.860000610351506</v>
      </c>
      <c r="L134" s="1">
        <v>0.43000000715255698</v>
      </c>
      <c r="M134" s="1">
        <v>25.9382820129394</v>
      </c>
    </row>
    <row r="135" spans="1:13" x14ac:dyDescent="0.25">
      <c r="A135" s="2">
        <v>42922</v>
      </c>
      <c r="B135" s="1">
        <v>1.14739429950714</v>
      </c>
      <c r="C135" s="1">
        <v>1.2859586477279601</v>
      </c>
      <c r="D135" s="1">
        <v>1.6458196565508801E-2</v>
      </c>
      <c r="E135" s="1">
        <v>0.14702206000000001</v>
      </c>
      <c r="F135" s="1">
        <v>0.27233114000000003</v>
      </c>
      <c r="G135" s="1">
        <v>1218.09997558593</v>
      </c>
      <c r="H135" s="1">
        <v>15.838999748229901</v>
      </c>
      <c r="I135" s="1">
        <v>125.515625</v>
      </c>
      <c r="J135" s="1">
        <v>394</v>
      </c>
      <c r="K135" s="1">
        <v>68.129997253417898</v>
      </c>
      <c r="L135" s="1">
        <v>0.43999999761581399</v>
      </c>
      <c r="M135" s="1">
        <v>26.738023757934499</v>
      </c>
    </row>
    <row r="136" spans="1:13" x14ac:dyDescent="0.25">
      <c r="A136" s="2">
        <v>42929</v>
      </c>
      <c r="B136" s="1">
        <v>1.1549744606018</v>
      </c>
      <c r="C136" s="1">
        <v>1.30386590957641</v>
      </c>
      <c r="D136" s="1">
        <v>1.6926230862736698E-2</v>
      </c>
      <c r="E136" s="1">
        <v>0.14824917000000001</v>
      </c>
      <c r="F136" s="1">
        <v>0.27233114000000003</v>
      </c>
      <c r="G136" s="1">
        <v>1241.19995117187</v>
      </c>
      <c r="H136" s="1">
        <v>16.250999450683501</v>
      </c>
      <c r="I136" s="1">
        <v>126.046875</v>
      </c>
      <c r="J136" s="1">
        <v>388.79998779296801</v>
      </c>
      <c r="K136" s="1">
        <v>68.760002136230398</v>
      </c>
      <c r="L136" s="1">
        <v>0.44999998807907099</v>
      </c>
      <c r="M136" s="1">
        <v>27.137893676757798</v>
      </c>
    </row>
    <row r="137" spans="1:13" x14ac:dyDescent="0.25">
      <c r="A137" s="2">
        <v>42936</v>
      </c>
      <c r="B137" s="1">
        <v>1.16445612907409</v>
      </c>
      <c r="C137" s="1">
        <v>1.30276191234588</v>
      </c>
      <c r="D137" s="1">
        <v>1.6679871827363899E-2</v>
      </c>
      <c r="E137" s="1">
        <v>0.14815253</v>
      </c>
      <c r="F137" s="1">
        <v>0.27232371999999999</v>
      </c>
      <c r="G137" s="1">
        <v>1249</v>
      </c>
      <c r="H137" s="1">
        <v>16.415000915527301</v>
      </c>
      <c r="I137" s="1">
        <v>126.015625</v>
      </c>
      <c r="J137" s="1">
        <v>377.5</v>
      </c>
      <c r="K137" s="1">
        <v>69.019996643066406</v>
      </c>
      <c r="L137" s="1">
        <v>0.44999998807907099</v>
      </c>
      <c r="M137" s="1">
        <v>27.466676712036101</v>
      </c>
    </row>
    <row r="138" spans="1:13" x14ac:dyDescent="0.25">
      <c r="A138" s="2">
        <v>42943</v>
      </c>
      <c r="B138" s="1">
        <v>1.18112564086914</v>
      </c>
      <c r="C138" s="1">
        <v>1.32079458236694</v>
      </c>
      <c r="D138" s="1">
        <v>1.66183616966009E-2</v>
      </c>
      <c r="E138" s="1">
        <v>0.14894916</v>
      </c>
      <c r="F138" s="1">
        <v>0.27234597999999999</v>
      </c>
      <c r="G138" s="1">
        <v>1271.80004882812</v>
      </c>
      <c r="H138" s="1">
        <v>16.69700050354</v>
      </c>
      <c r="I138" s="1">
        <v>126.109375</v>
      </c>
      <c r="J138" s="1">
        <v>384.70001220703102</v>
      </c>
      <c r="K138" s="1">
        <v>71.75</v>
      </c>
      <c r="L138" s="1">
        <v>0.490000009536743</v>
      </c>
      <c r="M138" s="1">
        <v>28.3197326660156</v>
      </c>
    </row>
    <row r="139" spans="1:13" x14ac:dyDescent="0.25">
      <c r="A139" s="2">
        <v>42950</v>
      </c>
      <c r="B139" s="1">
        <v>1.1754610538482599</v>
      </c>
      <c r="C139" s="1">
        <v>1.2986170053482</v>
      </c>
      <c r="D139" s="1">
        <v>1.67254284024238E-2</v>
      </c>
      <c r="E139" s="1">
        <v>0.14903573000000001</v>
      </c>
      <c r="F139" s="1">
        <v>0.27232371999999999</v>
      </c>
      <c r="G139" s="1">
        <v>1273</v>
      </c>
      <c r="H139" s="1">
        <v>16.833999633788999</v>
      </c>
      <c r="I139" s="1">
        <v>126.34375</v>
      </c>
      <c r="J139" s="1">
        <v>368</v>
      </c>
      <c r="K139" s="1">
        <v>71.819999694824205</v>
      </c>
      <c r="L139" s="1">
        <v>0.44999998807907099</v>
      </c>
      <c r="M139" s="1">
        <v>28.577428817748999</v>
      </c>
    </row>
    <row r="140" spans="1:13" x14ac:dyDescent="0.25">
      <c r="A140" s="2">
        <v>42957</v>
      </c>
      <c r="B140" s="1">
        <v>1.17412233352661</v>
      </c>
      <c r="C140" s="1">
        <v>1.2867032289505</v>
      </c>
      <c r="D140" s="1">
        <v>1.67361218482255E-2</v>
      </c>
      <c r="E140" s="1">
        <v>0.14960204999999999</v>
      </c>
      <c r="F140" s="1">
        <v>0.27232371999999999</v>
      </c>
      <c r="G140" s="1">
        <v>1276.90002441406</v>
      </c>
      <c r="H140" s="1">
        <v>16.916999816894499</v>
      </c>
      <c r="I140" s="1">
        <v>126.515625</v>
      </c>
      <c r="J140" s="1">
        <v>370.29998779296801</v>
      </c>
      <c r="K140" s="1">
        <v>67.550003051757798</v>
      </c>
      <c r="L140" s="1">
        <v>0.40999999642372098</v>
      </c>
      <c r="M140" s="1">
        <v>28.684059143066399</v>
      </c>
    </row>
    <row r="141" spans="1:13" x14ac:dyDescent="0.25">
      <c r="A141" s="2">
        <v>42964</v>
      </c>
      <c r="B141" s="1">
        <v>1.1762214899063099</v>
      </c>
      <c r="C141" s="1">
        <v>1.2823965549468901</v>
      </c>
      <c r="D141" s="1">
        <v>1.6955761238932599E-2</v>
      </c>
      <c r="E141" s="1">
        <v>0.15011183</v>
      </c>
      <c r="F141" s="1">
        <v>0.27232371999999999</v>
      </c>
      <c r="G141" s="1">
        <v>1288.90002441406</v>
      </c>
      <c r="H141" s="1">
        <v>17.031999588012599</v>
      </c>
      <c r="I141" s="1">
        <v>126.921875</v>
      </c>
      <c r="J141" s="1">
        <v>365.89999389648398</v>
      </c>
      <c r="K141" s="1">
        <v>69.599998474121094</v>
      </c>
      <c r="L141" s="1">
        <v>0.46000000834464999</v>
      </c>
      <c r="M141" s="1">
        <v>28.99507522583</v>
      </c>
    </row>
    <row r="142" spans="1:13" x14ac:dyDescent="0.25">
      <c r="A142" s="2">
        <v>42971</v>
      </c>
      <c r="B142" s="1">
        <v>1.1970456838607699</v>
      </c>
      <c r="C142" s="1">
        <v>1.29265773296356</v>
      </c>
      <c r="D142" s="1">
        <v>1.7017569392919499E-2</v>
      </c>
      <c r="E142" s="1">
        <v>0.15162083000000001</v>
      </c>
      <c r="F142" s="1">
        <v>0.27232371999999999</v>
      </c>
      <c r="G142" s="1">
        <v>1308.09997558593</v>
      </c>
      <c r="H142" s="1">
        <v>17.4039993286132</v>
      </c>
      <c r="I142" s="1">
        <v>127.078125</v>
      </c>
      <c r="J142" s="1">
        <v>380</v>
      </c>
      <c r="K142" s="1">
        <v>71.470001220703097</v>
      </c>
      <c r="L142" s="1">
        <v>0.479999989271163</v>
      </c>
      <c r="M142" s="1">
        <v>29.430484771728501</v>
      </c>
    </row>
    <row r="143" spans="1:13" x14ac:dyDescent="0.25">
      <c r="A143" s="2">
        <v>42978</v>
      </c>
      <c r="B143" s="1">
        <v>1.1924067735671899</v>
      </c>
      <c r="C143" s="1">
        <v>1.30412101745605</v>
      </c>
      <c r="D143" s="1">
        <v>1.7375711351632999E-2</v>
      </c>
      <c r="E143" s="1">
        <v>0.15296602000000001</v>
      </c>
      <c r="F143" s="1">
        <v>0.27232371999999999</v>
      </c>
      <c r="G143" s="1">
        <v>1333.90002441406</v>
      </c>
      <c r="H143" s="1">
        <v>17.8159999847412</v>
      </c>
      <c r="I143" s="1">
        <v>127.34375</v>
      </c>
      <c r="J143" s="1">
        <v>390</v>
      </c>
      <c r="K143" s="1">
        <v>75.260002136230398</v>
      </c>
      <c r="L143" s="1">
        <v>0.479999989271163</v>
      </c>
      <c r="M143" s="1">
        <v>30.230228424072202</v>
      </c>
    </row>
    <row r="144" spans="1:13" x14ac:dyDescent="0.25">
      <c r="A144" s="2">
        <v>42985</v>
      </c>
      <c r="B144" s="1">
        <v>1.1974613666534399</v>
      </c>
      <c r="C144" s="1">
        <v>1.3289213180541899</v>
      </c>
      <c r="D144" s="1">
        <v>1.7352735623717301E-2</v>
      </c>
      <c r="E144" s="1">
        <v>0.15302218000000001</v>
      </c>
      <c r="F144" s="1">
        <v>0.27233114000000003</v>
      </c>
      <c r="G144" s="1">
        <v>1323.40002441406</v>
      </c>
      <c r="H144" s="1">
        <v>17.771999359130799</v>
      </c>
      <c r="I144" s="1">
        <v>126.71875</v>
      </c>
      <c r="J144" s="1">
        <v>398.39999389648398</v>
      </c>
      <c r="K144" s="1">
        <v>69.980003356933594</v>
      </c>
      <c r="L144" s="1">
        <v>0.46999999880790699</v>
      </c>
      <c r="M144" s="1">
        <v>32.887142181396399</v>
      </c>
    </row>
    <row r="145" spans="1:13" x14ac:dyDescent="0.25">
      <c r="A145" s="2">
        <v>42992</v>
      </c>
      <c r="B145" s="1">
        <v>1.1992564201354901</v>
      </c>
      <c r="C145" s="1">
        <v>1.35153400897979</v>
      </c>
      <c r="D145" s="1">
        <v>1.72175429761409E-2</v>
      </c>
      <c r="E145" s="1">
        <v>0.15189949999999999</v>
      </c>
      <c r="F145" s="1">
        <v>0.27232371999999999</v>
      </c>
      <c r="G145" s="1">
        <v>1312</v>
      </c>
      <c r="H145" s="1">
        <v>17.250999450683501</v>
      </c>
      <c r="I145" s="1">
        <v>126.34375</v>
      </c>
      <c r="J145" s="1">
        <v>390</v>
      </c>
      <c r="K145" s="1">
        <v>70.040000915527301</v>
      </c>
      <c r="L145" s="1">
        <v>0.37999999523162797</v>
      </c>
      <c r="M145" s="1">
        <v>34.140071868896399</v>
      </c>
    </row>
    <row r="146" spans="1:13" x14ac:dyDescent="0.25">
      <c r="A146" s="2">
        <v>42999</v>
      </c>
      <c r="B146" s="1">
        <v>1.1786059141159</v>
      </c>
      <c r="C146" s="1">
        <v>1.34480905532836</v>
      </c>
      <c r="D146" s="1">
        <v>1.72834265977144E-2</v>
      </c>
      <c r="E146" s="1">
        <v>0.15061148999999999</v>
      </c>
      <c r="F146" s="1">
        <v>0.27232371999999999</v>
      </c>
      <c r="G146" s="1">
        <v>1283.40002441406</v>
      </c>
      <c r="H146" s="1">
        <v>16.747999191284102</v>
      </c>
      <c r="I146" s="1">
        <v>125.4375</v>
      </c>
      <c r="J146" s="1">
        <v>393.5</v>
      </c>
      <c r="K146" s="1">
        <v>69.279998779296804</v>
      </c>
      <c r="L146" s="1">
        <v>0.40000000596046398</v>
      </c>
      <c r="M146" s="1">
        <v>32.816055297851499</v>
      </c>
    </row>
    <row r="147" spans="1:13" x14ac:dyDescent="0.25">
      <c r="A147" s="2">
        <v>43006</v>
      </c>
      <c r="B147" s="1">
        <v>1.1747568845748899</v>
      </c>
      <c r="C147" s="1">
        <v>1.3241175413131701</v>
      </c>
      <c r="D147" s="1">
        <v>1.7268234863877199E-2</v>
      </c>
      <c r="E147" s="1">
        <v>0.15035106000000001</v>
      </c>
      <c r="F147" s="1">
        <v>0.27233856000000001</v>
      </c>
      <c r="G147" s="1">
        <v>1273.69995117187</v>
      </c>
      <c r="H147" s="1">
        <v>16.562999725341701</v>
      </c>
      <c r="I147" s="1">
        <v>125.328125</v>
      </c>
      <c r="J147" s="1">
        <v>408.79998779296801</v>
      </c>
      <c r="K147" s="1">
        <v>69.430000305175696</v>
      </c>
      <c r="L147" s="1">
        <v>0.37999999523162797</v>
      </c>
      <c r="M147" s="1">
        <v>34.779872894287102</v>
      </c>
    </row>
    <row r="148" spans="1:13" x14ac:dyDescent="0.25">
      <c r="A148" s="2">
        <v>43013</v>
      </c>
      <c r="B148" s="1">
        <v>1.1814883947372401</v>
      </c>
      <c r="C148" s="1">
        <v>1.3211086988448999</v>
      </c>
      <c r="D148" s="1">
        <v>1.7259739339351599E-2</v>
      </c>
      <c r="E148" s="1">
        <v>0.15217457000000001</v>
      </c>
      <c r="F148" s="1">
        <v>0.27231633</v>
      </c>
      <c r="G148" s="1">
        <v>1285.80004882812</v>
      </c>
      <c r="H148" s="1">
        <v>17.080999374389599</v>
      </c>
      <c r="I148" s="1">
        <v>125.234375</v>
      </c>
      <c r="J148" s="1">
        <v>409.20001220703102</v>
      </c>
      <c r="K148" s="1">
        <v>68.730003356933594</v>
      </c>
      <c r="L148" s="1">
        <v>0.37999999523162797</v>
      </c>
      <c r="M148" s="1">
        <v>34.699893951416001</v>
      </c>
    </row>
    <row r="149" spans="1:13" x14ac:dyDescent="0.25">
      <c r="A149" s="2">
        <v>43020</v>
      </c>
      <c r="B149" s="1">
        <v>1.17719078063964</v>
      </c>
      <c r="C149" s="1">
        <v>1.3194874525070099</v>
      </c>
      <c r="D149" s="1">
        <v>1.7459655180573401E-2</v>
      </c>
      <c r="E149" s="1">
        <v>0.15101176999999999</v>
      </c>
      <c r="F149" s="1">
        <v>0.27232371999999999</v>
      </c>
      <c r="G149" s="1">
        <v>1279.90002441406</v>
      </c>
      <c r="H149" s="1">
        <v>16.943000793456999</v>
      </c>
      <c r="I149" s="1">
        <v>125.140625</v>
      </c>
      <c r="J149" s="1">
        <v>423.70001220703102</v>
      </c>
      <c r="K149" s="1">
        <v>67.629997253417898</v>
      </c>
      <c r="L149" s="1">
        <v>0.37999999523162797</v>
      </c>
      <c r="M149" s="1">
        <v>35.197505950927699</v>
      </c>
    </row>
    <row r="150" spans="1:13" x14ac:dyDescent="0.25">
      <c r="A150" s="2">
        <v>43027</v>
      </c>
      <c r="B150" s="1">
        <v>1.17590343952178</v>
      </c>
      <c r="C150" s="1">
        <v>1.3131976127624501</v>
      </c>
      <c r="D150" s="1">
        <v>1.7356531694531399E-2</v>
      </c>
      <c r="E150" s="1">
        <v>0.15069316999999999</v>
      </c>
      <c r="F150" s="1">
        <v>0.27233114000000003</v>
      </c>
      <c r="G150" s="1">
        <v>1275.40002441406</v>
      </c>
      <c r="H150" s="1">
        <v>16.8680000305175</v>
      </c>
      <c r="I150" s="1">
        <v>124.453125</v>
      </c>
      <c r="J150" s="1">
        <v>439.70001220703102</v>
      </c>
      <c r="K150" s="1">
        <v>69.309997558593693</v>
      </c>
      <c r="L150" s="1">
        <v>0.40999999642372098</v>
      </c>
      <c r="M150" s="1">
        <v>34.664348602294901</v>
      </c>
    </row>
    <row r="151" spans="1:13" x14ac:dyDescent="0.25">
      <c r="A151" s="2">
        <v>43034</v>
      </c>
      <c r="B151" s="1">
        <v>1.1651751995086601</v>
      </c>
      <c r="C151" s="1">
        <v>1.3292216062545701</v>
      </c>
      <c r="D151" s="1">
        <v>1.7173366621136599E-2</v>
      </c>
      <c r="E151" s="1">
        <v>0.15069773</v>
      </c>
      <c r="F151" s="1">
        <v>0.27233856000000001</v>
      </c>
      <c r="G151" s="1">
        <v>1274.09997558593</v>
      </c>
      <c r="H151" s="1">
        <v>17.131999969482401</v>
      </c>
      <c r="I151" s="1">
        <v>124.90625</v>
      </c>
      <c r="J151" s="1">
        <v>466.39999389648398</v>
      </c>
      <c r="K151" s="1">
        <v>68.169998168945298</v>
      </c>
      <c r="L151" s="1">
        <v>0.38999998569488498</v>
      </c>
      <c r="M151" s="1">
        <v>35.419658660888601</v>
      </c>
    </row>
    <row r="152" spans="1:13" x14ac:dyDescent="0.25">
      <c r="A152" s="2">
        <v>43041</v>
      </c>
      <c r="B152" s="1">
        <v>1.16010630130767</v>
      </c>
      <c r="C152" s="1">
        <v>1.31721067428588</v>
      </c>
      <c r="D152" s="1">
        <v>1.6851782798767E-2</v>
      </c>
      <c r="E152" s="1">
        <v>0.15060693999999999</v>
      </c>
      <c r="F152" s="1">
        <v>0.27233114000000003</v>
      </c>
      <c r="G152" s="1">
        <v>1281.59997558593</v>
      </c>
      <c r="H152" s="1">
        <v>17.106000900268501</v>
      </c>
      <c r="I152" s="1">
        <v>125.25</v>
      </c>
      <c r="J152" s="1">
        <v>461.79998779296801</v>
      </c>
      <c r="K152" s="1">
        <v>68.629997253417898</v>
      </c>
      <c r="L152" s="1">
        <v>0.37000000476837103</v>
      </c>
      <c r="M152" s="1">
        <v>36.157196044921797</v>
      </c>
    </row>
    <row r="153" spans="1:13" x14ac:dyDescent="0.25">
      <c r="A153" s="2">
        <v>43048</v>
      </c>
      <c r="B153" s="1">
        <v>1.1792869567871</v>
      </c>
      <c r="C153" s="1">
        <v>1.31578946113586</v>
      </c>
      <c r="D153" s="1">
        <v>1.6580751165747601E-2</v>
      </c>
      <c r="E153" s="1">
        <v>0.15070226</v>
      </c>
      <c r="F153" s="1">
        <v>0.27232371999999999</v>
      </c>
      <c r="G153" s="1">
        <v>1276.5</v>
      </c>
      <c r="H153" s="1">
        <v>16.9500007629394</v>
      </c>
      <c r="I153" s="1">
        <v>125.046875</v>
      </c>
      <c r="J153" s="1">
        <v>500</v>
      </c>
      <c r="K153" s="1">
        <v>68.809997558593693</v>
      </c>
      <c r="L153" s="1">
        <v>0.38999998569488498</v>
      </c>
      <c r="M153" s="1">
        <v>34.557716369628899</v>
      </c>
    </row>
    <row r="154" spans="1:13" x14ac:dyDescent="0.25">
      <c r="A154" s="2">
        <v>43055</v>
      </c>
      <c r="B154" s="1">
        <v>1.17372274398803</v>
      </c>
      <c r="C154" s="1">
        <v>1.3245558738708401</v>
      </c>
      <c r="D154" s="1">
        <v>1.6918841749429699E-2</v>
      </c>
      <c r="E154" s="1">
        <v>0.15084776</v>
      </c>
      <c r="F154" s="1">
        <v>0.27233856000000001</v>
      </c>
      <c r="G154" s="1">
        <v>1291.59997558593</v>
      </c>
      <c r="H154" s="1">
        <v>17.100999832153299</v>
      </c>
      <c r="I154" s="1">
        <v>125.109375</v>
      </c>
      <c r="J154" s="1">
        <v>427.5</v>
      </c>
      <c r="K154" s="1">
        <v>70.739997863769503</v>
      </c>
      <c r="L154" s="1">
        <v>0.31000000238418501</v>
      </c>
      <c r="M154" s="1">
        <v>35.730667114257798</v>
      </c>
    </row>
    <row r="155" spans="1:13" x14ac:dyDescent="0.25">
      <c r="A155" s="2">
        <v>43062</v>
      </c>
      <c r="B155" s="1">
        <v>1.1848059892654399</v>
      </c>
      <c r="C155" s="1">
        <v>1.3365410566329901</v>
      </c>
      <c r="D155" s="1">
        <v>1.7128214240074099E-2</v>
      </c>
      <c r="E155" s="1">
        <v>0.15129967</v>
      </c>
      <c r="F155" s="1">
        <v>0.27226442000000001</v>
      </c>
      <c r="G155" s="1">
        <v>1282.09997558593</v>
      </c>
      <c r="H155" s="1">
        <v>16.4570007324218</v>
      </c>
      <c r="I155" s="1">
        <v>124.71875</v>
      </c>
      <c r="J155" s="1">
        <v>421.79998779296801</v>
      </c>
      <c r="K155" s="1">
        <v>75.519996643066406</v>
      </c>
      <c r="L155" s="1">
        <v>0.34000000357627802</v>
      </c>
      <c r="M155" s="1">
        <v>35.206401824951101</v>
      </c>
    </row>
    <row r="156" spans="1:13" x14ac:dyDescent="0.25">
      <c r="A156" s="2">
        <v>43069</v>
      </c>
      <c r="B156" s="1">
        <v>1.1832919120788501</v>
      </c>
      <c r="C156" s="1">
        <v>1.34152567386627</v>
      </c>
      <c r="D156" s="1">
        <v>1.7017394304275499E-2</v>
      </c>
      <c r="E156" s="1">
        <v>0.15113045</v>
      </c>
      <c r="F156" s="1">
        <v>0.27233856000000001</v>
      </c>
      <c r="G156" s="1">
        <v>1262.80004882812</v>
      </c>
      <c r="H156" s="1">
        <v>15.8680000305175</v>
      </c>
      <c r="I156" s="1">
        <v>124.828125</v>
      </c>
      <c r="J156" s="1">
        <v>424.39999389648398</v>
      </c>
      <c r="K156" s="1">
        <v>75.169998168945298</v>
      </c>
      <c r="L156" s="1">
        <v>0.40000000596046398</v>
      </c>
      <c r="M156" s="1">
        <v>33.162605285644503</v>
      </c>
    </row>
    <row r="157" spans="1:13" x14ac:dyDescent="0.25">
      <c r="A157" s="2">
        <v>43076</v>
      </c>
      <c r="B157" s="1">
        <v>1.17426025867462</v>
      </c>
      <c r="C157" s="1">
        <v>1.33194816112518</v>
      </c>
      <c r="D157" s="1">
        <v>1.6896372660994498E-2</v>
      </c>
      <c r="E157" s="1">
        <v>0.15104827000000001</v>
      </c>
      <c r="F157" s="1">
        <v>0.27232371999999999</v>
      </c>
      <c r="G157" s="1">
        <v>1245.40002441406</v>
      </c>
      <c r="H157" s="1">
        <v>15.7840003967285</v>
      </c>
      <c r="I157" s="1">
        <v>124.828125</v>
      </c>
      <c r="J157" s="1">
        <v>421.100006103515</v>
      </c>
      <c r="K157" s="1">
        <v>74.129997253417898</v>
      </c>
      <c r="L157" s="1">
        <v>0.54000002145767201</v>
      </c>
      <c r="M157" s="1">
        <v>34.522171020507798</v>
      </c>
    </row>
    <row r="158" spans="1:13" x14ac:dyDescent="0.25">
      <c r="A158" s="2">
        <v>43083</v>
      </c>
      <c r="B158" s="1">
        <v>1.18413257598876</v>
      </c>
      <c r="C158" s="1">
        <v>1.3386881351470901</v>
      </c>
      <c r="D158" s="1">
        <v>1.7023103311657899E-2</v>
      </c>
      <c r="E158" s="1">
        <v>0.15140044</v>
      </c>
      <c r="F158" s="1">
        <v>0.27235341000000002</v>
      </c>
      <c r="G158" s="1">
        <v>1266.09997558593</v>
      </c>
      <c r="H158" s="1">
        <v>16.187999725341701</v>
      </c>
      <c r="I158" s="1">
        <v>123.453125</v>
      </c>
      <c r="J158" s="1">
        <v>430.600006103515</v>
      </c>
      <c r="K158" s="1">
        <v>75.709999084472599</v>
      </c>
      <c r="L158" s="1">
        <v>0.52999997138976995</v>
      </c>
      <c r="M158" s="1">
        <v>35.597381591796797</v>
      </c>
    </row>
    <row r="159" spans="1:13" x14ac:dyDescent="0.25">
      <c r="A159" s="2">
        <v>43090</v>
      </c>
      <c r="B159" s="1">
        <v>1.1857894659042301</v>
      </c>
      <c r="C159" s="1">
        <v>1.3374705314636199</v>
      </c>
      <c r="D159" s="1">
        <v>1.7349906265735598E-2</v>
      </c>
      <c r="E159" s="1">
        <v>0.15283276000000001</v>
      </c>
      <c r="F159" s="1">
        <v>0.27232371999999999</v>
      </c>
      <c r="G159" s="1">
        <v>1287</v>
      </c>
      <c r="H159" s="1">
        <v>16.618999481201101</v>
      </c>
      <c r="I159" s="1">
        <v>123.984375</v>
      </c>
      <c r="J159" s="1">
        <v>450.600006103515</v>
      </c>
      <c r="K159" s="1">
        <v>78.949996948242102</v>
      </c>
      <c r="L159" s="1">
        <v>0.61000001430511397</v>
      </c>
      <c r="M159" s="1">
        <v>35.384117126464801</v>
      </c>
    </row>
    <row r="160" spans="1:13" x14ac:dyDescent="0.25">
      <c r="A160" s="2">
        <v>43097</v>
      </c>
      <c r="B160" s="1">
        <v>1.2063454389572099</v>
      </c>
      <c r="C160" s="1">
        <v>1.35961937904357</v>
      </c>
      <c r="D160" s="1">
        <v>1.7382839694619099E-2</v>
      </c>
      <c r="E160" s="1">
        <v>0.15398829999999999</v>
      </c>
      <c r="F160" s="1">
        <v>0.27227183999999999</v>
      </c>
      <c r="G160" s="1">
        <v>1316.19995117187</v>
      </c>
      <c r="H160" s="1">
        <v>17.184999465942301</v>
      </c>
      <c r="I160" s="1">
        <v>123.78125</v>
      </c>
      <c r="J160" s="1">
        <v>455.70001220703102</v>
      </c>
      <c r="K160" s="1">
        <v>78.110000610351506</v>
      </c>
      <c r="L160" s="1">
        <v>0.80000001192092896</v>
      </c>
      <c r="M160" s="1">
        <v>35.437427520751903</v>
      </c>
    </row>
    <row r="161" spans="1:13" x14ac:dyDescent="0.25">
      <c r="A161" s="2">
        <v>43104</v>
      </c>
      <c r="B161" s="1">
        <v>1.19293308258056</v>
      </c>
      <c r="C161" s="1">
        <v>1.3532348871230999</v>
      </c>
      <c r="D161" s="1">
        <v>1.7587086185812902E-2</v>
      </c>
      <c r="E161" s="1">
        <v>0.15315343000000001</v>
      </c>
      <c r="F161" s="1">
        <v>0.27232371999999999</v>
      </c>
      <c r="G161" s="1">
        <v>1317.40002441406</v>
      </c>
      <c r="H161" s="1">
        <v>16.962999343871999</v>
      </c>
      <c r="I161" s="1">
        <v>123</v>
      </c>
      <c r="J161" s="1">
        <v>480.20001220703102</v>
      </c>
      <c r="K161" s="1">
        <v>79.650001525878906</v>
      </c>
      <c r="L161" s="1">
        <v>0.69999998807907104</v>
      </c>
      <c r="M161" s="1">
        <v>36.991901397705</v>
      </c>
    </row>
    <row r="162" spans="1:13" x14ac:dyDescent="0.25">
      <c r="A162" s="2">
        <v>43111</v>
      </c>
      <c r="B162" s="1">
        <v>1.22712934017181</v>
      </c>
      <c r="C162" s="1">
        <v>1.3798813819885201</v>
      </c>
      <c r="D162" s="1">
        <v>1.7716078087687399E-2</v>
      </c>
      <c r="E162" s="1">
        <v>0.15522406</v>
      </c>
      <c r="F162" s="1">
        <v>0.27233856000000001</v>
      </c>
      <c r="G162" s="1">
        <v>1338</v>
      </c>
      <c r="H162" s="1">
        <v>17.1049995422363</v>
      </c>
      <c r="I162" s="1">
        <v>122.65625</v>
      </c>
      <c r="J162" s="1">
        <v>476.39999389648398</v>
      </c>
      <c r="K162" s="1">
        <v>82.139999389648395</v>
      </c>
      <c r="L162" s="1">
        <v>0.57999998331069902</v>
      </c>
      <c r="M162" s="1">
        <v>36.670707702636697</v>
      </c>
    </row>
    <row r="163" spans="1:13" x14ac:dyDescent="0.25">
      <c r="A163" s="2">
        <v>43118</v>
      </c>
      <c r="B163" s="1">
        <v>1.2310267686843801</v>
      </c>
      <c r="C163" s="1">
        <v>1.40173816680908</v>
      </c>
      <c r="D163" s="1">
        <v>1.7747111618518802E-2</v>
      </c>
      <c r="E163" s="1">
        <v>0.15617921000000001</v>
      </c>
      <c r="F163" s="1">
        <v>0.27232371999999999</v>
      </c>
      <c r="G163" s="1">
        <v>1355.90002441406</v>
      </c>
      <c r="H163" s="1">
        <v>17.424999237060501</v>
      </c>
      <c r="I163" s="1">
        <v>122.203125</v>
      </c>
      <c r="J163" s="1">
        <v>472.89999389648398</v>
      </c>
      <c r="K163" s="1">
        <v>82.269996643066406</v>
      </c>
      <c r="L163" s="1">
        <v>0.63999998569488503</v>
      </c>
      <c r="M163" s="1">
        <v>35.184062957763601</v>
      </c>
    </row>
    <row r="164" spans="1:13" x14ac:dyDescent="0.25">
      <c r="A164" s="2">
        <v>43125</v>
      </c>
      <c r="B164" s="1">
        <v>1.24095654487609</v>
      </c>
      <c r="C164" s="1">
        <v>1.41558849811553</v>
      </c>
      <c r="D164" s="1">
        <v>1.7756376415491101E-2</v>
      </c>
      <c r="E164" s="1">
        <v>0.15820029999999999</v>
      </c>
      <c r="F164" s="1">
        <v>0.27232371999999999</v>
      </c>
      <c r="G164" s="1">
        <v>1339</v>
      </c>
      <c r="H164" s="1">
        <v>17.204000473022401</v>
      </c>
      <c r="I164" s="1">
        <v>121.578125</v>
      </c>
      <c r="J164" s="1">
        <v>470.89999389648398</v>
      </c>
      <c r="K164" s="1">
        <v>77.279998779296804</v>
      </c>
      <c r="L164" s="1">
        <v>0.56000000238418501</v>
      </c>
      <c r="M164" s="1">
        <v>34.449909210205</v>
      </c>
    </row>
    <row r="165" spans="1:13" x14ac:dyDescent="0.25">
      <c r="A165" s="2">
        <v>43132</v>
      </c>
      <c r="B165" s="1">
        <v>1.2381294965744001</v>
      </c>
      <c r="C165" s="1">
        <v>1.39586818218231</v>
      </c>
      <c r="D165" s="1">
        <v>1.7591046169400201E-2</v>
      </c>
      <c r="E165" s="1">
        <v>0.15917231000000001</v>
      </c>
      <c r="F165" s="1">
        <v>0.27232371999999999</v>
      </c>
      <c r="G165" s="1">
        <v>1311.59997558593</v>
      </c>
      <c r="H165" s="1">
        <v>16.205999374389599</v>
      </c>
      <c r="I165" s="1">
        <v>121</v>
      </c>
      <c r="J165" s="1">
        <v>493.70001220703102</v>
      </c>
      <c r="K165" s="1">
        <v>75.959999084472599</v>
      </c>
      <c r="L165" s="1">
        <v>0.60000002384185702</v>
      </c>
      <c r="M165" s="1">
        <v>32.256641387939403</v>
      </c>
    </row>
    <row r="166" spans="1:13" x14ac:dyDescent="0.25">
      <c r="A166" s="2">
        <v>43139</v>
      </c>
      <c r="B166" s="1">
        <v>1.2353762388229299</v>
      </c>
      <c r="C166" s="1">
        <v>1.3886960744857699</v>
      </c>
      <c r="D166" s="1">
        <v>1.7355687916278801E-2</v>
      </c>
      <c r="E166" s="1">
        <v>0.1577287</v>
      </c>
      <c r="F166" s="1">
        <v>0.27232371999999999</v>
      </c>
      <c r="G166" s="1">
        <v>1355.5</v>
      </c>
      <c r="H166" s="1">
        <v>16.8579998016357</v>
      </c>
      <c r="I166" s="1">
        <v>120.328125</v>
      </c>
      <c r="J166" s="1">
        <v>500.600006103515</v>
      </c>
      <c r="K166" s="1">
        <v>75.599998474121094</v>
      </c>
      <c r="L166" s="1">
        <v>0.60000002384185702</v>
      </c>
      <c r="M166" s="1">
        <v>33.220207214355398</v>
      </c>
    </row>
    <row r="167" spans="1:13" x14ac:dyDescent="0.25">
      <c r="A167" s="2">
        <v>43146</v>
      </c>
      <c r="B167" s="1">
        <v>1.23353242874145</v>
      </c>
      <c r="C167" s="1">
        <v>1.4001091718673699</v>
      </c>
      <c r="D167" s="1">
        <v>1.7694698646664599E-2</v>
      </c>
      <c r="E167" s="1">
        <v>0.15757460000000001</v>
      </c>
      <c r="F167" s="1">
        <v>0.27233856000000001</v>
      </c>
      <c r="G167" s="1">
        <v>1330</v>
      </c>
      <c r="H167" s="1">
        <v>16.604000091552699</v>
      </c>
      <c r="I167" s="1">
        <v>120.203125</v>
      </c>
      <c r="J167" s="1">
        <v>526.40002441406205</v>
      </c>
      <c r="K167" s="1">
        <v>78.910003662109304</v>
      </c>
      <c r="L167" s="1">
        <v>0.5</v>
      </c>
      <c r="M167" s="1">
        <v>33.009140014648402</v>
      </c>
    </row>
    <row r="168" spans="1:13" x14ac:dyDescent="0.25">
      <c r="A168" s="2">
        <v>43153</v>
      </c>
      <c r="B168" s="1">
        <v>1.2230321168899501</v>
      </c>
      <c r="C168" s="1">
        <v>1.3906078338623</v>
      </c>
      <c r="D168" s="1">
        <v>1.7787517979740999E-2</v>
      </c>
      <c r="E168" s="1">
        <v>0.15831050999999999</v>
      </c>
      <c r="F168" s="1">
        <v>0.27232371999999999</v>
      </c>
      <c r="G168" s="1">
        <v>1315.5</v>
      </c>
      <c r="H168" s="1">
        <v>16.323999404907202</v>
      </c>
      <c r="I168" s="1">
        <v>120.65625</v>
      </c>
      <c r="J168" s="1">
        <v>516.59997558593705</v>
      </c>
      <c r="K168" s="1">
        <v>81.650001525878906</v>
      </c>
      <c r="L168" s="1">
        <v>0.61000001430511397</v>
      </c>
      <c r="M168" s="1">
        <v>31.4031963348388</v>
      </c>
    </row>
    <row r="169" spans="1:13" x14ac:dyDescent="0.25">
      <c r="A169" s="2">
        <v>43160</v>
      </c>
      <c r="B169" s="1">
        <v>1.24166536331176</v>
      </c>
      <c r="C169" s="1">
        <v>1.39000856876373</v>
      </c>
      <c r="D169" s="1">
        <v>1.7593987286090799E-2</v>
      </c>
      <c r="E169" s="1">
        <v>0.15849366000000001</v>
      </c>
      <c r="F169" s="1">
        <v>0.27232371999999999</v>
      </c>
      <c r="G169" s="1">
        <v>1326</v>
      </c>
      <c r="H169" s="1">
        <v>16.427999496459901</v>
      </c>
      <c r="I169" s="1">
        <v>120.640625</v>
      </c>
      <c r="J169" s="1">
        <v>497.5</v>
      </c>
      <c r="K169" s="1">
        <v>84.199996948242102</v>
      </c>
      <c r="L169" s="1">
        <v>0.63999998569488503</v>
      </c>
      <c r="M169" s="1">
        <v>31.540849685668899</v>
      </c>
    </row>
    <row r="170" spans="1:13" x14ac:dyDescent="0.25">
      <c r="A170" s="2">
        <v>43167</v>
      </c>
      <c r="B170" s="1">
        <v>1.2392342090606601</v>
      </c>
      <c r="C170" s="1">
        <v>1.39723348617553</v>
      </c>
      <c r="D170" s="1">
        <v>1.7530357465147899E-2</v>
      </c>
      <c r="E170" s="1">
        <v>0.15821783</v>
      </c>
      <c r="F170" s="1">
        <v>0.27233114000000003</v>
      </c>
      <c r="G170" s="1">
        <v>1324.40002441406</v>
      </c>
      <c r="H170" s="1">
        <v>16.466999053955</v>
      </c>
      <c r="I170" s="1">
        <v>121.140625</v>
      </c>
      <c r="J170" s="1">
        <v>516.20001220703102</v>
      </c>
      <c r="K170" s="1">
        <v>83.440002441406193</v>
      </c>
      <c r="L170" s="1">
        <v>0.66000002622604304</v>
      </c>
      <c r="M170" s="1">
        <v>32.770538330078097</v>
      </c>
    </row>
    <row r="171" spans="1:13" x14ac:dyDescent="0.25">
      <c r="A171" s="2">
        <v>43174</v>
      </c>
      <c r="B171" s="1">
        <v>1.2251899242401101</v>
      </c>
      <c r="C171" s="1">
        <v>1.4004818201064999</v>
      </c>
      <c r="D171" s="1">
        <v>1.7390307039022401E-2</v>
      </c>
      <c r="E171" s="1">
        <v>0.15790552999999999</v>
      </c>
      <c r="F171" s="1">
        <v>0.27232371999999999</v>
      </c>
      <c r="G171" s="1">
        <v>1320.69995117187</v>
      </c>
      <c r="H171" s="1">
        <v>16.357000350952099</v>
      </c>
      <c r="I171" s="1">
        <v>119.953125</v>
      </c>
      <c r="J171" s="1">
        <v>482.79998779296801</v>
      </c>
      <c r="K171" s="1">
        <v>82.589996337890597</v>
      </c>
      <c r="L171" s="1">
        <v>0.66000002622604304</v>
      </c>
      <c r="M171" s="1">
        <v>31.944635391235298</v>
      </c>
    </row>
    <row r="172" spans="1:13" x14ac:dyDescent="0.25">
      <c r="A172" s="2">
        <v>43181</v>
      </c>
      <c r="B172" s="1">
        <v>1.2407871484756401</v>
      </c>
      <c r="C172" s="1">
        <v>1.41763544082641</v>
      </c>
      <c r="D172" s="1">
        <v>1.74199026077985E-2</v>
      </c>
      <c r="E172" s="1">
        <v>0.15919004</v>
      </c>
      <c r="F172" s="1">
        <v>0.27233856000000001</v>
      </c>
      <c r="G172" s="1">
        <v>1324.19995117187</v>
      </c>
      <c r="H172" s="1">
        <v>16.204999923706001</v>
      </c>
      <c r="I172" s="1">
        <v>120.90625</v>
      </c>
      <c r="J172" s="1">
        <v>507.100006103515</v>
      </c>
      <c r="K172" s="1">
        <v>80.739997863769503</v>
      </c>
      <c r="L172" s="1">
        <v>0.67000001668929998</v>
      </c>
      <c r="M172" s="1">
        <v>29.861486434936499</v>
      </c>
    </row>
    <row r="173" spans="1:13" x14ac:dyDescent="0.25">
      <c r="A173" s="2">
        <v>43188</v>
      </c>
      <c r="B173" s="1">
        <v>1.2278525829315099</v>
      </c>
      <c r="C173" s="1">
        <v>1.40686547756195</v>
      </c>
      <c r="D173" s="1">
        <v>1.7353879287838901E-2</v>
      </c>
      <c r="E173" s="1">
        <v>0.15902295</v>
      </c>
      <c r="F173" s="1">
        <v>0.27232371999999999</v>
      </c>
      <c r="G173" s="1">
        <v>1335.80004882812</v>
      </c>
      <c r="H173" s="1">
        <v>16.208999633788999</v>
      </c>
      <c r="I173" s="1">
        <v>120.828125</v>
      </c>
      <c r="J173" s="1">
        <v>526.40002441406205</v>
      </c>
      <c r="K173" s="1">
        <v>79.639999389648395</v>
      </c>
      <c r="L173" s="1">
        <v>0.64999997615814198</v>
      </c>
      <c r="M173" s="1">
        <v>29.861486434936499</v>
      </c>
    </row>
    <row r="174" spans="1:13" x14ac:dyDescent="0.25">
      <c r="A174" s="2">
        <v>43195</v>
      </c>
      <c r="B174" s="1">
        <v>1.2363078594207699</v>
      </c>
      <c r="C174" s="1">
        <v>1.41821837425231</v>
      </c>
      <c r="D174" s="1">
        <v>1.58942583948373E-2</v>
      </c>
      <c r="E174" s="1">
        <v>0.15919511</v>
      </c>
      <c r="F174" s="1">
        <v>0.27232371999999999</v>
      </c>
      <c r="G174" s="1">
        <v>1356.5</v>
      </c>
      <c r="H174" s="1">
        <v>16.738000869750898</v>
      </c>
      <c r="I174" s="1">
        <v>120.84375</v>
      </c>
      <c r="J174" s="1">
        <v>523.09997558593705</v>
      </c>
      <c r="K174" s="1">
        <v>83.830001831054602</v>
      </c>
      <c r="L174" s="1">
        <v>0.63999998569488503</v>
      </c>
      <c r="M174" s="1">
        <v>30.311151504516602</v>
      </c>
    </row>
    <row r="175" spans="1:13" x14ac:dyDescent="0.25">
      <c r="A175" s="2">
        <v>43202</v>
      </c>
      <c r="B175" s="1">
        <v>1.2373174428939799</v>
      </c>
      <c r="C175" s="1">
        <v>1.42965388298034</v>
      </c>
      <c r="D175" s="1">
        <v>1.6256276518106402E-2</v>
      </c>
      <c r="E175" s="1">
        <v>0.15922299000000001</v>
      </c>
      <c r="F175" s="1">
        <v>0.27232371999999999</v>
      </c>
      <c r="G175" s="1">
        <v>1351.19995117187</v>
      </c>
      <c r="H175" s="1">
        <v>17.231000900268501</v>
      </c>
      <c r="I175" s="1">
        <v>120.140625</v>
      </c>
      <c r="J175" s="1">
        <v>550.70001220703102</v>
      </c>
      <c r="K175" s="1">
        <v>82.739997863769503</v>
      </c>
      <c r="L175" s="1">
        <v>0.67000001668929998</v>
      </c>
      <c r="M175" s="1">
        <v>31.0728359222412</v>
      </c>
    </row>
    <row r="176" spans="1:13" x14ac:dyDescent="0.25">
      <c r="A176" s="2">
        <v>43209</v>
      </c>
      <c r="B176" s="1">
        <v>1.2241400480270299</v>
      </c>
      <c r="C176" s="1">
        <v>1.3993842601776101</v>
      </c>
      <c r="D176" s="1">
        <v>1.62575189024209E-2</v>
      </c>
      <c r="E176" s="1">
        <v>0.15858164</v>
      </c>
      <c r="F176" s="1">
        <v>0.27232371999999999</v>
      </c>
      <c r="G176" s="1">
        <v>1321.19995117187</v>
      </c>
      <c r="H176" s="1">
        <v>16.486000061035099</v>
      </c>
      <c r="I176" s="1">
        <v>119.078125</v>
      </c>
      <c r="J176" s="1">
        <v>556.20001220703102</v>
      </c>
      <c r="K176" s="1">
        <v>84.760002136230398</v>
      </c>
      <c r="L176" s="1">
        <v>0.62999999523162797</v>
      </c>
      <c r="M176" s="1">
        <v>30.045021057128899</v>
      </c>
    </row>
    <row r="177" spans="1:13" x14ac:dyDescent="0.25">
      <c r="A177" s="2">
        <v>43216</v>
      </c>
      <c r="B177" s="1">
        <v>1.1991558074951101</v>
      </c>
      <c r="C177" s="1">
        <v>1.3609329462051301</v>
      </c>
      <c r="D177" s="1">
        <v>1.5773368999361902E-2</v>
      </c>
      <c r="E177" s="1">
        <v>0.15792049</v>
      </c>
      <c r="F177" s="1">
        <v>0.27226442000000001</v>
      </c>
      <c r="G177" s="1">
        <v>1302.59997558593</v>
      </c>
      <c r="H177" s="1">
        <v>16.291000366210898</v>
      </c>
      <c r="I177" s="1">
        <v>119.515625</v>
      </c>
      <c r="J177" s="1">
        <v>595</v>
      </c>
      <c r="K177" s="1">
        <v>85.010002136230398</v>
      </c>
      <c r="L177" s="1">
        <v>0.58999997377395597</v>
      </c>
      <c r="M177" s="1">
        <v>30.274448394775298</v>
      </c>
    </row>
    <row r="178" spans="1:13" x14ac:dyDescent="0.25">
      <c r="A178" s="2">
        <v>43223</v>
      </c>
      <c r="B178" s="1">
        <v>1.18678867816925</v>
      </c>
      <c r="C178" s="1">
        <v>1.3553440570831199</v>
      </c>
      <c r="D178" s="1">
        <v>1.5757584944367398E-2</v>
      </c>
      <c r="E178" s="1">
        <v>0.15699326</v>
      </c>
      <c r="F178" s="1">
        <v>0.27231633</v>
      </c>
      <c r="G178" s="1">
        <v>1311.30004882812</v>
      </c>
      <c r="H178" s="1">
        <v>16.458000183105401</v>
      </c>
      <c r="I178" s="1">
        <v>119.265625</v>
      </c>
      <c r="J178" s="1">
        <v>596.90002441406205</v>
      </c>
      <c r="K178" s="1">
        <v>85.860000610351506</v>
      </c>
      <c r="L178" s="1">
        <v>0.55000001192092896</v>
      </c>
      <c r="M178" s="1">
        <v>30.990242004394499</v>
      </c>
    </row>
    <row r="179" spans="1:13" x14ac:dyDescent="0.25">
      <c r="A179" s="2">
        <v>43230</v>
      </c>
      <c r="B179" s="1">
        <v>1.182088971138</v>
      </c>
      <c r="C179" s="1">
        <v>1.35001957416534</v>
      </c>
      <c r="D179" s="1">
        <v>1.6067869961261701E-2</v>
      </c>
      <c r="E179" s="1">
        <v>0.15681845999999999</v>
      </c>
      <c r="F179" s="1">
        <v>0.27232371999999999</v>
      </c>
      <c r="G179" s="1">
        <v>1290.19995117187</v>
      </c>
      <c r="H179" s="1">
        <v>16.297000885009702</v>
      </c>
      <c r="I179" s="1">
        <v>118.546875</v>
      </c>
      <c r="J179" s="1">
        <v>629</v>
      </c>
      <c r="K179" s="1">
        <v>84.349998474121094</v>
      </c>
      <c r="L179" s="1">
        <v>0.56999999284744196</v>
      </c>
      <c r="M179" s="1">
        <v>31.4582500457763</v>
      </c>
    </row>
    <row r="180" spans="1:13" x14ac:dyDescent="0.25">
      <c r="A180" s="2">
        <v>43237</v>
      </c>
      <c r="B180" s="1">
        <v>1.17885601520538</v>
      </c>
      <c r="C180" s="1">
        <v>1.34410405158996</v>
      </c>
      <c r="D180" s="1">
        <v>1.63404028862714E-2</v>
      </c>
      <c r="E180" s="1">
        <v>0.15712893</v>
      </c>
      <c r="F180" s="1">
        <v>0.27231633</v>
      </c>
      <c r="G180" s="1">
        <v>1289.30004882812</v>
      </c>
      <c r="H180" s="1">
        <v>16.337999343871999</v>
      </c>
      <c r="I180" s="1">
        <v>119.390625</v>
      </c>
      <c r="J180" s="1">
        <v>579.29998779296795</v>
      </c>
      <c r="K180" s="1">
        <v>86.959999084472599</v>
      </c>
      <c r="L180" s="1">
        <v>0.50999999046325595</v>
      </c>
      <c r="M180" s="1">
        <v>31.366487503051701</v>
      </c>
    </row>
    <row r="181" spans="1:13" x14ac:dyDescent="0.25">
      <c r="A181" s="2">
        <v>43244</v>
      </c>
      <c r="B181" s="1">
        <v>1.1539349555969201</v>
      </c>
      <c r="C181" s="1">
        <v>1.3253810405731199</v>
      </c>
      <c r="D181" s="1">
        <v>1.5906672924757E-2</v>
      </c>
      <c r="E181" s="1">
        <v>0.15584576999999999</v>
      </c>
      <c r="F181" s="1">
        <v>0.27231633</v>
      </c>
      <c r="G181" s="1">
        <v>1301.5</v>
      </c>
      <c r="H181" s="1">
        <v>16.479000091552699</v>
      </c>
      <c r="I181" s="1">
        <v>120.609375</v>
      </c>
      <c r="J181" s="1">
        <v>599.09997558593705</v>
      </c>
      <c r="K181" s="1">
        <v>92.489997863769503</v>
      </c>
      <c r="L181" s="1">
        <v>0.52999997138976995</v>
      </c>
      <c r="M181" s="1">
        <v>30.5864562988281</v>
      </c>
    </row>
    <row r="182" spans="1:13" x14ac:dyDescent="0.25">
      <c r="A182" s="2">
        <v>43251</v>
      </c>
      <c r="B182" s="1">
        <v>1.1726216077804501</v>
      </c>
      <c r="C182" s="1">
        <v>1.3406083583831701</v>
      </c>
      <c r="D182" s="1">
        <v>1.6110427677631298E-2</v>
      </c>
      <c r="E182" s="1">
        <v>0.15612801000000001</v>
      </c>
      <c r="F182" s="1">
        <v>0.27231633</v>
      </c>
      <c r="G182" s="1">
        <v>1297.09997558593</v>
      </c>
      <c r="H182" s="1">
        <v>16.642000198364201</v>
      </c>
      <c r="I182" s="1">
        <v>119.625</v>
      </c>
      <c r="J182" s="1">
        <v>592.70001220703102</v>
      </c>
      <c r="K182" s="1">
        <v>90.949996948242102</v>
      </c>
      <c r="L182" s="1">
        <v>0.56000000238418501</v>
      </c>
      <c r="M182" s="1">
        <v>31.623439788818299</v>
      </c>
    </row>
    <row r="183" spans="1:13" x14ac:dyDescent="0.25">
      <c r="A183" s="2">
        <v>43258</v>
      </c>
      <c r="B183" s="1">
        <v>1.17482590675354</v>
      </c>
      <c r="C183" s="1">
        <v>1.3372559547424301</v>
      </c>
      <c r="D183" s="1">
        <v>1.5862919390201499E-2</v>
      </c>
      <c r="E183" s="1">
        <v>0.15623778999999999</v>
      </c>
      <c r="F183" s="1">
        <v>0.27231633</v>
      </c>
      <c r="G183" s="1">
        <v>1296.90002441406</v>
      </c>
      <c r="H183" s="1">
        <v>16.952999114990199</v>
      </c>
      <c r="I183" s="1">
        <v>119.515625</v>
      </c>
      <c r="J183" s="1">
        <v>554.59997558593705</v>
      </c>
      <c r="K183" s="1">
        <v>93.809997558593693</v>
      </c>
      <c r="L183" s="1">
        <v>0.55000001192092896</v>
      </c>
      <c r="M183" s="1">
        <v>31.219661712646399</v>
      </c>
    </row>
    <row r="184" spans="1:13" x14ac:dyDescent="0.25">
      <c r="A184" s="2">
        <v>43265</v>
      </c>
      <c r="B184" s="1">
        <v>1.1588560342788601</v>
      </c>
      <c r="C184" s="1">
        <v>1.31733214855194</v>
      </c>
      <c r="D184" s="1">
        <v>1.5671819448471E-2</v>
      </c>
      <c r="E184" s="1">
        <v>0.15419012000000001</v>
      </c>
      <c r="F184" s="1">
        <v>0.27231633</v>
      </c>
      <c r="G184" s="1">
        <v>1271.19995117187</v>
      </c>
      <c r="H184" s="1">
        <v>16.288999557495099</v>
      </c>
      <c r="I184" s="1">
        <v>119.96875</v>
      </c>
      <c r="J184" s="1">
        <v>532</v>
      </c>
      <c r="K184" s="1">
        <v>83.209999084472599</v>
      </c>
      <c r="L184" s="1">
        <v>0.5</v>
      </c>
      <c r="M184" s="1">
        <v>30.100082397460898</v>
      </c>
    </row>
    <row r="185" spans="1:13" x14ac:dyDescent="0.25">
      <c r="A185" s="2">
        <v>43272</v>
      </c>
      <c r="B185" s="1">
        <v>1.1650259494781401</v>
      </c>
      <c r="C185" s="1">
        <v>1.32210421562194</v>
      </c>
      <c r="D185" s="1">
        <v>1.58532373607158E-2</v>
      </c>
      <c r="E185" s="1">
        <v>0.15201495000000001</v>
      </c>
      <c r="F185" s="1">
        <v>0.27231633</v>
      </c>
      <c r="G185" s="1">
        <v>1252.80004882812</v>
      </c>
      <c r="H185" s="1">
        <v>16.138999938964801</v>
      </c>
      <c r="I185" s="1">
        <v>120.390625</v>
      </c>
      <c r="J185" s="1">
        <v>553.29998779296795</v>
      </c>
      <c r="K185" s="1">
        <v>85.75</v>
      </c>
      <c r="L185" s="1">
        <v>0.5</v>
      </c>
      <c r="M185" s="1">
        <v>29.742183685302699</v>
      </c>
    </row>
    <row r="186" spans="1:13" x14ac:dyDescent="0.25">
      <c r="A186" s="2">
        <v>43279</v>
      </c>
      <c r="B186" s="1">
        <v>1.16592240333557</v>
      </c>
      <c r="C186" s="1">
        <v>1.31943523883819</v>
      </c>
      <c r="D186" s="1">
        <v>1.5843717381358102E-2</v>
      </c>
      <c r="E186" s="1">
        <v>0.15057972999999999</v>
      </c>
      <c r="F186" s="1">
        <v>0.27231633</v>
      </c>
      <c r="G186" s="1">
        <v>1251.59997558593</v>
      </c>
      <c r="H186" s="1">
        <v>15.9519996643066</v>
      </c>
      <c r="I186" s="1">
        <v>120.3125</v>
      </c>
      <c r="J186" s="1">
        <v>561.70001220703102</v>
      </c>
      <c r="K186" s="1">
        <v>84.540000915527301</v>
      </c>
      <c r="L186" s="1">
        <v>0.43000000715255698</v>
      </c>
      <c r="M186" s="1">
        <v>29.7605381011962</v>
      </c>
    </row>
    <row r="187" spans="1:13" x14ac:dyDescent="0.25">
      <c r="A187" s="2">
        <v>43286</v>
      </c>
      <c r="B187" s="1">
        <v>1.1727042198181099</v>
      </c>
      <c r="C187" s="1">
        <v>1.32573246955871</v>
      </c>
      <c r="D187" s="1">
        <v>1.61918681114912E-2</v>
      </c>
      <c r="E187" s="1">
        <v>0.15079772</v>
      </c>
      <c r="F187" s="1">
        <v>0.27232371999999999</v>
      </c>
      <c r="G187" s="1">
        <v>1242.80004882812</v>
      </c>
      <c r="H187" s="1">
        <v>15.7320003509521</v>
      </c>
      <c r="I187" s="1">
        <v>120.25</v>
      </c>
      <c r="J187" s="1">
        <v>548</v>
      </c>
      <c r="K187" s="1">
        <v>85.239997863769503</v>
      </c>
      <c r="L187" s="1">
        <v>0.43000000715255698</v>
      </c>
      <c r="M187" s="1">
        <v>30.063371658325099</v>
      </c>
    </row>
    <row r="188" spans="1:13" x14ac:dyDescent="0.25">
      <c r="A188" s="2">
        <v>43293</v>
      </c>
      <c r="B188" s="1">
        <v>1.1653246879577599</v>
      </c>
      <c r="C188" s="1">
        <v>1.3106160163879299</v>
      </c>
      <c r="D188" s="1">
        <v>1.5969414263963699E-2</v>
      </c>
      <c r="E188" s="1">
        <v>0.1491024</v>
      </c>
      <c r="F188" s="1">
        <v>0.27231633</v>
      </c>
      <c r="G188" s="1">
        <v>1226.30004882812</v>
      </c>
      <c r="H188" s="1">
        <v>15.5030002593994</v>
      </c>
      <c r="I188" s="1">
        <v>120.0625</v>
      </c>
      <c r="J188" s="1">
        <v>499.89999389648398</v>
      </c>
      <c r="K188" s="1">
        <v>88.830001831054602</v>
      </c>
      <c r="L188" s="1">
        <v>0.44999998807907099</v>
      </c>
      <c r="M188" s="1">
        <v>30.072551727294901</v>
      </c>
    </row>
    <row r="189" spans="1:13" x14ac:dyDescent="0.25">
      <c r="A189" s="2">
        <v>43300</v>
      </c>
      <c r="B189" s="1">
        <v>1.16855192184448</v>
      </c>
      <c r="C189" s="1">
        <v>1.31521832942962</v>
      </c>
      <c r="D189" s="1">
        <v>1.5787038952112101E-2</v>
      </c>
      <c r="E189" s="1">
        <v>0.14726454999999999</v>
      </c>
      <c r="F189" s="1">
        <v>0.27231633</v>
      </c>
      <c r="G189" s="1">
        <v>1231.40002441406</v>
      </c>
      <c r="H189" s="1">
        <v>15.5329999923706</v>
      </c>
      <c r="I189" s="1">
        <v>119.65625</v>
      </c>
      <c r="J189" s="1">
        <v>493.29998779296801</v>
      </c>
      <c r="K189" s="1">
        <v>88.800003051757798</v>
      </c>
      <c r="L189" s="1">
        <v>0.44999998807907099</v>
      </c>
      <c r="M189" s="1">
        <v>29.7054748535156</v>
      </c>
    </row>
    <row r="190" spans="1:13" x14ac:dyDescent="0.25">
      <c r="A190" s="2">
        <v>43307</v>
      </c>
      <c r="B190" s="1">
        <v>1.16896176338195</v>
      </c>
      <c r="C190" s="1">
        <v>1.3121638298034599</v>
      </c>
      <c r="D190" s="1">
        <v>1.6072804108262E-2</v>
      </c>
      <c r="E190" s="1">
        <v>0.14680624</v>
      </c>
      <c r="F190" s="1">
        <v>0.27231633</v>
      </c>
      <c r="G190" s="1">
        <v>1217.90002441406</v>
      </c>
      <c r="H190" s="1">
        <v>15.3940000534057</v>
      </c>
      <c r="I190" s="1">
        <v>119.171875</v>
      </c>
      <c r="J190" s="1">
        <v>440.39999389648398</v>
      </c>
      <c r="K190" s="1">
        <v>89.059997558593693</v>
      </c>
      <c r="L190" s="1">
        <v>0.43999999761581399</v>
      </c>
      <c r="M190" s="1">
        <v>29.540288925170898</v>
      </c>
    </row>
    <row r="191" spans="1:13" x14ac:dyDescent="0.25">
      <c r="A191" s="2">
        <v>43314</v>
      </c>
      <c r="B191" s="1">
        <v>1.16029465198516</v>
      </c>
      <c r="C191" s="1">
        <v>1.29466593265533</v>
      </c>
      <c r="D191" s="1">
        <v>1.5752447769045799E-2</v>
      </c>
      <c r="E191" s="1">
        <v>0.14633574999999999</v>
      </c>
      <c r="F191" s="1">
        <v>0.27231633</v>
      </c>
      <c r="G191" s="1">
        <v>1212.59997558593</v>
      </c>
      <c r="H191" s="1">
        <v>15.376000404357899</v>
      </c>
      <c r="I191" s="1">
        <v>119.5</v>
      </c>
      <c r="J191" s="1">
        <v>411.39999389648398</v>
      </c>
      <c r="K191" s="1">
        <v>87.389999389648395</v>
      </c>
      <c r="L191" s="1">
        <v>0.44999998807907099</v>
      </c>
      <c r="M191" s="1">
        <v>30.201032638549801</v>
      </c>
    </row>
    <row r="192" spans="1:13" x14ac:dyDescent="0.25">
      <c r="A192" s="2">
        <v>43321</v>
      </c>
      <c r="B192" s="1">
        <v>1.13457155227661</v>
      </c>
      <c r="C192" s="1">
        <v>1.27177917957305</v>
      </c>
      <c r="D192" s="1">
        <v>1.4960205182433101E-2</v>
      </c>
      <c r="E192" s="1">
        <v>0.14524962</v>
      </c>
      <c r="F192" s="1">
        <v>0.27231633</v>
      </c>
      <c r="G192" s="1">
        <v>1177.5</v>
      </c>
      <c r="H192" s="1">
        <v>14.4209995269775</v>
      </c>
      <c r="I192" s="1">
        <v>120.4375</v>
      </c>
      <c r="J192" s="1">
        <v>442.5</v>
      </c>
      <c r="K192" s="1">
        <v>81.080001831054602</v>
      </c>
      <c r="L192" s="1">
        <v>0.44999998807907099</v>
      </c>
      <c r="M192" s="1">
        <v>28.640964508056602</v>
      </c>
    </row>
    <row r="193" spans="1:13" x14ac:dyDescent="0.25">
      <c r="A193" s="2">
        <v>43328</v>
      </c>
      <c r="B193" s="1">
        <v>1.15767538547515</v>
      </c>
      <c r="C193" s="1">
        <v>1.29055571556091</v>
      </c>
      <c r="D193" s="1">
        <v>1.48656889796257E-2</v>
      </c>
      <c r="E193" s="1">
        <v>0.14608136999999999</v>
      </c>
      <c r="F193" s="1">
        <v>0.27231633</v>
      </c>
      <c r="G193" s="1">
        <v>1196.30004882812</v>
      </c>
      <c r="H193" s="1">
        <v>14.7349996566772</v>
      </c>
      <c r="I193" s="1">
        <v>120.625</v>
      </c>
      <c r="J193" s="1">
        <v>458.600006103515</v>
      </c>
      <c r="K193" s="1">
        <v>82.519996643066406</v>
      </c>
      <c r="L193" s="1">
        <v>0.43000000715255698</v>
      </c>
      <c r="M193" s="1">
        <v>29.283342361450099</v>
      </c>
    </row>
    <row r="194" spans="1:13" x14ac:dyDescent="0.25">
      <c r="A194" s="2">
        <v>43335</v>
      </c>
      <c r="B194" s="1">
        <v>1.1691256761550901</v>
      </c>
      <c r="C194" s="1">
        <v>1.2867693901062001</v>
      </c>
      <c r="D194" s="1">
        <v>1.4754377305507599E-2</v>
      </c>
      <c r="E194" s="1">
        <v>0.14696804999999999</v>
      </c>
      <c r="F194" s="1">
        <v>0.27231633</v>
      </c>
      <c r="G194" s="1">
        <v>1204.5</v>
      </c>
      <c r="H194" s="1">
        <v>14.687999725341699</v>
      </c>
      <c r="I194" s="1">
        <v>120.09375</v>
      </c>
      <c r="J194" s="1">
        <v>435.89999389648398</v>
      </c>
      <c r="K194" s="1">
        <v>82.970001220703097</v>
      </c>
      <c r="L194" s="1">
        <v>0.40000000596046398</v>
      </c>
      <c r="M194" s="1">
        <v>29.889013290405199</v>
      </c>
    </row>
    <row r="195" spans="1:13" x14ac:dyDescent="0.25">
      <c r="A195" s="2">
        <v>43342</v>
      </c>
      <c r="B195" s="1">
        <v>1.1586545705795199</v>
      </c>
      <c r="C195" s="1">
        <v>1.2858428955078101</v>
      </c>
      <c r="D195" s="1">
        <v>1.46769592538475E-2</v>
      </c>
      <c r="E195" s="1">
        <v>0.14614540000000001</v>
      </c>
      <c r="F195" s="1">
        <v>0.27231633</v>
      </c>
      <c r="G195" s="1">
        <v>1194.90002441406</v>
      </c>
      <c r="H195" s="1">
        <v>14.1180000305175</v>
      </c>
      <c r="I195" s="1">
        <v>120.09375</v>
      </c>
      <c r="J195" s="1">
        <v>445.29998779296801</v>
      </c>
      <c r="K195" s="1">
        <v>81.709999084472599</v>
      </c>
      <c r="L195" s="1">
        <v>0.43000000715255698</v>
      </c>
      <c r="M195" s="1">
        <v>28.677667617797798</v>
      </c>
    </row>
    <row r="196" spans="1:13" x14ac:dyDescent="0.25">
      <c r="A196" s="2">
        <v>43349</v>
      </c>
      <c r="B196" s="1">
        <v>1.1596084833145099</v>
      </c>
      <c r="C196" s="1">
        <v>1.30155789852142</v>
      </c>
      <c r="D196" s="1">
        <v>1.44144352525472E-2</v>
      </c>
      <c r="E196" s="1">
        <v>0.14546723</v>
      </c>
      <c r="F196" s="1">
        <v>0.27231633</v>
      </c>
      <c r="G196" s="1">
        <v>1204.69995117187</v>
      </c>
      <c r="H196" s="1">
        <v>14.1920003890991</v>
      </c>
      <c r="I196" s="1">
        <v>119.609375</v>
      </c>
      <c r="J196" s="1">
        <v>433.29998779296801</v>
      </c>
      <c r="K196" s="1">
        <v>82.760002136230398</v>
      </c>
      <c r="L196" s="1">
        <v>0.43000000715255698</v>
      </c>
      <c r="M196" s="1">
        <v>28.861207962036101</v>
      </c>
    </row>
    <row r="197" spans="1:13" x14ac:dyDescent="0.25">
      <c r="A197" s="2">
        <v>43356</v>
      </c>
      <c r="B197" s="1">
        <v>1.1679923534393299</v>
      </c>
      <c r="C197" s="1">
        <v>1.3168463706970199</v>
      </c>
      <c r="D197" s="1">
        <v>1.4851183630526E-2</v>
      </c>
      <c r="E197" s="1">
        <v>0.14576834</v>
      </c>
      <c r="F197" s="1">
        <v>0.27231633</v>
      </c>
      <c r="G197" s="1">
        <v>1202.19995117187</v>
      </c>
      <c r="H197" s="1">
        <v>14.1890001296997</v>
      </c>
      <c r="I197" s="1">
        <v>118.859375</v>
      </c>
      <c r="J197" s="1">
        <v>347.20001220703102</v>
      </c>
      <c r="K197" s="1">
        <v>79.629997253417898</v>
      </c>
      <c r="L197" s="1">
        <v>0.40999999642372098</v>
      </c>
      <c r="M197" s="1">
        <v>30.228557586669901</v>
      </c>
    </row>
    <row r="198" spans="1:13" x14ac:dyDescent="0.25">
      <c r="A198" s="2">
        <v>43363</v>
      </c>
      <c r="B198" s="1">
        <v>1.17631840705871</v>
      </c>
      <c r="C198" s="1">
        <v>1.3179919719696001</v>
      </c>
      <c r="D198" s="1">
        <v>1.5212712809443399E-2</v>
      </c>
      <c r="E198" s="1">
        <v>0.14563883</v>
      </c>
      <c r="F198" s="1">
        <v>0.27231633</v>
      </c>
      <c r="G198" s="1">
        <v>1194</v>
      </c>
      <c r="H198" s="1">
        <v>14.3050003051757</v>
      </c>
      <c r="I198" s="1">
        <v>118.734375</v>
      </c>
      <c r="J198" s="1">
        <v>351</v>
      </c>
      <c r="K198" s="1">
        <v>79</v>
      </c>
      <c r="L198" s="1">
        <v>0.43000000715255698</v>
      </c>
      <c r="M198" s="1">
        <v>30.5772800445556</v>
      </c>
    </row>
    <row r="199" spans="1:13" x14ac:dyDescent="0.25">
      <c r="A199" s="2">
        <v>43370</v>
      </c>
      <c r="B199" s="1">
        <v>1.15517461299896</v>
      </c>
      <c r="C199" s="1">
        <v>1.29819560050964</v>
      </c>
      <c r="D199" s="1">
        <v>1.5293256379663899E-2</v>
      </c>
      <c r="E199" s="1">
        <v>0.14560492</v>
      </c>
      <c r="F199" s="1">
        <v>0.27231633</v>
      </c>
      <c r="G199" s="1">
        <v>1198.30004882812</v>
      </c>
      <c r="H199" s="1">
        <v>14.5900001525878</v>
      </c>
      <c r="I199" s="1">
        <v>118.125</v>
      </c>
      <c r="J199" s="1">
        <v>353.600006103515</v>
      </c>
      <c r="K199" s="1">
        <v>76.849998474121094</v>
      </c>
      <c r="L199" s="1">
        <v>0.41999998688697798</v>
      </c>
      <c r="M199" s="1">
        <v>30.513034820556602</v>
      </c>
    </row>
    <row r="200" spans="1:13" x14ac:dyDescent="0.25">
      <c r="A200" s="2">
        <v>43377</v>
      </c>
      <c r="B200" s="1">
        <v>1.15069496631622</v>
      </c>
      <c r="C200" s="1">
        <v>1.3157029151916499</v>
      </c>
      <c r="D200" s="1">
        <v>1.51053303852677E-2</v>
      </c>
      <c r="E200" s="1">
        <v>0.14447109</v>
      </c>
      <c r="F200" s="1">
        <v>0.27231633</v>
      </c>
      <c r="G200" s="1">
        <v>1189.30004882812</v>
      </c>
      <c r="H200" s="1">
        <v>14.2550001144409</v>
      </c>
      <c r="I200" s="1">
        <v>117.75</v>
      </c>
      <c r="J200" s="1">
        <v>339.20001220703102</v>
      </c>
      <c r="K200" s="1">
        <v>76.800003051757798</v>
      </c>
      <c r="L200" s="1">
        <v>0.43999999761581399</v>
      </c>
      <c r="M200" s="1">
        <v>27.8609313964843</v>
      </c>
    </row>
    <row r="201" spans="1:13" x14ac:dyDescent="0.25">
      <c r="A201" s="2">
        <v>43384</v>
      </c>
      <c r="B201" s="1">
        <v>1.1575279235839799</v>
      </c>
      <c r="C201" s="1">
        <v>1.3187218904495199</v>
      </c>
      <c r="D201" s="1">
        <v>1.5316773205995501E-2</v>
      </c>
      <c r="E201" s="1">
        <v>0.14469686000000001</v>
      </c>
      <c r="F201" s="1">
        <v>0.27231633</v>
      </c>
      <c r="G201" s="1">
        <v>1223.69995117187</v>
      </c>
      <c r="H201" s="1">
        <v>14.5920000076293</v>
      </c>
      <c r="I201" s="1">
        <v>118.046875</v>
      </c>
      <c r="J201" s="1">
        <v>333.70001220703102</v>
      </c>
      <c r="K201" s="1">
        <v>77.919998168945298</v>
      </c>
      <c r="L201" s="1">
        <v>0.41999998688697798</v>
      </c>
      <c r="M201" s="1">
        <v>28.1454143524169</v>
      </c>
    </row>
    <row r="202" spans="1:13" x14ac:dyDescent="0.25">
      <c r="A202" s="2">
        <v>43391</v>
      </c>
      <c r="B202" s="1">
        <v>1.1473152637481601</v>
      </c>
      <c r="C202" s="1">
        <v>1.29812800884246</v>
      </c>
      <c r="D202" s="1">
        <v>1.5263657085597499E-2</v>
      </c>
      <c r="E202" s="1">
        <v>0.14414621</v>
      </c>
      <c r="F202" s="1">
        <v>0.27231633</v>
      </c>
      <c r="G202" s="1">
        <v>1227.80004882812</v>
      </c>
      <c r="H202" s="1">
        <v>14.611000061035099</v>
      </c>
      <c r="I202" s="1">
        <v>118.625</v>
      </c>
      <c r="J202" s="1">
        <v>304.29998779296801</v>
      </c>
      <c r="K202" s="1">
        <v>77.069999694824205</v>
      </c>
      <c r="L202" s="1">
        <v>0.40999999642372098</v>
      </c>
      <c r="M202" s="1">
        <v>26.530286788940401</v>
      </c>
    </row>
    <row r="203" spans="1:13" x14ac:dyDescent="0.25">
      <c r="A203" s="2">
        <v>43398</v>
      </c>
      <c r="B203" s="1">
        <v>1.1346358060836701</v>
      </c>
      <c r="C203" s="1">
        <v>1.27089035511016</v>
      </c>
      <c r="D203" s="1">
        <v>1.5273705124855E-2</v>
      </c>
      <c r="E203" s="1">
        <v>0.14354822</v>
      </c>
      <c r="F203" s="1">
        <v>0.27232371999999999</v>
      </c>
      <c r="G203" s="1">
        <v>1212.30004882812</v>
      </c>
      <c r="H203" s="1">
        <v>14.229000091552701</v>
      </c>
      <c r="I203" s="1">
        <v>118.4375</v>
      </c>
      <c r="J203" s="1">
        <v>311.5</v>
      </c>
      <c r="K203" s="1">
        <v>76.860000610351506</v>
      </c>
      <c r="L203" s="1">
        <v>0.41999998688697798</v>
      </c>
      <c r="M203" s="1">
        <v>27.7875156402587</v>
      </c>
    </row>
    <row r="204" spans="1:13" x14ac:dyDescent="0.25">
      <c r="A204" s="2">
        <v>43405</v>
      </c>
      <c r="B204" s="1">
        <v>1.1438506841659499</v>
      </c>
      <c r="C204" s="1">
        <v>1.3112518787384</v>
      </c>
      <c r="D204" s="1">
        <v>1.51485316455364E-2</v>
      </c>
      <c r="E204" s="1">
        <v>0.14453999000000001</v>
      </c>
      <c r="F204" s="1">
        <v>0.27231633</v>
      </c>
      <c r="G204" s="1">
        <v>1226.19995117187</v>
      </c>
      <c r="H204" s="1">
        <v>14.5279998779296</v>
      </c>
      <c r="I204" s="1">
        <v>117.984375</v>
      </c>
      <c r="J204" s="1">
        <v>327.70001220703102</v>
      </c>
      <c r="K204" s="1">
        <v>78.959999084472599</v>
      </c>
      <c r="L204" s="1">
        <v>0.38999998569488498</v>
      </c>
      <c r="M204" s="1">
        <v>29.7697143554687</v>
      </c>
    </row>
    <row r="205" spans="1:13" x14ac:dyDescent="0.25">
      <c r="A205" s="2">
        <v>43412</v>
      </c>
      <c r="B205" s="1">
        <v>1.13111937046051</v>
      </c>
      <c r="C205" s="1">
        <v>1.3014055490493699</v>
      </c>
      <c r="D205" s="1">
        <v>1.4719173312187099E-2</v>
      </c>
      <c r="E205" s="1">
        <v>0.14377730999999999</v>
      </c>
      <c r="F205" s="1">
        <v>0.27231633</v>
      </c>
      <c r="G205" s="1">
        <v>1207.90002441406</v>
      </c>
      <c r="H205" s="1">
        <v>14.0550003051757</v>
      </c>
      <c r="I205" s="1">
        <v>118.75</v>
      </c>
      <c r="J205" s="1">
        <v>323.100006103515</v>
      </c>
      <c r="K205" s="1">
        <v>76.389999389648395</v>
      </c>
      <c r="L205" s="1">
        <v>0.41999998688697798</v>
      </c>
      <c r="M205" s="1">
        <v>28.622610092163001</v>
      </c>
    </row>
    <row r="206" spans="1:13" x14ac:dyDescent="0.25">
      <c r="A206" s="2">
        <v>43419</v>
      </c>
      <c r="B206" s="1">
        <v>1.1372424364089899</v>
      </c>
      <c r="C206" s="1">
        <v>1.27891957759857</v>
      </c>
      <c r="D206" s="1">
        <v>1.5139908529818001E-2</v>
      </c>
      <c r="E206" s="1">
        <v>0.14400091000000001</v>
      </c>
      <c r="F206" s="1">
        <v>0.27231633</v>
      </c>
      <c r="G206" s="1">
        <v>1225.80004882812</v>
      </c>
      <c r="H206" s="1">
        <v>14.4799995422363</v>
      </c>
      <c r="I206" s="1">
        <v>119.234375</v>
      </c>
      <c r="J206" s="1">
        <v>365.70001220703102</v>
      </c>
      <c r="K206" s="1">
        <v>76.510002136230398</v>
      </c>
      <c r="L206" s="1">
        <v>0.40000000596046398</v>
      </c>
      <c r="M206" s="1">
        <v>28.053642272949201</v>
      </c>
    </row>
    <row r="207" spans="1:13" x14ac:dyDescent="0.25">
      <c r="A207" s="2">
        <v>43426</v>
      </c>
      <c r="B207" s="1">
        <v>1.1298797130584699</v>
      </c>
      <c r="C207" s="1">
        <v>1.2743724584579399</v>
      </c>
      <c r="D207" s="1">
        <v>1.49215199053287E-2</v>
      </c>
      <c r="E207" s="1">
        <v>0.14387246000000001</v>
      </c>
      <c r="F207" s="1">
        <v>0.27232371999999999</v>
      </c>
      <c r="G207" s="1">
        <v>1221.40002441406</v>
      </c>
      <c r="H207" s="1">
        <v>14.303000450134199</v>
      </c>
      <c r="I207" s="1">
        <v>119.390625</v>
      </c>
      <c r="J207" s="1">
        <v>336.70001220703102</v>
      </c>
      <c r="K207" s="1">
        <v>77.760002136230398</v>
      </c>
      <c r="L207" s="1">
        <v>0.37999999523162797</v>
      </c>
      <c r="M207" s="1">
        <v>28.888734817504801</v>
      </c>
    </row>
    <row r="208" spans="1:13" x14ac:dyDescent="0.25">
      <c r="A208" s="2">
        <v>43433</v>
      </c>
      <c r="B208" s="1">
        <v>1.13428843021392</v>
      </c>
      <c r="C208" s="1">
        <v>1.2720541954040501</v>
      </c>
      <c r="D208" s="1">
        <v>1.49678196758031E-2</v>
      </c>
      <c r="E208" s="1">
        <v>0.14627796000000001</v>
      </c>
      <c r="F208" s="1">
        <v>0.27231633</v>
      </c>
      <c r="G208" s="1">
        <v>1237.09997558593</v>
      </c>
      <c r="H208" s="1">
        <v>14.4630002975463</v>
      </c>
      <c r="I208" s="1">
        <v>120.09375</v>
      </c>
      <c r="J208" s="1">
        <v>321.79998779296801</v>
      </c>
      <c r="K208" s="1">
        <v>80.110000610351506</v>
      </c>
      <c r="L208" s="1">
        <v>0.37000000476837103</v>
      </c>
      <c r="M208" s="1">
        <v>28.631790161132798</v>
      </c>
    </row>
    <row r="209" spans="1:13" x14ac:dyDescent="0.25">
      <c r="A209" s="2">
        <v>43440</v>
      </c>
      <c r="B209" s="1">
        <v>1.1323105096817001</v>
      </c>
      <c r="C209" s="1">
        <v>1.2492972612380899</v>
      </c>
      <c r="D209" s="1">
        <v>1.50679107755422E-2</v>
      </c>
      <c r="E209" s="1">
        <v>0.14494853999999999</v>
      </c>
      <c r="F209" s="1">
        <v>0.27231633</v>
      </c>
      <c r="G209" s="1">
        <v>1244.40002441406</v>
      </c>
      <c r="H209" s="1">
        <v>14.7250003814697</v>
      </c>
      <c r="I209" s="1">
        <v>120.28125</v>
      </c>
      <c r="J209" s="1">
        <v>322.20001220703102</v>
      </c>
      <c r="K209" s="1">
        <v>79.970001220703097</v>
      </c>
      <c r="L209" s="1">
        <v>0.34000000357627802</v>
      </c>
      <c r="M209" s="1">
        <v>27.704921722412099</v>
      </c>
    </row>
    <row r="210" spans="1:13" x14ac:dyDescent="0.25">
      <c r="A210" s="2">
        <v>43447</v>
      </c>
      <c r="B210" s="1">
        <v>1.13753998279571</v>
      </c>
      <c r="C210" s="1">
        <v>1.26550245285034</v>
      </c>
      <c r="D210" s="1">
        <v>1.48378517478704E-2</v>
      </c>
      <c r="E210" s="1">
        <v>0.14504945999999999</v>
      </c>
      <c r="F210" s="1">
        <v>0.27231633</v>
      </c>
      <c r="G210" s="1">
        <v>1252.09997558593</v>
      </c>
      <c r="H210" s="1">
        <v>14.7019996643066</v>
      </c>
      <c r="I210" s="1">
        <v>120.921875</v>
      </c>
      <c r="J210" s="1">
        <v>335.79998779296801</v>
      </c>
      <c r="K210" s="1">
        <v>76.709999084472599</v>
      </c>
      <c r="L210" s="1">
        <v>0.30000001192092801</v>
      </c>
      <c r="M210" s="1">
        <v>25.805313110351499</v>
      </c>
    </row>
    <row r="211" spans="1:13" x14ac:dyDescent="0.25">
      <c r="A211" s="2">
        <v>43454</v>
      </c>
      <c r="B211" s="1">
        <v>1.14155256748199</v>
      </c>
      <c r="C211" s="1">
        <v>1.2688745260238601</v>
      </c>
      <c r="D211" s="1">
        <v>1.45517205819487E-2</v>
      </c>
      <c r="E211" s="1">
        <v>0.14496323999999999</v>
      </c>
      <c r="F211" s="1">
        <v>0.27227926000000002</v>
      </c>
      <c r="G211" s="1">
        <v>1269.19995117187</v>
      </c>
      <c r="H211" s="1">
        <v>15.003999710083001</v>
      </c>
      <c r="I211" s="1">
        <v>121.03125</v>
      </c>
      <c r="J211" s="1">
        <v>332.39999389648398</v>
      </c>
      <c r="K211" s="1">
        <v>73.5</v>
      </c>
      <c r="L211" s="1">
        <v>0.30000001192092801</v>
      </c>
      <c r="M211" s="1">
        <v>25.2271728515625</v>
      </c>
    </row>
    <row r="212" spans="1:13" x14ac:dyDescent="0.25">
      <c r="A212" s="2">
        <v>43461</v>
      </c>
      <c r="B212" s="1">
        <v>1.1461712121963501</v>
      </c>
      <c r="C212" s="1">
        <v>1.27542889118194</v>
      </c>
      <c r="D212" s="1">
        <v>1.4515367336571199E-2</v>
      </c>
      <c r="E212" s="1">
        <v>0.14540167000000001</v>
      </c>
      <c r="F212" s="1">
        <v>0.27227926000000002</v>
      </c>
      <c r="G212" s="1">
        <v>1281</v>
      </c>
      <c r="H212" s="1">
        <v>15.541999816894499</v>
      </c>
      <c r="I212" s="1">
        <v>122.1875</v>
      </c>
      <c r="J212" s="1">
        <v>329</v>
      </c>
      <c r="K212" s="1">
        <v>70.839996337890597</v>
      </c>
      <c r="L212" s="1">
        <v>0.31000000238418501</v>
      </c>
      <c r="M212" s="1">
        <v>24.8509216308593</v>
      </c>
    </row>
    <row r="213" spans="1:13" x14ac:dyDescent="0.25">
      <c r="A213" s="2">
        <v>43468</v>
      </c>
      <c r="B213" s="1">
        <v>1.14560663700103</v>
      </c>
      <c r="C213" s="1">
        <v>1.27378797531127</v>
      </c>
      <c r="D213" s="1">
        <v>1.4950701035559099E-2</v>
      </c>
      <c r="E213" s="1">
        <v>0.14593853000000001</v>
      </c>
      <c r="F213" s="1">
        <v>0.27231633</v>
      </c>
      <c r="G213" s="1">
        <v>1289.30004882812</v>
      </c>
      <c r="H213" s="1">
        <v>15.6529998779296</v>
      </c>
      <c r="I213" s="1">
        <v>121.71875</v>
      </c>
      <c r="J213" s="1">
        <v>324.5</v>
      </c>
      <c r="K213" s="1">
        <v>73.129997253417898</v>
      </c>
      <c r="L213" s="1">
        <v>0.28999999165534901</v>
      </c>
      <c r="M213" s="1">
        <v>26.591554641723601</v>
      </c>
    </row>
    <row r="214" spans="1:13" x14ac:dyDescent="0.25">
      <c r="A214" s="2">
        <v>43475</v>
      </c>
      <c r="B214" s="1">
        <v>1.1416828632354701</v>
      </c>
      <c r="C214" s="1">
        <v>1.2872166633605899</v>
      </c>
      <c r="D214" s="1">
        <v>1.49223674088716E-2</v>
      </c>
      <c r="E214" s="1">
        <v>0.14812618999999999</v>
      </c>
      <c r="F214" s="1">
        <v>0.27231633</v>
      </c>
      <c r="G214" s="1">
        <v>1291.59997558593</v>
      </c>
      <c r="H214" s="1">
        <v>15.5640001296997</v>
      </c>
      <c r="I214" s="1">
        <v>121.71875</v>
      </c>
      <c r="J214" s="1">
        <v>361.5</v>
      </c>
      <c r="K214" s="1">
        <v>73.269996643066406</v>
      </c>
      <c r="L214" s="1">
        <v>0.28000000119209201</v>
      </c>
      <c r="M214" s="1">
        <v>26.497457504272401</v>
      </c>
    </row>
    <row r="215" spans="1:13" x14ac:dyDescent="0.25">
      <c r="A215" s="2">
        <v>43482</v>
      </c>
      <c r="B215" s="1">
        <v>1.13640236854553</v>
      </c>
      <c r="C215" s="1">
        <v>1.2957731485366799</v>
      </c>
      <c r="D215" s="1">
        <v>1.50429783388972E-2</v>
      </c>
      <c r="E215" s="1">
        <v>0.14690759</v>
      </c>
      <c r="F215" s="1">
        <v>0.27231633</v>
      </c>
      <c r="G215" s="1">
        <v>1283.09997558593</v>
      </c>
      <c r="H215" s="1">
        <v>15.3170003890991</v>
      </c>
      <c r="I215" s="1">
        <v>121.390625</v>
      </c>
      <c r="J215" s="1">
        <v>366.100006103515</v>
      </c>
      <c r="K215" s="1">
        <v>73.519996643066406</v>
      </c>
      <c r="L215" s="1">
        <v>0.30000001192092801</v>
      </c>
      <c r="M215" s="1">
        <v>26.0552062988281</v>
      </c>
    </row>
    <row r="216" spans="1:13" x14ac:dyDescent="0.25">
      <c r="A216" s="2">
        <v>43489</v>
      </c>
      <c r="B216" s="1">
        <v>1.1435366868972701</v>
      </c>
      <c r="C216" s="1">
        <v>1.30804443359375</v>
      </c>
      <c r="D216" s="1">
        <v>1.51599440723657E-2</v>
      </c>
      <c r="E216" s="1">
        <v>0.14854426000000001</v>
      </c>
      <c r="F216" s="1">
        <v>0.27231633</v>
      </c>
      <c r="G216" s="1">
        <v>1309.90002441406</v>
      </c>
      <c r="H216" s="1">
        <v>15.8800001144409</v>
      </c>
      <c r="I216" s="1">
        <v>122</v>
      </c>
      <c r="J216" s="1">
        <v>416.5</v>
      </c>
      <c r="K216" s="1">
        <v>74.360000610351506</v>
      </c>
      <c r="L216" s="1">
        <v>0.270000010728836</v>
      </c>
      <c r="M216" s="1">
        <v>26.760929107666001</v>
      </c>
    </row>
    <row r="217" spans="1:13" x14ac:dyDescent="0.25">
      <c r="A217" s="2">
        <v>43496</v>
      </c>
      <c r="B217" s="1">
        <v>1.14099252223968</v>
      </c>
      <c r="C217" s="1">
        <v>1.2957228422164899</v>
      </c>
      <c r="D217" s="1">
        <v>1.52422524988651E-2</v>
      </c>
      <c r="E217" s="1">
        <v>0.14848251000000001</v>
      </c>
      <c r="F217" s="1">
        <v>0.27227183999999999</v>
      </c>
      <c r="G217" s="1">
        <v>1309.5</v>
      </c>
      <c r="H217" s="1">
        <v>15.6560001373291</v>
      </c>
      <c r="I217" s="1">
        <v>121.890625</v>
      </c>
      <c r="J217" s="1">
        <v>439.5</v>
      </c>
      <c r="K217" s="1">
        <v>73.660003662109304</v>
      </c>
      <c r="L217" s="1">
        <v>0.31999999284744202</v>
      </c>
      <c r="M217" s="1">
        <v>27.363140106201101</v>
      </c>
    </row>
    <row r="218" spans="1:13" x14ac:dyDescent="0.25">
      <c r="A218" s="2">
        <v>43503</v>
      </c>
      <c r="B218" s="1">
        <v>1.1334655284881501</v>
      </c>
      <c r="C218" s="1">
        <v>1.2892080545425399</v>
      </c>
      <c r="D218" s="1">
        <v>1.51906190440058E-2</v>
      </c>
      <c r="E218" s="1">
        <v>0.14764506999999999</v>
      </c>
      <c r="F218" s="1">
        <v>0.27232371999999999</v>
      </c>
      <c r="G218" s="1">
        <v>1310.80004882812</v>
      </c>
      <c r="H218" s="1">
        <v>15.623999595641999</v>
      </c>
      <c r="I218" s="1">
        <v>121.75</v>
      </c>
      <c r="J218" s="1">
        <v>416.39999389648398</v>
      </c>
      <c r="K218" s="1">
        <v>69.860000610351506</v>
      </c>
      <c r="L218" s="1">
        <v>0.30000001192092801</v>
      </c>
      <c r="M218" s="1">
        <v>26.704469680786101</v>
      </c>
    </row>
    <row r="219" spans="1:13" x14ac:dyDescent="0.25">
      <c r="A219" s="2">
        <v>43510</v>
      </c>
      <c r="B219" s="1">
        <v>1.1343011856079099</v>
      </c>
      <c r="C219" s="1">
        <v>1.30613100528717</v>
      </c>
      <c r="D219" s="1">
        <v>1.52054941281676E-2</v>
      </c>
      <c r="E219" s="1">
        <v>0.14797933999999999</v>
      </c>
      <c r="F219" s="1">
        <v>0.27231633</v>
      </c>
      <c r="G219" s="1">
        <v>1343.30004882812</v>
      </c>
      <c r="H219" s="1">
        <v>16.156999588012599</v>
      </c>
      <c r="I219" s="1">
        <v>122.15625</v>
      </c>
      <c r="J219" s="1">
        <v>389</v>
      </c>
      <c r="K219" s="1">
        <v>70.279998779296804</v>
      </c>
      <c r="L219" s="1">
        <v>0.28000000119209201</v>
      </c>
      <c r="M219" s="1">
        <v>27.438419342041001</v>
      </c>
    </row>
    <row r="220" spans="1:13" x14ac:dyDescent="0.25">
      <c r="A220" s="2">
        <v>43517</v>
      </c>
      <c r="B220" s="1">
        <v>1.13931548595428</v>
      </c>
      <c r="C220" s="1">
        <v>1.3258028030395499</v>
      </c>
      <c r="D220" s="1">
        <v>1.5232732519507399E-2</v>
      </c>
      <c r="E220" s="1">
        <v>0.14927154000000001</v>
      </c>
      <c r="F220" s="1">
        <v>0.27231633</v>
      </c>
      <c r="G220" s="1">
        <v>1317.69995117187</v>
      </c>
      <c r="H220" s="1">
        <v>15.671999931335399</v>
      </c>
      <c r="I220" s="1">
        <v>121.921875</v>
      </c>
      <c r="J220" s="1">
        <v>388.70001220703102</v>
      </c>
      <c r="K220" s="1">
        <v>71.190002441406193</v>
      </c>
      <c r="L220" s="1">
        <v>0.30000001192092801</v>
      </c>
      <c r="M220" s="1">
        <v>28.5299358367919</v>
      </c>
    </row>
    <row r="221" spans="1:13" x14ac:dyDescent="0.25">
      <c r="A221" s="2">
        <v>43524</v>
      </c>
      <c r="B221" s="1">
        <v>1.13071012496948</v>
      </c>
      <c r="C221" s="1">
        <v>1.31566822528839</v>
      </c>
      <c r="D221" s="1">
        <v>1.52000170201063E-2</v>
      </c>
      <c r="E221" s="1">
        <v>0.14910683999999999</v>
      </c>
      <c r="F221" s="1">
        <v>0.27231633</v>
      </c>
      <c r="G221" s="1">
        <v>1284.90002441406</v>
      </c>
      <c r="H221" s="1">
        <v>15.0030002593994</v>
      </c>
      <c r="I221" s="1">
        <v>121.9375</v>
      </c>
      <c r="J221" s="1">
        <v>368.600006103515</v>
      </c>
      <c r="K221" s="1">
        <v>73.050003051757798</v>
      </c>
      <c r="L221" s="1">
        <v>0.270000010728836</v>
      </c>
      <c r="M221" s="1">
        <v>27.410192489623999</v>
      </c>
    </row>
    <row r="222" spans="1:13" x14ac:dyDescent="0.25">
      <c r="A222" s="2">
        <v>43531</v>
      </c>
      <c r="B222" s="1">
        <v>1.12874460220336</v>
      </c>
      <c r="C222" s="1">
        <v>1.3066771030426001</v>
      </c>
      <c r="D222" s="1">
        <v>1.5247737057507E-2</v>
      </c>
      <c r="E222" s="1">
        <v>0.14908461000000001</v>
      </c>
      <c r="F222" s="1">
        <v>0.27231633</v>
      </c>
      <c r="G222" s="1">
        <v>1307.5</v>
      </c>
      <c r="H222" s="1">
        <v>15.380999565124499</v>
      </c>
      <c r="I222" s="1">
        <v>122.59375</v>
      </c>
      <c r="J222" s="1">
        <v>397</v>
      </c>
      <c r="K222" s="1">
        <v>75.720001220703097</v>
      </c>
      <c r="L222" s="1">
        <v>0.259999990463256</v>
      </c>
      <c r="M222" s="1">
        <v>26.967939376831001</v>
      </c>
    </row>
    <row r="223" spans="1:13" x14ac:dyDescent="0.25">
      <c r="A223" s="2">
        <v>43538</v>
      </c>
      <c r="B223" s="1">
        <v>1.13548612594604</v>
      </c>
      <c r="C223" s="1">
        <v>1.3271400928497299</v>
      </c>
      <c r="D223" s="1">
        <v>1.55447982251644E-2</v>
      </c>
      <c r="E223" s="1">
        <v>0.14900909000000001</v>
      </c>
      <c r="F223" s="1">
        <v>0.27231633</v>
      </c>
      <c r="G223" s="1">
        <v>1300.5</v>
      </c>
      <c r="H223" s="1">
        <v>15.244999885559</v>
      </c>
      <c r="I223" s="1">
        <v>122.6875</v>
      </c>
      <c r="J223" s="1">
        <v>381.100006103515</v>
      </c>
      <c r="K223" s="1">
        <v>75.5</v>
      </c>
      <c r="L223" s="1">
        <v>0.26199999451637201</v>
      </c>
      <c r="M223" s="1">
        <v>26.619785308837798</v>
      </c>
    </row>
    <row r="224" spans="1:13" x14ac:dyDescent="0.25">
      <c r="A224" s="2">
        <v>43545</v>
      </c>
      <c r="B224" s="1">
        <v>1.1274846792221001</v>
      </c>
      <c r="C224" s="1">
        <v>1.3211436271667401</v>
      </c>
      <c r="D224" s="1">
        <v>1.5550430864095599E-2</v>
      </c>
      <c r="E224" s="1">
        <v>0.14892696999999999</v>
      </c>
      <c r="F224" s="1">
        <v>0.27227183999999999</v>
      </c>
      <c r="G224" s="1">
        <v>1309.90002441406</v>
      </c>
      <c r="H224" s="1">
        <v>15.239000320434499</v>
      </c>
      <c r="I224" s="1">
        <v>124.6875</v>
      </c>
      <c r="J224" s="1">
        <v>366.600006103515</v>
      </c>
      <c r="K224" s="1">
        <v>76.949996948242102</v>
      </c>
      <c r="L224" s="1">
        <v>0.22300000488758001</v>
      </c>
      <c r="M224" s="1">
        <v>26.083433151245099</v>
      </c>
    </row>
    <row r="225" spans="1:13" x14ac:dyDescent="0.25">
      <c r="A225" s="2">
        <v>43552</v>
      </c>
      <c r="B225" s="1">
        <v>1.1203854084014799</v>
      </c>
      <c r="C225" s="1">
        <v>1.31276667118072</v>
      </c>
      <c r="D225" s="1">
        <v>1.53100444003939E-2</v>
      </c>
      <c r="E225" s="1">
        <v>0.14875638999999999</v>
      </c>
      <c r="F225" s="1">
        <v>0.27231633</v>
      </c>
      <c r="G225" s="1">
        <v>1289.90002441406</v>
      </c>
      <c r="H225" s="1">
        <v>15.0590000152587</v>
      </c>
      <c r="I225" s="1">
        <v>123.5</v>
      </c>
      <c r="J225" s="1">
        <v>365.20001220703102</v>
      </c>
      <c r="K225" s="1">
        <v>77.050003051757798</v>
      </c>
      <c r="L225" s="1">
        <v>0.25</v>
      </c>
      <c r="M225" s="1">
        <v>27.410192489623999</v>
      </c>
    </row>
    <row r="226" spans="1:13" x14ac:dyDescent="0.25">
      <c r="A226" s="2">
        <v>43559</v>
      </c>
      <c r="B226" s="1">
        <v>1.12669706344604</v>
      </c>
      <c r="C226" s="1">
        <v>1.3057216405868499</v>
      </c>
      <c r="D226" s="1">
        <v>1.54172284528613E-2</v>
      </c>
      <c r="E226" s="1">
        <v>0.14901350999999999</v>
      </c>
      <c r="F226" s="1">
        <v>0.27231633</v>
      </c>
      <c r="G226" s="1">
        <v>1309.09997558593</v>
      </c>
      <c r="H226" s="1">
        <v>15.201000213623001</v>
      </c>
      <c r="I226" s="1">
        <v>123.796875</v>
      </c>
      <c r="J226" s="1">
        <v>342.39999389648398</v>
      </c>
      <c r="K226" s="1">
        <v>77.620002746582003</v>
      </c>
      <c r="L226" s="1">
        <v>0.239999994635581</v>
      </c>
      <c r="M226" s="1">
        <v>27.6830749511718</v>
      </c>
    </row>
    <row r="227" spans="1:13" x14ac:dyDescent="0.25">
      <c r="A227" s="2">
        <v>43566</v>
      </c>
      <c r="B227" s="1">
        <v>1.1285026073455799</v>
      </c>
      <c r="C227" s="1">
        <v>1.30463147163391</v>
      </c>
      <c r="D227" s="1">
        <v>1.562085095793E-2</v>
      </c>
      <c r="E227" s="1">
        <v>0.14900463</v>
      </c>
      <c r="F227" s="1">
        <v>0.27231633</v>
      </c>
      <c r="G227" s="1">
        <v>1272.19995117187</v>
      </c>
      <c r="H227" s="1">
        <v>14.9209995269775</v>
      </c>
      <c r="I227" s="1">
        <v>122.859375</v>
      </c>
      <c r="J227" s="1">
        <v>338.89999389648398</v>
      </c>
      <c r="K227" s="1">
        <v>78.110000610351506</v>
      </c>
      <c r="L227" s="1">
        <v>0.27099999785423201</v>
      </c>
      <c r="M227" s="1">
        <v>27.664247512817301</v>
      </c>
    </row>
    <row r="228" spans="1:13" x14ac:dyDescent="0.25">
      <c r="A228" s="2">
        <v>43573</v>
      </c>
      <c r="B228" s="1">
        <v>1.1224352121353101</v>
      </c>
      <c r="C228" s="1">
        <v>1.29381167888641</v>
      </c>
      <c r="D228" s="1">
        <v>1.5706058591604202E-2</v>
      </c>
      <c r="E228" s="1">
        <v>0.1487011</v>
      </c>
      <c r="F228" s="1">
        <v>0.27231633</v>
      </c>
      <c r="G228" s="1">
        <v>1275.5</v>
      </c>
      <c r="H228" s="1">
        <v>14.8979997634887</v>
      </c>
      <c r="I228" s="1">
        <v>123.53125</v>
      </c>
      <c r="J228" s="1">
        <v>328.5</v>
      </c>
      <c r="K228" s="1">
        <v>75.769996643066406</v>
      </c>
      <c r="L228" s="1">
        <v>0.25</v>
      </c>
      <c r="M228" s="1">
        <v>26.375137329101499</v>
      </c>
    </row>
    <row r="229" spans="1:13" x14ac:dyDescent="0.25">
      <c r="A229" s="2">
        <v>43580</v>
      </c>
      <c r="B229" s="1">
        <v>1.12160432338714</v>
      </c>
      <c r="C229" s="1">
        <v>1.3039849996566699</v>
      </c>
      <c r="D229" s="1">
        <v>1.5489755198359399E-2</v>
      </c>
      <c r="E229" s="1">
        <v>0.14850455000000001</v>
      </c>
      <c r="F229" s="1">
        <v>0.27227926000000002</v>
      </c>
      <c r="G229" s="1">
        <v>1281.40002441406</v>
      </c>
      <c r="H229" s="1">
        <v>14.645000457763601</v>
      </c>
      <c r="I229" s="1">
        <v>123.578125</v>
      </c>
      <c r="J229" s="1">
        <v>334.39999389648398</v>
      </c>
      <c r="K229" s="1">
        <v>75.910003662109304</v>
      </c>
      <c r="L229" s="1">
        <v>0.21999999880790699</v>
      </c>
      <c r="M229" s="1">
        <v>25.6411838531494</v>
      </c>
    </row>
    <row r="230" spans="1:13" x14ac:dyDescent="0.25">
      <c r="A230" s="2">
        <v>43587</v>
      </c>
      <c r="B230" s="1">
        <v>1.11910653114318</v>
      </c>
      <c r="C230" s="1">
        <v>1.3068820238113401</v>
      </c>
      <c r="D230" s="1">
        <v>1.5298286452889401E-2</v>
      </c>
      <c r="E230" s="1">
        <v>0.14757969000000001</v>
      </c>
      <c r="F230" s="1">
        <v>0.27231633</v>
      </c>
      <c r="G230" s="1">
        <v>1279.40002441406</v>
      </c>
      <c r="H230" s="1">
        <v>14.791999816894499</v>
      </c>
      <c r="I230" s="1">
        <v>123.75</v>
      </c>
      <c r="J230" s="1">
        <v>337</v>
      </c>
      <c r="K230" s="1">
        <v>71.449996948242102</v>
      </c>
      <c r="L230" s="1">
        <v>0.25200000405311501</v>
      </c>
      <c r="M230" s="1">
        <v>25.754100799560501</v>
      </c>
    </row>
    <row r="231" spans="1:13" x14ac:dyDescent="0.25">
      <c r="A231" s="2">
        <v>43594</v>
      </c>
      <c r="B231" s="1">
        <v>1.1204482316970801</v>
      </c>
      <c r="C231" s="1">
        <v>1.29065561294555</v>
      </c>
      <c r="D231" s="1">
        <v>1.5418156981468201E-2</v>
      </c>
      <c r="E231" s="1">
        <v>0.14545664999999999</v>
      </c>
      <c r="F231" s="1">
        <v>0.27231633</v>
      </c>
      <c r="G231" s="1">
        <v>1296.30004882812</v>
      </c>
      <c r="H231" s="1">
        <v>14.7519998550415</v>
      </c>
      <c r="I231" s="1">
        <v>124.671875</v>
      </c>
      <c r="J231" s="1">
        <v>328.20001220703102</v>
      </c>
      <c r="K231" s="1">
        <v>66.349998474121094</v>
      </c>
      <c r="L231" s="1">
        <v>0.24899999797344199</v>
      </c>
      <c r="M231" s="1">
        <v>24.803733825683501</v>
      </c>
    </row>
    <row r="232" spans="1:13" x14ac:dyDescent="0.25">
      <c r="A232" s="2">
        <v>43601</v>
      </c>
      <c r="B232" s="1">
        <v>1.1168566942214899</v>
      </c>
      <c r="C232" s="1">
        <v>1.2729123830795199</v>
      </c>
      <c r="D232" s="1">
        <v>1.55132329091429E-2</v>
      </c>
      <c r="E232" s="1">
        <v>0.14469056999999999</v>
      </c>
      <c r="F232" s="1">
        <v>0.27232371999999999</v>
      </c>
      <c r="G232" s="1">
        <v>1273.59997558593</v>
      </c>
      <c r="H232" s="1">
        <v>14.413999557495099</v>
      </c>
      <c r="I232" s="1">
        <v>124.4375</v>
      </c>
      <c r="J232" s="1">
        <v>319</v>
      </c>
      <c r="K232" s="1">
        <v>66.75</v>
      </c>
      <c r="L232" s="1">
        <v>0.240999996662139</v>
      </c>
      <c r="M232" s="1">
        <v>24.041551589965799</v>
      </c>
    </row>
    <row r="233" spans="1:13" x14ac:dyDescent="0.25">
      <c r="A233" s="2">
        <v>43608</v>
      </c>
      <c r="B233" s="1">
        <v>1.1170687675476001</v>
      </c>
      <c r="C233" s="1">
        <v>1.2659670114517201</v>
      </c>
      <c r="D233" s="1">
        <v>1.54717816039919E-2</v>
      </c>
      <c r="E233" s="1">
        <v>0.14473664</v>
      </c>
      <c r="F233" s="1">
        <v>0.27231633</v>
      </c>
      <c r="G233" s="1">
        <v>1280.59997558593</v>
      </c>
      <c r="H233" s="1">
        <v>14.371999740600501</v>
      </c>
      <c r="I233" s="1">
        <v>125.625</v>
      </c>
      <c r="J233" s="1">
        <v>316.20001220703102</v>
      </c>
      <c r="K233" s="1">
        <v>69.059997558593693</v>
      </c>
      <c r="L233" s="1">
        <v>0.246000006794929</v>
      </c>
      <c r="M233" s="1">
        <v>23.147640228271399</v>
      </c>
    </row>
    <row r="234" spans="1:13" x14ac:dyDescent="0.25">
      <c r="A234" s="2">
        <v>43615</v>
      </c>
      <c r="B234" s="1">
        <v>1.1254037618637001</v>
      </c>
      <c r="C234" s="1">
        <v>1.2702767848968499</v>
      </c>
      <c r="D234" s="1">
        <v>1.5353907831013199E-2</v>
      </c>
      <c r="E234" s="1">
        <v>0.14477435999999999</v>
      </c>
      <c r="F234" s="1">
        <v>0.27231633</v>
      </c>
      <c r="G234" s="1">
        <v>1328.30004882812</v>
      </c>
      <c r="H234" s="1">
        <v>14.753999710083001</v>
      </c>
      <c r="I234" s="1">
        <v>126.640625</v>
      </c>
      <c r="J234" s="1">
        <v>311.600006103515</v>
      </c>
      <c r="K234" s="1">
        <v>68.739997863769503</v>
      </c>
      <c r="L234" s="1">
        <v>0.23800000548362699</v>
      </c>
      <c r="M234" s="1">
        <v>23.665168762206999</v>
      </c>
    </row>
    <row r="235" spans="1:13" x14ac:dyDescent="0.25">
      <c r="A235" s="2">
        <v>43622</v>
      </c>
      <c r="B235" s="1">
        <v>1.13295185565948</v>
      </c>
      <c r="C235" s="1">
        <v>1.2724426984786901</v>
      </c>
      <c r="D235" s="1">
        <v>1.54917947947978E-2</v>
      </c>
      <c r="E235" s="1">
        <v>0.14470942000000001</v>
      </c>
      <c r="F235" s="1">
        <v>0.27231633</v>
      </c>
      <c r="G235" s="1">
        <v>1331.90002441406</v>
      </c>
      <c r="H235" s="1">
        <v>14.7220001220703</v>
      </c>
      <c r="I235" s="1">
        <v>126.640625</v>
      </c>
      <c r="J235" s="1">
        <v>354.79998779296801</v>
      </c>
      <c r="K235" s="1">
        <v>66.569999694824205</v>
      </c>
      <c r="L235" s="1">
        <v>0.22900000214576699</v>
      </c>
      <c r="M235" s="1">
        <v>24.295616149902301</v>
      </c>
    </row>
    <row r="236" spans="1:13" x14ac:dyDescent="0.25">
      <c r="A236" s="2">
        <v>43629</v>
      </c>
      <c r="B236" s="1">
        <v>1.1198208332061701</v>
      </c>
      <c r="C236" s="1">
        <v>1.2566603422164899</v>
      </c>
      <c r="D236" s="1">
        <v>1.5635333955287899E-2</v>
      </c>
      <c r="E236" s="1">
        <v>0.14487924999999999</v>
      </c>
      <c r="F236" s="1">
        <v>0.27231633</v>
      </c>
      <c r="G236" s="1">
        <v>1344.59997558593</v>
      </c>
      <c r="H236" s="1">
        <v>14.944999694824199</v>
      </c>
      <c r="I236" s="1">
        <v>126.90625</v>
      </c>
      <c r="J236" s="1">
        <v>391</v>
      </c>
      <c r="K236" s="1">
        <v>65.379997253417898</v>
      </c>
      <c r="L236" s="1">
        <v>0.20000000298023199</v>
      </c>
      <c r="M236" s="1">
        <v>24.295616149902301</v>
      </c>
    </row>
    <row r="237" spans="1:13" x14ac:dyDescent="0.25">
      <c r="A237" s="2">
        <v>43636</v>
      </c>
      <c r="B237" s="1">
        <v>1.13699674606323</v>
      </c>
      <c r="C237" s="1">
        <v>1.2690677642822199</v>
      </c>
      <c r="D237" s="1">
        <v>1.5906823799014001E-2</v>
      </c>
      <c r="E237" s="1">
        <v>0.14537418999999999</v>
      </c>
      <c r="F237" s="1">
        <v>0.27231633</v>
      </c>
      <c r="G237" s="1">
        <v>1411.59997558593</v>
      </c>
      <c r="H237" s="1">
        <v>15.2829999923706</v>
      </c>
      <c r="I237" s="1">
        <v>127.59375</v>
      </c>
      <c r="J237" s="1">
        <v>386</v>
      </c>
      <c r="K237" s="1">
        <v>63.490001678466797</v>
      </c>
      <c r="L237" s="1">
        <v>0.22300000488758001</v>
      </c>
      <c r="M237" s="1">
        <v>24.4367561340332</v>
      </c>
    </row>
    <row r="238" spans="1:13" x14ac:dyDescent="0.25">
      <c r="A238" s="2">
        <v>43643</v>
      </c>
      <c r="B238" s="1">
        <v>1.1293054819107</v>
      </c>
      <c r="C238" s="1">
        <v>1.25982666015625</v>
      </c>
      <c r="D238" s="1">
        <v>1.5805104747414499E-2</v>
      </c>
      <c r="E238" s="1">
        <v>0.14551802999999999</v>
      </c>
      <c r="F238" s="1">
        <v>0.27231633</v>
      </c>
      <c r="G238" s="1">
        <v>1417.69995117187</v>
      </c>
      <c r="H238" s="1">
        <v>15.2519998550415</v>
      </c>
      <c r="I238" s="1">
        <v>128.25</v>
      </c>
      <c r="J238" s="1">
        <v>384.29998779296801</v>
      </c>
      <c r="K238" s="1">
        <v>63.75</v>
      </c>
      <c r="L238" s="1">
        <v>0.202000007033348</v>
      </c>
      <c r="M238" s="1">
        <v>24.681404113769499</v>
      </c>
    </row>
    <row r="239" spans="1:13" x14ac:dyDescent="0.25">
      <c r="A239" s="2">
        <v>43650</v>
      </c>
      <c r="B239" s="1">
        <v>1.1208249330520601</v>
      </c>
      <c r="C239" s="1">
        <v>1.2458575963973999</v>
      </c>
      <c r="D239" s="1">
        <v>1.5670739114284502E-2</v>
      </c>
      <c r="E239" s="1">
        <v>0.14517368999999999</v>
      </c>
      <c r="F239" s="1">
        <v>0.27231633</v>
      </c>
      <c r="G239" s="1">
        <v>1410.09997558593</v>
      </c>
      <c r="H239" s="1">
        <v>15.147000312805099</v>
      </c>
      <c r="I239" s="1">
        <v>127.4375</v>
      </c>
      <c r="J239" s="1">
        <v>370</v>
      </c>
      <c r="K239" s="1">
        <v>63.540000915527301</v>
      </c>
      <c r="L239" s="1">
        <v>0.22699999809265101</v>
      </c>
      <c r="M239" s="1">
        <v>24.420618057250898</v>
      </c>
    </row>
    <row r="240" spans="1:13" x14ac:dyDescent="0.25">
      <c r="A240" s="2">
        <v>43657</v>
      </c>
      <c r="B240" s="1">
        <v>1.121227145195</v>
      </c>
      <c r="C240" s="1">
        <v>1.2412029504776001</v>
      </c>
      <c r="D240" s="1">
        <v>1.5882141888141601E-2</v>
      </c>
      <c r="E240" s="1">
        <v>0.14544819</v>
      </c>
      <c r="F240" s="1">
        <v>0.27231633</v>
      </c>
      <c r="G240" s="1">
        <v>1421.30004882812</v>
      </c>
      <c r="H240" s="1">
        <v>15.8929996490478</v>
      </c>
      <c r="I240" s="1">
        <v>127.359375</v>
      </c>
      <c r="J240" s="1">
        <v>327.100006103515</v>
      </c>
      <c r="K240" s="1">
        <v>61.889999389648402</v>
      </c>
      <c r="L240" s="1">
        <v>0.18999999761581399</v>
      </c>
      <c r="M240" s="1">
        <v>24.781284332275298</v>
      </c>
    </row>
    <row r="241" spans="1:13" x14ac:dyDescent="0.25">
      <c r="A241" s="2">
        <v>43664</v>
      </c>
      <c r="B241" s="1">
        <v>1.1151255369186399</v>
      </c>
      <c r="C241" s="1">
        <v>1.2439049482345499</v>
      </c>
      <c r="D241" s="1">
        <v>1.5831526368856399E-2</v>
      </c>
      <c r="E241" s="1">
        <v>0.14538475000000001</v>
      </c>
      <c r="F241" s="1">
        <v>0.27232371999999999</v>
      </c>
      <c r="G241" s="1">
        <v>1422.80004882812</v>
      </c>
      <c r="H241" s="1">
        <v>16.554000854492099</v>
      </c>
      <c r="I241" s="1">
        <v>127.515625</v>
      </c>
      <c r="J241" s="1">
        <v>343.5</v>
      </c>
      <c r="K241" s="1">
        <v>63.889999389648402</v>
      </c>
      <c r="L241" s="1">
        <v>0.182999998331069</v>
      </c>
      <c r="M241" s="1">
        <v>25.436170578002901</v>
      </c>
    </row>
    <row r="242" spans="1:13" x14ac:dyDescent="0.25">
      <c r="A242" s="2">
        <v>43671</v>
      </c>
      <c r="B242" s="1">
        <v>1.1157974004745399</v>
      </c>
      <c r="C242" s="1">
        <v>1.2161602973937899</v>
      </c>
      <c r="D242" s="1">
        <v>1.5750313177704801E-2</v>
      </c>
      <c r="E242" s="1">
        <v>0.14527282</v>
      </c>
      <c r="F242" s="1">
        <v>0.27231633</v>
      </c>
      <c r="G242" s="1">
        <v>1426.09997558593</v>
      </c>
      <c r="H242" s="1">
        <v>16.346000671386701</v>
      </c>
      <c r="I242" s="1">
        <v>127.421875</v>
      </c>
      <c r="J242" s="1">
        <v>343.89999389648398</v>
      </c>
      <c r="K242" s="1">
        <v>63.220001220703097</v>
      </c>
      <c r="L242" s="1">
        <v>0.16200000047683699</v>
      </c>
      <c r="M242" s="1">
        <v>24.5534954071044</v>
      </c>
    </row>
    <row r="243" spans="1:13" x14ac:dyDescent="0.25">
      <c r="A243" s="2">
        <v>43678</v>
      </c>
      <c r="B243" s="1">
        <v>1.12069928646087</v>
      </c>
      <c r="C243" s="1">
        <v>1.21697437763214</v>
      </c>
      <c r="D243" s="1">
        <v>1.53246596455574E-2</v>
      </c>
      <c r="E243" s="1">
        <v>0.14233659000000001</v>
      </c>
      <c r="F243" s="1">
        <v>0.27231633</v>
      </c>
      <c r="G243" s="1">
        <v>1507.30004882812</v>
      </c>
      <c r="H243" s="1">
        <v>17.156000137329102</v>
      </c>
      <c r="I243" s="1">
        <v>130.15625</v>
      </c>
      <c r="J243" s="1">
        <v>358</v>
      </c>
      <c r="K243" s="1">
        <v>58.580001831054602</v>
      </c>
      <c r="L243" s="1">
        <v>0.140000000596046</v>
      </c>
      <c r="M243" s="1">
        <v>23.053899765014599</v>
      </c>
    </row>
    <row r="244" spans="1:13" x14ac:dyDescent="0.25">
      <c r="A244" s="2">
        <v>43685</v>
      </c>
      <c r="B244" s="1">
        <v>1.1177055835723799</v>
      </c>
      <c r="C244" s="1">
        <v>1.2064181566238401</v>
      </c>
      <c r="D244" s="1">
        <v>1.54129508882761E-2</v>
      </c>
      <c r="E244" s="1">
        <v>0.14217671000000001</v>
      </c>
      <c r="F244" s="1">
        <v>0.27231633</v>
      </c>
      <c r="G244" s="1">
        <v>1515.90002441406</v>
      </c>
      <c r="H244" s="1">
        <v>17.2530002593994</v>
      </c>
      <c r="I244" s="1">
        <v>130.515625</v>
      </c>
      <c r="J244" s="1">
        <v>348.100006103515</v>
      </c>
      <c r="K244" s="1">
        <v>59.610000610351499</v>
      </c>
      <c r="L244" s="1">
        <v>0.11400000005960401</v>
      </c>
      <c r="M244" s="1">
        <v>22.4844360351562</v>
      </c>
    </row>
    <row r="245" spans="1:13" x14ac:dyDescent="0.25">
      <c r="A245" s="2">
        <v>43692</v>
      </c>
      <c r="B245" s="1">
        <v>1.10977935791015</v>
      </c>
      <c r="C245" s="1">
        <v>1.2162343263626001</v>
      </c>
      <c r="D245" s="1">
        <v>1.50558417662978E-2</v>
      </c>
      <c r="E245" s="1">
        <v>0.14165109000000001</v>
      </c>
      <c r="F245" s="1">
        <v>0.27231633</v>
      </c>
      <c r="G245" s="1">
        <v>1504.59997558593</v>
      </c>
      <c r="H245" s="1">
        <v>17.125</v>
      </c>
      <c r="I245" s="1">
        <v>130.53125</v>
      </c>
      <c r="J245" s="1">
        <v>369.100006103515</v>
      </c>
      <c r="K245" s="1">
        <v>59.869998931884702</v>
      </c>
      <c r="L245" s="1">
        <v>0.104999996721744</v>
      </c>
      <c r="M245" s="1">
        <v>22.788148880004801</v>
      </c>
    </row>
    <row r="246" spans="1:13" x14ac:dyDescent="0.25">
      <c r="A246" s="2">
        <v>43699</v>
      </c>
      <c r="B246" s="1">
        <v>1.10900402069091</v>
      </c>
      <c r="C246" s="1">
        <v>1.2283201217651301</v>
      </c>
      <c r="D246" s="1">
        <v>1.50576783344149E-2</v>
      </c>
      <c r="E246" s="1">
        <v>0.1396375</v>
      </c>
      <c r="F246" s="1">
        <v>0.27231633</v>
      </c>
      <c r="G246" s="1">
        <v>1537.80004882812</v>
      </c>
      <c r="H246" s="1">
        <v>18.304000854492099</v>
      </c>
      <c r="I246" s="1">
        <v>131.359375</v>
      </c>
      <c r="J246" s="1">
        <v>379.29998779296801</v>
      </c>
      <c r="K246" s="1">
        <v>58.349998474121001</v>
      </c>
      <c r="L246" s="1">
        <v>0.101000003516674</v>
      </c>
      <c r="M246" s="1">
        <v>21.620742797851499</v>
      </c>
    </row>
    <row r="247" spans="1:13" x14ac:dyDescent="0.25">
      <c r="A247" s="2">
        <v>43706</v>
      </c>
      <c r="B247" s="1">
        <v>1.0974539518356301</v>
      </c>
      <c r="C247" s="1">
        <v>1.2090436220169001</v>
      </c>
      <c r="D247" s="1">
        <v>1.49822393432259E-2</v>
      </c>
      <c r="E247" s="1">
        <v>0.13931457</v>
      </c>
      <c r="F247" s="1">
        <v>0.27231633</v>
      </c>
      <c r="G247" s="1">
        <v>1550.30004882812</v>
      </c>
      <c r="H247" s="1">
        <v>19.3910007476806</v>
      </c>
      <c r="I247" s="1">
        <v>131.609375</v>
      </c>
      <c r="J247" s="1">
        <v>364.89999389648398</v>
      </c>
      <c r="K247" s="1">
        <v>58.770000457763601</v>
      </c>
      <c r="L247" s="1">
        <v>0.101000003516674</v>
      </c>
      <c r="M247" s="1">
        <v>22.123771667480401</v>
      </c>
    </row>
    <row r="248" spans="1:13" x14ac:dyDescent="0.25">
      <c r="A248" s="2">
        <v>43713</v>
      </c>
      <c r="B248" s="1">
        <v>1.1050333976745601</v>
      </c>
      <c r="C248" s="1">
        <v>1.2354830503463701</v>
      </c>
      <c r="D248" s="1">
        <v>1.53098795562982E-2</v>
      </c>
      <c r="E248" s="1">
        <v>0.14061334</v>
      </c>
      <c r="F248" s="1">
        <v>0.27233114000000003</v>
      </c>
      <c r="G248" s="1">
        <v>1494.40002441406</v>
      </c>
      <c r="H248" s="1">
        <v>18.031000137329102</v>
      </c>
      <c r="I248" s="1">
        <v>129.34375</v>
      </c>
      <c r="J248" s="1">
        <v>390</v>
      </c>
      <c r="K248" s="1">
        <v>59.369998931884702</v>
      </c>
      <c r="L248" s="1">
        <v>0.13099999725818601</v>
      </c>
      <c r="M248" s="1">
        <v>23.651842117309499</v>
      </c>
    </row>
    <row r="249" spans="1:13" x14ac:dyDescent="0.25">
      <c r="A249" s="2">
        <v>43720</v>
      </c>
      <c r="B249" s="1">
        <v>1.1074687242507899</v>
      </c>
      <c r="C249" s="1">
        <v>1.25026559829711</v>
      </c>
      <c r="D249" s="1">
        <v>1.55549775809049E-2</v>
      </c>
      <c r="E249" s="1">
        <v>0.14102582</v>
      </c>
      <c r="F249" s="1">
        <v>0.27231633</v>
      </c>
      <c r="G249" s="1">
        <v>1507.5</v>
      </c>
      <c r="H249" s="1">
        <v>17.795000076293899</v>
      </c>
      <c r="I249" s="1">
        <v>128.8125</v>
      </c>
      <c r="J249" s="1">
        <v>382</v>
      </c>
      <c r="K249" s="1">
        <v>59.360000610351499</v>
      </c>
      <c r="L249" s="1">
        <v>0.101000003516674</v>
      </c>
      <c r="M249" s="1">
        <v>23.613874435424801</v>
      </c>
    </row>
    <row r="250" spans="1:13" x14ac:dyDescent="0.25">
      <c r="A250" s="2">
        <v>43727</v>
      </c>
      <c r="B250" s="1">
        <v>1.10168552398681</v>
      </c>
      <c r="C250" s="1">
        <v>1.24859535694122</v>
      </c>
      <c r="D250" s="1">
        <v>1.5624975785612999E-2</v>
      </c>
      <c r="E250" s="1">
        <v>0.14053826</v>
      </c>
      <c r="F250" s="1">
        <v>0.27233114000000003</v>
      </c>
      <c r="G250" s="1">
        <v>1504.59997558593</v>
      </c>
      <c r="H250" s="1">
        <v>17.961999893188398</v>
      </c>
      <c r="I250" s="1">
        <v>129.953125</v>
      </c>
      <c r="J250" s="1">
        <v>369.20001220703102</v>
      </c>
      <c r="K250" s="1">
        <v>59.369998931884702</v>
      </c>
      <c r="L250" s="1">
        <v>0.111000001430511</v>
      </c>
      <c r="M250" s="1">
        <v>23.072883605956999</v>
      </c>
    </row>
    <row r="251" spans="1:13" x14ac:dyDescent="0.25">
      <c r="A251" s="2">
        <v>43734</v>
      </c>
      <c r="B251" s="1">
        <v>1.09349370002746</v>
      </c>
      <c r="C251" s="1">
        <v>1.22922611236572</v>
      </c>
      <c r="D251" s="1">
        <v>1.5330440364778E-2</v>
      </c>
      <c r="E251" s="1">
        <v>0.13991102</v>
      </c>
      <c r="F251" s="1">
        <v>0.27231633</v>
      </c>
      <c r="G251" s="1">
        <v>1501</v>
      </c>
      <c r="H251" s="1">
        <v>17.591999053955</v>
      </c>
      <c r="I251" s="1">
        <v>131.140625</v>
      </c>
      <c r="J251" s="1">
        <v>359.79998779296801</v>
      </c>
      <c r="K251" s="1">
        <v>60.25</v>
      </c>
      <c r="L251" s="1">
        <v>0.125</v>
      </c>
      <c r="M251" s="1">
        <v>22.6647644042968</v>
      </c>
    </row>
    <row r="252" spans="1:13" x14ac:dyDescent="0.25">
      <c r="A252" s="2">
        <v>43741</v>
      </c>
      <c r="B252" s="1">
        <v>1.0960105657577499</v>
      </c>
      <c r="C252" s="1">
        <v>1.22195613384246</v>
      </c>
      <c r="D252" s="1">
        <v>1.53479212895035E-2</v>
      </c>
      <c r="E252" s="1">
        <v>0.13998740000000001</v>
      </c>
      <c r="F252" s="1">
        <v>0.27231633</v>
      </c>
      <c r="G252" s="1">
        <v>1506.09997558593</v>
      </c>
      <c r="H252" s="1">
        <v>17.728000640869102</v>
      </c>
      <c r="I252" s="1">
        <v>131.28125</v>
      </c>
      <c r="J252" s="1">
        <v>366.29998779296801</v>
      </c>
      <c r="K252" s="1">
        <v>61.009998321533203</v>
      </c>
      <c r="L252" s="1">
        <v>0.12800000607967299</v>
      </c>
      <c r="M252" s="1">
        <v>22.361047744750898</v>
      </c>
    </row>
    <row r="253" spans="1:13" x14ac:dyDescent="0.25">
      <c r="A253" s="2">
        <v>43748</v>
      </c>
      <c r="B253" s="1">
        <v>1.1034727096557599</v>
      </c>
      <c r="C253" s="1">
        <v>1.2760635614395099</v>
      </c>
      <c r="D253" s="1">
        <v>1.5557374805212E-2</v>
      </c>
      <c r="E253" s="1">
        <v>0.14122697000000001</v>
      </c>
      <c r="F253" s="1">
        <v>0.27231633</v>
      </c>
      <c r="G253" s="1">
        <v>1488</v>
      </c>
      <c r="H253" s="1">
        <v>17.350999832153299</v>
      </c>
      <c r="I253" s="1">
        <v>129.984375</v>
      </c>
      <c r="J253" s="1">
        <v>379.89999389648398</v>
      </c>
      <c r="K253" s="1">
        <v>64.540000915527301</v>
      </c>
      <c r="L253" s="1">
        <v>0.12399999797344199</v>
      </c>
      <c r="M253" s="1">
        <v>23.101356506347599</v>
      </c>
    </row>
    <row r="254" spans="1:13" x14ac:dyDescent="0.25">
      <c r="A254" s="2">
        <v>43755</v>
      </c>
      <c r="B254" s="1">
        <v>1.1129288673400799</v>
      </c>
      <c r="C254" s="1">
        <v>1.2884771823882999</v>
      </c>
      <c r="D254" s="1">
        <v>1.5710253268480301E-2</v>
      </c>
      <c r="E254" s="1">
        <v>0.14131878</v>
      </c>
      <c r="F254" s="1">
        <v>0.27231633</v>
      </c>
      <c r="G254" s="1">
        <v>1489.90002441406</v>
      </c>
      <c r="H254" s="1">
        <v>17.517000198364201</v>
      </c>
      <c r="I254" s="1">
        <v>129.859375</v>
      </c>
      <c r="J254" s="1">
        <v>400.600006103515</v>
      </c>
      <c r="K254" s="1">
        <v>64.949996948242102</v>
      </c>
      <c r="L254" s="1">
        <v>0.14100000262260401</v>
      </c>
      <c r="M254" s="1">
        <v>23.2057571411132</v>
      </c>
    </row>
    <row r="255" spans="1:13" x14ac:dyDescent="0.25">
      <c r="A255" s="2">
        <v>43762</v>
      </c>
      <c r="B255" s="1">
        <v>1.1114816665649401</v>
      </c>
      <c r="C255" s="1">
        <v>1.286670088768</v>
      </c>
      <c r="D255" s="1">
        <v>1.5639221295714299E-2</v>
      </c>
      <c r="E255" s="1">
        <v>0.14154480999999999</v>
      </c>
      <c r="F255" s="1">
        <v>0.27233856000000001</v>
      </c>
      <c r="G255" s="1">
        <v>1493.19995117187</v>
      </c>
      <c r="H255" s="1">
        <v>17.815000534057599</v>
      </c>
      <c r="I255" s="1">
        <v>129.484375</v>
      </c>
      <c r="J255" s="1">
        <v>395</v>
      </c>
      <c r="K255" s="1">
        <v>65.699996948242102</v>
      </c>
      <c r="L255" s="1">
        <v>0.307000011205673</v>
      </c>
      <c r="M255" s="1">
        <v>23.8226814270019</v>
      </c>
    </row>
    <row r="256" spans="1:13" x14ac:dyDescent="0.25">
      <c r="A256" s="2">
        <v>43769</v>
      </c>
      <c r="B256" s="1">
        <v>1.1074197292327801</v>
      </c>
      <c r="C256" s="1">
        <v>1.2880623340606601</v>
      </c>
      <c r="D256" s="1">
        <v>1.5760987997055002E-2</v>
      </c>
      <c r="E256" s="1">
        <v>0.14267775999999999</v>
      </c>
      <c r="F256" s="1">
        <v>0.27231633</v>
      </c>
      <c r="G256" s="1">
        <v>1490.19995117187</v>
      </c>
      <c r="H256" s="1">
        <v>17.558000564575099</v>
      </c>
      <c r="I256" s="1">
        <v>129.328125</v>
      </c>
      <c r="J256" s="1">
        <v>388.100006103515</v>
      </c>
      <c r="K256" s="1">
        <v>63.689998626708899</v>
      </c>
      <c r="L256" s="1">
        <v>0.24899999797344199</v>
      </c>
      <c r="M256" s="1">
        <v>24.847719192504801</v>
      </c>
    </row>
    <row r="257" spans="1:13" x14ac:dyDescent="0.25">
      <c r="A257" s="2">
        <v>43776</v>
      </c>
      <c r="B257" s="1">
        <v>1.1012367010116499</v>
      </c>
      <c r="C257" s="1">
        <v>1.2852149009704501</v>
      </c>
      <c r="D257" s="1">
        <v>1.5569484792649701E-2</v>
      </c>
      <c r="E257" s="1">
        <v>0.14271849</v>
      </c>
      <c r="F257" s="1">
        <v>0.27231633</v>
      </c>
      <c r="G257" s="1">
        <v>1461.69995117187</v>
      </c>
      <c r="H257" s="1">
        <v>16.898000717163001</v>
      </c>
      <c r="I257" s="1">
        <v>128.890625</v>
      </c>
      <c r="J257" s="1">
        <v>372.600006103515</v>
      </c>
      <c r="K257" s="1">
        <v>64.220001220703097</v>
      </c>
      <c r="L257" s="1">
        <v>0.29300001263618403</v>
      </c>
      <c r="M257" s="1">
        <v>24.154869079589801</v>
      </c>
    </row>
    <row r="258" spans="1:13" x14ac:dyDescent="0.25">
      <c r="A258" s="2">
        <v>43783</v>
      </c>
      <c r="B258" s="1">
        <v>1.10800015926361</v>
      </c>
      <c r="C258" s="1">
        <v>1.2929502725601101</v>
      </c>
      <c r="D258" s="1">
        <v>1.5664799138903601E-2</v>
      </c>
      <c r="E258" s="1">
        <v>0.14231228000000001</v>
      </c>
      <c r="F258" s="1">
        <v>0.27231633</v>
      </c>
      <c r="G258" s="1">
        <v>1473.30004882812</v>
      </c>
      <c r="H258" s="1">
        <v>17.100000381469702</v>
      </c>
      <c r="I258" s="1">
        <v>129.796875</v>
      </c>
      <c r="J258" s="1">
        <v>402.70001220703102</v>
      </c>
      <c r="K258" s="1">
        <v>62.240001678466797</v>
      </c>
      <c r="L258" s="1">
        <v>0.25799998641014099</v>
      </c>
      <c r="M258" s="1">
        <v>23.889116287231399</v>
      </c>
    </row>
    <row r="259" spans="1:13" x14ac:dyDescent="0.25">
      <c r="A259" s="2">
        <v>43790</v>
      </c>
      <c r="B259" s="1">
        <v>1.10225629806518</v>
      </c>
      <c r="C259" s="1">
        <v>1.2860909700393599</v>
      </c>
      <c r="D259" s="1">
        <v>1.5639491379260999E-2</v>
      </c>
      <c r="E259" s="1">
        <v>0.14219694999999999</v>
      </c>
      <c r="F259" s="1">
        <v>0.27231633</v>
      </c>
      <c r="G259" s="1">
        <v>1453.40002441406</v>
      </c>
      <c r="H259" s="1">
        <v>16.912000656127901</v>
      </c>
      <c r="I259" s="1">
        <v>129.375</v>
      </c>
      <c r="J259" s="1">
        <v>416.100006103515</v>
      </c>
      <c r="K259" s="1">
        <v>64.910003662109304</v>
      </c>
      <c r="L259" s="1">
        <v>0.298000007867813</v>
      </c>
      <c r="M259" s="1">
        <v>24.240291595458899</v>
      </c>
    </row>
    <row r="260" spans="1:13" x14ac:dyDescent="0.25">
      <c r="A260" s="2">
        <v>43797</v>
      </c>
      <c r="B260" s="1">
        <v>1.1085245609283401</v>
      </c>
      <c r="C260" s="1">
        <v>1.29978168010711</v>
      </c>
      <c r="D260" s="1">
        <v>1.5602765604853601E-2</v>
      </c>
      <c r="E260" s="1">
        <v>0.14163903</v>
      </c>
      <c r="F260" s="1">
        <v>0.27231633</v>
      </c>
      <c r="G260" s="1">
        <v>1474</v>
      </c>
      <c r="H260" s="1">
        <v>16.797000885009702</v>
      </c>
      <c r="I260" s="1">
        <v>129.40625</v>
      </c>
      <c r="J260" s="1">
        <v>400.70001220703102</v>
      </c>
      <c r="K260" s="1">
        <v>63.169998168945298</v>
      </c>
      <c r="L260" s="1">
        <v>0.28499999642372098</v>
      </c>
      <c r="M260" s="1">
        <v>24.050466537475501</v>
      </c>
    </row>
    <row r="261" spans="1:13" x14ac:dyDescent="0.25">
      <c r="A261" s="2">
        <v>43804</v>
      </c>
      <c r="B261" s="1">
        <v>1.10927462577819</v>
      </c>
      <c r="C261" s="1">
        <v>1.3131287097930899</v>
      </c>
      <c r="D261" s="1">
        <v>1.5751702710986099E-2</v>
      </c>
      <c r="E261" s="1">
        <v>0.14218077000000001</v>
      </c>
      <c r="F261" s="1">
        <v>0.27231633</v>
      </c>
      <c r="G261" s="1">
        <v>1469.40002441406</v>
      </c>
      <c r="H261" s="1">
        <v>16.743999481201101</v>
      </c>
      <c r="I261" s="1">
        <v>129.296875</v>
      </c>
      <c r="J261" s="1">
        <v>396.600006103515</v>
      </c>
      <c r="K261" s="1">
        <v>65.879997253417898</v>
      </c>
      <c r="L261" s="1">
        <v>0.25099998712539601</v>
      </c>
      <c r="M261" s="1">
        <v>24.885684967041001</v>
      </c>
    </row>
    <row r="262" spans="1:13" x14ac:dyDescent="0.25">
      <c r="A262" s="2">
        <v>43811</v>
      </c>
      <c r="B262" s="1">
        <v>1.1151380538940401</v>
      </c>
      <c r="C262" s="1">
        <v>1.3122154474258401</v>
      </c>
      <c r="D262" s="1">
        <v>1.60233825445175E-2</v>
      </c>
      <c r="E262" s="1">
        <v>0.14293473000000001</v>
      </c>
      <c r="F262" s="1">
        <v>0.27231633</v>
      </c>
      <c r="G262" s="1">
        <v>1472.59997558593</v>
      </c>
      <c r="H262" s="1">
        <v>16.952999114990199</v>
      </c>
      <c r="I262" s="1">
        <v>128.328125</v>
      </c>
      <c r="J262" s="1">
        <v>406.79998779296801</v>
      </c>
      <c r="K262" s="1">
        <v>66.739997863769503</v>
      </c>
      <c r="L262" s="1">
        <v>0.26499998569488498</v>
      </c>
      <c r="M262" s="1">
        <v>25.796831130981399</v>
      </c>
    </row>
    <row r="263" spans="1:13" x14ac:dyDescent="0.25">
      <c r="A263" s="2">
        <v>43818</v>
      </c>
      <c r="B263" s="1">
        <v>1.1090162992477399</v>
      </c>
      <c r="C263" s="1">
        <v>1.2934937477111801</v>
      </c>
      <c r="D263" s="1">
        <v>1.6149871051311399E-2</v>
      </c>
      <c r="E263" s="1">
        <v>0.14272663999999999</v>
      </c>
      <c r="F263" s="1">
        <v>0.27227183999999999</v>
      </c>
      <c r="G263" s="1">
        <v>1499.09997558593</v>
      </c>
      <c r="H263" s="1">
        <v>17.756999969482401</v>
      </c>
      <c r="I263" s="1">
        <v>128.3125</v>
      </c>
      <c r="J263" s="1">
        <v>406.79998779296801</v>
      </c>
      <c r="K263" s="1">
        <v>68.699996948242102</v>
      </c>
      <c r="L263" s="1">
        <v>0.23700000345706901</v>
      </c>
      <c r="M263" s="1">
        <v>26.129022598266602</v>
      </c>
    </row>
    <row r="264" spans="1:13" x14ac:dyDescent="0.25">
      <c r="A264" s="2">
        <v>43825</v>
      </c>
      <c r="B264" s="1">
        <v>1.12208259105682</v>
      </c>
      <c r="C264" s="1">
        <v>1.32625997066497</v>
      </c>
      <c r="D264" s="1">
        <v>1.6121672466397199E-2</v>
      </c>
      <c r="E264" s="1">
        <v>0.14363069000000001</v>
      </c>
      <c r="F264" s="1">
        <v>0.27231633</v>
      </c>
      <c r="G264" s="1">
        <v>1519.5</v>
      </c>
      <c r="H264" s="1">
        <v>17.827999114990199</v>
      </c>
      <c r="I264" s="1">
        <v>128.421875</v>
      </c>
      <c r="J264" s="1">
        <v>405.29998779296801</v>
      </c>
      <c r="K264" s="1">
        <v>69.050003051757798</v>
      </c>
      <c r="L264" s="1">
        <v>0.23800000548362699</v>
      </c>
      <c r="M264" s="1">
        <v>25.94868850708</v>
      </c>
    </row>
    <row r="265" spans="1:13" x14ac:dyDescent="0.25">
      <c r="A265" s="2">
        <v>43832</v>
      </c>
      <c r="B265" s="1">
        <v>1.1154738664627</v>
      </c>
      <c r="C265" s="1">
        <v>1.3113721609115601</v>
      </c>
      <c r="D265" s="1">
        <v>1.6147028654813701E-2</v>
      </c>
      <c r="E265" s="1">
        <v>0.14400091000000001</v>
      </c>
      <c r="F265" s="1">
        <v>0.27231633</v>
      </c>
      <c r="G265" s="1">
        <v>1557.40002441406</v>
      </c>
      <c r="H265" s="1">
        <v>18.087999343871999</v>
      </c>
      <c r="I265" s="1">
        <v>128.765625</v>
      </c>
      <c r="J265" s="1">
        <v>398</v>
      </c>
      <c r="K265" s="1">
        <v>69.959999084472599</v>
      </c>
      <c r="L265" s="1">
        <v>0.240999996662139</v>
      </c>
      <c r="M265" s="1">
        <v>26.112052917480401</v>
      </c>
    </row>
    <row r="266" spans="1:13" x14ac:dyDescent="0.25">
      <c r="A266" s="2">
        <v>43839</v>
      </c>
      <c r="B266" s="1">
        <v>1.1130899190902701</v>
      </c>
      <c r="C266" s="1">
        <v>1.3022528886795</v>
      </c>
      <c r="D266" s="1">
        <v>1.62859559059143E-2</v>
      </c>
      <c r="E266" s="1">
        <v>0.14492121999999999</v>
      </c>
      <c r="F266" s="1">
        <v>0.27231633</v>
      </c>
      <c r="G266" s="1">
        <v>1552.09997558593</v>
      </c>
      <c r="H266" s="1">
        <v>17.923000335693299</v>
      </c>
      <c r="I266" s="1">
        <v>129.34375</v>
      </c>
      <c r="J266" s="1">
        <v>388.600006103515</v>
      </c>
      <c r="K266" s="1">
        <v>70.319999694824205</v>
      </c>
      <c r="L266" s="1">
        <v>0.21999999880790699</v>
      </c>
      <c r="M266" s="1">
        <v>28.394344329833899</v>
      </c>
    </row>
    <row r="267" spans="1:13" x14ac:dyDescent="0.25">
      <c r="A267" s="2">
        <v>43846</v>
      </c>
      <c r="B267" s="1">
        <v>1.1085613965988099</v>
      </c>
      <c r="C267" s="1">
        <v>1.3048017024993801</v>
      </c>
      <c r="D267" s="1">
        <v>1.6165614128112699E-2</v>
      </c>
      <c r="E267" s="1">
        <v>0.14482677999999999</v>
      </c>
      <c r="F267" s="1">
        <v>0.27231633</v>
      </c>
      <c r="G267" s="1">
        <v>1555.30004882812</v>
      </c>
      <c r="H267" s="1">
        <v>17.770999908447202</v>
      </c>
      <c r="I267" s="1">
        <v>129.546875</v>
      </c>
      <c r="J267" s="1">
        <v>425.20001220703102</v>
      </c>
      <c r="K267" s="1">
        <v>71.129997253417898</v>
      </c>
      <c r="L267" s="1">
        <v>0.21999999880790699</v>
      </c>
      <c r="M267" s="1">
        <v>28.739559173583899</v>
      </c>
    </row>
    <row r="268" spans="1:13" x14ac:dyDescent="0.25">
      <c r="A268" s="2">
        <v>43853</v>
      </c>
      <c r="B268" s="1">
        <v>1.10225629806518</v>
      </c>
      <c r="C268" s="1">
        <v>1.30245637893676</v>
      </c>
      <c r="D268" s="1">
        <v>1.6073733568191501E-2</v>
      </c>
      <c r="E268" s="1">
        <v>0.14418154</v>
      </c>
      <c r="F268" s="1">
        <v>0.27231633</v>
      </c>
      <c r="G268" s="1">
        <v>1569.80004882812</v>
      </c>
      <c r="H268" s="1">
        <v>17.4309997558593</v>
      </c>
      <c r="I268" s="1">
        <v>131.015625</v>
      </c>
      <c r="J268" s="1">
        <v>428</v>
      </c>
      <c r="K268" s="1">
        <v>70.059997558593693</v>
      </c>
      <c r="L268" s="1">
        <v>0.25</v>
      </c>
      <c r="M268" s="1">
        <v>27.7806186676025</v>
      </c>
    </row>
    <row r="269" spans="1:13" x14ac:dyDescent="0.25">
      <c r="A269" s="2">
        <v>43860</v>
      </c>
      <c r="B269" s="1">
        <v>1.1047282218933101</v>
      </c>
      <c r="C269" s="1">
        <v>1.3032711744308401</v>
      </c>
      <c r="D269" s="1">
        <v>1.5891632065176901E-2</v>
      </c>
      <c r="E269" s="1">
        <v>0.14290818</v>
      </c>
      <c r="F269" s="1">
        <v>0.27231633</v>
      </c>
      <c r="G269" s="1">
        <v>1557.80004882812</v>
      </c>
      <c r="H269" s="1">
        <v>17.5690002441406</v>
      </c>
      <c r="I269" s="1">
        <v>130.546875</v>
      </c>
      <c r="J269" s="1">
        <v>428.29998779296801</v>
      </c>
      <c r="K269" s="1">
        <v>67.510002136230398</v>
      </c>
      <c r="L269" s="1">
        <v>0.23299999535083701</v>
      </c>
      <c r="M269" s="1">
        <v>30.00537109375</v>
      </c>
    </row>
    <row r="270" spans="1:13" x14ac:dyDescent="0.25">
      <c r="A270" s="2">
        <v>43867</v>
      </c>
      <c r="B270" s="1">
        <v>1.09194147586822</v>
      </c>
      <c r="C270" s="1">
        <v>1.2956557273864699</v>
      </c>
      <c r="D270" s="1">
        <v>1.5791727229952798E-2</v>
      </c>
      <c r="E270" s="1">
        <v>0.14357708</v>
      </c>
      <c r="F270" s="1">
        <v>0.27231633</v>
      </c>
      <c r="G270" s="1">
        <v>1567.40002441406</v>
      </c>
      <c r="H270" s="1">
        <v>17.478000640869102</v>
      </c>
      <c r="I270" s="1">
        <v>130.6875</v>
      </c>
      <c r="J270" s="1">
        <v>454.5</v>
      </c>
      <c r="K270" s="1">
        <v>68.580001831054602</v>
      </c>
      <c r="L270" s="1">
        <v>0.21999999880790699</v>
      </c>
      <c r="M270" s="1">
        <v>30.983491897583001</v>
      </c>
    </row>
    <row r="271" spans="1:13" x14ac:dyDescent="0.25">
      <c r="A271" s="2">
        <v>43874</v>
      </c>
      <c r="B271" s="1">
        <v>1.07954049110412</v>
      </c>
      <c r="C271" s="1">
        <v>1.30022096633911</v>
      </c>
      <c r="D271" s="1">
        <v>1.5657857060432399E-2</v>
      </c>
      <c r="E271" s="1">
        <v>0.14293473000000001</v>
      </c>
      <c r="F271" s="1">
        <v>0.27231633</v>
      </c>
      <c r="G271" s="1">
        <v>1607.5</v>
      </c>
      <c r="H271" s="1">
        <v>18.291999816894499</v>
      </c>
      <c r="I271" s="1">
        <v>131.078125</v>
      </c>
      <c r="J271" s="1">
        <v>460.29998779296801</v>
      </c>
      <c r="K271" s="1">
        <v>68.480003356933594</v>
      </c>
      <c r="L271" s="1">
        <v>0.23199999332427901</v>
      </c>
      <c r="M271" s="1">
        <v>31.424602508544901</v>
      </c>
    </row>
    <row r="272" spans="1:13" x14ac:dyDescent="0.25">
      <c r="A272" s="2">
        <v>43881</v>
      </c>
      <c r="B272" s="1">
        <v>1.0881996154785101</v>
      </c>
      <c r="C272" s="1">
        <v>1.3003394603729199</v>
      </c>
      <c r="D272" s="1">
        <v>1.53190037235617E-2</v>
      </c>
      <c r="E272" s="1">
        <v>0.14211811999999999</v>
      </c>
      <c r="F272" s="1">
        <v>0.27231633</v>
      </c>
      <c r="G272" s="1">
        <v>1640</v>
      </c>
      <c r="H272" s="1">
        <v>17.826000213623001</v>
      </c>
      <c r="I272" s="1">
        <v>133.328125</v>
      </c>
      <c r="J272" s="1">
        <v>427.5</v>
      </c>
      <c r="K272" s="1">
        <v>65.550003051757798</v>
      </c>
      <c r="L272" s="1">
        <v>0.231000006198883</v>
      </c>
      <c r="M272" s="1">
        <v>29.075191497802699</v>
      </c>
    </row>
    <row r="273" spans="1:13" x14ac:dyDescent="0.25">
      <c r="A273" s="2">
        <v>43888</v>
      </c>
      <c r="B273" s="1">
        <v>1.1180679798126201</v>
      </c>
      <c r="C273" s="1">
        <v>1.2820841073989799</v>
      </c>
      <c r="D273" s="1">
        <v>1.5110395848751E-2</v>
      </c>
      <c r="E273" s="1">
        <v>0.14365752000000001</v>
      </c>
      <c r="F273" s="1">
        <v>0.27231633</v>
      </c>
      <c r="G273" s="1">
        <v>1641.09997558593</v>
      </c>
      <c r="H273" s="1">
        <v>17.1870002746582</v>
      </c>
      <c r="I273" s="1">
        <v>136.25</v>
      </c>
      <c r="J273" s="1">
        <v>410.20001220703102</v>
      </c>
      <c r="K273" s="1">
        <v>62.959999084472599</v>
      </c>
      <c r="L273" s="1">
        <v>0.18999999761581399</v>
      </c>
      <c r="M273" s="1">
        <v>28.6916179656982</v>
      </c>
    </row>
    <row r="274" spans="1:13" x14ac:dyDescent="0.25">
      <c r="A274" s="2">
        <v>43895</v>
      </c>
      <c r="B274" s="1">
        <v>1.1316505670547401</v>
      </c>
      <c r="C274" s="1">
        <v>1.2909722328186</v>
      </c>
      <c r="D274" s="1">
        <v>1.40745555981993E-2</v>
      </c>
      <c r="E274" s="1">
        <v>0.14376905000000001</v>
      </c>
      <c r="F274" s="1">
        <v>0.27226442000000001</v>
      </c>
      <c r="G274" s="1">
        <v>1641.40002441406</v>
      </c>
      <c r="H274" s="1">
        <v>16.729000091552699</v>
      </c>
      <c r="I274" s="1">
        <v>137.140625</v>
      </c>
      <c r="J274" s="1">
        <v>373.5</v>
      </c>
      <c r="K274" s="1">
        <v>61.549999237060497</v>
      </c>
      <c r="L274" s="1">
        <v>0.13699999451637199</v>
      </c>
      <c r="M274" s="1">
        <v>24.2133464813232</v>
      </c>
    </row>
    <row r="275" spans="1:13" x14ac:dyDescent="0.25">
      <c r="A275" s="2">
        <v>43902</v>
      </c>
      <c r="B275" s="1">
        <v>1.1015521287918</v>
      </c>
      <c r="C275" s="1">
        <v>1.2121652364730799</v>
      </c>
      <c r="D275" s="1">
        <v>1.32806533947587E-2</v>
      </c>
      <c r="E275" s="1">
        <v>0.14273072000000001</v>
      </c>
      <c r="F275" s="1">
        <v>0.27231633</v>
      </c>
      <c r="G275" s="1">
        <v>1477.30004882812</v>
      </c>
      <c r="H275" s="1">
        <v>11.7349996566772</v>
      </c>
      <c r="I275" s="1">
        <v>134.375</v>
      </c>
      <c r="J275" s="1">
        <v>303.39999389648398</v>
      </c>
      <c r="K275" s="1">
        <v>56.639999389648402</v>
      </c>
      <c r="L275" s="1">
        <v>0.13600000739097501</v>
      </c>
      <c r="M275" s="1">
        <v>18.622695922851499</v>
      </c>
    </row>
    <row r="276" spans="1:13" x14ac:dyDescent="0.25">
      <c r="A276" s="2">
        <v>43909</v>
      </c>
      <c r="B276" s="1">
        <v>1.0802636146545399</v>
      </c>
      <c r="C276" s="1">
        <v>1.17920362949371</v>
      </c>
      <c r="D276" s="1">
        <v>1.27773974090814E-2</v>
      </c>
      <c r="E276" s="1">
        <v>0.14160294000000001</v>
      </c>
      <c r="F276" s="1">
        <v>0.27231633</v>
      </c>
      <c r="G276" s="1">
        <v>1632.30004882812</v>
      </c>
      <c r="H276" s="1">
        <v>14.8369998931884</v>
      </c>
      <c r="I276" s="1">
        <v>137.34375</v>
      </c>
      <c r="J276" s="1">
        <v>311.600006103515</v>
      </c>
      <c r="K276" s="1">
        <v>53.439998626708899</v>
      </c>
      <c r="L276" s="1">
        <v>0.12600000202655701</v>
      </c>
      <c r="M276" s="1">
        <v>21.384456634521399</v>
      </c>
    </row>
    <row r="277" spans="1:13" x14ac:dyDescent="0.25">
      <c r="A277" s="2">
        <v>43916</v>
      </c>
      <c r="B277" s="1">
        <v>1.1026574373245199</v>
      </c>
      <c r="C277" s="1">
        <v>1.2408487796783401</v>
      </c>
      <c r="D277" s="1">
        <v>1.2752791866660101E-2</v>
      </c>
      <c r="E277" s="1">
        <v>0.14121501</v>
      </c>
      <c r="F277" s="1">
        <v>0.27231633</v>
      </c>
      <c r="G277" s="1">
        <v>1578.19995117187</v>
      </c>
      <c r="H277" s="1">
        <v>13.9259996414184</v>
      </c>
      <c r="I277" s="1">
        <v>138.984375</v>
      </c>
      <c r="J277" s="1">
        <v>259.79998779296801</v>
      </c>
      <c r="K277" s="1">
        <v>48.409999847412102</v>
      </c>
      <c r="L277" s="1">
        <v>0.11999999731779</v>
      </c>
      <c r="M277" s="1">
        <v>19.6104125976562</v>
      </c>
    </row>
    <row r="278" spans="1:13" x14ac:dyDescent="0.25">
      <c r="A278" s="2">
        <v>43923</v>
      </c>
      <c r="B278" s="1">
        <v>1.0895144939422601</v>
      </c>
      <c r="C278" s="1">
        <v>1.2338672876357999</v>
      </c>
      <c r="D278" s="1">
        <v>1.3238877989351701E-2</v>
      </c>
      <c r="E278" s="1">
        <v>0.14194867</v>
      </c>
      <c r="F278" s="1">
        <v>0.27231633</v>
      </c>
      <c r="G278" s="1">
        <v>1665.40002441406</v>
      </c>
      <c r="H278" s="1">
        <v>15.147000312805099</v>
      </c>
      <c r="I278" s="1">
        <v>137.84375</v>
      </c>
      <c r="J278" s="1">
        <v>304.100006103515</v>
      </c>
      <c r="K278" s="1">
        <v>53.840000152587798</v>
      </c>
      <c r="L278" s="1">
        <v>0.15600000321865001</v>
      </c>
      <c r="M278" s="1">
        <v>21.9310607910156</v>
      </c>
    </row>
    <row r="279" spans="1:13" x14ac:dyDescent="0.25">
      <c r="A279" s="2">
        <v>43930</v>
      </c>
      <c r="B279" s="1">
        <v>1.09853887557983</v>
      </c>
      <c r="C279" s="1">
        <v>1.2626262903213501</v>
      </c>
      <c r="D279" s="1">
        <v>1.3695740140974501E-2</v>
      </c>
      <c r="E279" s="1">
        <v>0.14187817999999999</v>
      </c>
      <c r="F279" s="1">
        <v>0.27231633</v>
      </c>
      <c r="G279" s="1">
        <v>1727.19995117187</v>
      </c>
      <c r="H279" s="1">
        <v>15.4469995498657</v>
      </c>
      <c r="I279" s="1">
        <v>139.15625</v>
      </c>
      <c r="J279" s="1">
        <v>324</v>
      </c>
      <c r="K279" s="1">
        <v>52.75</v>
      </c>
      <c r="L279" s="1">
        <v>0.143999993801116</v>
      </c>
      <c r="M279" s="1">
        <v>22.563961029052699</v>
      </c>
    </row>
    <row r="280" spans="1:13" x14ac:dyDescent="0.25">
      <c r="A280" s="2">
        <v>43937</v>
      </c>
      <c r="B280" s="1">
        <v>1.0856467485427801</v>
      </c>
      <c r="C280" s="1">
        <v>1.2298610210418699</v>
      </c>
      <c r="D280" s="1">
        <v>1.30005031824111E-2</v>
      </c>
      <c r="E280" s="1">
        <v>0.14142671000000001</v>
      </c>
      <c r="F280" s="1">
        <v>0.27231633</v>
      </c>
      <c r="G280" s="1">
        <v>1728.69995117187</v>
      </c>
      <c r="H280" s="1">
        <v>15.277000427246</v>
      </c>
      <c r="I280" s="1">
        <v>139.046875</v>
      </c>
      <c r="J280" s="1">
        <v>329.39999389648398</v>
      </c>
      <c r="K280" s="1">
        <v>56.279998779296797</v>
      </c>
      <c r="L280" s="1">
        <v>0.18000000715255701</v>
      </c>
      <c r="M280" s="1">
        <v>22.7749309539794</v>
      </c>
    </row>
    <row r="281" spans="1:13" x14ac:dyDescent="0.25">
      <c r="A281" s="2">
        <v>43944</v>
      </c>
      <c r="B281" s="1">
        <v>1.0836584568023599</v>
      </c>
      <c r="C281" s="1">
        <v>1.24356460571289</v>
      </c>
      <c r="D281" s="1">
        <v>1.3486649841070101E-2</v>
      </c>
      <c r="E281" s="1">
        <v>0.14128083999999999</v>
      </c>
      <c r="F281" s="1">
        <v>0.27231633</v>
      </c>
      <c r="G281" s="1">
        <v>1703.40002441406</v>
      </c>
      <c r="H281" s="1">
        <v>15.1599998474121</v>
      </c>
      <c r="I281" s="1">
        <v>138.96875</v>
      </c>
      <c r="J281" s="1">
        <v>317.89999389648398</v>
      </c>
      <c r="K281" s="1">
        <v>58.020000457763601</v>
      </c>
      <c r="L281" s="1">
        <v>0.18400000035762701</v>
      </c>
      <c r="M281" s="1">
        <v>24.846250534057599</v>
      </c>
    </row>
    <row r="282" spans="1:13" x14ac:dyDescent="0.25">
      <c r="A282" s="2">
        <v>43951</v>
      </c>
      <c r="B282" s="1">
        <v>1.0838581323623599</v>
      </c>
      <c r="C282" s="1">
        <v>1.2444202899932799</v>
      </c>
      <c r="D282" s="1">
        <v>1.35687785223126E-2</v>
      </c>
      <c r="E282" s="1">
        <v>0.14161297</v>
      </c>
      <c r="F282" s="1">
        <v>0.27232371999999999</v>
      </c>
      <c r="G282" s="1">
        <v>1684.19995117187</v>
      </c>
      <c r="H282" s="1">
        <v>14.987000465393001</v>
      </c>
      <c r="I282" s="1">
        <v>138.546875</v>
      </c>
      <c r="J282" s="1">
        <v>327.39999389648398</v>
      </c>
      <c r="K282" s="1">
        <v>54.830001831054602</v>
      </c>
      <c r="L282" s="1">
        <v>0.158999994397163</v>
      </c>
      <c r="M282" s="1">
        <v>23.513313293456999</v>
      </c>
    </row>
    <row r="283" spans="1:13" x14ac:dyDescent="0.25">
      <c r="A283" s="2">
        <v>43958</v>
      </c>
      <c r="B283" s="1">
        <v>1.0846810340881301</v>
      </c>
      <c r="C283" s="1">
        <v>1.2254902124404901</v>
      </c>
      <c r="D283" s="1">
        <v>1.3586457818746501E-2</v>
      </c>
      <c r="E283" s="1">
        <v>0.14120105999999999</v>
      </c>
      <c r="F283" s="1">
        <v>0.27232371999999999</v>
      </c>
      <c r="G283" s="1">
        <v>1713.90002441406</v>
      </c>
      <c r="H283" s="1">
        <v>15.6630001068115</v>
      </c>
      <c r="I283" s="1">
        <v>139.21875</v>
      </c>
      <c r="J283" s="1">
        <v>335.100006103515</v>
      </c>
      <c r="K283" s="1">
        <v>57.459999084472599</v>
      </c>
      <c r="L283" s="1">
        <v>0.17399999499320901</v>
      </c>
      <c r="M283" s="1">
        <v>23.810588836669901</v>
      </c>
    </row>
    <row r="284" spans="1:13" x14ac:dyDescent="0.25">
      <c r="A284" s="2">
        <v>43965</v>
      </c>
      <c r="B284" s="1">
        <v>1.0927767753601001</v>
      </c>
      <c r="C284" s="1">
        <v>1.2255953550338701</v>
      </c>
      <c r="D284" s="1">
        <v>1.37946447357535E-2</v>
      </c>
      <c r="E284" s="1">
        <v>0.14088079000000001</v>
      </c>
      <c r="F284" s="1">
        <v>0.27232371999999999</v>
      </c>
      <c r="G284" s="1">
        <v>1750.59997558593</v>
      </c>
      <c r="H284" s="1">
        <v>18.002000808715799</v>
      </c>
      <c r="I284" s="1">
        <v>139.078125</v>
      </c>
      <c r="J284" s="1">
        <v>367.5</v>
      </c>
      <c r="K284" s="1">
        <v>58.209999084472599</v>
      </c>
      <c r="L284" s="1">
        <v>0.259999990463256</v>
      </c>
      <c r="M284" s="1">
        <v>25.747655868530199</v>
      </c>
    </row>
    <row r="285" spans="1:13" x14ac:dyDescent="0.25">
      <c r="A285" s="2">
        <v>43972</v>
      </c>
      <c r="B285" s="1">
        <v>1.09817707538604</v>
      </c>
      <c r="C285" s="1">
        <v>1.2335019111633301</v>
      </c>
      <c r="D285" s="1">
        <v>1.41323786228895E-2</v>
      </c>
      <c r="E285" s="1">
        <v>0.14017184999999999</v>
      </c>
      <c r="F285" s="1">
        <v>0.27231633</v>
      </c>
      <c r="G285" s="1">
        <v>1710.30004882812</v>
      </c>
      <c r="H285" s="1">
        <v>17.686000823974599</v>
      </c>
      <c r="I285" s="1">
        <v>139.125</v>
      </c>
      <c r="J285" s="1">
        <v>359.89999389648398</v>
      </c>
      <c r="K285" s="1">
        <v>58.340000152587798</v>
      </c>
      <c r="L285" s="1">
        <v>0.50700002908706598</v>
      </c>
      <c r="M285" s="1">
        <v>27.358680725097599</v>
      </c>
    </row>
    <row r="286" spans="1:13" x14ac:dyDescent="0.25">
      <c r="A286" s="2">
        <v>43979</v>
      </c>
      <c r="B286" s="1">
        <v>1.1189436912536599</v>
      </c>
      <c r="C286" s="1">
        <v>1.25814652442932</v>
      </c>
      <c r="D286" s="1">
        <v>1.4564499258995001E-2</v>
      </c>
      <c r="E286" s="1">
        <v>0.14084705</v>
      </c>
      <c r="F286" s="1">
        <v>0.27227926000000002</v>
      </c>
      <c r="G286" s="1">
        <v>1697.80004882812</v>
      </c>
      <c r="H286" s="1">
        <v>17.9209995269775</v>
      </c>
      <c r="I286" s="1">
        <v>138.5625</v>
      </c>
      <c r="J286" s="1">
        <v>348.100006103515</v>
      </c>
      <c r="K286" s="1">
        <v>60.4799995422363</v>
      </c>
      <c r="L286" s="1">
        <v>0.479999989271163</v>
      </c>
      <c r="M286" s="1">
        <v>29.132728576660099</v>
      </c>
    </row>
    <row r="287" spans="1:13" x14ac:dyDescent="0.25">
      <c r="A287" s="2">
        <v>43986</v>
      </c>
      <c r="B287" s="1">
        <v>1.1332215070724401</v>
      </c>
      <c r="C287" s="1">
        <v>1.2711325883865301</v>
      </c>
      <c r="D287" s="1">
        <v>1.45801706239581E-2</v>
      </c>
      <c r="E287" s="1">
        <v>0.14131678</v>
      </c>
      <c r="F287" s="1">
        <v>0.27231633</v>
      </c>
      <c r="G287" s="1">
        <v>1713.30004882812</v>
      </c>
      <c r="H287" s="1">
        <v>17.7759990692138</v>
      </c>
      <c r="I287" s="1">
        <v>138.875</v>
      </c>
      <c r="J287" s="1">
        <v>362</v>
      </c>
      <c r="K287" s="1">
        <v>60.509998321533203</v>
      </c>
      <c r="L287" s="1">
        <v>0.44999998807907099</v>
      </c>
      <c r="M287" s="1">
        <v>31.031436920166001</v>
      </c>
    </row>
    <row r="288" spans="1:13" x14ac:dyDescent="0.25">
      <c r="A288" s="2">
        <v>43993</v>
      </c>
      <c r="B288" s="1">
        <v>1.12657010555267</v>
      </c>
      <c r="C288" s="1">
        <v>1.25851070880889</v>
      </c>
      <c r="D288" s="1">
        <v>1.43705215305089E-2</v>
      </c>
      <c r="E288" s="1">
        <v>0.14112332999999999</v>
      </c>
      <c r="F288" s="1">
        <v>0.27231633</v>
      </c>
      <c r="G288" s="1">
        <v>1729.19995117187</v>
      </c>
      <c r="H288" s="1">
        <v>17.756999969482401</v>
      </c>
      <c r="I288" s="1">
        <v>138.96875</v>
      </c>
      <c r="J288" s="1">
        <v>382.29998779296801</v>
      </c>
      <c r="K288" s="1">
        <v>61.340000152587798</v>
      </c>
      <c r="L288" s="1">
        <v>0.40000000596046398</v>
      </c>
      <c r="M288" s="1">
        <v>29.5450744628906</v>
      </c>
    </row>
    <row r="289" spans="1:13" x14ac:dyDescent="0.25">
      <c r="A289" s="2">
        <v>44000</v>
      </c>
      <c r="B289" s="1">
        <v>1.1312345266342101</v>
      </c>
      <c r="C289" s="1">
        <v>1.2524893283843901</v>
      </c>
      <c r="D289" s="1">
        <v>1.4550894498825E-2</v>
      </c>
      <c r="E289" s="1">
        <v>0.14169523000000001</v>
      </c>
      <c r="F289" s="1">
        <v>0.27231633</v>
      </c>
      <c r="G289" s="1">
        <v>1765.80004882812</v>
      </c>
      <c r="H289" s="1">
        <v>17.658000946044901</v>
      </c>
      <c r="I289" s="1">
        <v>138.875</v>
      </c>
      <c r="J289" s="1">
        <v>428.79998779296801</v>
      </c>
      <c r="K289" s="1">
        <v>61.659999847412102</v>
      </c>
      <c r="L289" s="1">
        <v>0.365999996662139</v>
      </c>
      <c r="M289" s="1">
        <v>30.043725967407202</v>
      </c>
    </row>
    <row r="290" spans="1:13" x14ac:dyDescent="0.25">
      <c r="A290" s="2">
        <v>44007</v>
      </c>
      <c r="B290" s="1">
        <v>1.12359547615051</v>
      </c>
      <c r="C290" s="1">
        <v>1.2389271259307799</v>
      </c>
      <c r="D290" s="1">
        <v>1.4054674655199001E-2</v>
      </c>
      <c r="E290" s="1">
        <v>0.14155482999999999</v>
      </c>
      <c r="F290" s="1">
        <v>0.27231633</v>
      </c>
      <c r="G290" s="1">
        <v>1773.19995117187</v>
      </c>
      <c r="H290" s="1">
        <v>18.132999420166001</v>
      </c>
      <c r="I290" s="1">
        <v>138.953125</v>
      </c>
      <c r="J290" s="1">
        <v>438.600006103515</v>
      </c>
      <c r="K290" s="1">
        <v>62.580001831054602</v>
      </c>
      <c r="L290" s="1">
        <v>0.35299998521804798</v>
      </c>
      <c r="M290" s="1">
        <v>30.551963806152301</v>
      </c>
    </row>
    <row r="291" spans="1:13" x14ac:dyDescent="0.25">
      <c r="A291" s="2">
        <v>44014</v>
      </c>
      <c r="B291" s="1">
        <v>1.1275228261947601</v>
      </c>
      <c r="C291" s="1">
        <v>1.2542802095413199</v>
      </c>
      <c r="D291" s="1">
        <v>1.4003640040755201E-2</v>
      </c>
      <c r="E291" s="1">
        <v>0.14259436</v>
      </c>
      <c r="F291" s="1">
        <v>0.27231633</v>
      </c>
      <c r="G291" s="1">
        <v>1815.5</v>
      </c>
      <c r="H291" s="1">
        <v>19.080999374389599</v>
      </c>
      <c r="I291" s="1">
        <v>139.1875</v>
      </c>
      <c r="J291" s="1">
        <v>485</v>
      </c>
      <c r="K291" s="1">
        <v>64.660003662109304</v>
      </c>
      <c r="L291" s="1">
        <v>0.40000000596046398</v>
      </c>
      <c r="M291" s="1">
        <v>34.373104095458899</v>
      </c>
    </row>
    <row r="292" spans="1:13" x14ac:dyDescent="0.25">
      <c r="A292" s="2">
        <v>44021</v>
      </c>
      <c r="B292" s="1">
        <v>1.1410704851150499</v>
      </c>
      <c r="C292" s="1">
        <v>1.2569288015365601</v>
      </c>
      <c r="D292" s="1">
        <v>1.40928234905004E-2</v>
      </c>
      <c r="E292" s="1">
        <v>0.14294290000000001</v>
      </c>
      <c r="F292" s="1">
        <v>0.27231633</v>
      </c>
      <c r="G292" s="1">
        <v>1811.40002441406</v>
      </c>
      <c r="H292" s="1">
        <v>19.684999465942301</v>
      </c>
      <c r="I292" s="1">
        <v>139.34375</v>
      </c>
      <c r="J292" s="1">
        <v>600</v>
      </c>
      <c r="K292" s="1">
        <v>62.590000152587798</v>
      </c>
      <c r="L292" s="1">
        <v>0.345999985933303</v>
      </c>
      <c r="M292" s="1">
        <v>35.7900581359863</v>
      </c>
    </row>
    <row r="293" spans="1:13" x14ac:dyDescent="0.25">
      <c r="A293" s="2">
        <v>44028</v>
      </c>
      <c r="B293" s="1">
        <v>1.15340256690979</v>
      </c>
      <c r="C293" s="1">
        <v>1.2730745077133101</v>
      </c>
      <c r="D293" s="1">
        <v>1.41448518261313E-2</v>
      </c>
      <c r="E293" s="1">
        <v>0.14327263000000001</v>
      </c>
      <c r="F293" s="1">
        <v>0.27231633</v>
      </c>
      <c r="G293" s="1">
        <v>1864.09997558593</v>
      </c>
      <c r="H293" s="1">
        <v>23.083000183105401</v>
      </c>
      <c r="I293" s="1">
        <v>139.5625</v>
      </c>
      <c r="J293" s="1">
        <v>510.5</v>
      </c>
      <c r="K293" s="1">
        <v>62.740001678466797</v>
      </c>
      <c r="L293" s="1">
        <v>0.36000001430511402</v>
      </c>
      <c r="M293" s="1">
        <v>35.096035003662102</v>
      </c>
    </row>
    <row r="294" spans="1:13" x14ac:dyDescent="0.25">
      <c r="A294" s="2">
        <v>44035</v>
      </c>
      <c r="B294" s="1">
        <v>1.171879529953</v>
      </c>
      <c r="C294" s="1">
        <v>1.2923737764358501</v>
      </c>
      <c r="D294" s="1">
        <v>1.3798032887279901E-2</v>
      </c>
      <c r="E294" s="1">
        <v>0.14286325</v>
      </c>
      <c r="F294" s="1">
        <v>0.27231633</v>
      </c>
      <c r="G294" s="1">
        <v>1953.5</v>
      </c>
      <c r="H294" s="1">
        <v>24.2929992675781</v>
      </c>
      <c r="I294" s="1">
        <v>139.75</v>
      </c>
      <c r="J294" s="1">
        <v>585</v>
      </c>
      <c r="K294" s="1">
        <v>61.029998779296797</v>
      </c>
      <c r="L294" s="1">
        <v>0.38999998569488498</v>
      </c>
      <c r="M294" s="1">
        <v>34.604446411132798</v>
      </c>
    </row>
    <row r="295" spans="1:13" x14ac:dyDescent="0.25">
      <c r="A295" s="2">
        <v>44042</v>
      </c>
      <c r="B295" s="1">
        <v>1.1815443038940401</v>
      </c>
      <c r="C295" s="1">
        <v>1.30860936641693</v>
      </c>
      <c r="D295" s="1">
        <v>1.36260390281677E-2</v>
      </c>
      <c r="E295" s="1">
        <v>0.14341646</v>
      </c>
      <c r="F295" s="1">
        <v>0.27231633</v>
      </c>
      <c r="G295" s="1">
        <v>2031.09997558593</v>
      </c>
      <c r="H295" s="1">
        <v>26.877000808715799</v>
      </c>
      <c r="I295" s="1">
        <v>140.078125</v>
      </c>
      <c r="J295" s="1">
        <v>622.59997558593705</v>
      </c>
      <c r="K295" s="1">
        <v>64.360000610351506</v>
      </c>
      <c r="L295" s="1">
        <v>0.37900000810623102</v>
      </c>
      <c r="M295" s="1">
        <v>36.869636535644503</v>
      </c>
    </row>
    <row r="296" spans="1:13" x14ac:dyDescent="0.25">
      <c r="A296" s="2">
        <v>44049</v>
      </c>
      <c r="B296" s="1">
        <v>1.1736538410186701</v>
      </c>
      <c r="C296" s="1">
        <v>1.3050740957260101</v>
      </c>
      <c r="D296" s="1">
        <v>1.36864613741636E-2</v>
      </c>
      <c r="E296" s="1">
        <v>0.14398226</v>
      </c>
      <c r="F296" s="1">
        <v>0.27231633</v>
      </c>
      <c r="G296" s="1">
        <v>1934.90002441406</v>
      </c>
      <c r="H296" s="1">
        <v>25.954999923706001</v>
      </c>
      <c r="I296" s="1">
        <v>139.1875</v>
      </c>
      <c r="J296" s="1">
        <v>706</v>
      </c>
      <c r="K296" s="1">
        <v>61.840000152587798</v>
      </c>
      <c r="L296" s="1">
        <v>0.37900000810623102</v>
      </c>
      <c r="M296" s="1">
        <v>37.457626342773402</v>
      </c>
    </row>
    <row r="297" spans="1:13" x14ac:dyDescent="0.25">
      <c r="A297" s="2">
        <v>44056</v>
      </c>
      <c r="B297" s="1">
        <v>1.19478595256805</v>
      </c>
      <c r="C297" s="1">
        <v>1.3253985643386801</v>
      </c>
      <c r="D297" s="1">
        <v>1.3690004125237401E-2</v>
      </c>
      <c r="E297" s="1">
        <v>0.14449195000000001</v>
      </c>
      <c r="F297" s="1">
        <v>0.27233114000000003</v>
      </c>
      <c r="G297" s="1">
        <v>1958.69995117187</v>
      </c>
      <c r="H297" s="1">
        <v>27.315000534057599</v>
      </c>
      <c r="I297" s="1">
        <v>139.375</v>
      </c>
      <c r="J297" s="1">
        <v>782.90002441406205</v>
      </c>
      <c r="K297" s="1">
        <v>63.209999084472599</v>
      </c>
      <c r="L297" s="1">
        <v>0.37799999117851202</v>
      </c>
      <c r="M297" s="1">
        <v>36.657569885253899</v>
      </c>
    </row>
    <row r="298" spans="1:13" x14ac:dyDescent="0.25">
      <c r="A298" s="2">
        <v>44063</v>
      </c>
      <c r="B298" s="1">
        <v>1.1835019588470399</v>
      </c>
      <c r="C298" s="1">
        <v>1.31521832942962</v>
      </c>
      <c r="D298" s="1">
        <v>1.32786436006426E-2</v>
      </c>
      <c r="E298" s="1">
        <v>0.14467801</v>
      </c>
      <c r="F298" s="1">
        <v>0.27231633</v>
      </c>
      <c r="G298" s="1">
        <v>1940.69995117187</v>
      </c>
      <c r="H298" s="1">
        <v>27.4300003051757</v>
      </c>
      <c r="I298" s="1">
        <v>139.3125</v>
      </c>
      <c r="J298" s="1">
        <v>858.29998779296795</v>
      </c>
      <c r="K298" s="1">
        <v>64.980003356933594</v>
      </c>
      <c r="L298" s="1">
        <v>0.38699999451637201</v>
      </c>
      <c r="M298" s="1">
        <v>37.313026428222599</v>
      </c>
    </row>
    <row r="299" spans="1:13" x14ac:dyDescent="0.25">
      <c r="A299" s="2">
        <v>44070</v>
      </c>
      <c r="B299" s="1">
        <v>1.19232141971588</v>
      </c>
      <c r="C299" s="1">
        <v>1.33994376659393</v>
      </c>
      <c r="D299" s="1">
        <v>1.35944187641143E-2</v>
      </c>
      <c r="E299" s="1">
        <v>0.14646649</v>
      </c>
      <c r="F299" s="1">
        <v>0.27231633</v>
      </c>
      <c r="G299" s="1">
        <v>1934.40002441406</v>
      </c>
      <c r="H299" s="1">
        <v>27.249000549316399</v>
      </c>
      <c r="I299" s="1">
        <v>139.703125</v>
      </c>
      <c r="J299" s="1">
        <v>903.29998779296795</v>
      </c>
      <c r="K299" s="1">
        <v>64.180000305175696</v>
      </c>
      <c r="L299" s="1">
        <v>0.38999998569488498</v>
      </c>
      <c r="M299" s="1">
        <v>38.922767639160099</v>
      </c>
    </row>
    <row r="300" spans="1:13" x14ac:dyDescent="0.25">
      <c r="A300" s="2">
        <v>44077</v>
      </c>
      <c r="B300" s="1">
        <v>1.17702448368072</v>
      </c>
      <c r="C300" s="1">
        <v>1.296848654747</v>
      </c>
      <c r="D300" s="1">
        <v>1.3116990216076299E-2</v>
      </c>
      <c r="E300" s="1">
        <v>0.14608990999999999</v>
      </c>
      <c r="F300" s="1">
        <v>0.27231633</v>
      </c>
      <c r="G300" s="1">
        <v>1944.69995117187</v>
      </c>
      <c r="H300" s="1">
        <v>26.954999923706001</v>
      </c>
      <c r="I300" s="1">
        <v>139.46875</v>
      </c>
      <c r="J300" s="1">
        <v>900</v>
      </c>
      <c r="K300" s="1">
        <v>63.349998474121001</v>
      </c>
      <c r="L300" s="1">
        <v>0.30399999022483798</v>
      </c>
      <c r="M300" s="1">
        <v>36.079227447509702</v>
      </c>
    </row>
    <row r="301" spans="1:13" x14ac:dyDescent="0.25">
      <c r="A301" s="2">
        <v>44084</v>
      </c>
      <c r="B301" s="1">
        <v>1.1844412088394101</v>
      </c>
      <c r="C301" s="1">
        <v>1.2884771823882999</v>
      </c>
      <c r="D301" s="1">
        <v>1.32977841421961E-2</v>
      </c>
      <c r="E301" s="1">
        <v>0.14748608999999999</v>
      </c>
      <c r="F301" s="1">
        <v>0.27231633</v>
      </c>
      <c r="G301" s="1">
        <v>1960.19995117187</v>
      </c>
      <c r="H301" s="1">
        <v>27.3549995422363</v>
      </c>
      <c r="I301" s="1">
        <v>139.640625</v>
      </c>
      <c r="J301" s="1">
        <v>612</v>
      </c>
      <c r="K301" s="1">
        <v>64.970001220703097</v>
      </c>
      <c r="L301" s="1">
        <v>0.34700000286102201</v>
      </c>
      <c r="M301" s="1">
        <v>38.826370239257798</v>
      </c>
    </row>
    <row r="302" spans="1:13" x14ac:dyDescent="0.25">
      <c r="A302" s="2">
        <v>44091</v>
      </c>
      <c r="B302" s="1">
        <v>1.1708368062973</v>
      </c>
      <c r="C302" s="1">
        <v>1.2744048833846999</v>
      </c>
      <c r="D302" s="1">
        <v>1.3154606334865E-2</v>
      </c>
      <c r="E302" s="1">
        <v>0.14752744000000001</v>
      </c>
      <c r="F302" s="1">
        <v>0.27231633</v>
      </c>
      <c r="G302" s="1">
        <v>1859.90002441406</v>
      </c>
      <c r="H302" s="1">
        <v>23.013999938964801</v>
      </c>
      <c r="I302" s="1">
        <v>139.5</v>
      </c>
      <c r="J302" s="1">
        <v>607.59997558593705</v>
      </c>
      <c r="K302" s="1">
        <v>63.759998321533203</v>
      </c>
      <c r="L302" s="1">
        <v>0.31099998950958202</v>
      </c>
      <c r="M302" s="1">
        <v>36.349117279052699</v>
      </c>
    </row>
    <row r="303" spans="1:13" x14ac:dyDescent="0.25">
      <c r="A303" s="2">
        <v>44098</v>
      </c>
      <c r="B303" s="1">
        <v>1.17420506477355</v>
      </c>
      <c r="C303" s="1">
        <v>1.28665351867675</v>
      </c>
      <c r="D303" s="1">
        <v>1.2663821689784501E-2</v>
      </c>
      <c r="E303" s="1">
        <v>0.14672652999999999</v>
      </c>
      <c r="F303" s="1">
        <v>0.27231633</v>
      </c>
      <c r="G303" s="1">
        <v>1887.5</v>
      </c>
      <c r="H303" s="1">
        <v>23.433000564575099</v>
      </c>
      <c r="I303" s="1">
        <v>139.53125</v>
      </c>
      <c r="J303" s="1">
        <v>612.20001220703102</v>
      </c>
      <c r="K303" s="1">
        <v>64.489997863769503</v>
      </c>
      <c r="L303" s="1">
        <v>0.30599999427795399</v>
      </c>
      <c r="M303" s="1">
        <v>38.604679107666001</v>
      </c>
    </row>
    <row r="304" spans="1:13" x14ac:dyDescent="0.25">
      <c r="A304" s="2">
        <v>44105</v>
      </c>
      <c r="B304" s="1">
        <v>1.1737639904022199</v>
      </c>
      <c r="C304" s="1">
        <v>1.2883278131484901</v>
      </c>
      <c r="D304" s="1">
        <v>1.27595281228423E-2</v>
      </c>
      <c r="E304" s="1">
        <v>0.14727973</v>
      </c>
      <c r="F304" s="1">
        <v>0.27226442000000001</v>
      </c>
      <c r="G304" s="1">
        <v>1883.59997558593</v>
      </c>
      <c r="H304" s="1">
        <v>23.847999572753899</v>
      </c>
      <c r="I304" s="1">
        <v>138.71875</v>
      </c>
      <c r="J304" s="1">
        <v>567.29998779296795</v>
      </c>
      <c r="K304" s="1">
        <v>66.290000915527301</v>
      </c>
      <c r="L304" s="1">
        <v>0.53500002622604304</v>
      </c>
      <c r="M304" s="1">
        <v>40.089099884033203</v>
      </c>
    </row>
    <row r="305" spans="1:13" x14ac:dyDescent="0.25">
      <c r="A305" s="2">
        <v>44112</v>
      </c>
      <c r="B305" s="1">
        <v>1.1742188930511399</v>
      </c>
      <c r="C305" s="1">
        <v>1.2935272455215401</v>
      </c>
      <c r="D305" s="1">
        <v>1.2982646003365499E-2</v>
      </c>
      <c r="E305" s="1">
        <v>0.14824697000000001</v>
      </c>
      <c r="F305" s="1">
        <v>0.27231633</v>
      </c>
      <c r="G305" s="1">
        <v>1901.30004882812</v>
      </c>
      <c r="H305" s="1">
        <v>24.364000320434499</v>
      </c>
      <c r="I305" s="1">
        <v>139.21875</v>
      </c>
      <c r="J305" s="1">
        <v>548.90002441406205</v>
      </c>
      <c r="K305" s="1">
        <v>68.930000305175696</v>
      </c>
      <c r="L305" s="1">
        <v>0.45899999141693099</v>
      </c>
      <c r="M305" s="1">
        <v>41.236152648925703</v>
      </c>
    </row>
    <row r="306" spans="1:13" x14ac:dyDescent="0.25">
      <c r="A306" s="2">
        <v>44119</v>
      </c>
      <c r="B306" s="1">
        <v>1.18298399448394</v>
      </c>
      <c r="C306" s="1">
        <v>1.29540383815765</v>
      </c>
      <c r="D306" s="1">
        <v>1.2939590029418401E-2</v>
      </c>
      <c r="E306" s="1">
        <v>0.14980824000000001</v>
      </c>
      <c r="F306" s="1">
        <v>0.27231633</v>
      </c>
      <c r="G306" s="1">
        <v>1924.59997558593</v>
      </c>
      <c r="H306" s="1">
        <v>25.19700050354</v>
      </c>
      <c r="I306" s="1">
        <v>138.578125</v>
      </c>
      <c r="J306" s="1">
        <v>522</v>
      </c>
      <c r="K306" s="1">
        <v>71.040000915527301</v>
      </c>
      <c r="L306" s="1">
        <v>0.460999995470047</v>
      </c>
      <c r="M306" s="1">
        <v>40.812034606933501</v>
      </c>
    </row>
    <row r="307" spans="1:13" x14ac:dyDescent="0.25">
      <c r="A307" s="2">
        <v>44126</v>
      </c>
      <c r="B307" s="1">
        <v>1.17841148376464</v>
      </c>
      <c r="C307" s="1">
        <v>1.3031862974166799</v>
      </c>
      <c r="D307" s="1">
        <v>1.29388542845845E-2</v>
      </c>
      <c r="E307" s="1">
        <v>0.14915577999999999</v>
      </c>
      <c r="F307" s="1">
        <v>0.27231633</v>
      </c>
      <c r="G307" s="1">
        <v>1876.19995117187</v>
      </c>
      <c r="H307" s="1">
        <v>23.323999404907202</v>
      </c>
      <c r="I307" s="1">
        <v>138.796875</v>
      </c>
      <c r="J307" s="1">
        <v>499.39999389648398</v>
      </c>
      <c r="K307" s="1">
        <v>70.169998168945298</v>
      </c>
      <c r="L307" s="1">
        <v>0.39300000667571999</v>
      </c>
      <c r="M307" s="1">
        <v>40.686721801757798</v>
      </c>
    </row>
    <row r="308" spans="1:13" x14ac:dyDescent="0.25">
      <c r="A308" s="2">
        <v>44133</v>
      </c>
      <c r="B308" s="1">
        <v>1.1762214899063099</v>
      </c>
      <c r="C308" s="1">
        <v>1.3121638298034599</v>
      </c>
      <c r="D308" s="1">
        <v>1.2650238350033699E-2</v>
      </c>
      <c r="E308" s="1">
        <v>0.14977683</v>
      </c>
      <c r="F308" s="1">
        <v>0.27231633</v>
      </c>
      <c r="G308" s="1">
        <v>1894.59997558593</v>
      </c>
      <c r="H308" s="1">
        <v>23.864000320434499</v>
      </c>
      <c r="I308" s="1">
        <v>138.984375</v>
      </c>
      <c r="J308" s="1">
        <v>549</v>
      </c>
      <c r="K308" s="1">
        <v>70.230003356933594</v>
      </c>
      <c r="L308" s="1">
        <v>0.38600000739097501</v>
      </c>
      <c r="M308" s="1">
        <v>44.166446685791001</v>
      </c>
    </row>
    <row r="309" spans="1:13" x14ac:dyDescent="0.25">
      <c r="A309" s="2">
        <v>44140</v>
      </c>
      <c r="B309" s="1">
        <v>1.18187940120697</v>
      </c>
      <c r="C309" s="1">
        <v>1.32615447044372</v>
      </c>
      <c r="D309" s="1">
        <v>1.30783226341009E-2</v>
      </c>
      <c r="E309" s="1">
        <v>0.15117615000000001</v>
      </c>
      <c r="F309" s="1">
        <v>0.27231633</v>
      </c>
      <c r="G309" s="1">
        <v>1860.69995117187</v>
      </c>
      <c r="H309" s="1">
        <v>24.250999450683501</v>
      </c>
      <c r="I309" s="1">
        <v>137.609375</v>
      </c>
      <c r="J309" s="1">
        <v>569.5</v>
      </c>
      <c r="K309" s="1">
        <v>69.279998779296804</v>
      </c>
      <c r="L309" s="1">
        <v>0.40000000596046398</v>
      </c>
      <c r="M309" s="1">
        <v>46.961795806884702</v>
      </c>
    </row>
    <row r="310" spans="1:13" x14ac:dyDescent="0.25">
      <c r="A310" s="2">
        <v>44147</v>
      </c>
      <c r="B310" s="1">
        <v>1.1863663196563701</v>
      </c>
      <c r="C310" s="1">
        <v>1.3259083032607999</v>
      </c>
      <c r="D310" s="1">
        <v>1.3121723197400501E-2</v>
      </c>
      <c r="E310" s="1">
        <v>0.15255297000000001</v>
      </c>
      <c r="F310" s="1">
        <v>0.27232371999999999</v>
      </c>
      <c r="G310" s="1">
        <v>1873.5</v>
      </c>
      <c r="H310" s="1">
        <v>24.433000564575099</v>
      </c>
      <c r="I310" s="1">
        <v>138.1875</v>
      </c>
      <c r="J310" s="1">
        <v>595.70001220703102</v>
      </c>
      <c r="K310" s="1">
        <v>69.680000305175696</v>
      </c>
      <c r="L310" s="1">
        <v>0.38699999451637201</v>
      </c>
      <c r="M310" s="1">
        <v>47.742561340332003</v>
      </c>
    </row>
    <row r="311" spans="1:13" x14ac:dyDescent="0.25">
      <c r="A311" s="2">
        <v>44154</v>
      </c>
      <c r="B311" s="1">
        <v>1.1900511980056701</v>
      </c>
      <c r="C311" s="1">
        <v>1.33632671833038</v>
      </c>
      <c r="D311" s="1">
        <v>1.32594518363475E-2</v>
      </c>
      <c r="E311" s="1">
        <v>0.15174045999999999</v>
      </c>
      <c r="F311" s="1">
        <v>0.27231633</v>
      </c>
      <c r="G311" s="1">
        <v>1805.69995117187</v>
      </c>
      <c r="H311" s="1">
        <v>23.356000900268501</v>
      </c>
      <c r="I311" s="1">
        <v>138.265625</v>
      </c>
      <c r="J311" s="1">
        <v>617.09997558593705</v>
      </c>
      <c r="K311" s="1">
        <v>70.800003051757798</v>
      </c>
      <c r="L311" s="1">
        <v>0.35100001096725397</v>
      </c>
      <c r="M311" s="1">
        <v>51.106616973876903</v>
      </c>
    </row>
    <row r="312" spans="1:13" x14ac:dyDescent="0.25">
      <c r="A312" s="2">
        <v>44161</v>
      </c>
      <c r="B312" s="1">
        <v>1.2074378728866499</v>
      </c>
      <c r="C312" s="1">
        <v>1.34226381778717</v>
      </c>
      <c r="D312" s="1">
        <v>1.3165082782506899E-2</v>
      </c>
      <c r="E312" s="1">
        <v>0.15218846999999999</v>
      </c>
      <c r="F312" s="1">
        <v>0.27231633</v>
      </c>
      <c r="G312" s="1">
        <v>1825.69995117187</v>
      </c>
      <c r="H312" s="1">
        <v>24.024999618530199</v>
      </c>
      <c r="I312" s="1">
        <v>137.84375</v>
      </c>
      <c r="J312" s="1">
        <v>649</v>
      </c>
      <c r="K312" s="1">
        <v>69.989997863769503</v>
      </c>
      <c r="L312" s="1">
        <v>0.31499999761581399</v>
      </c>
      <c r="M312" s="1">
        <v>50.499351501464801</v>
      </c>
    </row>
    <row r="313" spans="1:13" x14ac:dyDescent="0.25">
      <c r="A313" s="2">
        <v>44168</v>
      </c>
      <c r="B313" s="1">
        <v>1.21109366416931</v>
      </c>
      <c r="C313" s="1">
        <v>1.33655893802642</v>
      </c>
      <c r="D313" s="1">
        <v>1.3635030947625601E-2</v>
      </c>
      <c r="E313" s="1">
        <v>0.15309949</v>
      </c>
      <c r="F313" s="1">
        <v>0.27231633</v>
      </c>
      <c r="G313" s="1">
        <v>1834.59997558593</v>
      </c>
      <c r="H313" s="1">
        <v>23.9300003051757</v>
      </c>
      <c r="I313" s="1">
        <v>138.046875</v>
      </c>
      <c r="J313" s="1">
        <v>754.5</v>
      </c>
      <c r="K313" s="1">
        <v>73.050003051757798</v>
      </c>
      <c r="L313" s="1">
        <v>0.31000000238418501</v>
      </c>
      <c r="M313" s="1">
        <v>52.629589080810497</v>
      </c>
    </row>
    <row r="314" spans="1:13" x14ac:dyDescent="0.25">
      <c r="A314" s="2">
        <v>44175</v>
      </c>
      <c r="B314" s="1">
        <v>1.2154301404953001</v>
      </c>
      <c r="C314" s="1">
        <v>1.3444474935531601</v>
      </c>
      <c r="D314" s="1">
        <v>1.36465672403573E-2</v>
      </c>
      <c r="E314" s="1">
        <v>0.15294495</v>
      </c>
      <c r="F314" s="1">
        <v>0.27231633</v>
      </c>
      <c r="G314" s="1">
        <v>1856.09997558593</v>
      </c>
      <c r="H314" s="1">
        <v>24.985000610351499</v>
      </c>
      <c r="I314" s="1">
        <v>138.328125</v>
      </c>
      <c r="J314" s="1">
        <v>818.59997558593705</v>
      </c>
      <c r="K314" s="1">
        <v>75.650001525878906</v>
      </c>
      <c r="L314" s="1">
        <v>0.29499998688697798</v>
      </c>
      <c r="M314" s="1">
        <v>54.268245697021399</v>
      </c>
    </row>
    <row r="315" spans="1:13" x14ac:dyDescent="0.25">
      <c r="A315" s="2">
        <v>44182</v>
      </c>
      <c r="B315" s="1">
        <v>1.2186651229858301</v>
      </c>
      <c r="C315" s="1">
        <v>1.33994376659393</v>
      </c>
      <c r="D315" s="1">
        <v>1.3179033994674599E-2</v>
      </c>
      <c r="E315" s="1">
        <v>0.15285377</v>
      </c>
      <c r="F315" s="1">
        <v>0.27227926000000002</v>
      </c>
      <c r="G315" s="1">
        <v>1874.69995117187</v>
      </c>
      <c r="H315" s="1">
        <v>25.823999404907202</v>
      </c>
      <c r="I315" s="1">
        <v>137.765625</v>
      </c>
      <c r="J315" s="1">
        <v>869.20001220703102</v>
      </c>
      <c r="K315" s="1">
        <v>76.139999389648395</v>
      </c>
      <c r="L315" s="1">
        <v>0.37000000476837103</v>
      </c>
      <c r="M315" s="1">
        <v>57.564826965332003</v>
      </c>
    </row>
    <row r="316" spans="1:13" x14ac:dyDescent="0.25">
      <c r="A316" s="2">
        <v>44189</v>
      </c>
      <c r="B316" s="1">
        <v>1.2252950668334901</v>
      </c>
      <c r="C316" s="1">
        <v>1.3499903678894001</v>
      </c>
      <c r="D316" s="1">
        <v>1.35096069425344E-2</v>
      </c>
      <c r="E316" s="1">
        <v>0.15313935000000001</v>
      </c>
      <c r="F316" s="1">
        <v>0.27231633</v>
      </c>
      <c r="G316" s="1">
        <v>1891</v>
      </c>
      <c r="H316" s="1">
        <v>26.488000869750898</v>
      </c>
      <c r="I316" s="1">
        <v>137.96875</v>
      </c>
      <c r="J316" s="1">
        <v>873.90002441406205</v>
      </c>
      <c r="K316" s="1">
        <v>77.970001220703097</v>
      </c>
      <c r="L316" s="1">
        <v>0.37200000882148698</v>
      </c>
      <c r="M316" s="1">
        <v>60.061355590820298</v>
      </c>
    </row>
    <row r="317" spans="1:13" x14ac:dyDescent="0.25">
      <c r="A317" s="2">
        <v>44196</v>
      </c>
      <c r="B317" s="1">
        <v>1.2300274372100799</v>
      </c>
      <c r="C317" s="1">
        <v>1.36295497417449</v>
      </c>
      <c r="D317" s="1">
        <v>1.34888868778944E-2</v>
      </c>
      <c r="E317" s="1">
        <v>0.15491384999999999</v>
      </c>
      <c r="F317" s="1">
        <v>0.27231633</v>
      </c>
      <c r="G317" s="1">
        <v>1906.90002441406</v>
      </c>
      <c r="H317" s="1">
        <v>26.972999572753899</v>
      </c>
      <c r="I317" s="1">
        <v>137.203125</v>
      </c>
      <c r="J317" s="1">
        <v>902</v>
      </c>
      <c r="K317" s="1">
        <v>80.059997558593693</v>
      </c>
      <c r="L317" s="1">
        <v>0.34200000762939398</v>
      </c>
      <c r="M317" s="1">
        <v>67.159095764160099</v>
      </c>
    </row>
    <row r="318" spans="1:13" x14ac:dyDescent="0.25">
      <c r="A318" s="2">
        <v>44203</v>
      </c>
      <c r="B318" s="1">
        <v>1.2208894491195601</v>
      </c>
      <c r="C318" s="1">
        <v>1.3670539855957</v>
      </c>
      <c r="D318" s="1">
        <v>1.3616520911455101E-2</v>
      </c>
      <c r="E318" s="1">
        <v>0.15472928999999999</v>
      </c>
      <c r="F318" s="1">
        <v>0.27231633</v>
      </c>
      <c r="G318" s="1">
        <v>1853.59997558593</v>
      </c>
      <c r="H318" s="1">
        <v>25.520000457763601</v>
      </c>
      <c r="I318" s="1">
        <v>136.765625</v>
      </c>
      <c r="J318" s="1">
        <v>810</v>
      </c>
      <c r="K318" s="1">
        <v>80.919998168945298</v>
      </c>
      <c r="L318" s="1">
        <v>0.42800000309944097</v>
      </c>
      <c r="M318" s="1">
        <v>67.506622314453097</v>
      </c>
    </row>
    <row r="319" spans="1:13" x14ac:dyDescent="0.25">
      <c r="A319" s="2">
        <v>44210</v>
      </c>
      <c r="B319" s="1">
        <v>1.2138868570327701</v>
      </c>
      <c r="C319" s="1">
        <v>1.36442410945892</v>
      </c>
      <c r="D319" s="1">
        <v>1.3555461540818201E-2</v>
      </c>
      <c r="E319" s="1">
        <v>0.15437100000000001</v>
      </c>
      <c r="F319" s="1">
        <v>0.27226442000000001</v>
      </c>
      <c r="G319" s="1">
        <v>1865.90002441406</v>
      </c>
      <c r="H319" s="1">
        <v>25.7339992523193</v>
      </c>
      <c r="I319" s="1">
        <v>136.96875</v>
      </c>
      <c r="J319" s="1">
        <v>700</v>
      </c>
      <c r="K319" s="1">
        <v>81.589996337890597</v>
      </c>
      <c r="L319" s="1">
        <v>0.57499998807907104</v>
      </c>
      <c r="M319" s="1">
        <v>68.134086608886705</v>
      </c>
    </row>
    <row r="320" spans="1:13" x14ac:dyDescent="0.25">
      <c r="A320" s="2">
        <v>44217</v>
      </c>
      <c r="B320" s="1">
        <v>1.2162992954254099</v>
      </c>
      <c r="C320" s="1">
        <v>1.3741548061370801</v>
      </c>
      <c r="D320" s="1">
        <v>1.33208828046917E-2</v>
      </c>
      <c r="E320" s="1">
        <v>0.15471014999999999</v>
      </c>
      <c r="F320" s="1">
        <v>0.27231633</v>
      </c>
      <c r="G320" s="1">
        <v>1844.90002441406</v>
      </c>
      <c r="H320" s="1">
        <v>25.375999450683501</v>
      </c>
      <c r="I320" s="1">
        <v>137.53125</v>
      </c>
      <c r="J320" s="1">
        <v>865</v>
      </c>
      <c r="K320" s="1">
        <v>80.839996337890597</v>
      </c>
      <c r="L320" s="1">
        <v>0.74599999189376798</v>
      </c>
      <c r="M320" s="1">
        <v>66.811561584472599</v>
      </c>
    </row>
    <row r="321" spans="1:13" x14ac:dyDescent="0.25">
      <c r="A321" s="2">
        <v>44224</v>
      </c>
      <c r="B321" s="1">
        <v>1.2039054632186801</v>
      </c>
      <c r="C321" s="1">
        <v>1.3659336566925</v>
      </c>
      <c r="D321" s="1">
        <v>1.3119830749928899E-2</v>
      </c>
      <c r="E321" s="1">
        <v>0.15488508000000001</v>
      </c>
      <c r="F321" s="1">
        <v>0.27231633</v>
      </c>
      <c r="G321" s="1">
        <v>1832.19995117187</v>
      </c>
      <c r="H321" s="1">
        <v>26.8780002593994</v>
      </c>
      <c r="I321" s="1">
        <v>136.796875</v>
      </c>
      <c r="J321" s="1">
        <v>884</v>
      </c>
      <c r="K321" s="1">
        <v>80.989997863769503</v>
      </c>
      <c r="L321" s="1">
        <v>0.83399999141693104</v>
      </c>
      <c r="M321" s="1">
        <v>66.927406311035099</v>
      </c>
    </row>
    <row r="322" spans="1:13" x14ac:dyDescent="0.25">
      <c r="A322" s="2">
        <v>44231</v>
      </c>
      <c r="B322" s="1">
        <v>1.2119992971420199</v>
      </c>
      <c r="C322" s="1">
        <v>1.3817994594573899</v>
      </c>
      <c r="D322" s="1">
        <v>1.3536067679524399E-2</v>
      </c>
      <c r="E322" s="1">
        <v>0.15541948</v>
      </c>
      <c r="F322" s="1">
        <v>0.27226442000000001</v>
      </c>
      <c r="G322" s="1">
        <v>1840.59997558593</v>
      </c>
      <c r="H322" s="1">
        <v>27.073999404907202</v>
      </c>
      <c r="I322" s="1">
        <v>136.921875</v>
      </c>
      <c r="J322" s="1">
        <v>950.79998779296795</v>
      </c>
      <c r="K322" s="1">
        <v>84.669998168945298</v>
      </c>
      <c r="L322" s="1">
        <v>1.40999996662139</v>
      </c>
      <c r="M322" s="1">
        <v>68.085823059082003</v>
      </c>
    </row>
    <row r="323" spans="1:13" x14ac:dyDescent="0.25">
      <c r="A323" s="2">
        <v>44238</v>
      </c>
      <c r="B323" s="1">
        <v>1.2092483043670601</v>
      </c>
      <c r="C323" s="1">
        <v>1.38881170749664</v>
      </c>
      <c r="D323" s="1">
        <v>1.3597745448350899E-2</v>
      </c>
      <c r="E323" s="1">
        <v>0.15486828</v>
      </c>
      <c r="F323" s="1">
        <v>0.27231633</v>
      </c>
      <c r="G323" s="1">
        <v>1771.09997558593</v>
      </c>
      <c r="H323" s="1">
        <v>27.313999176025298</v>
      </c>
      <c r="I323" s="1">
        <v>135.75</v>
      </c>
      <c r="J323" s="1">
        <v>986.79998779296795</v>
      </c>
      <c r="K323" s="1">
        <v>88.360000610351506</v>
      </c>
      <c r="L323" s="1">
        <v>1.2920000553131099</v>
      </c>
      <c r="M323" s="1">
        <v>70.576408386230398</v>
      </c>
    </row>
    <row r="324" spans="1:13" x14ac:dyDescent="0.25">
      <c r="A324" s="2">
        <v>44245</v>
      </c>
      <c r="B324" s="1">
        <v>1.2152144908905</v>
      </c>
      <c r="C324" s="1">
        <v>1.4120305776596001</v>
      </c>
      <c r="D324" s="1">
        <v>1.3500596396625E-2</v>
      </c>
      <c r="E324" s="1">
        <v>0.1547269</v>
      </c>
      <c r="F324" s="1">
        <v>0.27231633</v>
      </c>
      <c r="G324" s="1">
        <v>1796.40002441406</v>
      </c>
      <c r="H324" s="1">
        <v>27.857000350952099</v>
      </c>
      <c r="I324" s="1">
        <v>135.15625</v>
      </c>
      <c r="J324" s="1">
        <v>1010.79998779296</v>
      </c>
      <c r="K324" s="1">
        <v>92.330001831054602</v>
      </c>
      <c r="L324" s="1">
        <v>1.21000003814697</v>
      </c>
      <c r="M324" s="1">
        <v>63.481117248535099</v>
      </c>
    </row>
    <row r="325" spans="1:13" x14ac:dyDescent="0.25">
      <c r="A325" s="2">
        <v>44252</v>
      </c>
      <c r="B325" s="1">
        <v>1.20854675769805</v>
      </c>
      <c r="C325" s="1">
        <v>1.3954981565475399</v>
      </c>
      <c r="D325" s="1">
        <v>1.35521916672587E-2</v>
      </c>
      <c r="E325" s="1">
        <v>0.15457144</v>
      </c>
      <c r="F325" s="1">
        <v>0.27231633</v>
      </c>
      <c r="G325" s="1">
        <v>1715.30004882812</v>
      </c>
      <c r="H325" s="1">
        <v>26.357000350952099</v>
      </c>
      <c r="I325" s="1">
        <v>134.140625</v>
      </c>
      <c r="J325" s="1">
        <v>980</v>
      </c>
      <c r="K325" s="1">
        <v>86.900001525878906</v>
      </c>
      <c r="L325" s="1">
        <v>1.3200000524520801</v>
      </c>
      <c r="M325" s="1">
        <v>59.368743896484297</v>
      </c>
    </row>
    <row r="326" spans="1:13" x14ac:dyDescent="0.25">
      <c r="A326" s="2">
        <v>44259</v>
      </c>
      <c r="B326" s="1">
        <v>1.18979060649871</v>
      </c>
      <c r="C326" s="1">
        <v>1.38904321193695</v>
      </c>
      <c r="D326" s="1">
        <v>1.35081280022859E-2</v>
      </c>
      <c r="E326" s="1">
        <v>0.15371371</v>
      </c>
      <c r="F326" s="1">
        <v>0.27231633</v>
      </c>
      <c r="G326" s="1">
        <v>1721.5</v>
      </c>
      <c r="H326" s="1">
        <v>26.1019992828369</v>
      </c>
      <c r="I326" s="1">
        <v>133.625</v>
      </c>
      <c r="J326" s="1">
        <v>984.90002441406205</v>
      </c>
      <c r="K326" s="1">
        <v>85.220001220703097</v>
      </c>
      <c r="L326" s="1">
        <v>1.1799999475479099</v>
      </c>
      <c r="M326" s="1">
        <v>56.636821746826101</v>
      </c>
    </row>
    <row r="327" spans="1:13" x14ac:dyDescent="0.25">
      <c r="A327" s="2">
        <v>44266</v>
      </c>
      <c r="B327" s="1">
        <v>1.19016456604003</v>
      </c>
      <c r="C327" s="1">
        <v>1.3902212381362899</v>
      </c>
      <c r="D327" s="1">
        <v>1.37234460562467E-2</v>
      </c>
      <c r="E327" s="1">
        <v>0.1537279</v>
      </c>
      <c r="F327" s="1">
        <v>0.27231633</v>
      </c>
      <c r="G327" s="1">
        <v>1726.80004882812</v>
      </c>
      <c r="H327" s="1">
        <v>26.030000686645501</v>
      </c>
      <c r="I327" s="1">
        <v>133.234375</v>
      </c>
      <c r="J327" s="1">
        <v>854.20001220703102</v>
      </c>
      <c r="K327" s="1">
        <v>86.510002136230398</v>
      </c>
      <c r="L327" s="1">
        <v>1.25</v>
      </c>
      <c r="M327" s="1">
        <v>58.943996429443303</v>
      </c>
    </row>
    <row r="328" spans="1:13" x14ac:dyDescent="0.25">
      <c r="A328" s="2">
        <v>44273</v>
      </c>
      <c r="B328" s="1">
        <v>1.18402051925659</v>
      </c>
      <c r="C328" s="1">
        <v>1.37304174900054</v>
      </c>
      <c r="D328" s="1">
        <v>1.3100768439471701E-2</v>
      </c>
      <c r="E328" s="1">
        <v>0.15349429000000001</v>
      </c>
      <c r="F328" s="1">
        <v>0.27231633</v>
      </c>
      <c r="G328" s="1">
        <v>1732.90002441406</v>
      </c>
      <c r="H328" s="1">
        <v>25.201000213623001</v>
      </c>
      <c r="I328" s="1">
        <v>132.09375</v>
      </c>
      <c r="J328" s="1">
        <v>945.79998779296795</v>
      </c>
      <c r="K328" s="1">
        <v>82.440002441406193</v>
      </c>
      <c r="L328" s="1">
        <v>1.00999999046325</v>
      </c>
      <c r="M328" s="1">
        <v>53.238807678222599</v>
      </c>
    </row>
    <row r="329" spans="1:13" x14ac:dyDescent="0.25">
      <c r="A329" s="2">
        <v>44280</v>
      </c>
      <c r="B329" s="1">
        <v>1.1723604202270499</v>
      </c>
      <c r="C329" s="1">
        <v>1.3746649026870701</v>
      </c>
      <c r="D329" s="1">
        <v>1.31745366379618E-2</v>
      </c>
      <c r="E329" s="1">
        <v>0.15218382999999999</v>
      </c>
      <c r="F329" s="1">
        <v>0.27231633</v>
      </c>
      <c r="G329" s="1">
        <v>1713.80004882812</v>
      </c>
      <c r="H329" s="1">
        <v>24.517000198364201</v>
      </c>
      <c r="I329" s="1">
        <v>130.9375</v>
      </c>
      <c r="J329" s="1">
        <v>1009.09997558593</v>
      </c>
      <c r="K329" s="1">
        <v>80.879997253417898</v>
      </c>
      <c r="L329" s="1">
        <v>1.067999958992</v>
      </c>
      <c r="M329" s="1">
        <v>56.4341011047363</v>
      </c>
    </row>
    <row r="330" spans="1:13" x14ac:dyDescent="0.25">
      <c r="A330" s="2">
        <v>44287</v>
      </c>
      <c r="B330" s="1">
        <v>1.18742287158966</v>
      </c>
      <c r="C330" s="1">
        <v>1.3831259012222199</v>
      </c>
      <c r="D330" s="1">
        <v>1.29869282245635E-2</v>
      </c>
      <c r="E330" s="1">
        <v>0.15294028000000001</v>
      </c>
      <c r="F330" s="1">
        <v>0.27228814000000001</v>
      </c>
      <c r="G330" s="1">
        <v>1740.09997558593</v>
      </c>
      <c r="H330" s="1">
        <v>25.2329998016357</v>
      </c>
      <c r="I330" s="1">
        <v>131.828125</v>
      </c>
      <c r="J330" s="1">
        <v>1074.40002441406</v>
      </c>
      <c r="K330" s="1">
        <v>79.5</v>
      </c>
      <c r="L330" s="1">
        <v>1.1100000143051101</v>
      </c>
      <c r="M330" s="1">
        <v>56.781623840332003</v>
      </c>
    </row>
    <row r="331" spans="1:13" x14ac:dyDescent="0.25">
      <c r="A331" s="2">
        <v>44294</v>
      </c>
      <c r="B331" s="1">
        <v>1.1954143047332699</v>
      </c>
      <c r="C331" s="1">
        <v>1.37597000598907</v>
      </c>
      <c r="D331" s="1">
        <v>1.3172019273042601E-2</v>
      </c>
      <c r="E331" s="1">
        <v>0.15284442000000001</v>
      </c>
      <c r="F331" s="1">
        <v>0.27231633</v>
      </c>
      <c r="G331" s="1">
        <v>1734.90002441406</v>
      </c>
      <c r="H331" s="1">
        <v>25.514999389648398</v>
      </c>
      <c r="I331" s="1">
        <v>131.921875</v>
      </c>
      <c r="J331" s="1">
        <v>1212.69995117187</v>
      </c>
      <c r="K331" s="1">
        <v>84.199996948242102</v>
      </c>
      <c r="L331" s="1">
        <v>1.1100000143051101</v>
      </c>
      <c r="M331" s="1">
        <v>58.943996429443303</v>
      </c>
    </row>
    <row r="332" spans="1:13" x14ac:dyDescent="0.25">
      <c r="A332" s="2">
        <v>44301</v>
      </c>
      <c r="B332" s="1">
        <v>1.2032392024993801</v>
      </c>
      <c r="C332" s="1">
        <v>1.3938837051391599</v>
      </c>
      <c r="D332" s="1">
        <v>1.3016935437917701E-2</v>
      </c>
      <c r="E332" s="1">
        <v>0.15388166</v>
      </c>
      <c r="F332" s="1">
        <v>0.27231633</v>
      </c>
      <c r="G332" s="1">
        <v>1792.30004882812</v>
      </c>
      <c r="H332" s="1">
        <v>26.565000534057599</v>
      </c>
      <c r="I332" s="1">
        <v>132.53125</v>
      </c>
      <c r="J332" s="1">
        <v>1292.5</v>
      </c>
      <c r="K332" s="1">
        <v>84.830001831054602</v>
      </c>
      <c r="L332" s="1">
        <v>1.0900000333786</v>
      </c>
      <c r="M332" s="1">
        <v>60.102409362792898</v>
      </c>
    </row>
    <row r="333" spans="1:13" x14ac:dyDescent="0.25">
      <c r="A333" s="2">
        <v>44308</v>
      </c>
      <c r="B333" s="1">
        <v>1.2090305089950499</v>
      </c>
      <c r="C333" s="1">
        <v>1.3903564214706401</v>
      </c>
      <c r="D333" s="1">
        <v>1.33727025240659E-2</v>
      </c>
      <c r="E333" s="1">
        <v>0.15427099</v>
      </c>
      <c r="F333" s="1">
        <v>0.27231633</v>
      </c>
      <c r="G333" s="1">
        <v>1773.19995117187</v>
      </c>
      <c r="H333" s="1">
        <v>26.080999374389599</v>
      </c>
      <c r="I333" s="1">
        <v>132.09375</v>
      </c>
      <c r="J333" s="1">
        <v>1422.30004882812</v>
      </c>
      <c r="K333" s="1">
        <v>88.739997863769503</v>
      </c>
      <c r="L333" s="1">
        <v>1.0700000524520801</v>
      </c>
      <c r="M333" s="1">
        <v>61.289787292480398</v>
      </c>
    </row>
    <row r="334" spans="1:13" x14ac:dyDescent="0.25">
      <c r="A334" s="2">
        <v>44315</v>
      </c>
      <c r="B334" s="1">
        <v>1.20150434970855</v>
      </c>
      <c r="C334" s="1">
        <v>1.38881170749664</v>
      </c>
      <c r="D334" s="1">
        <v>1.33810946717858E-2</v>
      </c>
      <c r="E334" s="1">
        <v>0.15449263999999999</v>
      </c>
      <c r="F334" s="1">
        <v>0.27231633</v>
      </c>
      <c r="G334" s="1">
        <v>1784.09997558593</v>
      </c>
      <c r="H334" s="1">
        <v>26.502000808715799</v>
      </c>
      <c r="I334" s="1">
        <v>132.546875</v>
      </c>
      <c r="J334" s="1">
        <v>1634.90002441406</v>
      </c>
      <c r="K334" s="1">
        <v>86.230003356933594</v>
      </c>
      <c r="L334" s="1">
        <v>1.1799999475479099</v>
      </c>
      <c r="M334" s="1">
        <v>60.836071014404297</v>
      </c>
    </row>
    <row r="335" spans="1:13" x14ac:dyDescent="0.25">
      <c r="A335" s="2">
        <v>44322</v>
      </c>
      <c r="B335" s="1">
        <v>1.21445000171661</v>
      </c>
      <c r="C335" s="1">
        <v>1.4138271808624201</v>
      </c>
      <c r="D335" s="1">
        <v>1.34830130264163E-2</v>
      </c>
      <c r="E335" s="1">
        <v>0.15556212999999999</v>
      </c>
      <c r="F335" s="1">
        <v>0.27231633</v>
      </c>
      <c r="G335" s="1">
        <v>1822.59997558593</v>
      </c>
      <c r="H335" s="1">
        <v>27.231000900268501</v>
      </c>
      <c r="I335" s="1">
        <v>131.921875</v>
      </c>
      <c r="J335" s="1">
        <v>1610</v>
      </c>
      <c r="K335" s="1">
        <v>88.230003356933594</v>
      </c>
      <c r="L335" s="1">
        <v>1.1000000238418499</v>
      </c>
      <c r="M335" s="1">
        <v>56.704395294189403</v>
      </c>
    </row>
    <row r="336" spans="1:13" x14ac:dyDescent="0.25">
      <c r="A336" s="2">
        <v>44329</v>
      </c>
      <c r="B336" s="1">
        <v>1.2223997116088801</v>
      </c>
      <c r="C336" s="1">
        <v>1.41880202293396</v>
      </c>
      <c r="D336" s="1">
        <v>1.3573788106441401E-2</v>
      </c>
      <c r="E336" s="1">
        <v>0.15566140000000001</v>
      </c>
      <c r="F336" s="1">
        <v>0.27231633</v>
      </c>
      <c r="G336" s="1">
        <v>1881.30004882812</v>
      </c>
      <c r="H336" s="1">
        <v>28.007999420166001</v>
      </c>
      <c r="I336" s="1">
        <v>132.03125</v>
      </c>
      <c r="J336" s="1">
        <v>1327</v>
      </c>
      <c r="K336" s="1">
        <v>82.919998168945298</v>
      </c>
      <c r="L336" s="1">
        <v>1.1000000238418499</v>
      </c>
      <c r="M336" s="1">
        <v>59.503894805908203</v>
      </c>
    </row>
    <row r="337" spans="1:13" x14ac:dyDescent="0.25">
      <c r="A337" s="2">
        <v>44336</v>
      </c>
      <c r="B337" s="1">
        <v>1.2249093055725</v>
      </c>
      <c r="C337" s="1">
        <v>1.4143872261047301</v>
      </c>
      <c r="D337" s="1">
        <v>1.3610720634460401E-2</v>
      </c>
      <c r="E337" s="1">
        <v>0.15600623999999999</v>
      </c>
      <c r="F337" s="1">
        <v>0.27226442000000001</v>
      </c>
      <c r="G337" s="1">
        <v>1901.30004882812</v>
      </c>
      <c r="H337" s="1">
        <v>27.853000640869102</v>
      </c>
      <c r="I337" s="1">
        <v>132.90625</v>
      </c>
      <c r="J337" s="1">
        <v>1339.40002441406</v>
      </c>
      <c r="K337" s="1">
        <v>82.440002441406193</v>
      </c>
      <c r="L337" s="1">
        <v>1.09399998188018</v>
      </c>
      <c r="M337" s="1">
        <v>61.782112121582003</v>
      </c>
    </row>
    <row r="338" spans="1:13" x14ac:dyDescent="0.25">
      <c r="A338" s="2">
        <v>44343</v>
      </c>
      <c r="B338" s="1">
        <v>1.2217769622802701</v>
      </c>
      <c r="C338" s="1">
        <v>1.4157087802886901</v>
      </c>
      <c r="D338" s="1">
        <v>1.3602591119706599E-2</v>
      </c>
      <c r="E338" s="1">
        <v>0.15672262000000001</v>
      </c>
      <c r="F338" s="1">
        <v>0.27231633</v>
      </c>
      <c r="G338" s="1">
        <v>1907.5</v>
      </c>
      <c r="H338" s="1">
        <v>28.186000823974599</v>
      </c>
      <c r="I338" s="1">
        <v>132.859375</v>
      </c>
      <c r="J338" s="1">
        <v>1330.5</v>
      </c>
      <c r="K338" s="1">
        <v>83.769996643066406</v>
      </c>
      <c r="L338" s="1">
        <v>1.0900000333786</v>
      </c>
      <c r="M338" s="1">
        <v>65.836563110351506</v>
      </c>
    </row>
    <row r="339" spans="1:13" x14ac:dyDescent="0.25">
      <c r="A339" s="2">
        <v>44350</v>
      </c>
      <c r="B339" s="1">
        <v>1.21728539466857</v>
      </c>
      <c r="C339" s="1">
        <v>1.4149875640869101</v>
      </c>
      <c r="D339" s="1">
        <v>1.3842151500284601E-2</v>
      </c>
      <c r="E339" s="1">
        <v>0.15626219999999999</v>
      </c>
      <c r="F339" s="1">
        <v>0.27232371999999999</v>
      </c>
      <c r="G339" s="1">
        <v>1893.19995117187</v>
      </c>
      <c r="H339" s="1">
        <v>27.985000610351499</v>
      </c>
      <c r="I339" s="1">
        <v>133.640625</v>
      </c>
      <c r="J339" s="1">
        <v>1164.19995117187</v>
      </c>
      <c r="K339" s="1">
        <v>86.620002746582003</v>
      </c>
      <c r="L339" s="1">
        <v>1.1000000238418499</v>
      </c>
      <c r="M339" s="1">
        <v>65.653144836425696</v>
      </c>
    </row>
    <row r="340" spans="1:13" x14ac:dyDescent="0.25">
      <c r="A340" s="2">
        <v>44357</v>
      </c>
      <c r="B340" s="1">
        <v>1.2127091884612999</v>
      </c>
      <c r="C340" s="1">
        <v>1.40815317630767</v>
      </c>
      <c r="D340" s="1">
        <v>1.38486130163073E-2</v>
      </c>
      <c r="E340" s="1">
        <v>0.15612801000000001</v>
      </c>
      <c r="F340" s="1">
        <v>0.27231633</v>
      </c>
      <c r="G340" s="1">
        <v>1859.5</v>
      </c>
      <c r="H340" s="1">
        <v>27.799999237060501</v>
      </c>
      <c r="I340" s="1">
        <v>132.703125</v>
      </c>
      <c r="J340" s="1">
        <v>967.90002441406205</v>
      </c>
      <c r="K340" s="1">
        <v>85.330001831054602</v>
      </c>
      <c r="L340" s="1">
        <v>1.0299999713897701</v>
      </c>
      <c r="M340" s="1">
        <v>64.494743347167898</v>
      </c>
    </row>
    <row r="341" spans="1:13" x14ac:dyDescent="0.25">
      <c r="A341" s="2">
        <v>44364</v>
      </c>
      <c r="B341" s="1">
        <v>1.1936734914779601</v>
      </c>
      <c r="C341" s="1">
        <v>1.39499199390411</v>
      </c>
      <c r="D341" s="1">
        <v>1.37245757505297E-2</v>
      </c>
      <c r="E341" s="1">
        <v>0.15431384000000001</v>
      </c>
      <c r="F341" s="1">
        <v>0.27231633</v>
      </c>
      <c r="G341" s="1">
        <v>1782.30004882812</v>
      </c>
      <c r="H341" s="1">
        <v>26.1079998016357</v>
      </c>
      <c r="I341" s="1">
        <v>132.1875</v>
      </c>
      <c r="J341" s="1">
        <v>884.29998779296795</v>
      </c>
      <c r="K341" s="1">
        <v>86.459999084472599</v>
      </c>
      <c r="L341" s="1">
        <v>1.12000000476837</v>
      </c>
      <c r="M341" s="1">
        <v>67.815528869628906</v>
      </c>
    </row>
    <row r="342" spans="1:13" x14ac:dyDescent="0.25">
      <c r="A342" s="2">
        <v>44371</v>
      </c>
      <c r="B342" s="1">
        <v>1.1901928186416599</v>
      </c>
      <c r="C342" s="1">
        <v>1.3842746019363401</v>
      </c>
      <c r="D342" s="1">
        <v>1.3750921934842999E-2</v>
      </c>
      <c r="E342" s="1">
        <v>0.15472449999999999</v>
      </c>
      <c r="F342" s="1">
        <v>0.27231633</v>
      </c>
      <c r="G342" s="1">
        <v>1770.80004882812</v>
      </c>
      <c r="H342" s="1">
        <v>26.165000915527301</v>
      </c>
      <c r="I342" s="1">
        <v>132.5</v>
      </c>
      <c r="J342" s="1">
        <v>716</v>
      </c>
      <c r="K342" s="1">
        <v>84.029998779296804</v>
      </c>
      <c r="L342" s="1">
        <v>0.84700000286102295</v>
      </c>
      <c r="M342" s="1">
        <v>69.948936462402301</v>
      </c>
    </row>
    <row r="343" spans="1:13" x14ac:dyDescent="0.25">
      <c r="A343" s="2">
        <v>44378</v>
      </c>
      <c r="B343" s="1">
        <v>1.1824523210525499</v>
      </c>
      <c r="C343" s="1">
        <v>1.3805670738220199</v>
      </c>
      <c r="D343" s="1">
        <v>1.34230349212884E-2</v>
      </c>
      <c r="E343" s="1">
        <v>0.15436625000000001</v>
      </c>
      <c r="F343" s="1">
        <v>0.27231633</v>
      </c>
      <c r="G343" s="1">
        <v>1801.5</v>
      </c>
      <c r="H343" s="1">
        <v>26.110000610351499</v>
      </c>
      <c r="I343" s="1">
        <v>133.546875</v>
      </c>
      <c r="J343" s="1">
        <v>780</v>
      </c>
      <c r="K343" s="1">
        <v>86.629997253417898</v>
      </c>
      <c r="L343" s="1">
        <v>0.89499998092651301</v>
      </c>
      <c r="M343" s="1">
        <v>72.823410034179602</v>
      </c>
    </row>
    <row r="344" spans="1:13" x14ac:dyDescent="0.25">
      <c r="A344" s="2">
        <v>44385</v>
      </c>
      <c r="B344" s="1">
        <v>1.1775373220443699</v>
      </c>
      <c r="C344" s="1">
        <v>1.38060522079467</v>
      </c>
      <c r="D344" s="1">
        <v>1.3452685438096501E-2</v>
      </c>
      <c r="E344" s="1">
        <v>0.15461923999999999</v>
      </c>
      <c r="F344" s="1">
        <v>0.27231633</v>
      </c>
      <c r="G344" s="1">
        <v>1824.30004882812</v>
      </c>
      <c r="H344" s="1">
        <v>26.2460002899169</v>
      </c>
      <c r="I344" s="1">
        <v>133.453125</v>
      </c>
      <c r="J344" s="1">
        <v>521.40002441406205</v>
      </c>
      <c r="K344" s="1">
        <v>90.569999694824205</v>
      </c>
      <c r="L344" s="1">
        <v>0.91000002622604304</v>
      </c>
      <c r="M344" s="1">
        <v>75.923728942871094</v>
      </c>
    </row>
    <row r="345" spans="1:13" x14ac:dyDescent="0.25">
      <c r="A345" s="2">
        <v>44392</v>
      </c>
      <c r="B345" s="1">
        <v>1.17841148376464</v>
      </c>
      <c r="C345" s="1">
        <v>1.36332654953002</v>
      </c>
      <c r="D345" s="1">
        <v>1.34503878653049E-2</v>
      </c>
      <c r="E345" s="1">
        <v>0.15422816</v>
      </c>
      <c r="F345" s="1">
        <v>0.27231633</v>
      </c>
      <c r="G345" s="1">
        <v>1802.90002441406</v>
      </c>
      <c r="H345" s="1">
        <v>25.238000869750898</v>
      </c>
      <c r="I345" s="1">
        <v>134.109375</v>
      </c>
      <c r="J345" s="1">
        <v>584</v>
      </c>
      <c r="K345" s="1">
        <v>89.089996337890597</v>
      </c>
      <c r="L345" s="1">
        <v>0.89499998092651301</v>
      </c>
      <c r="M345" s="1">
        <v>78.772918701171804</v>
      </c>
    </row>
    <row r="346" spans="1:13" x14ac:dyDescent="0.25">
      <c r="A346" s="2">
        <v>44399</v>
      </c>
      <c r="B346" s="1">
        <v>1.18231260776519</v>
      </c>
      <c r="C346" s="1">
        <v>1.38827192783355</v>
      </c>
      <c r="D346" s="1">
        <v>1.35668460279703E-2</v>
      </c>
      <c r="E346" s="1">
        <v>0.15361691999999999</v>
      </c>
      <c r="F346" s="1">
        <v>0.27231633</v>
      </c>
      <c r="G346" s="1">
        <v>1799.5</v>
      </c>
      <c r="H346" s="1">
        <v>24.856000900268501</v>
      </c>
      <c r="I346" s="1">
        <v>134.265625</v>
      </c>
      <c r="J346" s="1">
        <v>608.20001220703102</v>
      </c>
      <c r="K346" s="1">
        <v>90.910003662109304</v>
      </c>
      <c r="L346" s="1">
        <v>0.80500000715255704</v>
      </c>
      <c r="M346" s="1">
        <v>77.391784667968693</v>
      </c>
    </row>
    <row r="347" spans="1:13" x14ac:dyDescent="0.25">
      <c r="A347" s="2">
        <v>44406</v>
      </c>
      <c r="B347" s="1">
        <v>1.1869436502456601</v>
      </c>
      <c r="C347" s="1">
        <v>1.3917883634567201</v>
      </c>
      <c r="D347" s="1">
        <v>1.37099558487534E-2</v>
      </c>
      <c r="E347" s="1">
        <v>0.15457861000000001</v>
      </c>
      <c r="F347" s="1">
        <v>0.27231633</v>
      </c>
      <c r="G347" s="1">
        <v>1810.5</v>
      </c>
      <c r="H347" s="1">
        <v>25.445999145507798</v>
      </c>
      <c r="I347" s="1">
        <v>134.828125</v>
      </c>
      <c r="J347" s="1">
        <v>564.5</v>
      </c>
      <c r="K347" s="1">
        <v>90.720001220703097</v>
      </c>
      <c r="L347" s="1">
        <v>0.85000002384185702</v>
      </c>
      <c r="M347" s="1">
        <v>82.568618774414006</v>
      </c>
    </row>
    <row r="348" spans="1:13" x14ac:dyDescent="0.25">
      <c r="A348" s="2">
        <v>44413</v>
      </c>
      <c r="B348" s="1">
        <v>1.1723330020904501</v>
      </c>
      <c r="C348" s="1">
        <v>1.3836042881011901</v>
      </c>
      <c r="D348" s="1">
        <v>1.3527773320674801E-2</v>
      </c>
      <c r="E348" s="1">
        <v>0.15420438</v>
      </c>
      <c r="F348" s="1">
        <v>0.27231633</v>
      </c>
      <c r="G348" s="1">
        <v>1750.40002441406</v>
      </c>
      <c r="H348" s="1">
        <v>23.474000930786101</v>
      </c>
      <c r="I348" s="1">
        <v>133.578125</v>
      </c>
      <c r="J348" s="1">
        <v>493.89999389648398</v>
      </c>
      <c r="K348" s="1">
        <v>91.639999389648395</v>
      </c>
      <c r="L348" s="1">
        <v>0.89999997615814198</v>
      </c>
      <c r="M348" s="1">
        <v>83.534439086914006</v>
      </c>
    </row>
    <row r="349" spans="1:13" x14ac:dyDescent="0.25">
      <c r="A349" s="2">
        <v>44420</v>
      </c>
      <c r="B349" s="1">
        <v>1.1709738969802801</v>
      </c>
      <c r="C349" s="1">
        <v>1.3740416765212999</v>
      </c>
      <c r="D349" s="1">
        <v>1.3587749563157499E-2</v>
      </c>
      <c r="E349" s="1">
        <v>0.15419963</v>
      </c>
      <c r="F349" s="1">
        <v>0.27231633</v>
      </c>
      <c r="G349" s="1">
        <v>1781.59997558593</v>
      </c>
      <c r="H349" s="1">
        <v>23.412000656127901</v>
      </c>
      <c r="I349" s="1">
        <v>134.140625</v>
      </c>
      <c r="J349" s="1">
        <v>468</v>
      </c>
      <c r="K349" s="1">
        <v>95.519996643066406</v>
      </c>
      <c r="L349" s="1">
        <v>0.83999997377395597</v>
      </c>
      <c r="M349" s="1">
        <v>78.029228210449205</v>
      </c>
    </row>
    <row r="350" spans="1:13" x14ac:dyDescent="0.25">
      <c r="A350" s="2">
        <v>44427</v>
      </c>
      <c r="B350" s="1">
        <v>1.17530918121337</v>
      </c>
      <c r="C350" s="1">
        <v>1.3725517988204901</v>
      </c>
      <c r="D350" s="1">
        <v>1.3557208701968099E-2</v>
      </c>
      <c r="E350" s="1">
        <v>0.15456189000000001</v>
      </c>
      <c r="F350" s="1">
        <v>0.27231633</v>
      </c>
      <c r="G350" s="1">
        <v>1788.19995117187</v>
      </c>
      <c r="H350" s="1">
        <v>23.770999908447202</v>
      </c>
      <c r="I350" s="1">
        <v>133.625</v>
      </c>
      <c r="J350" s="1">
        <v>491.100006103515</v>
      </c>
      <c r="K350" s="1">
        <v>95.949996948242102</v>
      </c>
      <c r="L350" s="1">
        <v>0.80699998140335005</v>
      </c>
      <c r="M350" s="1">
        <v>82.317512512207003</v>
      </c>
    </row>
    <row r="351" spans="1:13" x14ac:dyDescent="0.25">
      <c r="A351" s="2">
        <v>44434</v>
      </c>
      <c r="B351" s="1">
        <v>1.1810280084609901</v>
      </c>
      <c r="C351" s="1">
        <v>1.3753398656845</v>
      </c>
      <c r="D351" s="1">
        <v>1.3647667132318001E-2</v>
      </c>
      <c r="E351" s="1">
        <v>0.15480833999999999</v>
      </c>
      <c r="F351" s="1">
        <v>0.27231633</v>
      </c>
      <c r="G351" s="1">
        <v>1813.09997558593</v>
      </c>
      <c r="H351" s="1">
        <v>24.1770000457763</v>
      </c>
      <c r="I351" s="1">
        <v>134.046875</v>
      </c>
      <c r="J351" s="1">
        <v>477.5</v>
      </c>
      <c r="K351" s="1">
        <v>94.150001525878906</v>
      </c>
      <c r="L351" s="1">
        <v>0.79500001668929998</v>
      </c>
      <c r="M351" s="1">
        <v>81.293724060058594</v>
      </c>
    </row>
    <row r="352" spans="1:13" x14ac:dyDescent="0.25">
      <c r="A352" s="2">
        <v>44441</v>
      </c>
      <c r="B352" s="1">
        <v>1.1843569278717001</v>
      </c>
      <c r="C352" s="1">
        <v>1.3779798746109</v>
      </c>
      <c r="D352" s="1">
        <v>1.36308129876852E-2</v>
      </c>
      <c r="E352" s="1">
        <v>0.15466706999999999</v>
      </c>
      <c r="F352" s="1">
        <v>0.27231633</v>
      </c>
      <c r="G352" s="1">
        <v>1790.69995117187</v>
      </c>
      <c r="H352" s="1">
        <v>24.011999130248999</v>
      </c>
      <c r="I352" s="1">
        <v>133.859375</v>
      </c>
      <c r="J352" s="1">
        <v>497.5</v>
      </c>
      <c r="K352" s="1">
        <v>95.199996948242102</v>
      </c>
      <c r="L352" s="1">
        <v>0.76099997758865301</v>
      </c>
      <c r="M352" s="1">
        <v>81.1102294921875</v>
      </c>
    </row>
    <row r="353" spans="1:13" x14ac:dyDescent="0.25">
      <c r="A353" s="2">
        <v>44448</v>
      </c>
      <c r="B353" s="1">
        <v>1.18049812316894</v>
      </c>
      <c r="C353" s="1">
        <v>1.3810247182846001</v>
      </c>
      <c r="D353" s="1">
        <v>1.3721261173486699E-2</v>
      </c>
      <c r="E353" s="1">
        <v>0.15532049000000001</v>
      </c>
      <c r="F353" s="1">
        <v>0.27231633</v>
      </c>
      <c r="G353" s="1">
        <v>1792.40002441406</v>
      </c>
      <c r="H353" s="1">
        <v>23.7590007781982</v>
      </c>
      <c r="I353" s="1">
        <v>134</v>
      </c>
      <c r="J353" s="1">
        <v>454.39999389648398</v>
      </c>
      <c r="K353" s="1">
        <v>94.669998168945298</v>
      </c>
      <c r="L353" s="1">
        <v>0.75999999046325595</v>
      </c>
      <c r="M353" s="1">
        <v>84.046333312988196</v>
      </c>
    </row>
    <row r="354" spans="1:13" x14ac:dyDescent="0.25">
      <c r="A354" s="2">
        <v>44455</v>
      </c>
      <c r="B354" s="1">
        <v>1.17229163646698</v>
      </c>
      <c r="C354" s="1">
        <v>1.3657469749450599</v>
      </c>
      <c r="D354" s="1">
        <v>1.36983478441834E-2</v>
      </c>
      <c r="E354" s="1">
        <v>0.15465511000000001</v>
      </c>
      <c r="F354" s="1">
        <v>0.27231633</v>
      </c>
      <c r="G354" s="1">
        <v>1776.69995117187</v>
      </c>
      <c r="H354" s="1">
        <v>22.868999481201101</v>
      </c>
      <c r="I354" s="1">
        <v>132.984375</v>
      </c>
      <c r="J354" s="1">
        <v>627</v>
      </c>
      <c r="K354" s="1">
        <v>91.830001831054602</v>
      </c>
      <c r="L354" s="1">
        <v>0.82999998331069902</v>
      </c>
      <c r="M354" s="1">
        <v>79.700111389160099</v>
      </c>
    </row>
    <row r="355" spans="1:13" x14ac:dyDescent="0.25">
      <c r="A355" s="2">
        <v>44462</v>
      </c>
      <c r="B355" s="1">
        <v>1.1686338186264</v>
      </c>
      <c r="C355" s="1">
        <v>1.3542244434356601</v>
      </c>
      <c r="D355" s="1">
        <v>1.3728871010243801E-2</v>
      </c>
      <c r="E355" s="1">
        <v>0.15482272</v>
      </c>
      <c r="F355" s="1">
        <v>0.27231633</v>
      </c>
      <c r="G355" s="1">
        <v>1721.5</v>
      </c>
      <c r="H355" s="1">
        <v>21.458999633788999</v>
      </c>
      <c r="I355" s="1">
        <v>131.46875</v>
      </c>
      <c r="J355" s="1">
        <v>606.5</v>
      </c>
      <c r="K355" s="1">
        <v>103.94000244140599</v>
      </c>
      <c r="L355" s="1">
        <v>1.1239999532699501</v>
      </c>
      <c r="M355" s="1">
        <v>77.005455017089801</v>
      </c>
    </row>
    <row r="356" spans="1:13" x14ac:dyDescent="0.25">
      <c r="A356" s="2">
        <v>44469</v>
      </c>
      <c r="B356" s="1">
        <v>1.1596084833145099</v>
      </c>
      <c r="C356" s="1">
        <v>1.3627691268920801</v>
      </c>
      <c r="D356" s="1">
        <v>1.3832999393343899E-2</v>
      </c>
      <c r="E356" s="1">
        <v>0.15515422000000001</v>
      </c>
      <c r="F356" s="1">
        <v>0.27231633</v>
      </c>
      <c r="G356" s="1">
        <v>1760.5</v>
      </c>
      <c r="H356" s="1">
        <v>22.5060005187988</v>
      </c>
      <c r="I356" s="1">
        <v>131.71875</v>
      </c>
      <c r="J356" s="1">
        <v>634.70001220703102</v>
      </c>
      <c r="K356" s="1">
        <v>113.09999847412099</v>
      </c>
      <c r="L356" s="1">
        <v>1.1399999856948799</v>
      </c>
      <c r="M356" s="1">
        <v>77.304862976074205</v>
      </c>
    </row>
    <row r="357" spans="1:13" x14ac:dyDescent="0.25">
      <c r="A357" s="2">
        <v>44476</v>
      </c>
      <c r="B357" s="1">
        <v>1.15340256690979</v>
      </c>
      <c r="C357" s="1">
        <v>1.357883810997</v>
      </c>
      <c r="D357" s="1">
        <v>1.39185627922415E-2</v>
      </c>
      <c r="E357" s="1">
        <v>0.15508684</v>
      </c>
      <c r="F357" s="1">
        <v>0.27231633</v>
      </c>
      <c r="G357" s="1">
        <v>1793.69995117187</v>
      </c>
      <c r="H357" s="1">
        <v>23.149000167846602</v>
      </c>
      <c r="I357" s="1">
        <v>131.21875</v>
      </c>
      <c r="J357" s="1">
        <v>758.29998779296795</v>
      </c>
      <c r="K357" s="1">
        <v>103.86000061035099</v>
      </c>
      <c r="L357" s="1">
        <v>1.2130000591278001</v>
      </c>
      <c r="M357" s="1">
        <v>81.226119995117102</v>
      </c>
    </row>
    <row r="358" spans="1:13" x14ac:dyDescent="0.25">
      <c r="A358" s="2">
        <v>44483</v>
      </c>
      <c r="B358" s="1">
        <v>1.16319644451141</v>
      </c>
      <c r="C358" s="1">
        <v>1.3793197870254501</v>
      </c>
      <c r="D358" s="1">
        <v>1.4118591323494901E-2</v>
      </c>
      <c r="E358" s="1">
        <v>0.15669559999999999</v>
      </c>
      <c r="F358" s="1">
        <v>0.27231633</v>
      </c>
      <c r="G358" s="1">
        <v>1784.09997558593</v>
      </c>
      <c r="H358" s="1">
        <v>24.4239997863769</v>
      </c>
      <c r="I358" s="1">
        <v>130.640625</v>
      </c>
      <c r="J358" s="1">
        <v>676.29998779296795</v>
      </c>
      <c r="K358" s="1">
        <v>110.730003356933</v>
      </c>
      <c r="L358" s="1">
        <v>1.33099997043609</v>
      </c>
      <c r="M358" s="1">
        <v>85.8427734375</v>
      </c>
    </row>
    <row r="359" spans="1:13" x14ac:dyDescent="0.25">
      <c r="A359" s="2">
        <v>44490</v>
      </c>
      <c r="B359" s="1">
        <v>1.15982365608215</v>
      </c>
      <c r="C359" s="1">
        <v>1.37661409378051</v>
      </c>
      <c r="D359" s="1">
        <v>1.43980607390403E-2</v>
      </c>
      <c r="E359" s="1">
        <v>0.15670297999999999</v>
      </c>
      <c r="F359" s="1">
        <v>0.27231633</v>
      </c>
      <c r="G359" s="1">
        <v>1797.90002441406</v>
      </c>
      <c r="H359" s="1">
        <v>24.188999176025298</v>
      </c>
      <c r="I359" s="1">
        <v>131.171875</v>
      </c>
      <c r="J359" s="1">
        <v>630</v>
      </c>
      <c r="K359" s="1">
        <v>110.51999664306599</v>
      </c>
      <c r="L359" s="1">
        <v>1.3400000333786</v>
      </c>
      <c r="M359" s="1">
        <v>87.030746459960895</v>
      </c>
    </row>
    <row r="360" spans="1:13" x14ac:dyDescent="0.25">
      <c r="A360" s="2">
        <v>44497</v>
      </c>
      <c r="B360" s="1">
        <v>1.15794348716735</v>
      </c>
      <c r="C360" s="1">
        <v>1.36173927783966</v>
      </c>
      <c r="D360" s="1">
        <v>1.39654269441962E-2</v>
      </c>
      <c r="E360" s="1">
        <v>0.15627684999999999</v>
      </c>
      <c r="F360" s="1">
        <v>0.27231633</v>
      </c>
      <c r="G360" s="1">
        <v>1763.59997558593</v>
      </c>
      <c r="H360" s="1">
        <v>23.225999832153299</v>
      </c>
      <c r="I360" s="1">
        <v>130.765625</v>
      </c>
      <c r="J360" s="1">
        <v>609.29998779296795</v>
      </c>
      <c r="K360" s="1">
        <v>118.81999969482401</v>
      </c>
      <c r="L360" s="1">
        <v>1.3150000572204501</v>
      </c>
      <c r="M360" s="1">
        <v>89.696434020996094</v>
      </c>
    </row>
    <row r="361" spans="1:13" x14ac:dyDescent="0.25">
      <c r="A361" s="2">
        <v>44504</v>
      </c>
      <c r="B361" s="1">
        <v>1.1595547199249201</v>
      </c>
      <c r="C361" s="1">
        <v>1.3560001850128101</v>
      </c>
      <c r="D361" s="1">
        <v>1.41433719545602E-2</v>
      </c>
      <c r="E361" s="1">
        <v>0.15645290000000001</v>
      </c>
      <c r="F361" s="1">
        <v>0.27231633</v>
      </c>
      <c r="G361" s="1">
        <v>1847.59997558593</v>
      </c>
      <c r="H361" s="1">
        <v>24.767000198364201</v>
      </c>
      <c r="I361" s="1">
        <v>130.734375</v>
      </c>
      <c r="J361" s="1">
        <v>586.5</v>
      </c>
      <c r="K361" s="1">
        <v>118.680000305175</v>
      </c>
      <c r="L361" s="1">
        <v>1.43400001525878</v>
      </c>
      <c r="M361" s="1">
        <v>89.387367248535099</v>
      </c>
    </row>
    <row r="362" spans="1:13" x14ac:dyDescent="0.25">
      <c r="A362" s="2">
        <v>44511</v>
      </c>
      <c r="B362" s="1">
        <v>1.13211822509765</v>
      </c>
      <c r="C362" s="1">
        <v>1.34246206283569</v>
      </c>
      <c r="D362" s="1">
        <v>1.3680357486009501E-2</v>
      </c>
      <c r="E362" s="1">
        <v>0.15646757999999999</v>
      </c>
      <c r="F362" s="1">
        <v>0.27232371999999999</v>
      </c>
      <c r="G362" s="1">
        <v>1869.69995117187</v>
      </c>
      <c r="H362" s="1">
        <v>25.166999816894499</v>
      </c>
      <c r="I362" s="1">
        <v>130.453125</v>
      </c>
      <c r="J362" s="1">
        <v>712</v>
      </c>
      <c r="K362" s="1">
        <v>119.699996948242</v>
      </c>
      <c r="L362" s="1">
        <v>1.78999996185302</v>
      </c>
      <c r="M362" s="1">
        <v>90.024803161621094</v>
      </c>
    </row>
    <row r="363" spans="1:13" x14ac:dyDescent="0.25">
      <c r="A363" s="2">
        <v>44518</v>
      </c>
      <c r="B363" s="1">
        <v>1.1244926452636701</v>
      </c>
      <c r="C363" s="1">
        <v>1.33759582042694</v>
      </c>
      <c r="D363" s="1">
        <v>1.3464114628732199E-2</v>
      </c>
      <c r="E363" s="1">
        <v>0.15647493000000001</v>
      </c>
      <c r="F363" s="1">
        <v>0.27232371999999999</v>
      </c>
      <c r="G363" s="1">
        <v>1784.09997558593</v>
      </c>
      <c r="H363" s="1">
        <v>23.4960002899169</v>
      </c>
      <c r="I363" s="1">
        <v>129.828125</v>
      </c>
      <c r="J363" s="1">
        <v>791.5</v>
      </c>
      <c r="K363" s="1">
        <v>120.379997253417</v>
      </c>
      <c r="L363" s="1">
        <v>1.62000000476837</v>
      </c>
      <c r="M363" s="1">
        <v>91.000297546386705</v>
      </c>
    </row>
    <row r="364" spans="1:13" x14ac:dyDescent="0.25">
      <c r="A364" s="2">
        <v>44525</v>
      </c>
      <c r="B364" s="1">
        <v>1.13302898406982</v>
      </c>
      <c r="C364" s="1">
        <v>1.3295927047729399</v>
      </c>
      <c r="D364" s="1">
        <v>1.3499101623892701E-2</v>
      </c>
      <c r="E364" s="1">
        <v>0.15715361999999999</v>
      </c>
      <c r="F364" s="1">
        <v>0.27232371999999999</v>
      </c>
      <c r="G364" s="1">
        <v>1781.59997558593</v>
      </c>
      <c r="H364" s="1">
        <v>22.2989997863769</v>
      </c>
      <c r="I364" s="1">
        <v>131.640625</v>
      </c>
      <c r="J364" s="1">
        <v>869.5</v>
      </c>
      <c r="K364" s="1">
        <v>109.389999389648</v>
      </c>
      <c r="L364" s="1">
        <v>1.66999995708465</v>
      </c>
      <c r="M364" s="1">
        <v>88.218704223632798</v>
      </c>
    </row>
    <row r="365" spans="1:13" x14ac:dyDescent="0.25">
      <c r="A365" s="2">
        <v>44532</v>
      </c>
      <c r="B365" s="1">
        <v>1.1276500225067101</v>
      </c>
      <c r="C365" s="1">
        <v>1.3246086835861199</v>
      </c>
      <c r="D365" s="1">
        <v>1.3515284284949299E-2</v>
      </c>
      <c r="E365" s="1">
        <v>0.1570771</v>
      </c>
      <c r="F365" s="1">
        <v>0.27232371999999999</v>
      </c>
      <c r="G365" s="1">
        <v>1783.40002441406</v>
      </c>
      <c r="H365" s="1">
        <v>22.389999389648398</v>
      </c>
      <c r="I365" s="1">
        <v>130.921875</v>
      </c>
      <c r="J365" s="1">
        <v>979.29998779296795</v>
      </c>
      <c r="K365" s="1">
        <v>111.550003051757</v>
      </c>
      <c r="L365" s="1">
        <v>1.45000004768371</v>
      </c>
      <c r="M365" s="1">
        <v>88.807853698730398</v>
      </c>
    </row>
    <row r="366" spans="1:13" x14ac:dyDescent="0.25">
      <c r="A366" s="2">
        <v>44539</v>
      </c>
      <c r="B366" s="1">
        <v>1.12612617015838</v>
      </c>
      <c r="C366" s="1">
        <v>1.3230506181716899</v>
      </c>
      <c r="D366" s="1">
        <v>1.3551346957683501E-2</v>
      </c>
      <c r="E366" s="1">
        <v>0.15707217000000001</v>
      </c>
      <c r="F366" s="1">
        <v>0.27232371999999999</v>
      </c>
      <c r="G366" s="1">
        <v>1762.59997558593</v>
      </c>
      <c r="H366" s="1">
        <v>21.507999420166001</v>
      </c>
      <c r="I366" s="1">
        <v>131.15625</v>
      </c>
      <c r="J366" s="1">
        <v>1109.5</v>
      </c>
      <c r="K366" s="1">
        <v>105.790000915527</v>
      </c>
      <c r="L366" s="1">
        <v>1.1399999856948799</v>
      </c>
      <c r="M366" s="1">
        <v>84.297447204589801</v>
      </c>
    </row>
    <row r="367" spans="1:13" x14ac:dyDescent="0.25">
      <c r="A367" s="2">
        <v>44546</v>
      </c>
      <c r="B367" s="1">
        <v>1.12875735759735</v>
      </c>
      <c r="C367" s="1">
        <v>1.3269639015197701</v>
      </c>
      <c r="D367" s="1">
        <v>1.3537368737161101E-2</v>
      </c>
      <c r="E367" s="1">
        <v>0.15697108000000001</v>
      </c>
      <c r="F367" s="1">
        <v>0.27232371999999999</v>
      </c>
      <c r="G367" s="1">
        <v>1801.59997558593</v>
      </c>
      <c r="H367" s="1">
        <v>22.791999816894499</v>
      </c>
      <c r="I367" s="1">
        <v>130.734375</v>
      </c>
      <c r="J367" s="1">
        <v>1022.40002441406</v>
      </c>
      <c r="K367" s="1">
        <v>108.83000183105401</v>
      </c>
      <c r="L367" s="1">
        <v>1.3600000143051101</v>
      </c>
      <c r="M367" s="1">
        <v>80.752868652343693</v>
      </c>
    </row>
    <row r="368" spans="1:13" x14ac:dyDescent="0.25">
      <c r="A368" s="2">
        <v>44553</v>
      </c>
      <c r="B368" s="1">
        <v>1.1314777135848999</v>
      </c>
      <c r="C368" s="1">
        <v>1.34332776069641</v>
      </c>
      <c r="D368" s="1">
        <v>1.35745061561465E-2</v>
      </c>
      <c r="E368" s="1">
        <v>0.15705490999999999</v>
      </c>
      <c r="F368" s="1">
        <v>0.27233856000000001</v>
      </c>
      <c r="G368" s="1">
        <v>1805.09997558593</v>
      </c>
      <c r="H368" s="1">
        <v>22.847999572753899</v>
      </c>
      <c r="I368" s="1">
        <v>130.21875</v>
      </c>
      <c r="J368" s="1">
        <v>1169.40002441406</v>
      </c>
      <c r="K368" s="1">
        <v>112.98999786376901</v>
      </c>
      <c r="L368" s="1">
        <v>1.6000000238418499</v>
      </c>
      <c r="M368" s="1">
        <v>81.573814392089801</v>
      </c>
    </row>
    <row r="369" spans="1:13" x14ac:dyDescent="0.25">
      <c r="A369" s="2">
        <v>44560</v>
      </c>
      <c r="B369" s="1">
        <v>1.12836253643035</v>
      </c>
      <c r="C369" s="1">
        <v>1.35314333438873</v>
      </c>
      <c r="D369" s="1">
        <v>1.32867414504289E-2</v>
      </c>
      <c r="E369" s="1">
        <v>0.15737374000000001</v>
      </c>
      <c r="F369" s="1">
        <v>0.27232371999999999</v>
      </c>
      <c r="G369" s="1">
        <v>1824.59997558593</v>
      </c>
      <c r="H369" s="1">
        <v>23.149999618530199</v>
      </c>
      <c r="I369" s="1">
        <v>128.84375</v>
      </c>
      <c r="J369" s="1">
        <v>1159.5</v>
      </c>
      <c r="K369" s="1">
        <v>116.27999877929599</v>
      </c>
      <c r="L369" s="1">
        <v>1.3899999856948799</v>
      </c>
      <c r="M369" s="1">
        <v>78.676345825195298</v>
      </c>
    </row>
    <row r="370" spans="1:13" x14ac:dyDescent="0.25">
      <c r="A370" s="2">
        <v>44567</v>
      </c>
      <c r="B370" s="1">
        <v>1.13664782047271</v>
      </c>
      <c r="C370" s="1">
        <v>1.36332654953002</v>
      </c>
      <c r="D370" s="1">
        <v>1.3431166298687401E-2</v>
      </c>
      <c r="E370" s="1">
        <v>0.15691442</v>
      </c>
      <c r="F370" s="1">
        <v>0.27232371999999999</v>
      </c>
      <c r="G370" s="1">
        <v>1827.19995117187</v>
      </c>
      <c r="H370" s="1">
        <v>23.2000007629394</v>
      </c>
      <c r="I370" s="1">
        <v>128.578125</v>
      </c>
      <c r="J370" s="1">
        <v>1212</v>
      </c>
      <c r="K370" s="1">
        <v>117.639999389648</v>
      </c>
      <c r="L370" s="1">
        <v>1.4900000095367401</v>
      </c>
      <c r="M370" s="1">
        <v>82.307205200195298</v>
      </c>
    </row>
    <row r="371" spans="1:13" x14ac:dyDescent="0.25">
      <c r="A371" s="2">
        <v>44574</v>
      </c>
      <c r="B371" s="1">
        <v>1.1329647302627499</v>
      </c>
      <c r="C371" s="1">
        <v>1.3600261211395199</v>
      </c>
      <c r="D371" s="1">
        <v>1.30193922668695E-2</v>
      </c>
      <c r="E371" s="1">
        <v>0.15742576999999999</v>
      </c>
      <c r="F371" s="1">
        <v>0.27232371999999999</v>
      </c>
      <c r="G371" s="1">
        <v>1843.09997558593</v>
      </c>
      <c r="H371" s="1">
        <v>24.225999832153299</v>
      </c>
      <c r="I371" s="1">
        <v>127.671875</v>
      </c>
      <c r="J371" s="1">
        <v>1233.69995117187</v>
      </c>
      <c r="K371" s="1">
        <v>123.949996948242</v>
      </c>
      <c r="L371" s="1">
        <v>1.5</v>
      </c>
      <c r="M371" s="1">
        <v>77.798553466796804</v>
      </c>
    </row>
    <row r="372" spans="1:13" x14ac:dyDescent="0.25">
      <c r="A372" s="2">
        <v>44581</v>
      </c>
      <c r="B372" s="1">
        <v>1.13045442104339</v>
      </c>
      <c r="C372" s="1">
        <v>1.3510775566101001</v>
      </c>
      <c r="D372" s="1">
        <v>1.2700718827545599E-2</v>
      </c>
      <c r="E372" s="1">
        <v>0.15806528</v>
      </c>
      <c r="F372" s="1">
        <v>0.27232371999999999</v>
      </c>
      <c r="G372" s="1">
        <v>1829.90002441406</v>
      </c>
      <c r="H372" s="1">
        <v>23.806999206542901</v>
      </c>
      <c r="I372" s="1">
        <v>127.515625</v>
      </c>
      <c r="J372" s="1">
        <v>1008.70001220703</v>
      </c>
      <c r="K372" s="1">
        <v>122.33000183105401</v>
      </c>
      <c r="L372" s="1">
        <v>1.3600000143051101</v>
      </c>
      <c r="M372" s="1">
        <v>75.205589294433594</v>
      </c>
    </row>
    <row r="373" spans="1:13" x14ac:dyDescent="0.25">
      <c r="A373" s="2">
        <v>44588</v>
      </c>
      <c r="B373" s="1">
        <v>1.1273956298828101</v>
      </c>
      <c r="C373" s="1">
        <v>1.35253930091857</v>
      </c>
      <c r="D373" s="1">
        <v>1.3039237819612E-2</v>
      </c>
      <c r="E373" s="1">
        <v>0.15724505999999999</v>
      </c>
      <c r="F373" s="1">
        <v>0.27232371999999999</v>
      </c>
      <c r="G373" s="1">
        <v>1809.19995117187</v>
      </c>
      <c r="H373" s="1">
        <v>22.711000442504801</v>
      </c>
      <c r="I373" s="1">
        <v>128.125</v>
      </c>
      <c r="J373" s="1">
        <v>979.90002441406205</v>
      </c>
      <c r="K373" s="1">
        <v>126.33000183105401</v>
      </c>
      <c r="L373" s="1">
        <v>1.3899999856948799</v>
      </c>
      <c r="M373" s="1">
        <v>76.444023132324205</v>
      </c>
    </row>
    <row r="374" spans="1:13" x14ac:dyDescent="0.25">
      <c r="A374" s="2">
        <v>44595</v>
      </c>
      <c r="B374" s="1">
        <v>1.1421262025833101</v>
      </c>
      <c r="C374" s="1">
        <v>1.3547565937042201</v>
      </c>
      <c r="D374" s="1">
        <v>1.3327024877071301E-2</v>
      </c>
      <c r="E374" s="1">
        <v>0.15709191</v>
      </c>
      <c r="F374" s="1">
        <v>0.27232371999999999</v>
      </c>
      <c r="G374" s="1">
        <v>1835.19995117187</v>
      </c>
      <c r="H374" s="1">
        <v>23.336000442504801</v>
      </c>
      <c r="I374" s="1">
        <v>126.75</v>
      </c>
      <c r="J374" s="1">
        <v>1204.90002441406</v>
      </c>
      <c r="K374" s="1">
        <v>126.430000305175</v>
      </c>
      <c r="L374" s="1">
        <v>1.4800000190734801</v>
      </c>
      <c r="M374" s="1">
        <v>75.921546936035099</v>
      </c>
    </row>
    <row r="375" spans="1:13" x14ac:dyDescent="0.25">
      <c r="A375" s="2">
        <v>44602</v>
      </c>
      <c r="B375" s="1">
        <v>1.1356796026229801</v>
      </c>
      <c r="C375" s="1">
        <v>1.3541145324707</v>
      </c>
      <c r="D375" s="1">
        <v>1.3249771669507001E-2</v>
      </c>
      <c r="E375" s="1">
        <v>0.15777848</v>
      </c>
      <c r="F375" s="1">
        <v>0.27226442000000001</v>
      </c>
      <c r="G375" s="1">
        <v>1870.19995117187</v>
      </c>
      <c r="H375" s="1">
        <v>23.600999832153299</v>
      </c>
      <c r="I375" s="1">
        <v>125.8125</v>
      </c>
      <c r="J375" s="1">
        <v>1320.40002441406</v>
      </c>
      <c r="K375" s="1">
        <v>121.91000366210901</v>
      </c>
      <c r="L375" s="1">
        <v>1.3999999761581401</v>
      </c>
      <c r="M375" s="1">
        <v>75.602264404296804</v>
      </c>
    </row>
    <row r="376" spans="1:13" x14ac:dyDescent="0.25">
      <c r="A376" s="2">
        <v>44609</v>
      </c>
      <c r="B376" s="1">
        <v>1.13291335105896</v>
      </c>
      <c r="C376" s="1">
        <v>1.358935713768</v>
      </c>
      <c r="D376" s="1">
        <v>1.2688824906945201E-2</v>
      </c>
      <c r="E376" s="1">
        <v>0.15809524999999999</v>
      </c>
      <c r="F376" s="1">
        <v>0.27232371999999999</v>
      </c>
      <c r="G376" s="1">
        <v>1909.19995117187</v>
      </c>
      <c r="H376" s="1">
        <v>24.5550003051757</v>
      </c>
      <c r="I376" s="1">
        <v>126.28125</v>
      </c>
      <c r="J376" s="1">
        <v>1277</v>
      </c>
      <c r="K376" s="1">
        <v>122.400001525878</v>
      </c>
      <c r="L376" s="1">
        <v>1.25999999046325</v>
      </c>
      <c r="M376" s="1">
        <v>71.277427673339801</v>
      </c>
    </row>
    <row r="377" spans="1:13" x14ac:dyDescent="0.25">
      <c r="A377" s="2">
        <v>44616</v>
      </c>
      <c r="B377" s="1">
        <v>1.11327588558197</v>
      </c>
      <c r="C377" s="1">
        <v>1.3335111141204801</v>
      </c>
      <c r="D377" s="1">
        <v>9.2183314263820596E-3</v>
      </c>
      <c r="E377" s="1">
        <v>0.15844093000000001</v>
      </c>
      <c r="F377" s="1">
        <v>0.27232371999999999</v>
      </c>
      <c r="G377" s="1">
        <v>1920.90002441406</v>
      </c>
      <c r="H377" s="1">
        <v>25.183000564575099</v>
      </c>
      <c r="I377" s="1">
        <v>127.3125</v>
      </c>
      <c r="J377" s="1">
        <v>1418.69995117187</v>
      </c>
      <c r="K377" s="1">
        <v>122.040000915527</v>
      </c>
      <c r="L377" s="1">
        <v>1.25999999046325</v>
      </c>
      <c r="M377" s="1">
        <v>72.806114196777301</v>
      </c>
    </row>
    <row r="378" spans="1:13" x14ac:dyDescent="0.25">
      <c r="A378" s="2">
        <v>44623</v>
      </c>
      <c r="B378" s="1">
        <v>1.0898232460021899</v>
      </c>
      <c r="C378" s="1">
        <v>1.3099292516708301</v>
      </c>
      <c r="D378" s="1">
        <v>7.6943794265389399E-3</v>
      </c>
      <c r="E378" s="1">
        <v>0.15828795000000001</v>
      </c>
      <c r="F378" s="1">
        <v>0.27232371999999999</v>
      </c>
      <c r="G378" s="1">
        <v>1985.90002441406</v>
      </c>
      <c r="H378" s="1">
        <v>25.756999969482401</v>
      </c>
      <c r="I378" s="1">
        <v>126.59375</v>
      </c>
      <c r="J378" s="1">
        <v>1350.5</v>
      </c>
      <c r="K378" s="1">
        <v>121.669998168945</v>
      </c>
      <c r="L378" s="1">
        <v>1.29999995231628</v>
      </c>
      <c r="M378" s="1">
        <v>67.736305236816406</v>
      </c>
    </row>
    <row r="379" spans="1:13" x14ac:dyDescent="0.25">
      <c r="A379" s="2">
        <v>44630</v>
      </c>
      <c r="B379" s="1">
        <v>1.0969363451003999</v>
      </c>
      <c r="C379" s="1">
        <v>1.30464851856231</v>
      </c>
      <c r="D379" s="1">
        <v>9.2355292290449108E-3</v>
      </c>
      <c r="E379" s="1">
        <v>0.15700805000000001</v>
      </c>
      <c r="F379" s="1">
        <v>0.27232371999999999</v>
      </c>
      <c r="G379" s="1">
        <v>1908</v>
      </c>
      <c r="H379" s="1">
        <v>24.670000076293899</v>
      </c>
      <c r="I379" s="1">
        <v>124.453125</v>
      </c>
      <c r="J379" s="1">
        <v>1150</v>
      </c>
      <c r="K379" s="1">
        <v>119.800003051757</v>
      </c>
      <c r="L379" s="1">
        <v>1.3400000333786</v>
      </c>
      <c r="M379" s="1">
        <v>69.961593627929602</v>
      </c>
    </row>
    <row r="380" spans="1:13" x14ac:dyDescent="0.25">
      <c r="A380" s="2">
        <v>44637</v>
      </c>
      <c r="B380" s="1">
        <v>1.1029735803604099</v>
      </c>
      <c r="C380" s="1">
        <v>1.3266470432281401</v>
      </c>
      <c r="D380" s="1">
        <v>9.4370786100625992E-3</v>
      </c>
      <c r="E380" s="1">
        <v>0.15710178</v>
      </c>
      <c r="F380" s="1">
        <v>0.27232371999999999</v>
      </c>
      <c r="G380" s="1">
        <v>1936.59997558593</v>
      </c>
      <c r="H380" s="1">
        <v>25.170000076293899</v>
      </c>
      <c r="I380" s="1">
        <v>123.140625</v>
      </c>
      <c r="J380" s="1">
        <v>1054.30004882812</v>
      </c>
      <c r="K380" s="1">
        <v>130.02999877929599</v>
      </c>
      <c r="L380" s="1">
        <v>1.3509999513626001</v>
      </c>
      <c r="M380" s="1">
        <v>72.631965637207003</v>
      </c>
    </row>
    <row r="381" spans="1:13" x14ac:dyDescent="0.25">
      <c r="A381" s="2">
        <v>44644</v>
      </c>
      <c r="B381" s="1">
        <v>1.1091516017913801</v>
      </c>
      <c r="C381" s="1">
        <v>1.3093804121017401</v>
      </c>
      <c r="D381" s="1">
        <v>1.14331450313329E-2</v>
      </c>
      <c r="E381" s="1">
        <v>0.15715609</v>
      </c>
      <c r="F381" s="1">
        <v>0.27232371999999999</v>
      </c>
      <c r="G381" s="1">
        <v>1933.5</v>
      </c>
      <c r="H381" s="1">
        <v>25.103000640869102</v>
      </c>
      <c r="I381" s="1">
        <v>122.625</v>
      </c>
      <c r="J381" s="1">
        <v>1001.70001220703</v>
      </c>
      <c r="K381" s="1">
        <v>139.83999633789</v>
      </c>
      <c r="L381" s="1">
        <v>1.37000000476837</v>
      </c>
      <c r="M381" s="1">
        <v>75.031433105468693</v>
      </c>
    </row>
    <row r="382" spans="1:13" x14ac:dyDescent="0.25">
      <c r="A382" s="2">
        <v>44651</v>
      </c>
      <c r="B382" s="1">
        <v>1.09064328670501</v>
      </c>
      <c r="C382" s="1">
        <v>1.3077365159988401</v>
      </c>
      <c r="D382" s="1">
        <v>1.1909725144505501E-2</v>
      </c>
      <c r="E382" s="1">
        <v>0.15715609</v>
      </c>
      <c r="F382" s="1">
        <v>0.27232371999999999</v>
      </c>
      <c r="G382" s="1">
        <v>1918.40002441406</v>
      </c>
      <c r="H382" s="1">
        <v>24.454999923706001</v>
      </c>
      <c r="I382" s="1">
        <v>120.6875</v>
      </c>
      <c r="J382" s="1">
        <v>881.40002441406205</v>
      </c>
      <c r="K382" s="1">
        <v>135.69000244140599</v>
      </c>
      <c r="L382" s="1">
        <v>1.5650000572204501</v>
      </c>
      <c r="M382" s="1">
        <v>73.289886474609304</v>
      </c>
    </row>
    <row r="383" spans="1:13" x14ac:dyDescent="0.25">
      <c r="A383" s="2">
        <v>44658</v>
      </c>
      <c r="B383" s="1">
        <v>1.08261430263519</v>
      </c>
      <c r="C383" s="1">
        <v>1.30025482177734</v>
      </c>
      <c r="D383" s="1">
        <v>1.17178354412317E-2</v>
      </c>
      <c r="E383" s="1">
        <v>0.1571092</v>
      </c>
      <c r="F383" s="1">
        <v>0.27232371999999999</v>
      </c>
      <c r="G383" s="1">
        <v>1981</v>
      </c>
      <c r="H383" s="1">
        <v>26.020000457763601</v>
      </c>
      <c r="I383" s="1">
        <v>120.796875</v>
      </c>
      <c r="J383" s="1">
        <v>883.70001220703102</v>
      </c>
      <c r="K383" s="1">
        <v>142.77000427246</v>
      </c>
      <c r="L383" s="1">
        <v>1.54999995231628</v>
      </c>
      <c r="M383" s="1">
        <v>70.687248229980398</v>
      </c>
    </row>
    <row r="384" spans="1:13" x14ac:dyDescent="0.25">
      <c r="A384" s="2">
        <v>44665</v>
      </c>
      <c r="B384" s="1">
        <v>1.0794472694396899</v>
      </c>
      <c r="C384" s="1">
        <v>1.3013716936111399</v>
      </c>
      <c r="D384" s="1">
        <v>1.23510165140032E-2</v>
      </c>
      <c r="E384" s="1">
        <v>0.15643577</v>
      </c>
      <c r="F384" s="1">
        <v>0.27232371999999999</v>
      </c>
      <c r="G384" s="1">
        <v>1952.30004882812</v>
      </c>
      <c r="H384" s="1">
        <v>25.270000457763601</v>
      </c>
      <c r="I384" s="1">
        <v>119.5</v>
      </c>
      <c r="J384" s="1">
        <v>995.59997558593705</v>
      </c>
      <c r="K384" s="1">
        <v>140.38999938964801</v>
      </c>
      <c r="L384" s="1">
        <v>1.5700000524520801</v>
      </c>
      <c r="M384" s="1">
        <v>68.868309020996094</v>
      </c>
    </row>
    <row r="385" spans="1:13" x14ac:dyDescent="0.25">
      <c r="A385" s="2">
        <v>44672</v>
      </c>
      <c r="B385" s="1">
        <v>1.0643619298934901</v>
      </c>
      <c r="C385" s="1">
        <v>1.25839984416961</v>
      </c>
      <c r="D385" s="1">
        <v>1.34743656963109E-2</v>
      </c>
      <c r="E385" s="1">
        <v>0.15252505</v>
      </c>
      <c r="F385" s="1">
        <v>0.27232371999999999</v>
      </c>
      <c r="G385" s="1">
        <v>1885.90002441406</v>
      </c>
      <c r="H385" s="1">
        <v>23.458000183105401</v>
      </c>
      <c r="I385" s="1">
        <v>119.796875</v>
      </c>
      <c r="J385" s="1">
        <v>1052.40002441406</v>
      </c>
      <c r="K385" s="1">
        <v>146.08000183105401</v>
      </c>
      <c r="L385" s="1">
        <v>1.3400000333786</v>
      </c>
      <c r="M385" s="1">
        <v>62.240768432617102</v>
      </c>
    </row>
    <row r="386" spans="1:13" x14ac:dyDescent="0.25">
      <c r="A386" s="2">
        <v>44679</v>
      </c>
      <c r="B386" s="1">
        <v>1.0528532266616799</v>
      </c>
      <c r="C386" s="1">
        <v>1.2500405311584399</v>
      </c>
      <c r="D386" s="1">
        <v>1.4877654612064301E-2</v>
      </c>
      <c r="E386" s="1">
        <v>0.15134545999999999</v>
      </c>
      <c r="F386" s="1">
        <v>0.27232371999999999</v>
      </c>
      <c r="G386" s="1">
        <v>1867</v>
      </c>
      <c r="H386" s="1">
        <v>22.3619995117187</v>
      </c>
      <c r="I386" s="1">
        <v>119.15625</v>
      </c>
      <c r="J386" s="1">
        <v>1010</v>
      </c>
      <c r="K386" s="1">
        <v>158.02000427246</v>
      </c>
      <c r="L386" s="1">
        <v>1.2660000324249201</v>
      </c>
      <c r="M386" s="1">
        <v>66.662361145019503</v>
      </c>
    </row>
    <row r="387" spans="1:13" x14ac:dyDescent="0.25">
      <c r="A387" s="2">
        <v>44686</v>
      </c>
      <c r="B387" s="1">
        <v>1.0532968044280999</v>
      </c>
      <c r="C387" s="1">
        <v>1.2309207916259699</v>
      </c>
      <c r="D387" s="1">
        <v>1.4318442903458999E-2</v>
      </c>
      <c r="E387" s="1">
        <v>0.14850896</v>
      </c>
      <c r="F387" s="1">
        <v>0.27232371999999999</v>
      </c>
      <c r="G387" s="1">
        <v>1852.59997558593</v>
      </c>
      <c r="H387" s="1">
        <v>21.549999237060501</v>
      </c>
      <c r="I387" s="1">
        <v>119.265625</v>
      </c>
      <c r="J387" s="1">
        <v>1007.5</v>
      </c>
      <c r="K387" s="1">
        <v>143.600006103515</v>
      </c>
      <c r="L387" s="1">
        <v>1.12000000476837</v>
      </c>
      <c r="M387" s="1">
        <v>62.5794067382812</v>
      </c>
    </row>
    <row r="388" spans="1:13" x14ac:dyDescent="0.25">
      <c r="A388" s="2">
        <v>44693</v>
      </c>
      <c r="B388" s="1">
        <v>1.0547856092453001</v>
      </c>
      <c r="C388" s="1">
        <v>1.2484394311904901</v>
      </c>
      <c r="D388" s="1">
        <v>1.539290510118E-2</v>
      </c>
      <c r="E388" s="1">
        <v>0.14845164999999999</v>
      </c>
      <c r="F388" s="1">
        <v>0.27232371999999999</v>
      </c>
      <c r="G388" s="1">
        <v>1815.90002441406</v>
      </c>
      <c r="H388" s="1">
        <v>21.533000946044901</v>
      </c>
      <c r="I388" s="1">
        <v>119.4375</v>
      </c>
      <c r="J388" s="1">
        <v>739.5</v>
      </c>
      <c r="K388" s="1">
        <v>144.47000122070301</v>
      </c>
      <c r="L388" s="1">
        <v>1.12000000476837</v>
      </c>
      <c r="M388" s="1">
        <v>66.817153930664006</v>
      </c>
    </row>
    <row r="389" spans="1:13" x14ac:dyDescent="0.25">
      <c r="A389" s="2">
        <v>44700</v>
      </c>
      <c r="B389" s="1">
        <v>1.07365250587463</v>
      </c>
      <c r="C389" s="1">
        <v>1.2542959451675399</v>
      </c>
      <c r="D389" s="1">
        <v>1.7516233026981302E-2</v>
      </c>
      <c r="E389" s="1">
        <v>0.15030813000000001</v>
      </c>
      <c r="F389" s="1">
        <v>0.27232371999999999</v>
      </c>
      <c r="G389" s="1">
        <v>1846.19995117187</v>
      </c>
      <c r="H389" s="1">
        <v>21.860000610351499</v>
      </c>
      <c r="I389" s="1">
        <v>120.59375</v>
      </c>
      <c r="J389" s="1">
        <v>651.79998779296795</v>
      </c>
      <c r="K389" s="1">
        <v>145.16000366210901</v>
      </c>
      <c r="L389" s="1">
        <v>1.04999995231628</v>
      </c>
      <c r="M389" s="1">
        <v>67.958824157714801</v>
      </c>
    </row>
    <row r="390" spans="1:13" x14ac:dyDescent="0.25">
      <c r="A390" s="2">
        <v>44707</v>
      </c>
      <c r="B390" s="1">
        <v>1.0734105110168399</v>
      </c>
      <c r="C390" s="1">
        <v>1.26089096069335</v>
      </c>
      <c r="D390" s="1">
        <v>1.5945147722959501E-2</v>
      </c>
      <c r="E390" s="1">
        <v>0.14988683</v>
      </c>
      <c r="F390" s="1">
        <v>0.27232371999999999</v>
      </c>
      <c r="G390" s="1">
        <v>1843.30004882812</v>
      </c>
      <c r="H390" s="1">
        <v>21.8840007781982</v>
      </c>
      <c r="I390" s="1">
        <v>119.046875</v>
      </c>
      <c r="J390" s="1">
        <v>608.59997558593705</v>
      </c>
      <c r="K390" s="1">
        <v>136.05999755859301</v>
      </c>
      <c r="L390" s="1">
        <v>1.04999995231628</v>
      </c>
      <c r="M390" s="1">
        <v>69.584274291992102</v>
      </c>
    </row>
    <row r="391" spans="1:13" x14ac:dyDescent="0.25">
      <c r="A391" s="2">
        <v>44714</v>
      </c>
      <c r="B391" s="1">
        <v>1.06986200809478</v>
      </c>
      <c r="C391" s="1">
        <v>1.25873243808746</v>
      </c>
      <c r="D391" s="1">
        <v>1.6008989885449399E-2</v>
      </c>
      <c r="E391" s="1">
        <v>0.14993176999999999</v>
      </c>
      <c r="F391" s="1">
        <v>0.27232371999999999</v>
      </c>
      <c r="G391" s="1">
        <v>1851.90002441406</v>
      </c>
      <c r="H391" s="1">
        <v>22.073999404907202</v>
      </c>
      <c r="I391" s="1">
        <v>118.609375</v>
      </c>
      <c r="J391" s="1">
        <v>573</v>
      </c>
      <c r="K391" s="1">
        <v>140.61999511718699</v>
      </c>
      <c r="L391" s="1">
        <v>1.2940000295639</v>
      </c>
      <c r="M391" s="1">
        <v>72.825469970703097</v>
      </c>
    </row>
    <row r="392" spans="1:13" x14ac:dyDescent="0.25">
      <c r="A392" s="2">
        <v>44721</v>
      </c>
      <c r="B392" s="1">
        <v>1.0440592765808101</v>
      </c>
      <c r="C392" s="1">
        <v>1.2012588977813701</v>
      </c>
      <c r="D392" s="1">
        <v>1.71408988535404E-2</v>
      </c>
      <c r="E392" s="1">
        <v>0.14837895000000001</v>
      </c>
      <c r="F392" s="1">
        <v>0.27232371999999999</v>
      </c>
      <c r="G392" s="1">
        <v>1815.30004882812</v>
      </c>
      <c r="H392" s="1">
        <v>21.402000427246001</v>
      </c>
      <c r="I392" s="1">
        <v>115.6875</v>
      </c>
      <c r="J392" s="1">
        <v>563.5</v>
      </c>
      <c r="K392" s="1">
        <v>143.17999267578099</v>
      </c>
      <c r="L392" s="1">
        <v>1.0199999809265099</v>
      </c>
      <c r="M392" s="1">
        <v>69.574592590332003</v>
      </c>
    </row>
    <row r="393" spans="1:13" x14ac:dyDescent="0.25">
      <c r="A393" s="2">
        <v>44728</v>
      </c>
      <c r="B393" s="1">
        <v>1.0532635450363099</v>
      </c>
      <c r="C393" s="1">
        <v>1.22666275501251</v>
      </c>
      <c r="D393" s="1">
        <v>1.8573550507426199E-2</v>
      </c>
      <c r="E393" s="1">
        <v>0.14951258000000001</v>
      </c>
      <c r="F393" s="1">
        <v>0.27232371999999999</v>
      </c>
      <c r="G393" s="1">
        <v>1834.30004882812</v>
      </c>
      <c r="H393" s="1">
        <v>21.406999588012599</v>
      </c>
      <c r="I393" s="1">
        <v>116.953125</v>
      </c>
      <c r="J393" s="1">
        <v>611.59997558593705</v>
      </c>
      <c r="K393" s="1">
        <v>143.32000732421801</v>
      </c>
      <c r="L393" s="1">
        <v>1.00999999046325</v>
      </c>
      <c r="M393" s="1">
        <v>70.338935852050696</v>
      </c>
    </row>
    <row r="394" spans="1:13" x14ac:dyDescent="0.25">
      <c r="A394" s="2">
        <v>44735</v>
      </c>
      <c r="B394" s="1">
        <v>1.0523545742034901</v>
      </c>
      <c r="C394" s="1">
        <v>1.2189769744873</v>
      </c>
      <c r="D394" s="1">
        <v>1.8616808578372002E-2</v>
      </c>
      <c r="E394" s="1">
        <v>0.14909127999999999</v>
      </c>
      <c r="F394" s="1">
        <v>0.27232371999999999</v>
      </c>
      <c r="G394" s="1">
        <v>1813.69995117187</v>
      </c>
      <c r="H394" s="1">
        <v>20.6679992675781</v>
      </c>
      <c r="I394" s="1">
        <v>117.515625</v>
      </c>
      <c r="J394" s="1">
        <v>633.59997558593705</v>
      </c>
      <c r="K394" s="1">
        <v>104.27999877929599</v>
      </c>
      <c r="L394" s="1">
        <v>1.00999999046325</v>
      </c>
      <c r="M394" s="1">
        <v>70.222839355468693</v>
      </c>
    </row>
    <row r="395" spans="1:13" x14ac:dyDescent="0.25">
      <c r="A395" s="2">
        <v>44742</v>
      </c>
      <c r="B395" s="1">
        <v>1.02576732635498</v>
      </c>
      <c r="C395" s="1">
        <v>1.1949144601821899</v>
      </c>
      <c r="D395" s="1">
        <v>1.5756690874695702E-2</v>
      </c>
      <c r="E395" s="1">
        <v>0.1488361</v>
      </c>
      <c r="F395" s="1">
        <v>0.27232371999999999</v>
      </c>
      <c r="G395" s="1">
        <v>1734.90002441406</v>
      </c>
      <c r="H395" s="1">
        <v>19.084999084472599</v>
      </c>
      <c r="I395" s="1">
        <v>119.046875</v>
      </c>
      <c r="J395" s="1">
        <v>635</v>
      </c>
      <c r="K395" s="1">
        <v>94.690002441406193</v>
      </c>
      <c r="L395" s="1">
        <v>1.0299999713897701</v>
      </c>
      <c r="M395" s="1">
        <v>69.622230529785099</v>
      </c>
    </row>
    <row r="396" spans="1:13" x14ac:dyDescent="0.25">
      <c r="A396" s="2">
        <v>44749</v>
      </c>
      <c r="B396" s="1">
        <v>1.0033109188079801</v>
      </c>
      <c r="C396" s="1">
        <v>1.1877753734588601</v>
      </c>
      <c r="D396" s="1">
        <v>1.7126221209764401E-2</v>
      </c>
      <c r="E396" s="1">
        <v>0.14873647000000001</v>
      </c>
      <c r="F396" s="1">
        <v>0.27232371999999999</v>
      </c>
      <c r="G396" s="1">
        <v>1734.19995117187</v>
      </c>
      <c r="H396" s="1">
        <v>19.1380004882812</v>
      </c>
      <c r="I396" s="1">
        <v>118.921875</v>
      </c>
      <c r="J396" s="1">
        <v>652</v>
      </c>
      <c r="K396" s="1">
        <v>95.410003662109304</v>
      </c>
      <c r="L396" s="1">
        <v>1.0199999809265099</v>
      </c>
      <c r="M396" s="1">
        <v>67.850196838378906</v>
      </c>
    </row>
    <row r="397" spans="1:13" x14ac:dyDescent="0.25">
      <c r="A397" s="2">
        <v>44756</v>
      </c>
      <c r="B397" s="1">
        <v>1.02313303947448</v>
      </c>
      <c r="C397" s="1">
        <v>1.20035052299499</v>
      </c>
      <c r="D397" s="1">
        <v>1.7710085958242399E-2</v>
      </c>
      <c r="E397" s="1">
        <v>0.14828654999999999</v>
      </c>
      <c r="F397" s="1">
        <v>0.27232371999999999</v>
      </c>
      <c r="G397" s="1">
        <v>1699.5</v>
      </c>
      <c r="H397" s="1">
        <v>18.638999938964801</v>
      </c>
      <c r="I397" s="1">
        <v>117.78125</v>
      </c>
      <c r="J397" s="1">
        <v>631.59997558593705</v>
      </c>
      <c r="K397" s="1">
        <v>100.379997253417</v>
      </c>
      <c r="L397" s="1">
        <v>1.1150000095367401</v>
      </c>
      <c r="M397" s="1">
        <v>69.815887451171804</v>
      </c>
    </row>
    <row r="398" spans="1:13" x14ac:dyDescent="0.25">
      <c r="A398" s="2">
        <v>44763</v>
      </c>
      <c r="B398" s="1">
        <v>1.01295578479766</v>
      </c>
      <c r="C398" s="1">
        <v>1.2036880254745399</v>
      </c>
      <c r="D398" s="1">
        <v>1.6641704365611E-2</v>
      </c>
      <c r="E398" s="1">
        <v>0.14787866999999999</v>
      </c>
      <c r="F398" s="1">
        <v>0.27232371999999999</v>
      </c>
      <c r="G398" s="1">
        <v>1719.09997558593</v>
      </c>
      <c r="H398" s="1">
        <v>18.552999496459901</v>
      </c>
      <c r="I398" s="1">
        <v>120.421875</v>
      </c>
      <c r="J398" s="1">
        <v>555.20001220703102</v>
      </c>
      <c r="K398" s="1">
        <v>99.830001831054602</v>
      </c>
      <c r="L398" s="1">
        <v>1.04999995231628</v>
      </c>
      <c r="M398" s="1">
        <v>71.742851257324205</v>
      </c>
    </row>
    <row r="399" spans="1:13" x14ac:dyDescent="0.25">
      <c r="A399" s="2">
        <v>44770</v>
      </c>
      <c r="B399" s="1">
        <v>1.01556873321533</v>
      </c>
      <c r="C399" s="1">
        <v>1.2142995595932</v>
      </c>
      <c r="D399" s="1">
        <v>1.6450073570013001E-2</v>
      </c>
      <c r="E399" s="1">
        <v>0.14810864000000001</v>
      </c>
      <c r="F399" s="1">
        <v>0.27232371999999999</v>
      </c>
      <c r="G399" s="1">
        <v>1758</v>
      </c>
      <c r="H399" s="1">
        <v>19.8649997711181</v>
      </c>
      <c r="I399" s="1">
        <v>120.09375</v>
      </c>
      <c r="J399" s="1">
        <v>493.20001220703102</v>
      </c>
      <c r="K399" s="1">
        <v>100.36000061035099</v>
      </c>
      <c r="L399" s="1">
        <v>1.03999996185302</v>
      </c>
      <c r="M399" s="1">
        <v>72.517509460449205</v>
      </c>
    </row>
    <row r="400" spans="1:13" x14ac:dyDescent="0.25">
      <c r="A400" s="2">
        <v>44777</v>
      </c>
      <c r="B400" s="1">
        <v>1.0208144187927199</v>
      </c>
      <c r="C400" s="1">
        <v>1.2074232101440401</v>
      </c>
      <c r="D400" s="1">
        <v>1.6545334830880099E-2</v>
      </c>
      <c r="E400" s="1">
        <v>0.14811084999999999</v>
      </c>
      <c r="F400" s="1">
        <v>0.27232371999999999</v>
      </c>
      <c r="G400" s="1">
        <v>1795.59997558593</v>
      </c>
      <c r="H400" s="1">
        <v>20.718000411987301</v>
      </c>
      <c r="I400" s="1">
        <v>119.75</v>
      </c>
      <c r="J400" s="1">
        <v>601.79998779296795</v>
      </c>
      <c r="K400" s="1">
        <v>106.75</v>
      </c>
      <c r="L400" s="1">
        <v>0.89999997615814198</v>
      </c>
      <c r="M400" s="1">
        <v>76.303642272949205</v>
      </c>
    </row>
    <row r="401" spans="1:13" x14ac:dyDescent="0.25">
      <c r="A401" s="2">
        <v>44784</v>
      </c>
      <c r="B401" s="1">
        <v>1.0170663595199501</v>
      </c>
      <c r="C401" s="1">
        <v>1.2098189592361399</v>
      </c>
      <c r="D401" s="1">
        <v>1.62694212049245E-2</v>
      </c>
      <c r="E401" s="1">
        <v>0.14733181000000001</v>
      </c>
      <c r="F401" s="1">
        <v>0.27232371999999999</v>
      </c>
      <c r="G401" s="1">
        <v>1760.30004882812</v>
      </c>
      <c r="H401" s="1">
        <v>19.711000442504801</v>
      </c>
      <c r="I401" s="1">
        <v>118.765625</v>
      </c>
      <c r="J401" s="1">
        <v>598.40002441406205</v>
      </c>
      <c r="K401" s="1">
        <v>118.31999969482401</v>
      </c>
      <c r="L401" s="1">
        <v>0.950999975204467</v>
      </c>
      <c r="M401" s="1">
        <v>77.765808105468693</v>
      </c>
    </row>
    <row r="402" spans="1:13" x14ac:dyDescent="0.25">
      <c r="A402" s="2">
        <v>44791</v>
      </c>
      <c r="B402" s="1">
        <v>0.99669098854064897</v>
      </c>
      <c r="C402" s="1">
        <v>1.18327796459198</v>
      </c>
      <c r="D402" s="1">
        <v>1.66071578860282E-2</v>
      </c>
      <c r="E402" s="1">
        <v>0.14633574999999999</v>
      </c>
      <c r="F402" s="1">
        <v>0.27232371999999999</v>
      </c>
      <c r="G402" s="1">
        <v>1747.80004882812</v>
      </c>
      <c r="H402" s="1">
        <v>18.895000457763601</v>
      </c>
      <c r="I402" s="1">
        <v>117.25</v>
      </c>
      <c r="J402" s="1">
        <v>495.39999389648398</v>
      </c>
      <c r="K402" s="1">
        <v>117.56999969482401</v>
      </c>
      <c r="L402" s="1">
        <v>0.90100002288818304</v>
      </c>
      <c r="M402" s="1">
        <v>75.906631469726506</v>
      </c>
    </row>
    <row r="403" spans="1:13" x14ac:dyDescent="0.25">
      <c r="A403" s="2">
        <v>44798</v>
      </c>
      <c r="B403" s="1">
        <v>1.0025062561035101</v>
      </c>
      <c r="C403" s="1">
        <v>1.1659767627716</v>
      </c>
      <c r="D403" s="1">
        <v>1.6676394268870302E-2</v>
      </c>
      <c r="E403" s="1">
        <v>0.14470104</v>
      </c>
      <c r="F403" s="1">
        <v>0.27232371999999999</v>
      </c>
      <c r="G403" s="1">
        <v>1712.80004882812</v>
      </c>
      <c r="H403" s="1">
        <v>17.761999130248999</v>
      </c>
      <c r="I403" s="1">
        <v>116.875</v>
      </c>
      <c r="J403" s="1">
        <v>509</v>
      </c>
      <c r="K403" s="1">
        <v>118.290000915527</v>
      </c>
      <c r="L403" s="1">
        <v>0.95499998331069902</v>
      </c>
      <c r="M403" s="1">
        <v>71.4329833984375</v>
      </c>
    </row>
    <row r="404" spans="1:13" x14ac:dyDescent="0.25">
      <c r="A404" s="2">
        <v>44805</v>
      </c>
      <c r="B404" s="1">
        <v>0.98979514837265004</v>
      </c>
      <c r="C404" s="1">
        <v>1.15118515491485</v>
      </c>
      <c r="D404" s="1">
        <v>1.6329195350408499E-2</v>
      </c>
      <c r="E404" s="1">
        <v>0.14382073000000001</v>
      </c>
      <c r="F404" s="1">
        <v>0.27232371999999999</v>
      </c>
      <c r="G404" s="1">
        <v>1715.30004882812</v>
      </c>
      <c r="H404" s="1">
        <v>18.136999130248999</v>
      </c>
      <c r="I404" s="1">
        <v>116.171875</v>
      </c>
      <c r="J404" s="1">
        <v>505.5</v>
      </c>
      <c r="K404" s="1">
        <v>106.09999847412099</v>
      </c>
      <c r="L404" s="1">
        <v>0.92799997329711903</v>
      </c>
      <c r="M404" s="1">
        <v>72.139862060546804</v>
      </c>
    </row>
    <row r="405" spans="1:13" x14ac:dyDescent="0.25">
      <c r="A405" s="2">
        <v>44812</v>
      </c>
      <c r="B405" s="1">
        <v>0.99820327758788996</v>
      </c>
      <c r="C405" s="1">
        <v>1.1506155729293801</v>
      </c>
      <c r="D405" s="1">
        <v>1.7094017937779399E-2</v>
      </c>
      <c r="E405" s="1">
        <v>0.14442309</v>
      </c>
      <c r="F405" s="1">
        <v>0.27232371999999999</v>
      </c>
      <c r="G405" s="1">
        <v>1696.5</v>
      </c>
      <c r="H405" s="1">
        <v>19.471000671386701</v>
      </c>
      <c r="I405" s="1">
        <v>114.953125</v>
      </c>
      <c r="J405" s="1">
        <v>511</v>
      </c>
      <c r="K405" s="1">
        <v>107.08999633789</v>
      </c>
      <c r="L405" s="1">
        <v>0.88499999046325595</v>
      </c>
      <c r="M405" s="1">
        <v>74.192710876464801</v>
      </c>
    </row>
    <row r="406" spans="1:13" x14ac:dyDescent="0.25">
      <c r="A406" s="2">
        <v>44819</v>
      </c>
      <c r="B406" s="1">
        <v>0.997078537940979</v>
      </c>
      <c r="C406" s="1">
        <v>1.1380578279495199</v>
      </c>
      <c r="D406" s="1">
        <v>1.65562909096479E-2</v>
      </c>
      <c r="E406" s="1">
        <v>0.14250698000000001</v>
      </c>
      <c r="F406" s="1">
        <v>0.27232371999999999</v>
      </c>
      <c r="G406" s="1">
        <v>1664.59997558593</v>
      </c>
      <c r="H406" s="1">
        <v>19.4109992980957</v>
      </c>
      <c r="I406" s="1">
        <v>113.625</v>
      </c>
      <c r="J406" s="1">
        <v>496</v>
      </c>
      <c r="K406" s="1">
        <v>97.25</v>
      </c>
      <c r="L406" s="1">
        <v>0.81999999284744196</v>
      </c>
      <c r="M406" s="1">
        <v>70.600234985351506</v>
      </c>
    </row>
    <row r="407" spans="1:13" x14ac:dyDescent="0.25">
      <c r="A407" s="2">
        <v>44826</v>
      </c>
      <c r="B407" s="1">
        <v>0.95961916446685702</v>
      </c>
      <c r="C407" s="1">
        <v>1.07275414466857</v>
      </c>
      <c r="D407" s="1">
        <v>1.69880222529172E-2</v>
      </c>
      <c r="E407" s="1">
        <v>0.13933786000000001</v>
      </c>
      <c r="F407" s="1">
        <v>0.27232371999999999</v>
      </c>
      <c r="G407" s="1">
        <v>1660.40002441406</v>
      </c>
      <c r="H407" s="1">
        <v>18.7959995269775</v>
      </c>
      <c r="I407" s="1">
        <v>112.859375</v>
      </c>
      <c r="J407" s="1">
        <v>432.79998779296801</v>
      </c>
      <c r="K407" s="1">
        <v>90.440002441406193</v>
      </c>
      <c r="L407" s="1">
        <v>0.72899997234344405</v>
      </c>
      <c r="M407" s="1">
        <v>67.056175231933594</v>
      </c>
    </row>
    <row r="408" spans="1:13" x14ac:dyDescent="0.25">
      <c r="A408" s="2">
        <v>44833</v>
      </c>
      <c r="B408" s="1">
        <v>0.998432457447052</v>
      </c>
      <c r="C408" s="1">
        <v>1.1451343297958301</v>
      </c>
      <c r="D408" s="1">
        <v>1.69520247727632E-2</v>
      </c>
      <c r="E408" s="1">
        <v>0.14054812999999999</v>
      </c>
      <c r="F408" s="1">
        <v>0.27232371999999999</v>
      </c>
      <c r="G408" s="1">
        <v>1711.40002441406</v>
      </c>
      <c r="H408" s="1">
        <v>20.479000091552699</v>
      </c>
      <c r="I408" s="1">
        <v>112.53125</v>
      </c>
      <c r="J408" s="1">
        <v>436.600006103515</v>
      </c>
      <c r="K408" s="1">
        <v>91.230003356933594</v>
      </c>
      <c r="L408" s="1">
        <v>0.855000019073486</v>
      </c>
      <c r="M408" s="1">
        <v>66.785057067871094</v>
      </c>
    </row>
    <row r="409" spans="1:13" x14ac:dyDescent="0.25">
      <c r="A409" s="2">
        <v>44840</v>
      </c>
      <c r="B409" s="1">
        <v>0.97001677751541104</v>
      </c>
      <c r="C409" s="1">
        <v>1.09677994251251</v>
      </c>
      <c r="D409" s="1">
        <v>1.5594542026519701E-2</v>
      </c>
      <c r="E409" s="1">
        <v>0.13957902</v>
      </c>
      <c r="F409" s="1">
        <v>0.27232371999999999</v>
      </c>
      <c r="G409" s="1">
        <v>1670.30004882812</v>
      </c>
      <c r="H409" s="1">
        <v>18.8780002593994</v>
      </c>
      <c r="I409" s="1">
        <v>111.484375</v>
      </c>
      <c r="J409" s="1">
        <v>488.89999389648398</v>
      </c>
      <c r="K409" s="1">
        <v>84.919998168945298</v>
      </c>
      <c r="L409" s="1">
        <v>0.85000002384185702</v>
      </c>
      <c r="M409" s="1">
        <v>63.444332122802699</v>
      </c>
    </row>
    <row r="410" spans="1:13" x14ac:dyDescent="0.25">
      <c r="A410" s="2">
        <v>44847</v>
      </c>
      <c r="B410" s="1">
        <v>0.98638784885406405</v>
      </c>
      <c r="C410" s="1">
        <v>1.1344299316406199</v>
      </c>
      <c r="D410" s="1">
        <v>1.6060387715697198E-2</v>
      </c>
      <c r="E410" s="1">
        <v>0.13887731</v>
      </c>
      <c r="F410" s="1">
        <v>0.27232371999999999</v>
      </c>
      <c r="G410" s="1">
        <v>1627.5</v>
      </c>
      <c r="H410" s="1">
        <v>18.336000442504801</v>
      </c>
      <c r="I410" s="1">
        <v>110</v>
      </c>
      <c r="J410" s="1">
        <v>531.09997558593705</v>
      </c>
      <c r="K410" s="1">
        <v>78.290000915527301</v>
      </c>
      <c r="L410" s="1">
        <v>0.84799998998641901</v>
      </c>
      <c r="M410" s="1">
        <v>64.548240661621094</v>
      </c>
    </row>
    <row r="411" spans="1:13" x14ac:dyDescent="0.25">
      <c r="A411" s="2">
        <v>44854</v>
      </c>
      <c r="B411" s="1">
        <v>0.99637311697006203</v>
      </c>
      <c r="C411" s="1">
        <v>1.14622378349304</v>
      </c>
      <c r="D411" s="1">
        <v>1.6073293983936299E-2</v>
      </c>
      <c r="E411" s="1">
        <v>0.13691502</v>
      </c>
      <c r="F411" s="1">
        <v>0.27232371999999999</v>
      </c>
      <c r="G411" s="1">
        <v>1664</v>
      </c>
      <c r="H411" s="1">
        <v>19.4799995422363</v>
      </c>
      <c r="I411" s="1">
        <v>111.09375</v>
      </c>
      <c r="J411" s="1">
        <v>496.89999389648398</v>
      </c>
      <c r="K411" s="1">
        <v>77.819999694824205</v>
      </c>
      <c r="L411" s="1">
        <v>0.83999997377395597</v>
      </c>
      <c r="M411" s="1">
        <v>67.017440795898395</v>
      </c>
    </row>
    <row r="412" spans="1:13" x14ac:dyDescent="0.25">
      <c r="A412" s="2">
        <v>44861</v>
      </c>
      <c r="B412" s="1">
        <v>0.98779094219207697</v>
      </c>
      <c r="C412" s="1">
        <v>1.1489498615264799</v>
      </c>
      <c r="D412" s="1">
        <v>1.6203541308641399E-2</v>
      </c>
      <c r="E412" s="1">
        <v>0.13742682000000001</v>
      </c>
      <c r="F412" s="1">
        <v>0.27232371999999999</v>
      </c>
      <c r="G412" s="1">
        <v>1645.69995117187</v>
      </c>
      <c r="H412" s="1">
        <v>19.600000381469702</v>
      </c>
      <c r="I412" s="1">
        <v>110.625</v>
      </c>
      <c r="J412" s="1">
        <v>450</v>
      </c>
      <c r="K412" s="1">
        <v>79</v>
      </c>
      <c r="L412" s="1">
        <v>0.82499998807907104</v>
      </c>
      <c r="M412" s="1">
        <v>64.877464294433594</v>
      </c>
    </row>
    <row r="413" spans="1:13" x14ac:dyDescent="0.25">
      <c r="A413" s="2">
        <v>44868</v>
      </c>
      <c r="B413" s="1">
        <v>1.00808477401733</v>
      </c>
      <c r="C413" s="1">
        <v>1.15526807308197</v>
      </c>
      <c r="D413" s="1">
        <v>1.6409583389759001E-2</v>
      </c>
      <c r="E413" s="1">
        <v>0.13796528999999999</v>
      </c>
      <c r="F413" s="1">
        <v>0.27233114000000003</v>
      </c>
      <c r="G413" s="1">
        <v>1710.09997558593</v>
      </c>
      <c r="H413" s="1">
        <v>21.298000335693299</v>
      </c>
      <c r="I413" s="1">
        <v>110.328125</v>
      </c>
      <c r="J413" s="1">
        <v>460</v>
      </c>
      <c r="K413" s="1">
        <v>86.5</v>
      </c>
      <c r="L413" s="1">
        <v>0.80000001192092896</v>
      </c>
      <c r="M413" s="1">
        <v>67.307945251464801</v>
      </c>
    </row>
    <row r="414" spans="1:13" x14ac:dyDescent="0.25">
      <c r="A414" s="2">
        <v>44875</v>
      </c>
      <c r="B414" s="1">
        <v>1.0357863903045601</v>
      </c>
      <c r="C414" s="1">
        <v>1.18804359436035</v>
      </c>
      <c r="D414" s="1">
        <v>1.6295908018946599E-2</v>
      </c>
      <c r="E414" s="1">
        <v>0.14198493000000001</v>
      </c>
      <c r="F414" s="1">
        <v>0.27232371999999999</v>
      </c>
      <c r="G414" s="1">
        <v>1773</v>
      </c>
      <c r="H414" s="1">
        <v>21.503999710083001</v>
      </c>
      <c r="I414" s="1">
        <v>113.203125</v>
      </c>
      <c r="J414" s="1">
        <v>430</v>
      </c>
      <c r="K414" s="1">
        <v>88.440002441406193</v>
      </c>
      <c r="L414" s="1">
        <v>0.93599998950958196</v>
      </c>
      <c r="M414" s="1">
        <v>67.840515136718693</v>
      </c>
    </row>
    <row r="415" spans="1:13" x14ac:dyDescent="0.25">
      <c r="A415" s="2">
        <v>44882</v>
      </c>
      <c r="B415" s="1">
        <v>1.0311086177825901</v>
      </c>
      <c r="C415" s="1">
        <v>1.1894567012786801</v>
      </c>
      <c r="D415" s="1">
        <v>1.6493484377860999E-2</v>
      </c>
      <c r="E415" s="1">
        <v>0.14006974999999999</v>
      </c>
      <c r="F415" s="1">
        <v>0.27232371999999999</v>
      </c>
      <c r="G415" s="1">
        <v>1744.90002441406</v>
      </c>
      <c r="H415" s="1">
        <v>21.357000350952099</v>
      </c>
      <c r="I415" s="1">
        <v>112.953125</v>
      </c>
      <c r="J415" s="1">
        <v>432</v>
      </c>
      <c r="K415" s="1">
        <v>83.940002441406193</v>
      </c>
      <c r="L415" s="1">
        <v>0.93500000238418501</v>
      </c>
      <c r="M415" s="1">
        <v>66.029769897460895</v>
      </c>
    </row>
    <row r="416" spans="1:13" x14ac:dyDescent="0.25">
      <c r="A416" s="2">
        <v>44889</v>
      </c>
      <c r="B416" s="1">
        <v>1.0324499607086099</v>
      </c>
      <c r="C416" s="1">
        <v>1.19468605518341</v>
      </c>
      <c r="D416" s="1">
        <v>1.6444662585854499E-2</v>
      </c>
      <c r="E416" s="1">
        <v>0.13967651</v>
      </c>
      <c r="F416" s="1">
        <v>0.27232371999999999</v>
      </c>
      <c r="G416" s="1">
        <v>1746</v>
      </c>
      <c r="H416" s="1">
        <v>21.549999237060501</v>
      </c>
      <c r="I416" s="1">
        <v>113.21875</v>
      </c>
      <c r="J416" s="1">
        <v>429.39999389648398</v>
      </c>
      <c r="K416" s="1">
        <v>86.050003051757798</v>
      </c>
      <c r="L416" s="1">
        <v>0.83999997377395597</v>
      </c>
      <c r="M416" s="1">
        <v>67.249832153320298</v>
      </c>
    </row>
    <row r="417" spans="1:13" x14ac:dyDescent="0.25">
      <c r="A417" s="2">
        <v>44896</v>
      </c>
      <c r="B417" s="1">
        <v>1.0469011068344101</v>
      </c>
      <c r="C417" s="1">
        <v>1.21330070495605</v>
      </c>
      <c r="D417" s="1">
        <v>1.6524828970432202E-2</v>
      </c>
      <c r="E417" s="1">
        <v>0.14296128999999999</v>
      </c>
      <c r="F417" s="1">
        <v>0.27233114000000003</v>
      </c>
      <c r="G417" s="1">
        <v>1785.5</v>
      </c>
      <c r="H417" s="1">
        <v>22.709999084472599</v>
      </c>
      <c r="I417" s="1">
        <v>114.859375</v>
      </c>
      <c r="J417" s="1">
        <v>429.39999389648398</v>
      </c>
      <c r="K417" s="1">
        <v>82.610000610351506</v>
      </c>
      <c r="L417" s="1">
        <v>0.85000002384185702</v>
      </c>
      <c r="M417" s="1">
        <v>65.748947143554602</v>
      </c>
    </row>
    <row r="418" spans="1:13" x14ac:dyDescent="0.25">
      <c r="A418" s="2">
        <v>44903</v>
      </c>
      <c r="B418" s="1">
        <v>1.0626653432846001</v>
      </c>
      <c r="C418" s="1">
        <v>1.2356662750244101</v>
      </c>
      <c r="D418" s="1">
        <v>1.5827793627977298E-2</v>
      </c>
      <c r="E418" s="1">
        <v>0.14402166</v>
      </c>
      <c r="F418" s="1">
        <v>0.27233114000000003</v>
      </c>
      <c r="G418" s="1">
        <v>1807.5</v>
      </c>
      <c r="H418" s="1">
        <v>23.945999145507798</v>
      </c>
      <c r="I418" s="1">
        <v>114.453125</v>
      </c>
      <c r="J418" s="1">
        <v>397</v>
      </c>
      <c r="K418" s="1">
        <v>81.370002746582003</v>
      </c>
      <c r="L418" s="1">
        <v>0.82400000095367398</v>
      </c>
      <c r="M418" s="1">
        <v>63.395923614501903</v>
      </c>
    </row>
    <row r="419" spans="1:13" x14ac:dyDescent="0.25">
      <c r="A419" s="2">
        <v>44910</v>
      </c>
      <c r="B419" s="1">
        <v>1.06269931793212</v>
      </c>
      <c r="C419" s="1">
        <v>1.2189176082611</v>
      </c>
      <c r="D419" s="1">
        <v>1.44404331222176E-2</v>
      </c>
      <c r="E419" s="1">
        <v>0.14366164000000001</v>
      </c>
      <c r="F419" s="1">
        <v>0.27233114000000003</v>
      </c>
      <c r="G419" s="1">
        <v>1815.90002441406</v>
      </c>
      <c r="H419" s="1">
        <v>24.034999847412099</v>
      </c>
      <c r="I419" s="1">
        <v>113.5625</v>
      </c>
      <c r="J419" s="1">
        <v>377.89999389648398</v>
      </c>
      <c r="K419" s="1">
        <v>88.300003051757798</v>
      </c>
      <c r="L419" s="1">
        <v>0.80699998140335005</v>
      </c>
      <c r="M419" s="1">
        <v>60.210151672363203</v>
      </c>
    </row>
    <row r="420" spans="1:13" x14ac:dyDescent="0.25">
      <c r="A420" s="2">
        <v>44917</v>
      </c>
      <c r="B420" s="1">
        <v>1.0637166500091499</v>
      </c>
      <c r="C420" s="1">
        <v>1.2027326822280799</v>
      </c>
      <c r="D420" s="1">
        <v>1.4292861334979499E-2</v>
      </c>
      <c r="E420" s="1">
        <v>0.14369881000000001</v>
      </c>
      <c r="F420" s="1">
        <v>0.27233114000000003</v>
      </c>
      <c r="G420" s="1">
        <v>1807.90002441406</v>
      </c>
      <c r="H420" s="1">
        <v>23.663000106811499</v>
      </c>
      <c r="I420" s="1">
        <v>112.1875</v>
      </c>
      <c r="J420" s="1">
        <v>393.600006103515</v>
      </c>
      <c r="K420" s="1">
        <v>83.260002136230398</v>
      </c>
      <c r="L420" s="1">
        <v>0.79000002145767201</v>
      </c>
      <c r="M420" s="1">
        <v>56.39497756958</v>
      </c>
    </row>
    <row r="421" spans="1:13" x14ac:dyDescent="0.25">
      <c r="A421" s="2">
        <v>44924</v>
      </c>
      <c r="B421" s="1">
        <v>1.0546854734420701</v>
      </c>
      <c r="C421" s="1">
        <v>1.1969740390777499</v>
      </c>
      <c r="D421" s="1">
        <v>1.3695815578103E-2</v>
      </c>
      <c r="E421" s="1">
        <v>0.14463197999999999</v>
      </c>
      <c r="F421" s="1">
        <v>0.27233114000000003</v>
      </c>
      <c r="G421" s="1">
        <v>1852.80004882812</v>
      </c>
      <c r="H421" s="1">
        <v>23.791999816894499</v>
      </c>
      <c r="I421" s="1">
        <v>113.1875</v>
      </c>
      <c r="J421" s="1">
        <v>360.5</v>
      </c>
      <c r="K421" s="1">
        <v>80.440002441406193</v>
      </c>
      <c r="L421" s="1">
        <v>0.730000019073486</v>
      </c>
      <c r="M421" s="1">
        <v>56.830715179443303</v>
      </c>
    </row>
    <row r="422" spans="1:13" x14ac:dyDescent="0.25">
      <c r="A422" s="2">
        <v>44931</v>
      </c>
      <c r="B422" s="1">
        <v>1.0738946199417101</v>
      </c>
      <c r="C422" s="1">
        <v>1.2154507637023899</v>
      </c>
      <c r="D422" s="1">
        <v>1.4359563589096E-2</v>
      </c>
      <c r="E422" s="1">
        <v>0.14754920999999999</v>
      </c>
      <c r="F422" s="1">
        <v>0.27233856000000001</v>
      </c>
      <c r="G422" s="1">
        <v>1874.59997558593</v>
      </c>
      <c r="H422" s="1">
        <v>23.326999664306602</v>
      </c>
      <c r="I422" s="1">
        <v>114.4375</v>
      </c>
      <c r="J422" s="1">
        <v>345</v>
      </c>
      <c r="K422" s="1">
        <v>84.260002136230398</v>
      </c>
      <c r="L422" s="1">
        <v>0.73799997568130404</v>
      </c>
      <c r="M422" s="1">
        <v>61.951133728027301</v>
      </c>
    </row>
    <row r="423" spans="1:13" x14ac:dyDescent="0.25">
      <c r="A423" s="2">
        <v>44938</v>
      </c>
      <c r="B423" s="1">
        <v>1.0793308019637999</v>
      </c>
      <c r="C423" s="1">
        <v>1.2284710407257</v>
      </c>
      <c r="D423" s="1">
        <v>1.46060036495327E-2</v>
      </c>
      <c r="E423" s="1">
        <v>0.14765813</v>
      </c>
      <c r="F423" s="1">
        <v>0.27227183999999999</v>
      </c>
      <c r="G423" s="1">
        <v>1904.40002441406</v>
      </c>
      <c r="H423" s="1">
        <v>23.530000686645501</v>
      </c>
      <c r="I423" s="1">
        <v>115.90625</v>
      </c>
      <c r="J423" s="1">
        <v>426.20001220703102</v>
      </c>
      <c r="K423" s="1">
        <v>84.809997558593693</v>
      </c>
      <c r="L423" s="1">
        <v>0.85000002384185702</v>
      </c>
      <c r="M423" s="1">
        <v>62.683883666992102</v>
      </c>
    </row>
    <row r="424" spans="1:13" x14ac:dyDescent="0.25">
      <c r="A424" s="2">
        <v>44945</v>
      </c>
      <c r="B424" s="1">
        <v>1.0888146162032999</v>
      </c>
      <c r="C424" s="1">
        <v>1.2329239845275799</v>
      </c>
      <c r="D424" s="1">
        <v>1.4406108297407599E-2</v>
      </c>
      <c r="E424" s="1">
        <v>0.14741651</v>
      </c>
      <c r="F424" s="1">
        <v>0.27232371999999999</v>
      </c>
      <c r="G424" s="1">
        <v>1941.19995117187</v>
      </c>
      <c r="H424" s="1">
        <v>23.839000701904201</v>
      </c>
      <c r="I424" s="1">
        <v>115.140625</v>
      </c>
      <c r="J424" s="1">
        <v>464.20001220703102</v>
      </c>
      <c r="K424" s="1">
        <v>86.660003662109304</v>
      </c>
      <c r="L424" s="1">
        <v>0.79000002145767201</v>
      </c>
      <c r="M424" s="1">
        <v>67.58837890625</v>
      </c>
    </row>
    <row r="425" spans="1:13" x14ac:dyDescent="0.25">
      <c r="A425" s="2">
        <v>44952</v>
      </c>
      <c r="B425" s="1">
        <v>1.0860947370529099</v>
      </c>
      <c r="C425" s="1">
        <v>1.23089039325714</v>
      </c>
      <c r="D425" s="1">
        <v>1.41743440181016E-2</v>
      </c>
      <c r="E425" s="1">
        <v>0.14806917</v>
      </c>
      <c r="F425" s="1">
        <v>0.27232371999999999</v>
      </c>
      <c r="G425" s="1">
        <v>1927.80004882812</v>
      </c>
      <c r="H425" s="1">
        <v>23.520999908447202</v>
      </c>
      <c r="I425" s="1">
        <v>115.484375</v>
      </c>
      <c r="J425" s="1">
        <v>509.600006103515</v>
      </c>
      <c r="K425" s="1">
        <v>85.610000610351506</v>
      </c>
      <c r="L425" s="1">
        <v>0.91699999570846502</v>
      </c>
      <c r="M425" s="1">
        <v>70.675674438476506</v>
      </c>
    </row>
    <row r="426" spans="1:13" x14ac:dyDescent="0.25">
      <c r="A426" s="2">
        <v>44959</v>
      </c>
      <c r="B426" s="1">
        <v>1.0729728937148999</v>
      </c>
      <c r="C426" s="1">
        <v>1.2054582834243699</v>
      </c>
      <c r="D426" s="1">
        <v>1.3869625516235801E-2</v>
      </c>
      <c r="E426" s="1">
        <v>0.14724936999999999</v>
      </c>
      <c r="F426" s="1">
        <v>0.27232371999999999</v>
      </c>
      <c r="G426" s="1">
        <v>1877.40002441406</v>
      </c>
      <c r="H426" s="1">
        <v>22.367000579833899</v>
      </c>
      <c r="I426" s="1">
        <v>113.40625</v>
      </c>
      <c r="J426" s="1">
        <v>454.100006103515</v>
      </c>
      <c r="K426" s="1">
        <v>85.370002746582003</v>
      </c>
      <c r="L426" s="1">
        <v>0.88300001621246305</v>
      </c>
      <c r="M426" s="1">
        <v>67.764244079589801</v>
      </c>
    </row>
    <row r="427" spans="1:13" x14ac:dyDescent="0.25">
      <c r="A427" s="2">
        <v>44966</v>
      </c>
      <c r="B427" s="1">
        <v>1.0735719203948899</v>
      </c>
      <c r="C427" s="1">
        <v>1.2174336910247801</v>
      </c>
      <c r="D427" s="1">
        <v>1.35934203863143E-2</v>
      </c>
      <c r="E427" s="1">
        <v>0.14650082</v>
      </c>
      <c r="F427" s="1">
        <v>0.27226442000000001</v>
      </c>
      <c r="G427" s="1">
        <v>1834.19995117187</v>
      </c>
      <c r="H427" s="1">
        <v>21.5459995269775</v>
      </c>
      <c r="I427" s="1">
        <v>112.046875</v>
      </c>
      <c r="J427" s="1">
        <v>400.89999389648398</v>
      </c>
      <c r="K427" s="1">
        <v>82.550003051757798</v>
      </c>
      <c r="L427" s="1">
        <v>1.1499999761581401</v>
      </c>
      <c r="M427" s="1">
        <v>67.461372375488196</v>
      </c>
    </row>
    <row r="428" spans="1:13" x14ac:dyDescent="0.25">
      <c r="A428" s="2">
        <v>44973</v>
      </c>
      <c r="B428" s="1">
        <v>1.0652009248733501</v>
      </c>
      <c r="C428" s="1">
        <v>1.21093225479125</v>
      </c>
      <c r="D428" s="1">
        <v>1.3402131386101201E-2</v>
      </c>
      <c r="E428" s="1">
        <v>0.14550745000000001</v>
      </c>
      <c r="F428" s="1">
        <v>0.27232371999999999</v>
      </c>
      <c r="G428" s="1">
        <v>1832</v>
      </c>
      <c r="H428" s="1">
        <v>21.6609992980957</v>
      </c>
      <c r="I428" s="1">
        <v>111.203125</v>
      </c>
      <c r="J428" s="1">
        <v>374</v>
      </c>
      <c r="K428" s="1">
        <v>82.25</v>
      </c>
      <c r="L428" s="1">
        <v>1.33000004291534</v>
      </c>
      <c r="M428" s="1">
        <v>62.2149238586425</v>
      </c>
    </row>
    <row r="429" spans="1:13" x14ac:dyDescent="0.25">
      <c r="A429" s="2">
        <v>44980</v>
      </c>
      <c r="B429" s="1">
        <v>1.0577309131622299</v>
      </c>
      <c r="C429" s="1">
        <v>1.2033549547195399</v>
      </c>
      <c r="D429" s="1">
        <v>1.33306672796607E-2</v>
      </c>
      <c r="E429" s="1">
        <v>0.14425226999999999</v>
      </c>
      <c r="F429" s="1">
        <v>0.27232371999999999</v>
      </c>
      <c r="G429" s="1">
        <v>1837.69995117187</v>
      </c>
      <c r="H429" s="1">
        <v>20.958999633788999</v>
      </c>
      <c r="I429" s="1">
        <v>110.5625</v>
      </c>
      <c r="J429" s="1">
        <v>376.70001220703102</v>
      </c>
      <c r="K429" s="1">
        <v>84.569999694824205</v>
      </c>
      <c r="L429" s="1">
        <v>1.2799999713897701</v>
      </c>
      <c r="M429" s="1">
        <v>62.664337158203097</v>
      </c>
    </row>
    <row r="430" spans="1:13" x14ac:dyDescent="0.25">
      <c r="A430" s="2">
        <v>44987</v>
      </c>
      <c r="B430" s="1">
        <v>1.05507493019104</v>
      </c>
      <c r="C430" s="1">
        <v>1.1827740669250399</v>
      </c>
      <c r="D430" s="1">
        <v>1.3233639299869499E-2</v>
      </c>
      <c r="E430" s="1">
        <v>0.14364926</v>
      </c>
      <c r="F430" s="1">
        <v>0.27232371999999999</v>
      </c>
      <c r="G430" s="1">
        <v>1812.69995117187</v>
      </c>
      <c r="H430" s="1">
        <v>20.004999160766602</v>
      </c>
      <c r="I430" s="1">
        <v>110.453125</v>
      </c>
      <c r="J430" s="1">
        <v>363.5</v>
      </c>
      <c r="K430" s="1">
        <v>82.739997863769503</v>
      </c>
      <c r="L430" s="1">
        <v>1.3899999856948799</v>
      </c>
      <c r="M430" s="1">
        <v>61.638496398925703</v>
      </c>
    </row>
    <row r="431" spans="1:13" x14ac:dyDescent="0.25">
      <c r="A431" s="2">
        <v>44994</v>
      </c>
      <c r="B431" s="1">
        <v>1.07276570796966</v>
      </c>
      <c r="C431" s="1">
        <v>1.2152144908905</v>
      </c>
      <c r="D431" s="1">
        <v>1.32074235007166E-2</v>
      </c>
      <c r="E431" s="1">
        <v>0.14554981</v>
      </c>
      <c r="F431" s="1">
        <v>0.27233114000000003</v>
      </c>
      <c r="G431" s="1">
        <v>1926.59997558593</v>
      </c>
      <c r="H431" s="1">
        <v>21.774000167846602</v>
      </c>
      <c r="I431" s="1">
        <v>114.53125</v>
      </c>
      <c r="J431" s="1">
        <v>347.5</v>
      </c>
      <c r="K431" s="1">
        <v>79.110000610351506</v>
      </c>
      <c r="L431" s="1">
        <v>1.20899999141693</v>
      </c>
      <c r="M431" s="1">
        <v>57.281112670898402</v>
      </c>
    </row>
    <row r="432" spans="1:13" x14ac:dyDescent="0.25">
      <c r="A432" s="2">
        <v>45001</v>
      </c>
      <c r="B432" s="1">
        <v>1.0774236917495701</v>
      </c>
      <c r="C432" s="1">
        <v>1.2225087881088199</v>
      </c>
      <c r="D432" s="1">
        <v>1.29508525133132E-2</v>
      </c>
      <c r="E432" s="1">
        <v>0.14528547999999999</v>
      </c>
      <c r="F432" s="1">
        <v>0.27233114000000003</v>
      </c>
      <c r="G432" s="1">
        <v>1946.80004882812</v>
      </c>
      <c r="H432" s="1">
        <v>22.674999237060501</v>
      </c>
      <c r="I432" s="1">
        <v>113.71875</v>
      </c>
      <c r="J432" s="1">
        <v>431.5</v>
      </c>
      <c r="K432" s="1">
        <v>78.279998779296804</v>
      </c>
      <c r="L432" s="1">
        <v>1.1000000238418499</v>
      </c>
      <c r="M432" s="1">
        <v>58.990848541259702</v>
      </c>
    </row>
    <row r="433" spans="1:13" x14ac:dyDescent="0.25">
      <c r="A433" s="2">
        <v>45008</v>
      </c>
      <c r="B433" s="1">
        <v>1.08395206928253</v>
      </c>
      <c r="C433" s="1">
        <v>1.2330456972122099</v>
      </c>
      <c r="D433" s="1">
        <v>1.3067624531686301E-2</v>
      </c>
      <c r="E433" s="1">
        <v>0.14549050999999999</v>
      </c>
      <c r="F433" s="1">
        <v>0.27233856000000001</v>
      </c>
      <c r="G433" s="1">
        <v>1966.09997558593</v>
      </c>
      <c r="H433" s="1">
        <v>23.375999450683501</v>
      </c>
      <c r="I433" s="1">
        <v>114.53125</v>
      </c>
      <c r="J433" s="1">
        <v>376.100006103515</v>
      </c>
      <c r="K433" s="1">
        <v>82.760002136230398</v>
      </c>
      <c r="L433" s="1">
        <v>1.0900000333786</v>
      </c>
      <c r="M433" s="1">
        <v>61.462638854980398</v>
      </c>
    </row>
    <row r="434" spans="1:13" x14ac:dyDescent="0.25">
      <c r="A434" s="2">
        <v>45015</v>
      </c>
      <c r="B434" s="1">
        <v>1.0960105657577499</v>
      </c>
      <c r="C434" s="1">
        <v>1.24984371662139</v>
      </c>
      <c r="D434" s="1">
        <v>1.26159088686108E-2</v>
      </c>
      <c r="E434" s="1">
        <v>0.14537418999999999</v>
      </c>
      <c r="F434" s="1">
        <v>0.27232371999999999</v>
      </c>
      <c r="G434" s="1">
        <v>2020.90002441406</v>
      </c>
      <c r="H434" s="1">
        <v>24.962999343871999</v>
      </c>
      <c r="I434" s="1">
        <v>116.578125</v>
      </c>
      <c r="J434" s="1">
        <v>384</v>
      </c>
      <c r="K434" s="1">
        <v>81.069999694824205</v>
      </c>
      <c r="L434" s="1">
        <v>1.0609999895095801</v>
      </c>
      <c r="M434" s="1">
        <v>59.938526153564403</v>
      </c>
    </row>
    <row r="435" spans="1:13" x14ac:dyDescent="0.25">
      <c r="A435" s="2">
        <v>45022</v>
      </c>
      <c r="B435" s="1">
        <v>1.0917507410049401</v>
      </c>
      <c r="C435" s="1">
        <v>1.2431007623672401</v>
      </c>
      <c r="D435" s="1">
        <v>1.2335779145359899E-2</v>
      </c>
      <c r="E435" s="1">
        <v>0.14523273</v>
      </c>
      <c r="F435" s="1">
        <v>0.27235341000000002</v>
      </c>
      <c r="G435" s="1">
        <v>2010.90002441406</v>
      </c>
      <c r="H435" s="1">
        <v>25.4039993286132</v>
      </c>
      <c r="I435" s="1">
        <v>115.703125</v>
      </c>
      <c r="J435" s="1">
        <v>387.5</v>
      </c>
      <c r="K435" s="1">
        <v>82.449996948242102</v>
      </c>
      <c r="L435" s="1">
        <v>1.1690000295639</v>
      </c>
      <c r="M435" s="1">
        <v>59.909214019775298</v>
      </c>
    </row>
    <row r="436" spans="1:13" x14ac:dyDescent="0.25">
      <c r="A436" s="2">
        <v>45029</v>
      </c>
      <c r="B436" s="1">
        <v>1.0975382328033401</v>
      </c>
      <c r="C436" s="1">
        <v>1.2425447702407799</v>
      </c>
      <c r="D436" s="1">
        <v>1.22301718220114E-2</v>
      </c>
      <c r="E436" s="1">
        <v>0.14545664999999999</v>
      </c>
      <c r="F436" s="1">
        <v>0.27237563999999997</v>
      </c>
      <c r="G436" s="1">
        <v>1995.19995117187</v>
      </c>
      <c r="H436" s="1">
        <v>25.365999221801701</v>
      </c>
      <c r="I436" s="1">
        <v>114.1875</v>
      </c>
      <c r="J436" s="1">
        <v>399.89999389648398</v>
      </c>
      <c r="K436" s="1">
        <v>83.239997863769503</v>
      </c>
      <c r="L436" s="1">
        <v>1.1950000524520801</v>
      </c>
      <c r="M436" s="1">
        <v>61.921821594238203</v>
      </c>
    </row>
    <row r="437" spans="1:13" x14ac:dyDescent="0.25">
      <c r="A437" s="2">
        <v>45036</v>
      </c>
      <c r="B437" s="1">
        <v>1.09783947467803</v>
      </c>
      <c r="C437" s="1">
        <v>1.2414803504943801</v>
      </c>
      <c r="D437" s="1">
        <v>1.2373787350952599E-2</v>
      </c>
      <c r="E437" s="1">
        <v>0.14426681999999999</v>
      </c>
      <c r="F437" s="1">
        <v>0.27237563999999997</v>
      </c>
      <c r="G437" s="1">
        <v>1985.69995117187</v>
      </c>
      <c r="H437" s="1">
        <v>24.8710002899169</v>
      </c>
      <c r="I437" s="1">
        <v>115.546875</v>
      </c>
      <c r="J437" s="1">
        <v>349</v>
      </c>
      <c r="K437" s="1">
        <v>76.510002136230398</v>
      </c>
      <c r="L437" s="1">
        <v>1.1000000238418499</v>
      </c>
      <c r="M437" s="1">
        <v>57.525356292724602</v>
      </c>
    </row>
    <row r="438" spans="1:13" x14ac:dyDescent="0.25">
      <c r="A438" s="2">
        <v>45043</v>
      </c>
      <c r="B438" s="1">
        <v>1.10109114646911</v>
      </c>
      <c r="C438" s="1">
        <v>1.2476606369018499</v>
      </c>
      <c r="D438" s="1">
        <v>1.2488292530178999E-2</v>
      </c>
      <c r="E438" s="1">
        <v>0.14470522999999999</v>
      </c>
      <c r="F438" s="1">
        <v>0.27237563999999997</v>
      </c>
      <c r="G438" s="1">
        <v>2028.59997558593</v>
      </c>
      <c r="H438" s="1">
        <v>25.475999832153299</v>
      </c>
      <c r="I438" s="1">
        <v>115.90625</v>
      </c>
      <c r="J438" s="1">
        <v>344</v>
      </c>
      <c r="K438" s="1">
        <v>76.989997863769503</v>
      </c>
      <c r="L438" s="1">
        <v>1.1050000190734801</v>
      </c>
      <c r="M438" s="1">
        <v>57.750064849853501</v>
      </c>
    </row>
    <row r="439" spans="1:13" x14ac:dyDescent="0.25">
      <c r="A439" s="2">
        <v>45050</v>
      </c>
      <c r="B439" s="1">
        <v>1.0964671373367301</v>
      </c>
      <c r="C439" s="1">
        <v>1.26246678829193</v>
      </c>
      <c r="D439" s="1">
        <v>1.2826268561184399E-2</v>
      </c>
      <c r="E439" s="1">
        <v>0.14452118999999999</v>
      </c>
      <c r="F439" s="1">
        <v>0.27239793000000001</v>
      </c>
      <c r="G439" s="1">
        <v>2030.5</v>
      </c>
      <c r="H439" s="1">
        <v>25.461000442504801</v>
      </c>
      <c r="I439" s="1">
        <v>115.90625</v>
      </c>
      <c r="J439" s="1">
        <v>348.89999389648398</v>
      </c>
      <c r="K439" s="1">
        <v>80.760002136230398</v>
      </c>
      <c r="L439" s="1">
        <v>1.1100000143051101</v>
      </c>
      <c r="M439" s="1">
        <v>60.192546844482401</v>
      </c>
    </row>
    <row r="440" spans="1:13" x14ac:dyDescent="0.25">
      <c r="A440" s="2">
        <v>45057</v>
      </c>
      <c r="B440" s="1">
        <v>1.0865668058395299</v>
      </c>
      <c r="C440" s="1">
        <v>1.2484394311904901</v>
      </c>
      <c r="D440" s="1">
        <v>1.2429308146238299E-2</v>
      </c>
      <c r="E440" s="1">
        <v>0.14333629000000001</v>
      </c>
      <c r="F440" s="1">
        <v>0.27239793000000001</v>
      </c>
      <c r="G440" s="1">
        <v>1980.69995117187</v>
      </c>
      <c r="H440" s="1">
        <v>23.752000808715799</v>
      </c>
      <c r="I440" s="1">
        <v>114.578125</v>
      </c>
      <c r="J440" s="1">
        <v>344</v>
      </c>
      <c r="K440" s="1">
        <v>86.940002441406193</v>
      </c>
      <c r="L440" s="1">
        <v>1.1499999761581401</v>
      </c>
      <c r="M440" s="1">
        <v>61.638496398925703</v>
      </c>
    </row>
    <row r="441" spans="1:13" x14ac:dyDescent="0.25">
      <c r="A441" s="2">
        <v>45064</v>
      </c>
      <c r="B441" s="1">
        <v>1.07697117328643</v>
      </c>
      <c r="C441" s="1">
        <v>1.24172699451446</v>
      </c>
      <c r="D441" s="1">
        <v>1.24804992228746E-2</v>
      </c>
      <c r="E441" s="1">
        <v>0.14171533</v>
      </c>
      <c r="F441" s="1">
        <v>0.27238308999999999</v>
      </c>
      <c r="G441" s="1">
        <v>1962.80004882812</v>
      </c>
      <c r="H441" s="1">
        <v>23.1149997711181</v>
      </c>
      <c r="I441" s="1">
        <v>113.421875</v>
      </c>
      <c r="K441" s="1">
        <v>81.720001220703097</v>
      </c>
      <c r="L441" s="1">
        <v>1.0700000524520801</v>
      </c>
      <c r="M441" s="1">
        <v>60.759197235107401</v>
      </c>
    </row>
    <row r="442" spans="1:13" x14ac:dyDescent="0.25">
      <c r="A442" s="2">
        <v>45071</v>
      </c>
      <c r="B442" s="1">
        <v>1.0733069181442201</v>
      </c>
      <c r="C442" s="1">
        <v>1.2411875724792401</v>
      </c>
      <c r="D442" s="1">
        <v>1.2561235576868E-2</v>
      </c>
      <c r="E442" s="1">
        <v>0.14126288000000001</v>
      </c>
      <c r="F442" s="1">
        <v>0.27233856000000001</v>
      </c>
      <c r="G442" s="1">
        <v>1963.90002441406</v>
      </c>
      <c r="H442" s="1">
        <v>23.474000930786101</v>
      </c>
      <c r="I442" s="1">
        <v>113.625</v>
      </c>
      <c r="K442" s="1">
        <v>83.480003356933594</v>
      </c>
      <c r="L442" s="1">
        <v>1.0599999427795399</v>
      </c>
      <c r="M442" s="1">
        <v>59.4402656555175</v>
      </c>
    </row>
    <row r="443" spans="1:13" x14ac:dyDescent="0.25">
      <c r="A443" s="2">
        <v>45078</v>
      </c>
      <c r="B443" s="1">
        <v>1.0698047876357999</v>
      </c>
      <c r="C443" s="1">
        <v>1.24285364151</v>
      </c>
      <c r="D443" s="1">
        <v>1.22978538274765E-2</v>
      </c>
      <c r="E443" s="1">
        <v>0.14047311000000001</v>
      </c>
      <c r="F443" s="1">
        <v>0.27233856000000001</v>
      </c>
      <c r="G443" s="1">
        <v>1942.69995117187</v>
      </c>
      <c r="H443" s="1">
        <v>23.438999176025298</v>
      </c>
      <c r="I443" s="1">
        <v>112.53125</v>
      </c>
      <c r="K443" s="1">
        <v>85.010002136230398</v>
      </c>
      <c r="L443" s="1">
        <v>1.0149999856948799</v>
      </c>
      <c r="M443" s="1">
        <v>61.677577972412102</v>
      </c>
    </row>
    <row r="444" spans="1:13" x14ac:dyDescent="0.25">
      <c r="A444" s="2">
        <v>45085</v>
      </c>
      <c r="B444" s="1">
        <v>1.0789349079132</v>
      </c>
      <c r="C444" s="1">
        <v>1.2606843709945601</v>
      </c>
      <c r="D444" s="1">
        <v>1.1916820891201401E-2</v>
      </c>
      <c r="E444" s="1">
        <v>0.13953811999999999</v>
      </c>
      <c r="F444" s="1">
        <v>0.27233856000000001</v>
      </c>
      <c r="G444" s="1">
        <v>1955.30004882812</v>
      </c>
      <c r="H444" s="1">
        <v>24.044000625610298</v>
      </c>
      <c r="I444" s="1">
        <v>112.203125</v>
      </c>
      <c r="K444" s="1">
        <v>81.790000915527301</v>
      </c>
      <c r="L444" s="1">
        <v>0.98500001430511397</v>
      </c>
      <c r="M444" s="1">
        <v>63.4654731750488</v>
      </c>
    </row>
    <row r="445" spans="1:13" x14ac:dyDescent="0.25">
      <c r="A445" s="2">
        <v>45092</v>
      </c>
      <c r="B445" s="1">
        <v>1.0920368432998599</v>
      </c>
      <c r="C445" s="1">
        <v>1.2765359878539999</v>
      </c>
      <c r="D445" s="1">
        <v>1.18044251576066E-2</v>
      </c>
      <c r="E445" s="1">
        <v>0.13926024000000001</v>
      </c>
      <c r="F445" s="1">
        <v>0.27233856000000001</v>
      </c>
      <c r="G445" s="1">
        <v>1933.30004882812</v>
      </c>
      <c r="H445" s="1">
        <v>22.774000167846602</v>
      </c>
      <c r="I445" s="1">
        <v>112.46875</v>
      </c>
      <c r="K445" s="1">
        <v>79.309997558593693</v>
      </c>
      <c r="L445" s="1">
        <v>0.98699998855590798</v>
      </c>
      <c r="M445" s="1">
        <v>63.094215393066399</v>
      </c>
    </row>
    <row r="446" spans="1:13" x14ac:dyDescent="0.25">
      <c r="A446" s="2">
        <v>45099</v>
      </c>
      <c r="B446" s="1">
        <v>1.0957223176956099</v>
      </c>
      <c r="C446" s="1">
        <v>1.2744698524475</v>
      </c>
      <c r="D446" s="1">
        <v>1.17178354412317E-2</v>
      </c>
      <c r="E446" s="1">
        <v>0.13852908999999999</v>
      </c>
      <c r="F446" s="1">
        <v>0.27232371999999999</v>
      </c>
      <c r="G446" s="1">
        <v>1912.30004882812</v>
      </c>
      <c r="H446" s="1">
        <v>22.8680000305175</v>
      </c>
      <c r="I446" s="1">
        <v>113.25</v>
      </c>
      <c r="K446" s="1">
        <v>80.120002746582003</v>
      </c>
      <c r="L446" s="1">
        <v>0.85799998044967596</v>
      </c>
      <c r="M446" s="1">
        <v>62.087913513183501</v>
      </c>
    </row>
    <row r="447" spans="1:13" x14ac:dyDescent="0.25">
      <c r="A447" s="2">
        <v>45106</v>
      </c>
      <c r="B447" s="1">
        <v>1.08849465847015</v>
      </c>
      <c r="C447" s="1">
        <v>1.27176296710968</v>
      </c>
      <c r="D447" s="1">
        <v>1.1115434579551201E-2</v>
      </c>
      <c r="E447" s="1">
        <v>0.13862895</v>
      </c>
      <c r="F447" s="1">
        <v>0.27232371999999999</v>
      </c>
      <c r="G447" s="1">
        <v>1919.59997558593</v>
      </c>
      <c r="H447" s="1">
        <v>23.19700050354</v>
      </c>
      <c r="I447" s="1">
        <v>111.359375</v>
      </c>
      <c r="K447" s="1">
        <v>82.449996948242102</v>
      </c>
      <c r="L447" s="1">
        <v>0.97399997711181596</v>
      </c>
      <c r="M447" s="1">
        <v>65.184982299804602</v>
      </c>
    </row>
    <row r="448" spans="1:13" x14ac:dyDescent="0.25">
      <c r="A448" s="2">
        <v>45113</v>
      </c>
      <c r="B448" s="1">
        <v>1.10140645503997</v>
      </c>
      <c r="C448" s="1">
        <v>1.2934770584106401</v>
      </c>
      <c r="D448" s="1">
        <v>1.1053998954594101E-2</v>
      </c>
      <c r="E448" s="1">
        <v>0.13871164</v>
      </c>
      <c r="F448" s="1">
        <v>0.27233856000000001</v>
      </c>
      <c r="G448" s="1">
        <v>1956.19995117187</v>
      </c>
      <c r="H448" s="1">
        <v>24.118999481201101</v>
      </c>
      <c r="I448" s="1">
        <v>112.265625</v>
      </c>
      <c r="K448" s="1">
        <v>82.510002136230398</v>
      </c>
      <c r="L448" s="1">
        <v>1.0299999713897701</v>
      </c>
      <c r="M448" s="1">
        <v>66.712493896484304</v>
      </c>
    </row>
    <row r="449" spans="1:13" x14ac:dyDescent="0.25">
      <c r="A449" s="2">
        <v>45120</v>
      </c>
      <c r="B449" s="1">
        <v>1.1228890419006301</v>
      </c>
      <c r="C449" s="1">
        <v>1.3035089969635001</v>
      </c>
      <c r="D449" s="1">
        <v>1.0993239469826201E-2</v>
      </c>
      <c r="E449" s="1">
        <v>0.13928934000000001</v>
      </c>
      <c r="F449" s="1">
        <v>0.27233114000000003</v>
      </c>
      <c r="G449" s="1">
        <v>1977.5</v>
      </c>
      <c r="H449" s="1">
        <v>25.218999862670898</v>
      </c>
      <c r="I449" s="1">
        <v>113</v>
      </c>
      <c r="K449" s="1">
        <v>85.620002746582003</v>
      </c>
      <c r="L449" s="1">
        <v>1.08000004291534</v>
      </c>
      <c r="M449" s="1">
        <v>65.987152099609304</v>
      </c>
    </row>
    <row r="450" spans="1:13" x14ac:dyDescent="0.25">
      <c r="A450" s="2">
        <v>45127</v>
      </c>
      <c r="B450" s="1">
        <v>1.1050456762313801</v>
      </c>
      <c r="C450" s="1">
        <v>1.28939080238342</v>
      </c>
      <c r="D450" s="1">
        <v>1.1090777814388201E-2</v>
      </c>
      <c r="E450" s="1">
        <v>0.14014631</v>
      </c>
      <c r="F450" s="1">
        <v>0.27233856000000001</v>
      </c>
      <c r="G450" s="1">
        <v>1968.90002441406</v>
      </c>
      <c r="H450" s="1">
        <v>24.8250007629394</v>
      </c>
      <c r="I450" s="1">
        <v>112.140625</v>
      </c>
      <c r="K450" s="1">
        <v>89.980003356933594</v>
      </c>
      <c r="L450" s="1">
        <v>1.12999999523162</v>
      </c>
      <c r="M450" s="1">
        <v>64.879531860351506</v>
      </c>
    </row>
    <row r="451" spans="1:13" x14ac:dyDescent="0.25">
      <c r="A451" s="2">
        <v>45134</v>
      </c>
      <c r="B451" s="1">
        <v>1.1007881164550699</v>
      </c>
      <c r="C451" s="1">
        <v>1.27957415580749</v>
      </c>
      <c r="D451" s="1">
        <v>1.08254393562674E-2</v>
      </c>
      <c r="E451" s="1">
        <v>0.13934368999999999</v>
      </c>
      <c r="F451" s="1">
        <v>0.27233114000000003</v>
      </c>
      <c r="G451" s="1">
        <v>1937.40002441406</v>
      </c>
      <c r="H451" s="1">
        <v>23.753999710083001</v>
      </c>
      <c r="I451" s="1">
        <v>110.796875</v>
      </c>
      <c r="K451" s="1">
        <v>85.080001831054602</v>
      </c>
      <c r="L451" s="1">
        <v>1</v>
      </c>
      <c r="M451" s="1">
        <v>62.321201324462798</v>
      </c>
    </row>
    <row r="452" spans="1:13" x14ac:dyDescent="0.25">
      <c r="A452" s="2">
        <v>45141</v>
      </c>
      <c r="B452" s="1">
        <v>1.0958904027938801</v>
      </c>
      <c r="C452" s="1">
        <v>1.2741613388061499</v>
      </c>
      <c r="D452" s="1">
        <v>1.0291242040693699E-2</v>
      </c>
      <c r="E452" s="1">
        <v>0.13858667999999999</v>
      </c>
      <c r="F452" s="1">
        <v>0.27233114000000003</v>
      </c>
      <c r="G452" s="1">
        <v>1915.40002441406</v>
      </c>
      <c r="H452" s="1">
        <v>22.649999618530199</v>
      </c>
      <c r="I452" s="1">
        <v>111.390625</v>
      </c>
      <c r="K452" s="1">
        <v>86.110000610351506</v>
      </c>
      <c r="L452" s="1">
        <v>0.93900001049041704</v>
      </c>
      <c r="M452" s="1">
        <v>60.811691284179602</v>
      </c>
    </row>
    <row r="453" spans="1:13" x14ac:dyDescent="0.25">
      <c r="A453" s="2">
        <v>45148</v>
      </c>
      <c r="B453" s="1">
        <v>1.0904173851013099</v>
      </c>
      <c r="C453" s="1">
        <v>1.27013158798217</v>
      </c>
      <c r="D453" s="1">
        <v>1.01558929309248E-2</v>
      </c>
      <c r="E453" s="1">
        <v>0.13733434</v>
      </c>
      <c r="F453" s="1">
        <v>0.27233114000000003</v>
      </c>
      <c r="G453" s="1">
        <v>1896.09997558593</v>
      </c>
      <c r="H453" s="1">
        <v>22.4799995422363</v>
      </c>
      <c r="I453" s="1">
        <v>109.5625</v>
      </c>
      <c r="K453" s="1">
        <v>85.319999694824205</v>
      </c>
      <c r="L453" s="1">
        <v>0.87000000476837103</v>
      </c>
      <c r="M453" s="1">
        <v>56.5086059570312</v>
      </c>
    </row>
    <row r="454" spans="1:13" x14ac:dyDescent="0.25">
      <c r="A454" s="2">
        <v>45155</v>
      </c>
      <c r="B454" s="1">
        <v>1.0846692323684599</v>
      </c>
      <c r="C454" s="1">
        <v>1.27315557003021</v>
      </c>
      <c r="D454" s="1">
        <v>1.05859320610761E-2</v>
      </c>
      <c r="E454" s="1">
        <v>0.13712906</v>
      </c>
      <c r="F454" s="1">
        <v>0.27233114000000003</v>
      </c>
      <c r="G454" s="1">
        <v>1918.5</v>
      </c>
      <c r="H454" s="1">
        <v>24.363000869750898</v>
      </c>
      <c r="I454" s="1">
        <v>109.90625</v>
      </c>
      <c r="K454" s="1">
        <v>86.209999084472599</v>
      </c>
      <c r="L454" s="1">
        <v>0.87999999523162797</v>
      </c>
      <c r="M454" s="1">
        <v>56.596824645996001</v>
      </c>
    </row>
    <row r="455" spans="1:13" x14ac:dyDescent="0.25">
      <c r="A455" s="2">
        <v>45162</v>
      </c>
      <c r="B455" s="1">
        <v>1.0869210958480799</v>
      </c>
      <c r="C455" s="1">
        <v>1.2636793851852399</v>
      </c>
      <c r="D455" s="1">
        <v>1.04832788929343E-2</v>
      </c>
      <c r="E455" s="1">
        <v>0.13737395999999999</v>
      </c>
      <c r="F455" s="1">
        <v>0.27233114000000003</v>
      </c>
      <c r="G455" s="1">
        <v>1944.30004882812</v>
      </c>
      <c r="H455" s="1">
        <v>24.7339992523193</v>
      </c>
      <c r="I455" s="1">
        <v>110.359375</v>
      </c>
      <c r="K455" s="1">
        <v>88.279998779296804</v>
      </c>
      <c r="L455" s="1">
        <v>0.90100002288818304</v>
      </c>
      <c r="M455" s="1">
        <v>58.214157104492102</v>
      </c>
    </row>
    <row r="456" spans="1:13" x14ac:dyDescent="0.25">
      <c r="A456" s="2">
        <v>45169</v>
      </c>
      <c r="B456" s="1">
        <v>1.07261610031127</v>
      </c>
      <c r="C456" s="1">
        <v>1.2570552825927701</v>
      </c>
      <c r="D456" s="1">
        <v>1.03375203907489E-2</v>
      </c>
      <c r="E456" s="1">
        <v>0.13692251999999999</v>
      </c>
      <c r="F456" s="1">
        <v>0.27226442000000001</v>
      </c>
      <c r="G456" s="1">
        <v>1918.09997558593</v>
      </c>
      <c r="H456" s="1">
        <v>23.205999374389599</v>
      </c>
      <c r="I456" s="1">
        <v>109.28125</v>
      </c>
      <c r="K456" s="1">
        <v>86</v>
      </c>
      <c r="L456" s="1">
        <v>0.95200002193450906</v>
      </c>
      <c r="M456" s="1">
        <v>57.851478576660099</v>
      </c>
    </row>
    <row r="457" spans="1:13" x14ac:dyDescent="0.25">
      <c r="A457" s="2">
        <v>45176</v>
      </c>
      <c r="B457" s="1">
        <v>1.0753266811370801</v>
      </c>
      <c r="C457" s="1">
        <v>1.24917244911193</v>
      </c>
      <c r="D457" s="1">
        <v>1.05408504605293E-2</v>
      </c>
      <c r="E457" s="1">
        <v>0.13715727</v>
      </c>
      <c r="F457" s="1">
        <v>0.27232371999999999</v>
      </c>
      <c r="G457" s="1">
        <v>1909.09997558593</v>
      </c>
      <c r="H457" s="1">
        <v>22.912000656127901</v>
      </c>
      <c r="I457" s="1">
        <v>109.640625</v>
      </c>
      <c r="K457" s="1">
        <v>85.669998168945298</v>
      </c>
      <c r="L457" s="1">
        <v>0.875</v>
      </c>
      <c r="M457" s="1">
        <v>56.390979766845703</v>
      </c>
    </row>
    <row r="458" spans="1:13" x14ac:dyDescent="0.25">
      <c r="A458" s="2">
        <v>45183</v>
      </c>
      <c r="B458" s="1">
        <v>1.06820487976074</v>
      </c>
      <c r="C458" s="1">
        <v>1.2393569946289</v>
      </c>
      <c r="D458" s="1">
        <v>1.0259987786412199E-2</v>
      </c>
      <c r="E458" s="1">
        <v>0.13706890999999999</v>
      </c>
      <c r="F458" s="1">
        <v>0.27233856000000001</v>
      </c>
      <c r="G458" s="1">
        <v>1945.59997558593</v>
      </c>
      <c r="H458" s="1">
        <v>23.579000473022401</v>
      </c>
      <c r="I458" s="1">
        <v>109.1875</v>
      </c>
      <c r="K458" s="1">
        <v>85.370002746582003</v>
      </c>
      <c r="L458" s="1">
        <v>0.85000002384185702</v>
      </c>
      <c r="M458" s="1">
        <v>54.881477355957003</v>
      </c>
    </row>
    <row r="459" spans="1:13" x14ac:dyDescent="0.25">
      <c r="A459" s="2">
        <v>45190</v>
      </c>
      <c r="B459" s="1">
        <v>1.0569483041763299</v>
      </c>
      <c r="C459" s="1">
        <v>1.21468305587768</v>
      </c>
      <c r="D459" s="1">
        <v>1.03557184338569E-2</v>
      </c>
      <c r="E459" s="1">
        <v>0.13678580000000001</v>
      </c>
      <c r="F459" s="1">
        <v>0.27233114000000003</v>
      </c>
      <c r="G459" s="1">
        <v>1871.59997558593</v>
      </c>
      <c r="H459" s="1">
        <v>22.4769992828369</v>
      </c>
      <c r="I459" s="1">
        <v>107.578125</v>
      </c>
      <c r="K459" s="1">
        <v>88.400001525878906</v>
      </c>
      <c r="L459" s="1">
        <v>0.81999999284744196</v>
      </c>
      <c r="M459" s="1">
        <v>52.774036407470703</v>
      </c>
    </row>
    <row r="460" spans="1:13" x14ac:dyDescent="0.25">
      <c r="A460" s="2">
        <v>45197</v>
      </c>
      <c r="B460" s="1">
        <v>1.04723000526428</v>
      </c>
      <c r="C460" s="1">
        <v>1.20784616470336</v>
      </c>
      <c r="D460" s="1">
        <v>9.9044227972626599E-3</v>
      </c>
      <c r="E460" s="1">
        <v>0.13899892</v>
      </c>
      <c r="F460" s="1">
        <v>0.27233114000000003</v>
      </c>
      <c r="G460" s="1">
        <v>1818.5</v>
      </c>
      <c r="H460" s="1">
        <v>20.955999374389599</v>
      </c>
      <c r="I460" s="1">
        <v>107.109375</v>
      </c>
      <c r="K460" s="1">
        <v>86.720001220703097</v>
      </c>
      <c r="L460" s="1">
        <v>0.81000000238418501</v>
      </c>
      <c r="M460" s="1">
        <v>51.9702758789062</v>
      </c>
    </row>
    <row r="461" spans="1:13" x14ac:dyDescent="0.25">
      <c r="A461" s="2">
        <v>45204</v>
      </c>
      <c r="B461" s="1">
        <v>1.06047916412353</v>
      </c>
      <c r="C461" s="1">
        <v>1.2291355133056601</v>
      </c>
      <c r="D461" s="1">
        <v>9.9735902622342092E-3</v>
      </c>
      <c r="E461" s="1">
        <v>0.13708018999999999</v>
      </c>
      <c r="F461" s="1">
        <v>0.27232371999999999</v>
      </c>
      <c r="G461" s="1">
        <v>1872.80004882812</v>
      </c>
      <c r="H461" s="1">
        <v>21.9570007324218</v>
      </c>
      <c r="I461" s="1">
        <v>107.9375</v>
      </c>
      <c r="K461" s="1">
        <v>85.050003051757798</v>
      </c>
      <c r="L461" s="1">
        <v>0.77300000190734797</v>
      </c>
      <c r="M461" s="1">
        <v>52.538791656494098</v>
      </c>
    </row>
    <row r="462" spans="1:13" x14ac:dyDescent="0.25">
      <c r="A462" s="2">
        <v>45211</v>
      </c>
      <c r="B462" s="1">
        <v>1.05730593204498</v>
      </c>
      <c r="C462" s="1">
        <v>1.21787846088409</v>
      </c>
      <c r="D462" s="1">
        <v>1.0204602032899799E-2</v>
      </c>
      <c r="E462" s="1">
        <v>0.1367671</v>
      </c>
      <c r="F462" s="1">
        <v>0.27229186</v>
      </c>
      <c r="G462" s="1">
        <v>1955.30004882812</v>
      </c>
      <c r="H462" s="1">
        <v>22.9440002441406</v>
      </c>
      <c r="I462" s="1">
        <v>105.875</v>
      </c>
      <c r="K462" s="1">
        <v>84.239997863769503</v>
      </c>
      <c r="L462" s="1">
        <v>0.78500002622604304</v>
      </c>
      <c r="M462" s="1">
        <v>50.264724731445298</v>
      </c>
    </row>
    <row r="463" spans="1:13" x14ac:dyDescent="0.25">
      <c r="A463" s="2">
        <v>45218</v>
      </c>
      <c r="B463" s="1">
        <v>1.0595352649688701</v>
      </c>
      <c r="C463" s="1">
        <v>1.2161899805068901</v>
      </c>
      <c r="D463" s="1">
        <v>1.07014821842312E-2</v>
      </c>
      <c r="E463" s="1">
        <v>0.13681761000000001</v>
      </c>
      <c r="F463" s="1">
        <v>0.27233114000000003</v>
      </c>
      <c r="G463" s="1">
        <v>1984.09997558593</v>
      </c>
      <c r="H463" s="1">
        <v>22.877000808715799</v>
      </c>
      <c r="I463" s="1">
        <v>105.671875</v>
      </c>
      <c r="K463" s="1">
        <v>83.809997558593693</v>
      </c>
      <c r="L463" s="1">
        <v>0.75199997425079301</v>
      </c>
      <c r="M463" s="1">
        <v>47.3829345703125</v>
      </c>
    </row>
    <row r="464" spans="1:13" x14ac:dyDescent="0.25">
      <c r="A464" s="2">
        <v>45225</v>
      </c>
      <c r="B464" s="1">
        <v>1.0579099655151301</v>
      </c>
      <c r="C464" s="1">
        <v>1.2152144908905</v>
      </c>
      <c r="D464" s="1">
        <v>1.0719262063503199E-2</v>
      </c>
      <c r="E464" s="1">
        <v>0.13669605000000001</v>
      </c>
      <c r="F464" s="1">
        <v>0.27233114000000003</v>
      </c>
      <c r="G464" s="1">
        <v>1978.80004882812</v>
      </c>
      <c r="H464" s="1">
        <v>22.684999465942301</v>
      </c>
      <c r="I464" s="1">
        <v>106.859375</v>
      </c>
      <c r="K464" s="1">
        <v>79.440002441406193</v>
      </c>
      <c r="L464" s="1">
        <v>0.72500002384185702</v>
      </c>
      <c r="M464" s="1">
        <v>46.324310302734297</v>
      </c>
    </row>
    <row r="465" spans="1:13" x14ac:dyDescent="0.25">
      <c r="A465" s="2">
        <v>45232</v>
      </c>
      <c r="B465" s="1">
        <v>1.0696102380752499</v>
      </c>
      <c r="C465" s="1">
        <v>1.22918081283569</v>
      </c>
      <c r="D465" s="1">
        <v>1.08618903905153E-2</v>
      </c>
      <c r="E465" s="1">
        <v>0.13739849000000001</v>
      </c>
      <c r="F465" s="1">
        <v>0.27226442000000001</v>
      </c>
      <c r="G465" s="1">
        <v>1951.5</v>
      </c>
      <c r="H465" s="1">
        <v>22.646999359130799</v>
      </c>
      <c r="I465" s="1">
        <v>108.328125</v>
      </c>
      <c r="K465" s="1">
        <v>74.889999389648395</v>
      </c>
      <c r="L465" s="1">
        <v>0.69900000095367398</v>
      </c>
      <c r="M465" s="1">
        <v>47.588771820068303</v>
      </c>
    </row>
    <row r="466" spans="1:13" x14ac:dyDescent="0.25">
      <c r="A466" s="2">
        <v>45239</v>
      </c>
      <c r="B466" s="1">
        <v>1.0878314971923799</v>
      </c>
      <c r="C466" s="1">
        <v>1.2494533061981199</v>
      </c>
      <c r="D466" s="1">
        <v>1.10497241839766E-2</v>
      </c>
      <c r="E466" s="1">
        <v>0.13789108999999999</v>
      </c>
      <c r="F466" s="1">
        <v>0.27233114000000003</v>
      </c>
      <c r="G466" s="1">
        <v>1960.09997558593</v>
      </c>
      <c r="H466" s="1">
        <v>23.485000610351499</v>
      </c>
      <c r="I466" s="1">
        <v>108.21875</v>
      </c>
      <c r="K466" s="1">
        <v>78.410003662109304</v>
      </c>
      <c r="L466" s="1">
        <v>0.740999996662139</v>
      </c>
      <c r="M466" s="1">
        <v>49.108089447021399</v>
      </c>
    </row>
    <row r="467" spans="1:13" x14ac:dyDescent="0.25">
      <c r="A467" s="2">
        <v>45246</v>
      </c>
      <c r="B467" s="1">
        <v>1.0918222665786701</v>
      </c>
      <c r="C467" s="1">
        <v>1.2544218301773</v>
      </c>
      <c r="D467" s="1">
        <v>1.1336583644151599E-2</v>
      </c>
      <c r="E467" s="1">
        <v>0.14110540999999999</v>
      </c>
      <c r="F467" s="1">
        <v>0.27226442000000001</v>
      </c>
      <c r="G467" s="1">
        <v>1991.40002441406</v>
      </c>
      <c r="H467" s="1">
        <v>23.672000885009702</v>
      </c>
      <c r="I467" s="1">
        <v>108.8125</v>
      </c>
      <c r="K467" s="1">
        <v>79.580001831054602</v>
      </c>
      <c r="L467" s="1">
        <v>0.69999998807907104</v>
      </c>
      <c r="M467" s="1">
        <v>47.833827972412102</v>
      </c>
    </row>
    <row r="468" spans="1:13" x14ac:dyDescent="0.25">
      <c r="A468" s="2">
        <v>45253</v>
      </c>
      <c r="B468" s="1">
        <v>1.1005944013595499</v>
      </c>
      <c r="C468" s="1">
        <v>1.27122950553894</v>
      </c>
      <c r="D468" s="1">
        <v>1.12555576488375E-2</v>
      </c>
      <c r="E468" s="1">
        <v>0.14156684999999999</v>
      </c>
      <c r="F468" s="1">
        <v>0.27237563999999997</v>
      </c>
      <c r="G468" s="1">
        <v>2047.09997558593</v>
      </c>
      <c r="H468" s="1">
        <v>25.07200050354</v>
      </c>
      <c r="I468" s="1">
        <v>109.9375</v>
      </c>
      <c r="K468" s="1">
        <v>78.589996337890597</v>
      </c>
      <c r="L468" s="1">
        <v>0.68699997663497903</v>
      </c>
      <c r="M468" s="1">
        <v>47.020256042480398</v>
      </c>
    </row>
    <row r="469" spans="1:13" x14ac:dyDescent="0.25">
      <c r="A469" s="2">
        <v>45260</v>
      </c>
      <c r="B469" s="1">
        <v>1.0793657302856401</v>
      </c>
      <c r="C469" s="1">
        <v>1.2594457864761299</v>
      </c>
      <c r="D469" s="1">
        <v>1.1089241132140101E-2</v>
      </c>
      <c r="E469" s="1">
        <v>0.13994625999999999</v>
      </c>
      <c r="F469" s="1">
        <v>0.27237563999999997</v>
      </c>
      <c r="G469" s="1">
        <v>2030.5</v>
      </c>
      <c r="H469" s="1">
        <v>23.888999938964801</v>
      </c>
      <c r="I469" s="1">
        <v>110.8125</v>
      </c>
      <c r="K469" s="1">
        <v>78.75</v>
      </c>
      <c r="L469" s="1">
        <v>0.63999998569488503</v>
      </c>
      <c r="M469" s="1">
        <v>46.147884368896399</v>
      </c>
    </row>
    <row r="470" spans="1:13" x14ac:dyDescent="0.25">
      <c r="A470" s="2">
        <v>45267</v>
      </c>
      <c r="B470" s="1">
        <v>1.0798670053482</v>
      </c>
      <c r="C470" s="1">
        <v>1.2570710182189899</v>
      </c>
      <c r="D470" s="1">
        <v>1.10784908756613E-2</v>
      </c>
      <c r="E470" s="1">
        <v>0.13935338999999999</v>
      </c>
      <c r="F470" s="1">
        <v>0.27236824999999998</v>
      </c>
      <c r="G470" s="1">
        <v>1982.30004882812</v>
      </c>
      <c r="H470" s="1">
        <v>22.638999938964801</v>
      </c>
      <c r="I470" s="1">
        <v>111.609375</v>
      </c>
      <c r="K470" s="1">
        <v>81.180000305175696</v>
      </c>
      <c r="L470" s="1">
        <v>0.64999997615814198</v>
      </c>
      <c r="M470" s="1">
        <v>47.3339233398437</v>
      </c>
    </row>
    <row r="471" spans="1:13" x14ac:dyDescent="0.25">
      <c r="A471" s="2">
        <v>45274</v>
      </c>
      <c r="B471" s="1">
        <v>1.098104596138</v>
      </c>
      <c r="C471" s="1">
        <v>1.2732689380645701</v>
      </c>
      <c r="D471" s="1">
        <v>1.1057053692638799E-2</v>
      </c>
      <c r="E471" s="1">
        <v>0.14149075</v>
      </c>
      <c r="F471" s="1">
        <v>0.27235341000000002</v>
      </c>
      <c r="G471" s="1">
        <v>2034.5</v>
      </c>
      <c r="H471" s="1">
        <v>24.347000122070298</v>
      </c>
      <c r="I471" s="1">
        <v>112.78125</v>
      </c>
      <c r="K471" s="1">
        <v>79.209999084472599</v>
      </c>
      <c r="L471" s="1">
        <v>0.61000001430511397</v>
      </c>
      <c r="M471" s="1">
        <v>47.47114944458</v>
      </c>
    </row>
    <row r="472" spans="1:13" x14ac:dyDescent="0.25">
      <c r="A472" s="2">
        <v>45281</v>
      </c>
      <c r="B472" s="1">
        <v>1.1043012142181301</v>
      </c>
      <c r="C472" s="1">
        <v>1.2727180719375599</v>
      </c>
      <c r="D472" s="1">
        <v>1.0917626321315699E-2</v>
      </c>
      <c r="E472" s="1">
        <v>0.14000897000000001</v>
      </c>
      <c r="F472" s="1">
        <v>0.27229407</v>
      </c>
      <c r="G472" s="1">
        <v>2081.89990234375</v>
      </c>
      <c r="H472" s="1">
        <v>24.375</v>
      </c>
      <c r="I472" s="1">
        <v>113.328125</v>
      </c>
      <c r="K472" s="1">
        <v>80.529998779296804</v>
      </c>
      <c r="L472" s="1">
        <v>0.62699997425079301</v>
      </c>
      <c r="M472" s="1">
        <v>49.539375305175703</v>
      </c>
    </row>
    <row r="473" spans="1:13" x14ac:dyDescent="0.25">
      <c r="A473" s="2">
        <v>45288</v>
      </c>
      <c r="B473" s="1">
        <v>1.0941756963729801</v>
      </c>
      <c r="C473" s="1">
        <v>1.2623074054718</v>
      </c>
      <c r="D473" s="1">
        <v>1.10625587403774E-2</v>
      </c>
      <c r="E473" s="1">
        <v>0.14105166999999999</v>
      </c>
      <c r="F473" s="1">
        <v>0.27234597999999999</v>
      </c>
      <c r="G473" s="1">
        <v>2034.19995117187</v>
      </c>
      <c r="H473" s="1">
        <v>22.945999145507798</v>
      </c>
      <c r="I473" s="1">
        <v>112.515625</v>
      </c>
      <c r="K473" s="1">
        <v>80.930000305175696</v>
      </c>
      <c r="L473" s="1">
        <v>0.58999997377395597</v>
      </c>
      <c r="M473" s="1">
        <v>48.274913787841797</v>
      </c>
    </row>
    <row r="474" spans="1:13" x14ac:dyDescent="0.25">
      <c r="A474" s="2">
        <v>45295</v>
      </c>
      <c r="B474" s="1">
        <v>1.0932426452636701</v>
      </c>
      <c r="C474" s="1">
        <v>1.2712942361831601</v>
      </c>
      <c r="D474" s="1">
        <v>1.1001706123352E-2</v>
      </c>
      <c r="E474" s="1">
        <v>0.14081332999999999</v>
      </c>
      <c r="F474" s="1">
        <v>0.27233856000000001</v>
      </c>
      <c r="G474" s="1">
        <v>2021.69995117187</v>
      </c>
      <c r="H474" s="1">
        <v>22.8840007781982</v>
      </c>
      <c r="I474" s="1">
        <v>111.875</v>
      </c>
      <c r="K474" s="1">
        <v>80.180000305175696</v>
      </c>
      <c r="L474" s="1">
        <v>0.62000000476837103</v>
      </c>
      <c r="M474" s="1">
        <v>46.506710052490199</v>
      </c>
    </row>
    <row r="475" spans="1:13" x14ac:dyDescent="0.25">
      <c r="A475" s="2">
        <v>45302</v>
      </c>
      <c r="B475" s="1">
        <v>1.08787894248962</v>
      </c>
      <c r="C475" s="1">
        <v>1.26385498046875</v>
      </c>
      <c r="D475" s="1">
        <v>1.13700972869992E-2</v>
      </c>
      <c r="E475" s="1">
        <v>0.14051851000000001</v>
      </c>
      <c r="F475" s="1">
        <v>0.27233856000000001</v>
      </c>
      <c r="G475" s="1">
        <v>2002.59997558593</v>
      </c>
      <c r="H475" s="1">
        <v>22.5160007476806</v>
      </c>
      <c r="I475" s="1">
        <v>111.421875</v>
      </c>
      <c r="K475" s="1">
        <v>81.699996948242102</v>
      </c>
      <c r="L475" s="1">
        <v>0.587000012397766</v>
      </c>
      <c r="M475" s="1">
        <v>44.137447357177699</v>
      </c>
    </row>
    <row r="476" spans="1:13" x14ac:dyDescent="0.25">
      <c r="A476" s="2">
        <v>45309</v>
      </c>
      <c r="B476" s="1">
        <v>1.08578813076019</v>
      </c>
      <c r="C476" s="1">
        <v>1.2691966295242301</v>
      </c>
      <c r="D476" s="1">
        <v>1.1364928446710099E-2</v>
      </c>
      <c r="E476" s="1">
        <v>0.14129082000000001</v>
      </c>
      <c r="F476" s="1">
        <v>0.27233114000000003</v>
      </c>
      <c r="G476" s="1">
        <v>2013.90002441406</v>
      </c>
      <c r="H476" s="1">
        <v>22.754999160766602</v>
      </c>
      <c r="I476" s="1">
        <v>110.96875</v>
      </c>
      <c r="K476" s="1">
        <v>85.400001525878906</v>
      </c>
      <c r="L476" s="1">
        <v>0.78200000524520796</v>
      </c>
      <c r="M476" s="1">
        <v>43.6241035461425</v>
      </c>
    </row>
    <row r="477" spans="1:13" x14ac:dyDescent="0.25">
      <c r="A477" s="2">
        <v>45316</v>
      </c>
      <c r="B477" s="1">
        <v>1.08433997631073</v>
      </c>
      <c r="C477" s="1">
        <v>1.2695511579513501</v>
      </c>
      <c r="D477" s="1">
        <v>1.1143303476274E-2</v>
      </c>
      <c r="E477" s="1">
        <v>0.14096221</v>
      </c>
      <c r="F477" s="1">
        <v>0.27233114000000003</v>
      </c>
      <c r="G477" s="1">
        <v>2048.39990234375</v>
      </c>
      <c r="H477" s="1">
        <v>23.051000595092699</v>
      </c>
      <c r="I477" s="1">
        <v>112.328125</v>
      </c>
      <c r="K477" s="1">
        <v>85.169998168945298</v>
      </c>
      <c r="L477" s="1">
        <v>0.74699997901916504</v>
      </c>
      <c r="M477" s="1">
        <v>40.919193267822202</v>
      </c>
    </row>
    <row r="478" spans="1:13" x14ac:dyDescent="0.25">
      <c r="A478" s="2">
        <v>45323</v>
      </c>
      <c r="B478" s="1">
        <v>1.0757199525833101</v>
      </c>
      <c r="C478" s="1">
        <v>1.26065254211425</v>
      </c>
      <c r="D478" s="1">
        <v>1.1048502288758699E-2</v>
      </c>
      <c r="E478" s="1">
        <v>0.14084306999999999</v>
      </c>
      <c r="F478" s="1">
        <v>0.27233114000000003</v>
      </c>
      <c r="G478" s="1">
        <v>2035.19995117187</v>
      </c>
      <c r="H478" s="1">
        <v>22.277999877929599</v>
      </c>
      <c r="I478" s="1">
        <v>111.1875</v>
      </c>
      <c r="K478" s="1">
        <v>88.470001220703097</v>
      </c>
      <c r="L478" s="1">
        <v>0.75</v>
      </c>
      <c r="M478" s="1">
        <v>40.682266235351499</v>
      </c>
    </row>
    <row r="479" spans="1:13" x14ac:dyDescent="0.25">
      <c r="A479" s="2">
        <v>45330</v>
      </c>
      <c r="B479" s="1">
        <v>1.0708931684494001</v>
      </c>
      <c r="C479" s="1">
        <v>1.2590652704238801</v>
      </c>
      <c r="D479" s="1">
        <v>1.09289614483714E-2</v>
      </c>
      <c r="E479" s="1">
        <v>0.13910721000000001</v>
      </c>
      <c r="F479" s="1">
        <v>0.27233856000000001</v>
      </c>
      <c r="G479" s="1">
        <v>1990.30004882812</v>
      </c>
      <c r="H479" s="1">
        <v>22.330999374389599</v>
      </c>
      <c r="I479" s="1">
        <v>110.015625</v>
      </c>
      <c r="K479" s="1">
        <v>93.480003356933594</v>
      </c>
      <c r="L479" s="1">
        <v>0.69499999284744196</v>
      </c>
      <c r="M479" s="1">
        <v>41.225223541259702</v>
      </c>
    </row>
    <row r="480" spans="1:13" x14ac:dyDescent="0.25">
      <c r="A480" s="2">
        <v>45337</v>
      </c>
      <c r="B480" s="1">
        <v>1.08131492137908</v>
      </c>
      <c r="C480" s="1">
        <v>1.2627378702163601</v>
      </c>
      <c r="D480" s="1">
        <v>1.0857763700187199E-2</v>
      </c>
      <c r="E480" s="1">
        <v>0.13908785000000001</v>
      </c>
      <c r="F480" s="1">
        <v>0.27227926000000002</v>
      </c>
      <c r="G480" s="1">
        <v>2022.30004882812</v>
      </c>
      <c r="H480" s="1">
        <v>22.850999832153299</v>
      </c>
      <c r="I480" s="1">
        <v>109.625</v>
      </c>
      <c r="K480" s="1">
        <v>92.599998474121094</v>
      </c>
      <c r="L480" s="1">
        <v>0.64700001478195102</v>
      </c>
      <c r="M480" s="1">
        <v>42.182804107666001</v>
      </c>
    </row>
    <row r="481" spans="1:13" x14ac:dyDescent="0.25">
      <c r="A481" s="2">
        <v>45344</v>
      </c>
      <c r="B481" s="1">
        <v>1.0844811201095499</v>
      </c>
      <c r="C481" s="1">
        <v>1.26816642284393</v>
      </c>
      <c r="D481" s="1">
        <v>1.08849462121725E-2</v>
      </c>
      <c r="E481" s="1">
        <v>0.13893905000000001</v>
      </c>
      <c r="F481" s="1">
        <v>0.27233114000000003</v>
      </c>
      <c r="G481" s="1">
        <v>2033</v>
      </c>
      <c r="H481" s="1">
        <v>22.409999847412099</v>
      </c>
      <c r="I481" s="1">
        <v>109.8125</v>
      </c>
      <c r="K481" s="1">
        <v>103.06999969482401</v>
      </c>
      <c r="L481" s="1">
        <v>0.58999997377395597</v>
      </c>
      <c r="M481" s="1">
        <v>43.900520324707003</v>
      </c>
    </row>
    <row r="482" spans="1:13" x14ac:dyDescent="0.25">
      <c r="A482" s="2">
        <v>45351</v>
      </c>
      <c r="B482" s="1">
        <v>1.08559954166412</v>
      </c>
      <c r="C482" s="1">
        <v>1.27048659324646</v>
      </c>
      <c r="D482" s="1">
        <v>1.0915839113295E-2</v>
      </c>
      <c r="E482" s="1">
        <v>0.13896607999999999</v>
      </c>
      <c r="F482" s="1">
        <v>0.27228665000000002</v>
      </c>
      <c r="G482" s="1">
        <v>2150.30004882812</v>
      </c>
      <c r="H482" s="1">
        <v>24.271999359130799</v>
      </c>
      <c r="I482" s="1">
        <v>110.921875</v>
      </c>
      <c r="K482" s="1">
        <v>99.139999389648395</v>
      </c>
      <c r="L482" s="1">
        <v>0.58899998664855902</v>
      </c>
      <c r="M482" s="1">
        <v>44.068344116210902</v>
      </c>
    </row>
    <row r="483" spans="1:13" x14ac:dyDescent="0.25">
      <c r="A483" s="2">
        <v>45358</v>
      </c>
      <c r="B483" s="1">
        <v>1.0927767753601001</v>
      </c>
      <c r="C483" s="1">
        <v>1.27959060668945</v>
      </c>
      <c r="D483" s="1">
        <v>1.09027475118637E-2</v>
      </c>
      <c r="E483" s="1">
        <v>0.13925636999999999</v>
      </c>
      <c r="F483" s="1">
        <v>0.27233856000000001</v>
      </c>
      <c r="G483" s="1">
        <v>2175.39990234375</v>
      </c>
      <c r="H483" s="1">
        <v>24.958999633788999</v>
      </c>
      <c r="I483" s="1">
        <v>110.40625</v>
      </c>
      <c r="K483" s="1">
        <v>94.900001525878906</v>
      </c>
      <c r="L483" s="1">
        <v>0.68199998140335005</v>
      </c>
      <c r="M483" s="1">
        <v>45.874912261962798</v>
      </c>
    </row>
    <row r="484" spans="1:13" x14ac:dyDescent="0.25">
      <c r="A484" s="2">
        <v>45365</v>
      </c>
      <c r="B484" s="1">
        <v>1.08633065223693</v>
      </c>
      <c r="C484" s="1">
        <v>1.2719409465789699</v>
      </c>
      <c r="D484" s="1">
        <v>1.0936132632195899E-2</v>
      </c>
      <c r="E484" s="1">
        <v>0.13892747</v>
      </c>
      <c r="F484" s="1">
        <v>0.27236824999999998</v>
      </c>
      <c r="G484" s="1">
        <v>2157.89990234375</v>
      </c>
      <c r="H484" s="1">
        <v>24.933000564575099</v>
      </c>
      <c r="I484" s="1">
        <v>110.4375</v>
      </c>
      <c r="K484" s="1">
        <v>92.180000305175696</v>
      </c>
      <c r="L484" s="1">
        <v>0.66200000047683705</v>
      </c>
      <c r="M484" s="1">
        <v>46.052604675292898</v>
      </c>
    </row>
    <row r="485" spans="1:13" x14ac:dyDescent="0.25">
      <c r="A485" s="2">
        <v>45372</v>
      </c>
      <c r="B485" s="1">
        <v>1.08323585987091</v>
      </c>
      <c r="C485" s="1">
        <v>1.2628495693206701</v>
      </c>
      <c r="D485" s="1">
        <v>1.0814318433403899E-2</v>
      </c>
      <c r="E485" s="1">
        <v>0.13854828</v>
      </c>
      <c r="F485" s="1">
        <v>0.27238308999999999</v>
      </c>
      <c r="G485" s="1">
        <v>2190.60009765625</v>
      </c>
      <c r="H485" s="1">
        <v>24.625</v>
      </c>
      <c r="I485" s="1">
        <v>110.875</v>
      </c>
      <c r="K485" s="1">
        <v>90.769996643066406</v>
      </c>
      <c r="L485" s="1">
        <v>0.62999999523162797</v>
      </c>
      <c r="M485" s="1">
        <v>44.818611145019503</v>
      </c>
    </row>
    <row r="486" spans="1:13" x14ac:dyDescent="0.25">
      <c r="A486" s="2">
        <v>45379</v>
      </c>
      <c r="B486" s="1">
        <v>1.0768551826477</v>
      </c>
      <c r="C486" s="1">
        <v>1.2576876878738401</v>
      </c>
      <c r="D486" s="1">
        <v>1.0836584493517799E-2</v>
      </c>
      <c r="E486" s="1">
        <v>0.13826668</v>
      </c>
      <c r="F486" s="1">
        <v>0.27236824999999998</v>
      </c>
      <c r="G486" s="1">
        <v>2294.39990234375</v>
      </c>
      <c r="H486" s="1">
        <v>26.944999694824201</v>
      </c>
      <c r="I486" s="1">
        <v>109.796875</v>
      </c>
      <c r="K486" s="1">
        <v>88.980003356933594</v>
      </c>
      <c r="L486" s="1">
        <v>0.61400002241134599</v>
      </c>
      <c r="M486" s="1">
        <v>45.223361968994098</v>
      </c>
    </row>
    <row r="487" spans="1:13" x14ac:dyDescent="0.25">
      <c r="A487" s="2">
        <v>45386</v>
      </c>
      <c r="B487" s="1">
        <v>1.0859296321868801</v>
      </c>
      <c r="C487" s="1">
        <v>1.2677645683288501</v>
      </c>
      <c r="D487" s="1">
        <v>1.07968039810657E-2</v>
      </c>
      <c r="E487" s="1">
        <v>0.13829918999999999</v>
      </c>
      <c r="F487" s="1">
        <v>0.27236824999999998</v>
      </c>
      <c r="G487" s="1">
        <v>2329.60009765625</v>
      </c>
      <c r="H487" s="1">
        <v>27.961000442504801</v>
      </c>
      <c r="I487" s="1">
        <v>108.203125</v>
      </c>
      <c r="K487" s="1">
        <v>85.309997558593693</v>
      </c>
      <c r="L487" s="1">
        <v>0.61299997568130404</v>
      </c>
      <c r="M487" s="1">
        <v>44.719890594482401</v>
      </c>
    </row>
    <row r="488" spans="1:13" x14ac:dyDescent="0.25">
      <c r="A488" s="2">
        <v>45393</v>
      </c>
      <c r="B488" s="1">
        <v>1.06214618682861</v>
      </c>
      <c r="C488" s="1">
        <v>1.2431007623672401</v>
      </c>
      <c r="D488" s="1">
        <v>1.07181128114461E-2</v>
      </c>
      <c r="E488" s="1">
        <v>0.13819408</v>
      </c>
      <c r="F488" s="1">
        <v>0.27236824999999998</v>
      </c>
      <c r="G488" s="1">
        <v>2371.69995117187</v>
      </c>
      <c r="H488" s="1">
        <v>28.346000671386701</v>
      </c>
      <c r="I488" s="1">
        <v>108.15625</v>
      </c>
      <c r="K488" s="1">
        <v>79.559997558593693</v>
      </c>
      <c r="L488" s="1">
        <v>0.56099998950958196</v>
      </c>
      <c r="M488" s="1">
        <v>42.597427368163999</v>
      </c>
    </row>
    <row r="489" spans="1:13" x14ac:dyDescent="0.25">
      <c r="A489" s="2">
        <v>45400</v>
      </c>
      <c r="B489" s="1">
        <v>1.0704345703125</v>
      </c>
      <c r="C489" s="1">
        <v>1.2453300952911299</v>
      </c>
      <c r="D489" s="1">
        <v>1.07503766193985E-2</v>
      </c>
      <c r="E489" s="1">
        <v>0.13803573999999999</v>
      </c>
      <c r="F489" s="1">
        <v>0.27235341000000002</v>
      </c>
      <c r="G489" s="1">
        <v>2324.5</v>
      </c>
      <c r="H489" s="1">
        <v>27.323999404907202</v>
      </c>
      <c r="I489" s="1">
        <v>107.734375</v>
      </c>
      <c r="K489" s="1">
        <v>79.510002136230398</v>
      </c>
      <c r="L489" s="1">
        <v>0.56999999284744196</v>
      </c>
      <c r="M489" s="1">
        <v>41.353557586669901</v>
      </c>
    </row>
    <row r="490" spans="1:13" x14ac:dyDescent="0.25">
      <c r="A490" s="2">
        <v>45407</v>
      </c>
      <c r="B490" s="1">
        <v>1.06665527820587</v>
      </c>
      <c r="C490" s="1">
        <v>1.2490164041519101</v>
      </c>
      <c r="D490" s="1">
        <v>1.07043460011482E-2</v>
      </c>
      <c r="E490" s="1">
        <v>0.13810818999999999</v>
      </c>
      <c r="F490" s="1">
        <v>0.27227183999999999</v>
      </c>
      <c r="G490" s="1">
        <v>2299.89990234375</v>
      </c>
      <c r="H490" s="1">
        <v>26.489000320434499</v>
      </c>
      <c r="I490" s="1">
        <v>108.109375</v>
      </c>
      <c r="K490" s="1">
        <v>75.809997558593693</v>
      </c>
      <c r="L490" s="1">
        <v>0.50099998712539595</v>
      </c>
      <c r="M490" s="1">
        <v>43.495773315429602</v>
      </c>
    </row>
    <row r="491" spans="1:13" x14ac:dyDescent="0.25">
      <c r="A491" s="2">
        <v>45414</v>
      </c>
      <c r="B491" s="1">
        <v>1.0750491619110101</v>
      </c>
      <c r="C491" s="1">
        <v>1.2501406669616699</v>
      </c>
      <c r="D491" s="1">
        <v>1.09805641695857E-2</v>
      </c>
      <c r="E491" s="1">
        <v>0.13853484999999999</v>
      </c>
      <c r="F491" s="1">
        <v>0.27233856000000001</v>
      </c>
      <c r="G491" s="1">
        <v>2313.60009765625</v>
      </c>
      <c r="H491" s="1">
        <v>27.361000061035099</v>
      </c>
      <c r="I491" s="1">
        <v>108.828125</v>
      </c>
      <c r="K491" s="1">
        <v>80.059997558593693</v>
      </c>
      <c r="L491" s="1">
        <v>0.50499999523162797</v>
      </c>
      <c r="M491" s="1">
        <v>44.946945190429602</v>
      </c>
    </row>
    <row r="492" spans="1:13" x14ac:dyDescent="0.25">
      <c r="A492" s="2">
        <v>45421</v>
      </c>
      <c r="B492" s="1">
        <v>1.08145523071289</v>
      </c>
      <c r="C492" s="1">
        <v>1.2585265636444001</v>
      </c>
      <c r="D492" s="1">
        <v>1.0950503870844799E-2</v>
      </c>
      <c r="E492" s="1">
        <v>0.13826859999999999</v>
      </c>
      <c r="F492" s="1">
        <v>0.27233114000000003</v>
      </c>
      <c r="G492" s="1">
        <v>2388.69995117187</v>
      </c>
      <c r="H492" s="1">
        <v>29.513999938964801</v>
      </c>
      <c r="I492" s="1">
        <v>109.71875</v>
      </c>
      <c r="K492" s="1">
        <v>75.410003662109304</v>
      </c>
      <c r="L492" s="1">
        <v>0.58999997377395597</v>
      </c>
      <c r="M492" s="1">
        <v>44.344757080078097</v>
      </c>
    </row>
    <row r="493" spans="1:13" x14ac:dyDescent="0.25">
      <c r="A493" s="2">
        <v>45428</v>
      </c>
      <c r="B493" s="1">
        <v>1.08551704883575</v>
      </c>
      <c r="C493" s="1">
        <v>1.2711325883865301</v>
      </c>
      <c r="D493" s="1">
        <v>1.10717453062534E-2</v>
      </c>
      <c r="E493" s="1">
        <v>0.13816734999999999</v>
      </c>
      <c r="F493" s="1">
        <v>0.27233114000000003</v>
      </c>
      <c r="G493" s="1">
        <v>2389.19995117187</v>
      </c>
      <c r="H493" s="1">
        <v>31.295000076293899</v>
      </c>
      <c r="I493" s="1">
        <v>109.03125</v>
      </c>
      <c r="K493" s="1">
        <v>79.379997253417898</v>
      </c>
      <c r="L493" s="1">
        <v>0.683000028133392</v>
      </c>
      <c r="M493" s="1">
        <v>44.236167907714801</v>
      </c>
    </row>
    <row r="494" spans="1:13" x14ac:dyDescent="0.25">
      <c r="A494" s="2">
        <v>45435</v>
      </c>
      <c r="B494" s="1">
        <v>1.0851871967315601</v>
      </c>
      <c r="C494" s="1">
        <v>1.27583563327789</v>
      </c>
      <c r="D494" s="1">
        <v>1.0914647020399499E-2</v>
      </c>
      <c r="E494" s="1">
        <v>0.13802622000000001</v>
      </c>
      <c r="F494" s="1">
        <v>0.27233114000000003</v>
      </c>
      <c r="G494" s="1">
        <v>2340.30004882812</v>
      </c>
      <c r="H494" s="1">
        <v>32.202999114990199</v>
      </c>
      <c r="I494" s="1">
        <v>107.765625</v>
      </c>
      <c r="K494" s="1">
        <v>81.099998474121094</v>
      </c>
      <c r="L494" s="1">
        <v>0.62000000476837103</v>
      </c>
      <c r="M494" s="1">
        <v>42.804733276367102</v>
      </c>
    </row>
    <row r="495" spans="1:13" x14ac:dyDescent="0.25">
      <c r="A495" s="2">
        <v>45442</v>
      </c>
      <c r="B495" s="1">
        <v>1.0881866216659499</v>
      </c>
      <c r="C495" s="1">
        <v>1.2773023843765201</v>
      </c>
      <c r="D495" s="1">
        <v>1.12956063821911E-2</v>
      </c>
      <c r="E495" s="1">
        <v>0.13808339</v>
      </c>
      <c r="F495" s="1">
        <v>0.27233114000000003</v>
      </c>
      <c r="G495" s="1">
        <v>2354.10009765625</v>
      </c>
      <c r="H495" s="1">
        <v>29.947999954223601</v>
      </c>
      <c r="I495" s="1">
        <v>109.984375</v>
      </c>
      <c r="K495" s="1">
        <v>74.440002441406193</v>
      </c>
      <c r="L495" s="1">
        <v>0.56300002336501997</v>
      </c>
      <c r="M495" s="1">
        <v>43.515518188476499</v>
      </c>
    </row>
    <row r="496" spans="1:13" x14ac:dyDescent="0.25">
      <c r="A496" s="2">
        <v>45449</v>
      </c>
      <c r="B496" s="1">
        <v>1.0740330219268699</v>
      </c>
      <c r="C496" s="1">
        <v>1.27404761314392</v>
      </c>
      <c r="D496" s="1">
        <v>1.1204950511455499E-2</v>
      </c>
      <c r="E496" s="1">
        <v>0.13799384000000001</v>
      </c>
      <c r="F496" s="1">
        <v>0.27233114000000003</v>
      </c>
      <c r="G496" s="1">
        <v>2336</v>
      </c>
      <c r="H496" s="1">
        <v>30.176000595092699</v>
      </c>
      <c r="I496" s="1">
        <v>110.03125</v>
      </c>
      <c r="K496" s="1">
        <v>71.739997863769503</v>
      </c>
      <c r="L496" s="1">
        <v>0.52999997138976995</v>
      </c>
      <c r="M496" s="1">
        <v>41.807666778564403</v>
      </c>
    </row>
    <row r="497" spans="1:13" x14ac:dyDescent="0.25">
      <c r="A497" s="2">
        <v>45456</v>
      </c>
      <c r="B497" s="1">
        <v>1.07422924041748</v>
      </c>
      <c r="C497" s="1">
        <v>1.2707449197769101</v>
      </c>
      <c r="D497" s="1">
        <v>1.17134889587759E-2</v>
      </c>
      <c r="E497" s="1">
        <v>0.13787968</v>
      </c>
      <c r="F497" s="1">
        <v>0.27233114000000003</v>
      </c>
      <c r="G497" s="1">
        <v>2330.39990234375</v>
      </c>
      <c r="H497" s="1">
        <v>29.504999160766602</v>
      </c>
      <c r="I497" s="1">
        <v>110.484375</v>
      </c>
      <c r="K497" s="1">
        <v>71.029998779296804</v>
      </c>
      <c r="L497" s="1">
        <v>0.51599997282028198</v>
      </c>
      <c r="M497" s="1">
        <v>40.672397613525298</v>
      </c>
    </row>
    <row r="498" spans="1:13" x14ac:dyDescent="0.25">
      <c r="A498" s="2">
        <v>45463</v>
      </c>
      <c r="B498" s="1">
        <v>1.07096195220947</v>
      </c>
      <c r="C498" s="1">
        <v>1.26839971542358</v>
      </c>
      <c r="D498" s="1">
        <v>1.14288395270705E-2</v>
      </c>
      <c r="E498" s="1">
        <v>0.13771448999999999</v>
      </c>
      <c r="F498" s="1">
        <v>0.27233114000000003</v>
      </c>
      <c r="G498" s="1">
        <v>2299.19995117187</v>
      </c>
      <c r="H498" s="1">
        <v>28.909000396728501</v>
      </c>
      <c r="I498" s="1">
        <v>110.0625</v>
      </c>
      <c r="K498" s="1">
        <v>72.699996948242102</v>
      </c>
      <c r="L498" s="1">
        <v>0.49900001287460299</v>
      </c>
      <c r="M498" s="1">
        <v>39.645713806152301</v>
      </c>
    </row>
    <row r="499" spans="1:13" x14ac:dyDescent="0.25">
      <c r="A499" s="2">
        <v>45470</v>
      </c>
      <c r="B499" s="1">
        <v>1.07484126091003</v>
      </c>
      <c r="C499" s="1">
        <v>1.2690355777740401</v>
      </c>
      <c r="D499" s="1">
        <v>1.1383528821170301E-2</v>
      </c>
      <c r="E499" s="1">
        <v>0.13756293</v>
      </c>
      <c r="F499" s="1">
        <v>0.27233114000000003</v>
      </c>
      <c r="G499" s="1">
        <v>2359.80004882812</v>
      </c>
      <c r="H499" s="1">
        <v>30.548000335693299</v>
      </c>
      <c r="I499" s="1">
        <v>110.046875</v>
      </c>
      <c r="K499" s="1">
        <v>68.680000305175696</v>
      </c>
      <c r="L499" s="1">
        <v>0.46999999880790699</v>
      </c>
      <c r="M499" s="1">
        <v>39.971488952636697</v>
      </c>
    </row>
    <row r="500" spans="1:13" x14ac:dyDescent="0.25">
      <c r="A500" s="2">
        <v>45477</v>
      </c>
      <c r="B500" s="1">
        <v>1.0814785957336399</v>
      </c>
      <c r="C500" s="1">
        <v>1.2787723541259699</v>
      </c>
      <c r="D500" s="1">
        <v>1.15619366988539E-2</v>
      </c>
      <c r="E500" s="1">
        <v>0.13751941000000001</v>
      </c>
      <c r="F500" s="1">
        <v>0.27233114000000003</v>
      </c>
      <c r="G500" s="1">
        <v>2372.19995117187</v>
      </c>
      <c r="H500" s="1">
        <v>30.7269992828369</v>
      </c>
      <c r="I500" s="1">
        <v>110.5</v>
      </c>
      <c r="K500" s="1">
        <v>69.330001831054602</v>
      </c>
      <c r="L500" s="1">
        <v>0.49500000476837103</v>
      </c>
      <c r="M500" s="1">
        <v>39.715251922607401</v>
      </c>
    </row>
    <row r="501" spans="1:13" x14ac:dyDescent="0.25">
      <c r="A501" s="2">
        <v>45484</v>
      </c>
      <c r="B501" s="1">
        <v>1.0902509689330999</v>
      </c>
      <c r="C501" s="1">
        <v>1.29776930809021</v>
      </c>
      <c r="D501" s="1">
        <v>1.12999137490987E-2</v>
      </c>
      <c r="E501" s="1">
        <v>0.13772965000000001</v>
      </c>
      <c r="F501" s="1">
        <v>0.27227403999999999</v>
      </c>
      <c r="G501" s="1">
        <v>2454.80004882812</v>
      </c>
      <c r="H501" s="1">
        <v>30.136999130248999</v>
      </c>
      <c r="I501" s="1">
        <v>111.4375</v>
      </c>
      <c r="K501" s="1">
        <v>71.120002746582003</v>
      </c>
      <c r="L501" s="1">
        <v>0.51999998092651301</v>
      </c>
      <c r="M501" s="1">
        <v>40.202007293701101</v>
      </c>
    </row>
    <row r="502" spans="1:13" x14ac:dyDescent="0.25">
      <c r="A502" s="2">
        <v>45491</v>
      </c>
      <c r="B502" s="1">
        <v>1.0850694179534901</v>
      </c>
      <c r="C502" s="1">
        <v>1.29015612602233</v>
      </c>
      <c r="D502" s="1">
        <v>1.1383620090782601E-2</v>
      </c>
      <c r="E502" s="1">
        <v>0.13747027000000001</v>
      </c>
      <c r="F502" s="1">
        <v>0.27233114000000003</v>
      </c>
      <c r="G502" s="1">
        <v>2413.30004882812</v>
      </c>
      <c r="H502" s="1">
        <v>29.115999221801701</v>
      </c>
      <c r="I502" s="1">
        <v>110.671875</v>
      </c>
      <c r="K502" s="1">
        <v>67.010002136230398</v>
      </c>
      <c r="L502" s="1">
        <v>0.51899999380111606</v>
      </c>
      <c r="M502" s="1">
        <v>37.708625793457003</v>
      </c>
    </row>
    <row r="503" spans="1:13" x14ac:dyDescent="0.25">
      <c r="A503" s="2">
        <v>45498</v>
      </c>
      <c r="B503" s="1">
        <v>1.0816072225570601</v>
      </c>
      <c r="C503" s="1">
        <v>1.28369712829589</v>
      </c>
      <c r="D503" s="1">
        <v>1.16621516644954E-2</v>
      </c>
      <c r="E503" s="1">
        <v>0.13791771</v>
      </c>
      <c r="F503" s="1">
        <v>0.27233114000000003</v>
      </c>
      <c r="G503" s="1">
        <v>2426.5</v>
      </c>
      <c r="H503" s="1">
        <v>28.777999877929599</v>
      </c>
      <c r="I503" s="1">
        <v>111.8125</v>
      </c>
      <c r="K503" s="1">
        <v>67.980003356933594</v>
      </c>
      <c r="L503" s="1">
        <v>0.70300000905990601</v>
      </c>
      <c r="M503" s="1">
        <v>38.910614013671797</v>
      </c>
    </row>
    <row r="504" spans="1:13" x14ac:dyDescent="0.25">
      <c r="A504" s="2">
        <v>45505</v>
      </c>
      <c r="B504" s="1">
        <v>1.0926215648651101</v>
      </c>
      <c r="C504" s="1">
        <v>1.26847219467163</v>
      </c>
      <c r="D504" s="1">
        <v>1.1673168279230499E-2</v>
      </c>
      <c r="E504" s="1">
        <v>0.13973700999999999</v>
      </c>
      <c r="F504" s="1">
        <v>0.27233114000000003</v>
      </c>
      <c r="G504" s="1">
        <v>2390.5</v>
      </c>
      <c r="H504" s="1">
        <v>26.829999923706001</v>
      </c>
      <c r="I504" s="1">
        <v>112.890625</v>
      </c>
      <c r="K504" s="1">
        <v>66.470001220703097</v>
      </c>
      <c r="L504" s="1">
        <v>0.60100001096725397</v>
      </c>
      <c r="M504" s="1">
        <v>35.4437255859375</v>
      </c>
    </row>
    <row r="505" spans="1:13" x14ac:dyDescent="0.25">
      <c r="A505" s="2">
        <v>45512</v>
      </c>
      <c r="B505" s="1">
        <v>1.09969866275787</v>
      </c>
      <c r="C505" s="1">
        <v>1.286670088768</v>
      </c>
      <c r="D505" s="1">
        <v>1.10501712188124E-2</v>
      </c>
      <c r="E505" s="1">
        <v>0.13980343000000001</v>
      </c>
      <c r="F505" s="1">
        <v>0.27233114000000003</v>
      </c>
      <c r="G505" s="1">
        <v>2439.39990234375</v>
      </c>
      <c r="H505" s="1">
        <v>27.253999710083001</v>
      </c>
      <c r="I505" s="1">
        <v>113.765625</v>
      </c>
      <c r="K505" s="1">
        <v>66.180000305175696</v>
      </c>
      <c r="L505" s="1">
        <v>0.55000001192092896</v>
      </c>
      <c r="M505" s="1">
        <v>35.344390869140597</v>
      </c>
    </row>
    <row r="506" spans="1:13" x14ac:dyDescent="0.25">
      <c r="A506" s="2">
        <v>45519</v>
      </c>
      <c r="B506" s="1">
        <v>1.11279273033142</v>
      </c>
      <c r="C506" s="1">
        <v>1.3035430908203101</v>
      </c>
      <c r="D506" s="1">
        <v>1.0971063748002E-2</v>
      </c>
      <c r="E506" s="1">
        <v>0.14021312999999999</v>
      </c>
      <c r="F506" s="1">
        <v>0.27233114000000003</v>
      </c>
      <c r="G506" s="1">
        <v>2508.39990234375</v>
      </c>
      <c r="H506" s="1">
        <v>29.475999832153299</v>
      </c>
      <c r="I506" s="1">
        <v>113.890625</v>
      </c>
      <c r="K506" s="1">
        <v>69.709999084472599</v>
      </c>
      <c r="L506" s="1">
        <v>0.60000002384185702</v>
      </c>
      <c r="M506" s="1">
        <v>37.549686431884702</v>
      </c>
    </row>
    <row r="507" spans="1:13" x14ac:dyDescent="0.25">
      <c r="A507" s="2">
        <v>45526</v>
      </c>
      <c r="B507" s="1">
        <v>1.11779308319091</v>
      </c>
      <c r="C507" s="1">
        <v>1.32575011253356</v>
      </c>
      <c r="D507" s="1">
        <v>1.09295872971415E-2</v>
      </c>
      <c r="E507" s="1">
        <v>0.14038832000000001</v>
      </c>
      <c r="F507" s="1">
        <v>0.27233856000000001</v>
      </c>
      <c r="G507" s="1">
        <v>2501</v>
      </c>
      <c r="H507" s="1">
        <v>29.176000595092699</v>
      </c>
      <c r="I507" s="1">
        <v>113.53125</v>
      </c>
      <c r="K507" s="1">
        <v>68.739997863769503</v>
      </c>
      <c r="L507" s="1">
        <v>0.59200000762939398</v>
      </c>
      <c r="M507" s="1">
        <v>36.466903686523402</v>
      </c>
    </row>
    <row r="508" spans="1:13" x14ac:dyDescent="0.25">
      <c r="A508" s="2">
        <v>45533</v>
      </c>
      <c r="B508" s="1">
        <v>1.1048868894577</v>
      </c>
      <c r="C508" s="1">
        <v>1.31140661239624</v>
      </c>
      <c r="D508" s="1">
        <v>1.1380122974514901E-2</v>
      </c>
      <c r="E508" s="1">
        <v>0.14044155</v>
      </c>
      <c r="F508" s="1">
        <v>0.27233856000000001</v>
      </c>
      <c r="G508" s="1">
        <v>2493.39990234375</v>
      </c>
      <c r="H508" s="1">
        <v>28.166999816894499</v>
      </c>
      <c r="I508" s="1">
        <v>114.03125</v>
      </c>
      <c r="K508" s="1">
        <v>69.889999389648395</v>
      </c>
      <c r="L508" s="1">
        <v>0.566999971866607</v>
      </c>
      <c r="M508" s="1">
        <v>36.476840972900298</v>
      </c>
    </row>
    <row r="509" spans="1:13" x14ac:dyDescent="0.25">
      <c r="A509" s="2">
        <v>45540</v>
      </c>
      <c r="B509" s="1">
        <v>1.1020983457565301</v>
      </c>
      <c r="C509" s="1">
        <v>1.30802738666534</v>
      </c>
      <c r="D509" s="1">
        <v>1.09891491010785E-2</v>
      </c>
      <c r="E509" s="1">
        <v>0.14043364999999999</v>
      </c>
      <c r="F509" s="1">
        <v>0.27233114000000003</v>
      </c>
      <c r="G509" s="1">
        <v>2512.10009765625</v>
      </c>
      <c r="H509" s="1">
        <v>28.562999725341701</v>
      </c>
      <c r="I509" s="1">
        <v>114.78125</v>
      </c>
      <c r="K509" s="1">
        <v>69.309997558593693</v>
      </c>
      <c r="L509" s="1">
        <v>0.57700002193450906</v>
      </c>
      <c r="M509" s="1">
        <v>37.460281372070298</v>
      </c>
    </row>
    <row r="510" spans="1:13" x14ac:dyDescent="0.25">
      <c r="A510" s="2">
        <v>45547</v>
      </c>
      <c r="B510" s="1">
        <v>1.11230993270874</v>
      </c>
      <c r="C510" s="1">
        <v>1.3167423009872401</v>
      </c>
      <c r="D510" s="1">
        <v>1.0929431766271499E-2</v>
      </c>
      <c r="E510" s="1">
        <v>0.14099399000000001</v>
      </c>
      <c r="F510" s="1">
        <v>0.27233114000000003</v>
      </c>
      <c r="G510" s="1">
        <v>2570.69995117187</v>
      </c>
      <c r="H510" s="1">
        <v>30.340999603271399</v>
      </c>
      <c r="I510" s="1">
        <v>114.640625</v>
      </c>
      <c r="K510" s="1">
        <v>69.680000305175696</v>
      </c>
      <c r="L510" s="1">
        <v>0.56900000572204501</v>
      </c>
      <c r="M510" s="1">
        <v>36.566246032714801</v>
      </c>
    </row>
    <row r="511" spans="1:13" x14ac:dyDescent="0.25">
      <c r="A511" s="2">
        <v>45554</v>
      </c>
      <c r="B511" s="1">
        <v>1.11911904811859</v>
      </c>
      <c r="C511" s="1">
        <v>1.3427324295043901</v>
      </c>
      <c r="D511" s="1">
        <v>1.07761854305863E-2</v>
      </c>
      <c r="E511" s="1">
        <v>0.14224344999999999</v>
      </c>
      <c r="F511" s="1">
        <v>0.27233114000000003</v>
      </c>
      <c r="G511" s="1">
        <v>2659.19995117187</v>
      </c>
      <c r="H511" s="1">
        <v>31.697999954223601</v>
      </c>
      <c r="I511" s="1">
        <v>114.546875</v>
      </c>
      <c r="K511" s="1">
        <v>74.019996643066406</v>
      </c>
      <c r="L511" s="1">
        <v>0.55900001525878895</v>
      </c>
      <c r="M511" s="1">
        <v>38.682136535644503</v>
      </c>
    </row>
    <row r="512" spans="1:13" x14ac:dyDescent="0.25">
      <c r="A512" s="2">
        <v>45561</v>
      </c>
      <c r="B512" s="1">
        <v>1.1063904762268</v>
      </c>
      <c r="C512" s="1">
        <v>1.32740426063537</v>
      </c>
      <c r="D512" s="1">
        <v>1.04333059862256E-2</v>
      </c>
      <c r="E512" s="1">
        <v>0.14223942000000001</v>
      </c>
      <c r="F512" s="1">
        <v>0.27233114000000003</v>
      </c>
      <c r="G512" s="1">
        <v>2647.10009765625</v>
      </c>
      <c r="H512" s="1">
        <v>31.6280002593994</v>
      </c>
      <c r="I512" s="1">
        <v>114.421875</v>
      </c>
      <c r="K512" s="1">
        <v>73.160003662109304</v>
      </c>
      <c r="L512" s="1">
        <v>0.54500001668929998</v>
      </c>
      <c r="M512" s="1">
        <v>45.099361419677699</v>
      </c>
    </row>
    <row r="513" spans="1:13" x14ac:dyDescent="0.25">
      <c r="A513" s="2">
        <v>45568</v>
      </c>
      <c r="B513" s="1">
        <v>1.09757435321807</v>
      </c>
      <c r="C513" s="1">
        <v>1.3094832897186199</v>
      </c>
      <c r="D513" s="1">
        <v>1.03364931419491E-2</v>
      </c>
      <c r="E513" s="1">
        <v>0.14168721000000001</v>
      </c>
      <c r="F513" s="1">
        <v>0.27233114000000003</v>
      </c>
      <c r="G513" s="1">
        <v>2606</v>
      </c>
      <c r="H513" s="1">
        <v>30.424999237060501</v>
      </c>
      <c r="I513" s="1">
        <v>112.203125</v>
      </c>
      <c r="K513" s="1">
        <v>72.010002136230398</v>
      </c>
      <c r="L513" s="1">
        <v>0.61299997568130404</v>
      </c>
      <c r="M513" s="1">
        <v>45.427173614501903</v>
      </c>
    </row>
    <row r="514" spans="1:13" x14ac:dyDescent="0.25">
      <c r="A514" s="2">
        <v>45575</v>
      </c>
      <c r="B514" s="1">
        <v>1.08841168880462</v>
      </c>
      <c r="C514" s="1">
        <v>1.30659174919128</v>
      </c>
      <c r="D514" s="1">
        <v>1.0309812612831501E-2</v>
      </c>
      <c r="E514" s="1">
        <v>0.14049284000000001</v>
      </c>
      <c r="F514" s="1">
        <v>0.27233114000000003</v>
      </c>
      <c r="G514" s="1">
        <v>2674</v>
      </c>
      <c r="H514" s="1">
        <v>31.7600002288818</v>
      </c>
      <c r="I514" s="1">
        <v>112.53125</v>
      </c>
      <c r="K514" s="1">
        <v>71.260002136230398</v>
      </c>
      <c r="L514" s="1">
        <v>0.59100002050399703</v>
      </c>
      <c r="M514" s="1">
        <v>42.526512145996001</v>
      </c>
    </row>
    <row r="515" spans="1:13" x14ac:dyDescent="0.25">
      <c r="A515" s="2">
        <v>45582</v>
      </c>
      <c r="B515" s="1">
        <v>1.0797270536422701</v>
      </c>
      <c r="C515" s="1">
        <v>1.29827976226806</v>
      </c>
      <c r="D515" s="1">
        <v>1.0444653220474699E-2</v>
      </c>
      <c r="E515" s="1">
        <v>0.14041592</v>
      </c>
      <c r="F515" s="1">
        <v>0.27233114000000003</v>
      </c>
      <c r="G515" s="1">
        <v>2714.39990234375</v>
      </c>
      <c r="H515" s="1">
        <v>33.639999389648402</v>
      </c>
      <c r="I515" s="1">
        <v>111.03125</v>
      </c>
      <c r="K515" s="1">
        <v>72.510002136230398</v>
      </c>
      <c r="L515" s="1">
        <v>0.65100002288818304</v>
      </c>
      <c r="M515" s="1">
        <v>42.228496551513601</v>
      </c>
    </row>
    <row r="516" spans="1:13" x14ac:dyDescent="0.25">
      <c r="A516" s="2">
        <v>45589</v>
      </c>
      <c r="B516" s="1">
        <v>1.08206367492675</v>
      </c>
      <c r="C516" s="1">
        <v>1.3014055490493699</v>
      </c>
      <c r="D516" s="1">
        <v>1.02568892762064E-2</v>
      </c>
      <c r="E516" s="1">
        <v>0.14025048000000001</v>
      </c>
      <c r="F516" s="1">
        <v>0.27233114000000003</v>
      </c>
      <c r="G516" s="1">
        <v>2788.5</v>
      </c>
      <c r="H516" s="1">
        <v>33.9140014648437</v>
      </c>
      <c r="I516" s="1">
        <v>110.703125</v>
      </c>
      <c r="K516" s="1">
        <v>69.919998168945298</v>
      </c>
      <c r="L516" s="1">
        <v>0.59299999475479104</v>
      </c>
      <c r="M516" s="1">
        <v>43.043071746826101</v>
      </c>
    </row>
    <row r="517" spans="1:13" x14ac:dyDescent="0.25">
      <c r="A517" s="2">
        <v>45596</v>
      </c>
      <c r="B517" s="1">
        <v>1.09344589710235</v>
      </c>
      <c r="C517" s="1">
        <v>1.30435919761657</v>
      </c>
      <c r="D517" s="1">
        <v>1.02253798395395E-2</v>
      </c>
      <c r="E517" s="1">
        <v>0.14080144</v>
      </c>
      <c r="F517" s="1">
        <v>0.27233114000000003</v>
      </c>
      <c r="G517" s="1">
        <v>2667.60009765625</v>
      </c>
      <c r="H517" s="1">
        <v>31.221000671386701</v>
      </c>
      <c r="I517" s="1">
        <v>109.546875</v>
      </c>
      <c r="K517" s="1">
        <v>69.690002441406193</v>
      </c>
      <c r="L517" s="1">
        <v>0.58099997043609597</v>
      </c>
      <c r="M517" s="1">
        <v>43.569557189941399</v>
      </c>
    </row>
    <row r="518" spans="1:13" x14ac:dyDescent="0.25">
      <c r="A518" s="2">
        <v>45603</v>
      </c>
      <c r="B518" s="1">
        <v>1.06167256832122</v>
      </c>
      <c r="C518" s="1">
        <v>1.2739177942276001</v>
      </c>
      <c r="D518" s="1">
        <v>1.01784607395529E-2</v>
      </c>
      <c r="E518" s="1">
        <v>0.13828198</v>
      </c>
      <c r="F518" s="1">
        <v>0.27233114000000003</v>
      </c>
      <c r="G518" s="1">
        <v>2580.80004882812</v>
      </c>
      <c r="H518" s="1">
        <v>30.590000152587798</v>
      </c>
      <c r="I518" s="1">
        <v>109.421875</v>
      </c>
      <c r="K518" s="1">
        <v>68.900001525878906</v>
      </c>
      <c r="L518" s="1">
        <v>0.51399999856948797</v>
      </c>
      <c r="M518" s="1">
        <v>46.072872161865199</v>
      </c>
    </row>
    <row r="519" spans="1:13" x14ac:dyDescent="0.25">
      <c r="A519" s="2">
        <v>45610</v>
      </c>
      <c r="B519" s="1">
        <v>1.0607603788375799</v>
      </c>
      <c r="C519" s="1">
        <v>1.26945436000823</v>
      </c>
      <c r="D519" s="1">
        <v>9.9430615082383104E-3</v>
      </c>
      <c r="E519" s="1">
        <v>0.13815779</v>
      </c>
      <c r="F519" s="1">
        <v>0.27233114000000003</v>
      </c>
      <c r="G519" s="1">
        <v>2648.19995117187</v>
      </c>
      <c r="H519" s="1">
        <v>30.955999374389599</v>
      </c>
      <c r="I519" s="1">
        <v>109.6875</v>
      </c>
      <c r="K519" s="1">
        <v>68.459999084472599</v>
      </c>
      <c r="L519" s="1">
        <v>0.53500002622604304</v>
      </c>
      <c r="M519" s="1">
        <v>44.980152130126903</v>
      </c>
    </row>
    <row r="520" spans="1:13" x14ac:dyDescent="0.25">
      <c r="A520" s="2">
        <v>45617</v>
      </c>
      <c r="B520" s="1">
        <v>1.0491198301315301</v>
      </c>
      <c r="C520" s="1">
        <v>1.2573871612548799</v>
      </c>
      <c r="D520" s="1">
        <v>9.4793280586600304E-3</v>
      </c>
      <c r="E520" s="1">
        <v>0.13789298999999999</v>
      </c>
      <c r="F520" s="1">
        <v>0.27233114000000003</v>
      </c>
      <c r="G520" s="1">
        <v>2639.89990234375</v>
      </c>
      <c r="H520" s="1">
        <v>30.111000061035099</v>
      </c>
      <c r="I520" s="1">
        <v>110.734375</v>
      </c>
      <c r="K520" s="1">
        <v>73.569999694824205</v>
      </c>
      <c r="L520" s="1">
        <v>0.57200002670287997</v>
      </c>
      <c r="M520" s="1">
        <v>44.3543281555175</v>
      </c>
    </row>
    <row r="521" spans="1:13" x14ac:dyDescent="0.25">
      <c r="A521" s="2">
        <v>45624</v>
      </c>
      <c r="B521" s="1">
        <v>1.0510826110839799</v>
      </c>
      <c r="C521" s="1">
        <v>1.2674272060394201</v>
      </c>
      <c r="D521" s="1">
        <v>9.5242243260145101E-3</v>
      </c>
      <c r="E521" s="1">
        <v>0.13729095999999999</v>
      </c>
      <c r="F521" s="1">
        <v>0.27233114000000003</v>
      </c>
      <c r="G521" s="1">
        <v>2653.80004882812</v>
      </c>
      <c r="H521" s="1">
        <v>31.504999160766602</v>
      </c>
      <c r="I521" s="1">
        <v>111.109375</v>
      </c>
      <c r="K521" s="1">
        <v>72.599998474121094</v>
      </c>
      <c r="L521" s="1">
        <v>0.57099997997283902</v>
      </c>
      <c r="M521" s="1">
        <v>43.062931060791001</v>
      </c>
    </row>
    <row r="522" spans="1:13" x14ac:dyDescent="0.25">
      <c r="A522" s="2">
        <v>45631</v>
      </c>
      <c r="B522" s="1">
        <v>1.0532968044280999</v>
      </c>
      <c r="C522" s="1">
        <v>1.2780042886734</v>
      </c>
      <c r="D522" s="1">
        <v>9.7044212743639894E-3</v>
      </c>
      <c r="E522" s="1">
        <v>0.13795576000000001</v>
      </c>
      <c r="F522" s="1">
        <v>0.27233114000000003</v>
      </c>
      <c r="G522" s="1">
        <v>2733.80004882812</v>
      </c>
      <c r="H522" s="1">
        <v>32.562000274658203</v>
      </c>
      <c r="I522" s="1">
        <v>110.609375</v>
      </c>
      <c r="K522" s="1">
        <v>70.150001525878906</v>
      </c>
      <c r="L522" s="1">
        <v>0.537999987602233</v>
      </c>
      <c r="M522" s="1">
        <v>43.98677444458</v>
      </c>
    </row>
    <row r="523" spans="1:13" x14ac:dyDescent="0.25">
      <c r="A523" s="2">
        <v>45638</v>
      </c>
      <c r="B523" s="1">
        <v>1.04950511455535</v>
      </c>
      <c r="C523" s="1">
        <v>1.27108407020568</v>
      </c>
      <c r="D523" s="1">
        <v>9.5608448609709705E-3</v>
      </c>
      <c r="E523" s="1">
        <v>0.13727590000000001</v>
      </c>
      <c r="F523" s="1">
        <v>0.27233114000000003</v>
      </c>
      <c r="G523" s="1">
        <v>2636.5</v>
      </c>
      <c r="H523" s="1">
        <v>30.409999847412099</v>
      </c>
      <c r="I523" s="1">
        <v>109.0625</v>
      </c>
      <c r="K523" s="1">
        <v>68.080001831054602</v>
      </c>
      <c r="L523" s="1">
        <v>0.479999989271163</v>
      </c>
      <c r="M523" s="1">
        <v>41.692073822021399</v>
      </c>
    </row>
    <row r="524" spans="1:13" x14ac:dyDescent="0.25">
      <c r="A524" s="2">
        <v>45645</v>
      </c>
      <c r="B524" s="1">
        <v>1.0402579307556099</v>
      </c>
      <c r="C524" s="1">
        <v>1.2536041736602701</v>
      </c>
      <c r="D524" s="1">
        <v>1.0005097836255999E-2</v>
      </c>
      <c r="E524" s="1">
        <v>0.13708770000000001</v>
      </c>
      <c r="F524" s="1">
        <v>0.2722733</v>
      </c>
      <c r="G524" s="1">
        <v>2620</v>
      </c>
      <c r="H524" s="1">
        <v>29.974000930786101</v>
      </c>
      <c r="I524" s="1">
        <v>108.5625</v>
      </c>
      <c r="K524" s="1">
        <v>68.779998779296804</v>
      </c>
      <c r="L524" s="1">
        <v>0.45800000429153398</v>
      </c>
      <c r="M524" s="1">
        <v>42.456977844238203</v>
      </c>
    </row>
    <row r="525" spans="1:13" x14ac:dyDescent="0.25">
      <c r="A525" s="2">
        <v>45652</v>
      </c>
      <c r="B525" s="1">
        <v>1.04061520099639</v>
      </c>
      <c r="C525" s="1">
        <v>1.25490987300872</v>
      </c>
      <c r="D525" s="1">
        <v>9.0502845123410208E-3</v>
      </c>
      <c r="E525" s="1">
        <v>0.13702195</v>
      </c>
      <c r="F525" s="1">
        <v>0.27233114000000003</v>
      </c>
      <c r="G525" s="1">
        <v>2629.19995117187</v>
      </c>
      <c r="H525" s="1">
        <v>28.940000534057599</v>
      </c>
      <c r="I525" s="1">
        <v>108.75</v>
      </c>
      <c r="K525" s="1">
        <v>68.400001525878906</v>
      </c>
      <c r="L525" s="1">
        <v>0.47299998998641901</v>
      </c>
      <c r="M525" s="1">
        <v>40.509952545166001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01581-F3CF-4C63-BC6E-A9A2387051CE}">
  <dimension ref="A1:Y529"/>
  <sheetViews>
    <sheetView workbookViewId="0">
      <pane xSplit="1" ySplit="3" topLeftCell="P4" activePane="bottomRight" state="frozen"/>
      <selection pane="topRight" activeCell="B1" sqref="B1"/>
      <selection pane="bottomLeft" activeCell="A4" sqref="A4"/>
      <selection pane="bottomRight" activeCell="S4" sqref="S4"/>
    </sheetView>
  </sheetViews>
  <sheetFormatPr defaultRowHeight="15" x14ac:dyDescent="0.25"/>
  <cols>
    <col min="1" max="1" width="21" style="2" customWidth="1"/>
    <col min="2" max="4" width="15.7109375" style="1" customWidth="1"/>
    <col min="5" max="5" width="15.7109375" style="4" customWidth="1"/>
    <col min="6" max="6" width="15.7109375" style="1" customWidth="1"/>
    <col min="7" max="7" width="15.7109375" style="4" customWidth="1"/>
    <col min="8" max="8" width="15.7109375" style="1" customWidth="1"/>
    <col min="9" max="9" width="15.7109375" style="4" customWidth="1"/>
    <col min="10" max="16" width="15.7109375" style="1" customWidth="1"/>
    <col min="17" max="17" width="15.7109375" style="4" customWidth="1"/>
    <col min="18" max="20" width="15.7109375" style="1" customWidth="1"/>
    <col min="21" max="21" width="15.7109375" style="4" customWidth="1"/>
    <col min="22" max="22" width="15.7109375" style="1" customWidth="1"/>
    <col min="23" max="23" width="15.7109375" style="4" customWidth="1"/>
    <col min="24" max="24" width="15.7109375" style="1" customWidth="1"/>
    <col min="25" max="25" width="15.7109375" style="4" customWidth="1"/>
    <col min="26" max="27" width="15.7109375" customWidth="1"/>
  </cols>
  <sheetData>
    <row r="1" spans="1:25" x14ac:dyDescent="0.25">
      <c r="A1" s="2" t="s">
        <v>0</v>
      </c>
      <c r="B1" s="1" t="s">
        <v>13</v>
      </c>
      <c r="D1" s="1" t="s">
        <v>13</v>
      </c>
      <c r="F1" s="1" t="s">
        <v>13</v>
      </c>
      <c r="H1" s="1" t="s">
        <v>13</v>
      </c>
      <c r="J1" s="1" t="s">
        <v>13</v>
      </c>
      <c r="L1" s="1" t="s">
        <v>13</v>
      </c>
      <c r="N1" s="1" t="s">
        <v>13</v>
      </c>
      <c r="P1" s="1" t="s">
        <v>13</v>
      </c>
      <c r="R1" s="1" t="s">
        <v>13</v>
      </c>
      <c r="T1" s="1" t="s">
        <v>13</v>
      </c>
      <c r="V1" s="1" t="s">
        <v>13</v>
      </c>
      <c r="X1" s="1" t="s">
        <v>13</v>
      </c>
    </row>
    <row r="2" spans="1:25" x14ac:dyDescent="0.25">
      <c r="A2" s="2" t="s">
        <v>1</v>
      </c>
      <c r="B2" s="1" t="s">
        <v>3</v>
      </c>
      <c r="C2" s="1" t="s">
        <v>27</v>
      </c>
      <c r="D2" s="1" t="s">
        <v>4</v>
      </c>
      <c r="E2" s="4" t="s">
        <v>28</v>
      </c>
      <c r="F2" s="1" t="s">
        <v>5</v>
      </c>
      <c r="G2" s="4" t="s">
        <v>29</v>
      </c>
      <c r="H2" s="1" t="s">
        <v>6</v>
      </c>
      <c r="I2" s="4" t="s">
        <v>30</v>
      </c>
      <c r="J2" s="1" t="s">
        <v>7</v>
      </c>
      <c r="K2" s="1" t="s">
        <v>31</v>
      </c>
      <c r="L2" s="1" t="s">
        <v>18</v>
      </c>
      <c r="M2" s="1" t="s">
        <v>38</v>
      </c>
      <c r="N2" s="1" t="s">
        <v>19</v>
      </c>
      <c r="O2" s="1" t="s">
        <v>32</v>
      </c>
      <c r="P2" s="1" t="s">
        <v>20</v>
      </c>
      <c r="Q2" s="4" t="s">
        <v>33</v>
      </c>
      <c r="R2" s="1" t="s">
        <v>21</v>
      </c>
      <c r="S2" s="1" t="s">
        <v>34</v>
      </c>
      <c r="T2" s="1" t="s">
        <v>22</v>
      </c>
      <c r="U2" s="4" t="s">
        <v>35</v>
      </c>
      <c r="V2" s="1" t="s">
        <v>23</v>
      </c>
      <c r="W2" s="4" t="s">
        <v>36</v>
      </c>
      <c r="X2" s="1" t="s">
        <v>25</v>
      </c>
      <c r="Y2" s="4" t="s">
        <v>37</v>
      </c>
    </row>
    <row r="3" spans="1:25" x14ac:dyDescent="0.25">
      <c r="A3" s="2" t="s">
        <v>2</v>
      </c>
      <c r="L3" s="1" t="s">
        <v>8</v>
      </c>
      <c r="M3" s="1" t="s">
        <v>38</v>
      </c>
      <c r="N3" s="1" t="s">
        <v>9</v>
      </c>
      <c r="O3" s="1" t="s">
        <v>32</v>
      </c>
      <c r="P3" s="1" t="s">
        <v>10</v>
      </c>
      <c r="Q3" s="4" t="s">
        <v>33</v>
      </c>
      <c r="R3" s="1" t="s">
        <v>12</v>
      </c>
      <c r="S3" s="1" t="s">
        <v>34</v>
      </c>
      <c r="T3" s="1" t="s">
        <v>11</v>
      </c>
      <c r="U3" s="4" t="s">
        <v>35</v>
      </c>
      <c r="V3" s="1" t="s">
        <v>24</v>
      </c>
      <c r="W3" s="4" t="s">
        <v>36</v>
      </c>
      <c r="X3" s="1" t="s">
        <v>26</v>
      </c>
      <c r="Y3" s="4" t="s">
        <v>37</v>
      </c>
    </row>
    <row r="4" spans="1:25" x14ac:dyDescent="0.25">
      <c r="A4" s="2">
        <v>42005</v>
      </c>
      <c r="B4" s="1">
        <v>1.1875356435775699</v>
      </c>
      <c r="C4" s="3">
        <f>(B5-B4)/B4</f>
        <v>-8.1741489540358651E-3</v>
      </c>
      <c r="D4" s="1">
        <v>1.5137982368469201</v>
      </c>
      <c r="E4" s="4">
        <f>(D5-D4)/D4</f>
        <v>2.1390445921078941E-3</v>
      </c>
      <c r="F4" s="1">
        <v>1.58328060060739E-2</v>
      </c>
      <c r="G4" s="4">
        <f>(F5-F4)/F4</f>
        <v>-3.1065426550727127E-2</v>
      </c>
      <c r="H4" s="1">
        <v>0.16123831</v>
      </c>
      <c r="I4" s="4">
        <f>(H5-H4)/H4</f>
        <v>2.3271144432114766E-3</v>
      </c>
      <c r="J4" s="1">
        <v>0.27232371999999999</v>
      </c>
      <c r="K4" s="4">
        <f>(J5-J4)/J4</f>
        <v>0</v>
      </c>
      <c r="L4" s="1">
        <v>1210.59997558593</v>
      </c>
      <c r="M4" s="4">
        <f>(L5-L4)/L4</f>
        <v>1.9659713619778314E-2</v>
      </c>
      <c r="N4" s="1">
        <v>16.5100002288818</v>
      </c>
      <c r="O4" s="4">
        <f>(N5-N4)/N4</f>
        <v>2.7013878820400548E-2</v>
      </c>
      <c r="P4" s="1">
        <v>128.46875</v>
      </c>
      <c r="Q4" s="4">
        <f>(P5-P4)/P4</f>
        <v>1.0094867428849429E-2</v>
      </c>
      <c r="R4" s="1">
        <v>327.29998779296801</v>
      </c>
      <c r="S4" s="1">
        <f>(R5-R4)/R4</f>
        <v>-3.4830413448395985E-2</v>
      </c>
      <c r="T4" s="1">
        <v>60.430000305175703</v>
      </c>
      <c r="U4" s="4">
        <f>(T5-T4)/T4</f>
        <v>-2.3994717120913431E-2</v>
      </c>
      <c r="V4" s="1">
        <v>0.76999998092651301</v>
      </c>
      <c r="W4" s="4">
        <f>(V5-V4)/V4</f>
        <v>-0.15584416589722427</v>
      </c>
      <c r="X4" s="1">
        <v>19.109718322753899</v>
      </c>
      <c r="Y4" s="4">
        <f>(X5-X4)/X4</f>
        <v>3.6328989451633966E-3</v>
      </c>
    </row>
    <row r="5" spans="1:25" x14ac:dyDescent="0.25">
      <c r="A5" s="2">
        <v>42012</v>
      </c>
      <c r="B5" s="1">
        <v>1.17782855033874</v>
      </c>
      <c r="C5" s="3">
        <f t="shared" ref="C5:C68" si="0">(B6-B5)/B5</f>
        <v>-1.9641324156590218E-2</v>
      </c>
      <c r="D5" s="1">
        <v>1.5170363187789899</v>
      </c>
      <c r="E5" s="4">
        <f t="shared" ref="E5:E68" si="1">(D6-D5)/D5</f>
        <v>-1.514715394045051E-3</v>
      </c>
      <c r="F5" s="1">
        <v>1.53409531340003E-2</v>
      </c>
      <c r="G5" s="4">
        <f t="shared" ref="G5:G68" si="2">(F6-F5)/F5</f>
        <v>3.30914655538498E-3</v>
      </c>
      <c r="H5" s="1">
        <v>0.16161353000000001</v>
      </c>
      <c r="I5" s="4">
        <f t="shared" ref="I5:I68" si="3">(H6-H5)/H5</f>
        <v>-2.7880091475014869E-3</v>
      </c>
      <c r="J5" s="1">
        <v>0.27232371999999999</v>
      </c>
      <c r="K5" s="4">
        <f t="shared" ref="K5:K68" si="4">(J6-J5)/J5</f>
        <v>0</v>
      </c>
      <c r="L5" s="1">
        <v>1234.40002441406</v>
      </c>
      <c r="M5" s="4">
        <f t="shared" ref="M5:M68" si="5">(L6-L5)/L5</f>
        <v>4.8039473092167384E-2</v>
      </c>
      <c r="N5" s="1">
        <v>16.955999374389599</v>
      </c>
      <c r="O5" s="4">
        <f t="shared" ref="O5:O68" si="6">(N6-N5)/N5</f>
        <v>7.2127950296443491E-2</v>
      </c>
      <c r="P5" s="1">
        <v>129.765625</v>
      </c>
      <c r="Q5" s="4">
        <f t="shared" ref="Q5:Q68" si="7">(P6-P5)/P5</f>
        <v>-2.5285972305839855E-3</v>
      </c>
      <c r="R5" s="1">
        <v>315.89999389648398</v>
      </c>
      <c r="S5" s="1">
        <f t="shared" ref="S5:S68" si="8">(R6-R5)/R5</f>
        <v>-2.2791965269275339E-2</v>
      </c>
      <c r="T5" s="1">
        <v>58.9799995422363</v>
      </c>
      <c r="U5" s="4">
        <f t="shared" ref="U5:U68" si="9">(T6-T5)/T5</f>
        <v>-1.6446273791651471E-2</v>
      </c>
      <c r="V5" s="1">
        <v>0.64999997615814198</v>
      </c>
      <c r="W5" s="4">
        <f t="shared" ref="W5:W68" si="10">(V6-V5)/V5</f>
        <v>7.692309808449023E-2</v>
      </c>
      <c r="X5" s="1">
        <v>19.179141998291001</v>
      </c>
      <c r="Y5" s="4">
        <f t="shared" ref="Y5:Y68" si="11">(X6-X5)/X5</f>
        <v>9.9547566211726831E-3</v>
      </c>
    </row>
    <row r="6" spans="1:25" x14ac:dyDescent="0.25">
      <c r="A6" s="2">
        <v>42019</v>
      </c>
      <c r="B6" s="1">
        <v>1.1546944379806501</v>
      </c>
      <c r="C6" s="3">
        <f t="shared" si="0"/>
        <v>-1.5550656758910524E-2</v>
      </c>
      <c r="D6" s="1">
        <v>1.51473844051361</v>
      </c>
      <c r="E6" s="4">
        <f t="shared" si="1"/>
        <v>2.6882204897958079E-3</v>
      </c>
      <c r="F6" s="1">
        <v>1.5391718596219999E-2</v>
      </c>
      <c r="G6" s="4">
        <f t="shared" si="2"/>
        <v>-4.3926107109380205E-2</v>
      </c>
      <c r="H6" s="1">
        <v>0.16116295</v>
      </c>
      <c r="I6" s="4">
        <f t="shared" si="3"/>
        <v>-4.8434829469179959E-3</v>
      </c>
      <c r="J6" s="1">
        <v>0.27232371999999999</v>
      </c>
      <c r="K6" s="4">
        <f t="shared" si="4"/>
        <v>0</v>
      </c>
      <c r="L6" s="1">
        <v>1293.69995117187</v>
      </c>
      <c r="M6" s="4">
        <f t="shared" si="5"/>
        <v>-6.0291621335724754E-3</v>
      </c>
      <c r="N6" s="1">
        <v>18.179000854492099</v>
      </c>
      <c r="O6" s="4">
        <f t="shared" si="6"/>
        <v>-6.1059494921400417E-3</v>
      </c>
      <c r="P6" s="1">
        <v>129.4375</v>
      </c>
      <c r="Q6" s="4">
        <f t="shared" si="7"/>
        <v>7.9671656204732006E-3</v>
      </c>
      <c r="R6" s="1">
        <v>308.70001220703102</v>
      </c>
      <c r="S6" s="1">
        <f t="shared" si="8"/>
        <v>2.2027818348152626E-2</v>
      </c>
      <c r="T6" s="1">
        <v>58.009998321533203</v>
      </c>
      <c r="U6" s="4">
        <f t="shared" si="9"/>
        <v>2.4650928228778839E-2</v>
      </c>
      <c r="V6" s="1">
        <v>0.69999998807907104</v>
      </c>
      <c r="W6" s="4">
        <f t="shared" si="10"/>
        <v>-9.9999991485051232E-2</v>
      </c>
      <c r="X6" s="1">
        <v>19.3700656890869</v>
      </c>
      <c r="Y6" s="4">
        <f t="shared" si="11"/>
        <v>-8.9606678868310303E-4</v>
      </c>
    </row>
    <row r="7" spans="1:25" x14ac:dyDescent="0.25">
      <c r="A7" s="2">
        <v>42026</v>
      </c>
      <c r="B7" s="1">
        <v>1.1367381811141899</v>
      </c>
      <c r="C7" s="3">
        <f t="shared" si="0"/>
        <v>7.9171311953459833E-3</v>
      </c>
      <c r="D7" s="1">
        <v>1.51881039142608</v>
      </c>
      <c r="E7" s="4">
        <f t="shared" si="1"/>
        <v>-3.0283253556234752E-3</v>
      </c>
      <c r="F7" s="1">
        <v>1.4715620316565E-2</v>
      </c>
      <c r="G7" s="4">
        <f t="shared" si="2"/>
        <v>4.4096249190782984E-2</v>
      </c>
      <c r="H7" s="1">
        <v>0.16038236</v>
      </c>
      <c r="I7" s="4">
        <f t="shared" si="3"/>
        <v>-1.6971941303270523E-3</v>
      </c>
      <c r="J7" s="1">
        <v>0.27232371999999999</v>
      </c>
      <c r="K7" s="4">
        <f t="shared" si="4"/>
        <v>0</v>
      </c>
      <c r="L7" s="1">
        <v>1285.90002441406</v>
      </c>
      <c r="M7" s="4">
        <f t="shared" si="5"/>
        <v>-1.7186387095692136E-2</v>
      </c>
      <c r="N7" s="1">
        <v>18.068000793456999</v>
      </c>
      <c r="O7" s="4">
        <f t="shared" si="6"/>
        <v>-3.8133775355129934E-2</v>
      </c>
      <c r="P7" s="1">
        <v>130.46875</v>
      </c>
      <c r="Q7" s="4">
        <f t="shared" si="7"/>
        <v>-3.592814371257485E-3</v>
      </c>
      <c r="R7" s="1">
        <v>315.5</v>
      </c>
      <c r="S7" s="1">
        <f t="shared" si="8"/>
        <v>-1.8700456090285263E-2</v>
      </c>
      <c r="T7" s="1">
        <v>59.439998626708899</v>
      </c>
      <c r="U7" s="4">
        <f t="shared" si="9"/>
        <v>3.0114417175021228E-2</v>
      </c>
      <c r="V7" s="1">
        <v>0.62999999523162797</v>
      </c>
      <c r="W7" s="4">
        <f t="shared" si="10"/>
        <v>3.17460017109377E-2</v>
      </c>
      <c r="X7" s="1">
        <v>19.352708816528299</v>
      </c>
      <c r="Y7" s="4">
        <f t="shared" si="11"/>
        <v>-8.9677188731212155E-4</v>
      </c>
    </row>
    <row r="8" spans="1:25" x14ac:dyDescent="0.25">
      <c r="A8" s="2">
        <v>42033</v>
      </c>
      <c r="B8" s="1">
        <v>1.1457378864288299</v>
      </c>
      <c r="C8" s="3">
        <f t="shared" si="0"/>
        <v>-1.1820130502650595E-2</v>
      </c>
      <c r="D8" s="1">
        <v>1.51421093940734</v>
      </c>
      <c r="E8" s="4">
        <f t="shared" si="1"/>
        <v>7.9210387051916031E-3</v>
      </c>
      <c r="F8" s="1">
        <v>1.5364523977041199E-2</v>
      </c>
      <c r="G8" s="4">
        <f t="shared" si="2"/>
        <v>-3.5214964274681297E-3</v>
      </c>
      <c r="H8" s="1">
        <v>0.16011016</v>
      </c>
      <c r="I8" s="4">
        <f t="shared" si="3"/>
        <v>2.2304643253119511E-3</v>
      </c>
      <c r="J8" s="1">
        <v>0.27232371999999999</v>
      </c>
      <c r="K8" s="4">
        <f t="shared" si="4"/>
        <v>0</v>
      </c>
      <c r="L8" s="1">
        <v>1263.80004882812</v>
      </c>
      <c r="M8" s="4">
        <f t="shared" si="5"/>
        <v>-3.5448684204167899E-2</v>
      </c>
      <c r="N8" s="1">
        <v>17.378999710083001</v>
      </c>
      <c r="O8" s="4">
        <f t="shared" si="6"/>
        <v>-3.648074580965479E-2</v>
      </c>
      <c r="P8" s="1">
        <v>130</v>
      </c>
      <c r="Q8" s="4">
        <f t="shared" si="7"/>
        <v>-1.2620192307692308E-2</v>
      </c>
      <c r="R8" s="1">
        <v>309.600006103515</v>
      </c>
      <c r="S8" s="1">
        <f t="shared" si="8"/>
        <v>1.3565832062835115E-2</v>
      </c>
      <c r="T8" s="1">
        <v>61.2299995422363</v>
      </c>
      <c r="U8" s="4">
        <f t="shared" si="9"/>
        <v>1.2902187186566293E-2</v>
      </c>
      <c r="V8" s="1">
        <v>0.64999997615814198</v>
      </c>
      <c r="W8" s="4">
        <f t="shared" si="10"/>
        <v>7.692309808449023E-2</v>
      </c>
      <c r="X8" s="1">
        <v>19.335353851318299</v>
      </c>
      <c r="Y8" s="4">
        <f t="shared" si="11"/>
        <v>2.3339167237331666E-2</v>
      </c>
    </row>
    <row r="9" spans="1:25" x14ac:dyDescent="0.25">
      <c r="A9" s="2">
        <v>42040</v>
      </c>
      <c r="B9" s="1">
        <v>1.1321951150894101</v>
      </c>
      <c r="C9" s="3">
        <f t="shared" si="0"/>
        <v>7.3104185599195274E-3</v>
      </c>
      <c r="D9" s="1">
        <v>1.52620506286621</v>
      </c>
      <c r="E9" s="4">
        <f t="shared" si="1"/>
        <v>5.9877826114649113E-3</v>
      </c>
      <c r="F9" s="1">
        <v>1.53104178607463E-2</v>
      </c>
      <c r="G9" s="4">
        <f t="shared" si="2"/>
        <v>2.4951099295625497E-2</v>
      </c>
      <c r="H9" s="1">
        <v>0.16046727999999999</v>
      </c>
      <c r="I9" s="4">
        <f t="shared" si="3"/>
        <v>-1.9698719888564561E-3</v>
      </c>
      <c r="J9" s="1">
        <v>0.27232371999999999</v>
      </c>
      <c r="K9" s="4">
        <f t="shared" si="4"/>
        <v>0</v>
      </c>
      <c r="L9" s="1">
        <v>1219</v>
      </c>
      <c r="M9" s="4">
        <f t="shared" si="5"/>
        <v>-1.5832689768769486E-2</v>
      </c>
      <c r="N9" s="1">
        <v>16.745000839233398</v>
      </c>
      <c r="O9" s="4">
        <f t="shared" si="6"/>
        <v>-2.9561111640771947E-2</v>
      </c>
      <c r="P9" s="1">
        <v>128.359375</v>
      </c>
      <c r="Q9" s="4">
        <f t="shared" si="7"/>
        <v>-2.6780279975654291E-3</v>
      </c>
      <c r="R9" s="1">
        <v>313.79998779296801</v>
      </c>
      <c r="S9" s="1">
        <f t="shared" si="8"/>
        <v>-3.4416788441984855E-2</v>
      </c>
      <c r="T9" s="1">
        <v>62.020000457763601</v>
      </c>
      <c r="U9" s="4">
        <f t="shared" si="9"/>
        <v>4.1921997252951267E-2</v>
      </c>
      <c r="V9" s="1">
        <v>0.69999998807907104</v>
      </c>
      <c r="W9" s="4">
        <f t="shared" si="10"/>
        <v>0.12857147844470346</v>
      </c>
      <c r="X9" s="1">
        <v>19.786624908447202</v>
      </c>
      <c r="Y9" s="4">
        <f t="shared" si="11"/>
        <v>3.3333590388946129E-2</v>
      </c>
    </row>
    <row r="10" spans="1:25" x14ac:dyDescent="0.25">
      <c r="A10" s="2">
        <v>42047</v>
      </c>
      <c r="B10" s="1">
        <v>1.1404719352722099</v>
      </c>
      <c r="C10" s="3">
        <f t="shared" si="0"/>
        <v>-5.7602342726583789E-3</v>
      </c>
      <c r="D10" s="1">
        <v>1.5353436470031701</v>
      </c>
      <c r="E10" s="4">
        <f t="shared" si="1"/>
        <v>6.8792045838178906E-3</v>
      </c>
      <c r="F10" s="1">
        <v>1.5692429617047299E-2</v>
      </c>
      <c r="G10" s="4">
        <f t="shared" si="2"/>
        <v>1.5780535796119564E-2</v>
      </c>
      <c r="H10" s="1">
        <v>0.16015118</v>
      </c>
      <c r="I10" s="4">
        <f t="shared" si="3"/>
        <v>-1.6016116771675325E-4</v>
      </c>
      <c r="J10" s="1">
        <v>0.27232371999999999</v>
      </c>
      <c r="K10" s="4">
        <f t="shared" si="4"/>
        <v>2.7246983847149752E-5</v>
      </c>
      <c r="L10" s="1">
        <v>1199.69995117187</v>
      </c>
      <c r="M10" s="4">
        <f t="shared" si="5"/>
        <v>1.0836449787799951E-3</v>
      </c>
      <c r="N10" s="1">
        <v>16.25</v>
      </c>
      <c r="O10" s="4">
        <f t="shared" si="6"/>
        <v>1.0707679161655374E-2</v>
      </c>
      <c r="P10" s="1">
        <v>128.015625</v>
      </c>
      <c r="Q10" s="4">
        <f t="shared" si="7"/>
        <v>5.4924935920908089E-3</v>
      </c>
      <c r="R10" s="1">
        <v>303</v>
      </c>
      <c r="S10" s="1">
        <f t="shared" si="8"/>
        <v>-3.8943854102207846E-2</v>
      </c>
      <c r="T10" s="1">
        <v>64.620002746582003</v>
      </c>
      <c r="U10" s="4">
        <f t="shared" si="9"/>
        <v>1.3927481557279995E-2</v>
      </c>
      <c r="V10" s="1">
        <v>0.79000002145767201</v>
      </c>
      <c r="W10" s="4">
        <f t="shared" si="10"/>
        <v>-3.7974721746287264E-2</v>
      </c>
      <c r="X10" s="1">
        <v>20.446184158325099</v>
      </c>
      <c r="Y10" s="4">
        <f t="shared" si="11"/>
        <v>1.4431108962209872E-2</v>
      </c>
    </row>
    <row r="11" spans="1:25" x14ac:dyDescent="0.25">
      <c r="A11" s="2">
        <v>42054</v>
      </c>
      <c r="B11" s="1">
        <v>1.1339025497436499</v>
      </c>
      <c r="C11" s="3">
        <f t="shared" si="0"/>
        <v>-1.3832409714861098E-2</v>
      </c>
      <c r="D11" s="1">
        <v>1.5459055900573699</v>
      </c>
      <c r="E11" s="4">
        <f t="shared" si="1"/>
        <v>-5.9775619918464593E-3</v>
      </c>
      <c r="F11" s="1">
        <v>1.5940064564347201E-2</v>
      </c>
      <c r="G11" s="4">
        <f t="shared" si="2"/>
        <v>1.4390803571547097E-2</v>
      </c>
      <c r="H11" s="1">
        <v>0.16012552999999999</v>
      </c>
      <c r="I11" s="4">
        <f t="shared" si="3"/>
        <v>-2.9694827551858538E-3</v>
      </c>
      <c r="J11" s="1">
        <v>0.27233114000000003</v>
      </c>
      <c r="K11" s="4">
        <f t="shared" si="4"/>
        <v>0</v>
      </c>
      <c r="L11" s="1">
        <v>1201</v>
      </c>
      <c r="M11" s="4">
        <f t="shared" si="5"/>
        <v>-3.3307611496253398E-4</v>
      </c>
      <c r="N11" s="1">
        <v>16.4239997863769</v>
      </c>
      <c r="O11" s="4">
        <f t="shared" si="6"/>
        <v>-1.777884928716952E-2</v>
      </c>
      <c r="P11" s="1">
        <v>128.71875</v>
      </c>
      <c r="Q11" s="4">
        <f t="shared" si="7"/>
        <v>-8.9827628065064329E-3</v>
      </c>
      <c r="R11" s="1">
        <v>291.20001220703102</v>
      </c>
      <c r="S11" s="1">
        <f t="shared" si="8"/>
        <v>-1.7170328950553784E-3</v>
      </c>
      <c r="T11" s="1">
        <v>65.519996643066406</v>
      </c>
      <c r="U11" s="4">
        <f t="shared" si="9"/>
        <v>-2.915134509423134E-2</v>
      </c>
      <c r="V11" s="1">
        <v>0.75999999046325595</v>
      </c>
      <c r="W11" s="4">
        <f t="shared" si="10"/>
        <v>-7.8947372548797093E-2</v>
      </c>
      <c r="X11" s="1">
        <v>20.741245269775298</v>
      </c>
      <c r="Y11" s="4">
        <f t="shared" si="11"/>
        <v>0</v>
      </c>
    </row>
    <row r="12" spans="1:25" x14ac:dyDescent="0.25">
      <c r="A12" s="2">
        <v>42061</v>
      </c>
      <c r="B12" s="1">
        <v>1.1182179450988701</v>
      </c>
      <c r="C12" s="3">
        <f t="shared" si="0"/>
        <v>-4.2342178686976623E-2</v>
      </c>
      <c r="D12" s="1">
        <v>1.53666484355926</v>
      </c>
      <c r="E12" s="4">
        <f t="shared" si="1"/>
        <v>-1.8520723706231142E-2</v>
      </c>
      <c r="F12" s="1">
        <v>1.61694549024105E-2</v>
      </c>
      <c r="G12" s="4">
        <f t="shared" si="2"/>
        <v>-3.2233947823455361E-3</v>
      </c>
      <c r="H12" s="1">
        <v>0.15965003999999999</v>
      </c>
      <c r="I12" s="4">
        <f t="shared" si="3"/>
        <v>1.8714683691905027E-3</v>
      </c>
      <c r="J12" s="1">
        <v>0.27233114000000003</v>
      </c>
      <c r="K12" s="4">
        <f t="shared" si="4"/>
        <v>0</v>
      </c>
      <c r="L12" s="1">
        <v>1200.59997558593</v>
      </c>
      <c r="M12" s="4">
        <f t="shared" si="5"/>
        <v>-4.1562573237357632E-2</v>
      </c>
      <c r="N12" s="1">
        <v>16.131999969482401</v>
      </c>
      <c r="O12" s="4">
        <f t="shared" si="6"/>
        <v>-4.8785005203471489E-2</v>
      </c>
      <c r="P12" s="1">
        <v>127.5625</v>
      </c>
      <c r="Q12" s="4">
        <f t="shared" si="7"/>
        <v>3.6746692797648211E-4</v>
      </c>
      <c r="R12" s="1">
        <v>290.70001220703102</v>
      </c>
      <c r="S12" s="1">
        <f t="shared" si="8"/>
        <v>-3.0959751021924178E-2</v>
      </c>
      <c r="T12" s="1">
        <v>63.610000610351499</v>
      </c>
      <c r="U12" s="4">
        <f t="shared" si="9"/>
        <v>-5.1564199777151543E-2</v>
      </c>
      <c r="V12" s="1">
        <v>0.69999998807907104</v>
      </c>
      <c r="W12" s="4">
        <f t="shared" si="10"/>
        <v>-0.14285709420029041</v>
      </c>
      <c r="X12" s="1">
        <v>20.741245269775298</v>
      </c>
      <c r="Y12" s="4">
        <f t="shared" si="11"/>
        <v>-3.5983089068199629E-2</v>
      </c>
    </row>
    <row r="13" spans="1:25" x14ac:dyDescent="0.25">
      <c r="A13" s="2">
        <v>42068</v>
      </c>
      <c r="B13" s="1">
        <v>1.0708701610565099</v>
      </c>
      <c r="C13" s="3">
        <f t="shared" si="0"/>
        <v>-1.0333058372877782E-2</v>
      </c>
      <c r="D13" s="1">
        <v>1.5082046985626201</v>
      </c>
      <c r="E13" s="4">
        <f t="shared" si="1"/>
        <v>-2.1877389493837416E-2</v>
      </c>
      <c r="F13" s="1">
        <v>1.6117334365844699E-2</v>
      </c>
      <c r="G13" s="4">
        <f t="shared" si="2"/>
        <v>1.0230178732564868E-2</v>
      </c>
      <c r="H13" s="1">
        <v>0.15994881999999999</v>
      </c>
      <c r="I13" s="4">
        <f t="shared" si="3"/>
        <v>2.0032657946461607E-3</v>
      </c>
      <c r="J13" s="1">
        <v>0.27233114000000003</v>
      </c>
      <c r="K13" s="4">
        <f t="shared" si="4"/>
        <v>-2.7246241469248544E-5</v>
      </c>
      <c r="L13" s="1">
        <v>1150.69995117187</v>
      </c>
      <c r="M13" s="4">
        <f t="shared" si="5"/>
        <v>6.0838904310115619E-4</v>
      </c>
      <c r="N13" s="1">
        <v>15.3450002670288</v>
      </c>
      <c r="O13" s="4">
        <f t="shared" si="6"/>
        <v>1.1730162813236206E-2</v>
      </c>
      <c r="P13" s="1">
        <v>127.609375</v>
      </c>
      <c r="Q13" s="4">
        <f t="shared" si="7"/>
        <v>1.2121954205950778E-2</v>
      </c>
      <c r="R13" s="1">
        <v>281.70001220703102</v>
      </c>
      <c r="S13" s="1">
        <f t="shared" si="8"/>
        <v>-1.0649626801560792E-2</v>
      </c>
      <c r="T13" s="1">
        <v>60.330001831054602</v>
      </c>
      <c r="U13" s="4">
        <f t="shared" si="9"/>
        <v>3.5637289009247064E-2</v>
      </c>
      <c r="V13" s="1">
        <v>0.60000002384185702</v>
      </c>
      <c r="W13" s="4">
        <f t="shared" si="10"/>
        <v>0</v>
      </c>
      <c r="X13" s="1">
        <v>19.994911193847599</v>
      </c>
      <c r="Y13" s="4">
        <f t="shared" si="11"/>
        <v>-1.1284838480859562E-2</v>
      </c>
    </row>
    <row r="14" spans="1:25" x14ac:dyDescent="0.25">
      <c r="A14" s="2">
        <v>42075</v>
      </c>
      <c r="B14" s="1">
        <v>1.0598047971725399</v>
      </c>
      <c r="C14" s="3">
        <f t="shared" si="0"/>
        <v>2.8683213489060191E-2</v>
      </c>
      <c r="D14" s="1">
        <v>1.47520911693573</v>
      </c>
      <c r="E14" s="4">
        <f t="shared" si="1"/>
        <v>5.5478199469171045E-3</v>
      </c>
      <c r="F14" s="1">
        <v>1.62822175770998E-2</v>
      </c>
      <c r="G14" s="4">
        <f t="shared" si="2"/>
        <v>6.367674283748119E-2</v>
      </c>
      <c r="H14" s="1">
        <v>0.16026924000000001</v>
      </c>
      <c r="I14" s="4">
        <f t="shared" si="3"/>
        <v>7.1344944294987334E-3</v>
      </c>
      <c r="J14" s="1">
        <v>0.27232371999999999</v>
      </c>
      <c r="K14" s="4">
        <f t="shared" si="4"/>
        <v>2.7246983847149752E-5</v>
      </c>
      <c r="L14" s="1">
        <v>1151.40002441406</v>
      </c>
      <c r="M14" s="4">
        <f t="shared" si="5"/>
        <v>3.9864533125590497E-2</v>
      </c>
      <c r="N14" s="1">
        <v>15.524999618530201</v>
      </c>
      <c r="O14" s="4">
        <f t="shared" si="6"/>
        <v>9.3719804151843736E-2</v>
      </c>
      <c r="P14" s="1">
        <v>129.15625</v>
      </c>
      <c r="Q14" s="4">
        <f t="shared" si="7"/>
        <v>-2.6615049600774254E-3</v>
      </c>
      <c r="R14" s="1">
        <v>278.70001220703102</v>
      </c>
      <c r="S14" s="1">
        <f t="shared" si="8"/>
        <v>3.1933955890438417E-2</v>
      </c>
      <c r="T14" s="1">
        <v>62.4799995422363</v>
      </c>
      <c r="U14" s="4">
        <f t="shared" si="9"/>
        <v>1.0883487678583038E-2</v>
      </c>
      <c r="V14" s="1">
        <v>0.60000002384185702</v>
      </c>
      <c r="W14" s="4">
        <f t="shared" si="10"/>
        <v>0</v>
      </c>
      <c r="X14" s="1">
        <v>19.769271850585898</v>
      </c>
      <c r="Y14" s="4">
        <f t="shared" si="11"/>
        <v>-7.9015575035187718E-3</v>
      </c>
    </row>
    <row r="15" spans="1:25" x14ac:dyDescent="0.25">
      <c r="A15" s="2">
        <v>42082</v>
      </c>
      <c r="B15" s="1">
        <v>1.09020340442657</v>
      </c>
      <c r="C15" s="3">
        <f t="shared" si="0"/>
        <v>-1.5033313873405675E-2</v>
      </c>
      <c r="D15" s="1">
        <v>1.48339331150054</v>
      </c>
      <c r="E15" s="4">
        <f t="shared" si="1"/>
        <v>-2.965378602084793E-4</v>
      </c>
      <c r="F15" s="1">
        <v>1.73190161585807E-2</v>
      </c>
      <c r="G15" s="4">
        <f t="shared" si="2"/>
        <v>-7.0849065978789393E-3</v>
      </c>
      <c r="H15" s="1">
        <v>0.16141268</v>
      </c>
      <c r="I15" s="4">
        <f t="shared" si="3"/>
        <v>1.2606196737456183E-3</v>
      </c>
      <c r="J15" s="1">
        <v>0.27233114000000003</v>
      </c>
      <c r="K15" s="4">
        <f t="shared" si="4"/>
        <v>-5.4382322932411405E-5</v>
      </c>
      <c r="L15" s="1">
        <v>1197.30004882812</v>
      </c>
      <c r="M15" s="4">
        <f t="shared" si="5"/>
        <v>9.0202341245877605E-3</v>
      </c>
      <c r="N15" s="1">
        <v>16.9799995422363</v>
      </c>
      <c r="O15" s="4">
        <f t="shared" si="6"/>
        <v>3.7692040694583847E-3</v>
      </c>
      <c r="P15" s="1">
        <v>128.8125</v>
      </c>
      <c r="Q15" s="4">
        <f t="shared" si="7"/>
        <v>4.3668122270742356E-3</v>
      </c>
      <c r="R15" s="1">
        <v>287.600006103515</v>
      </c>
      <c r="S15" s="1">
        <f t="shared" si="8"/>
        <v>-5.0764971466169109E-2</v>
      </c>
      <c r="T15" s="1">
        <v>63.159999847412102</v>
      </c>
      <c r="U15" s="4">
        <f t="shared" si="9"/>
        <v>-9.1829958479847061E-3</v>
      </c>
      <c r="V15" s="1">
        <v>0.60000002384185702</v>
      </c>
      <c r="W15" s="4">
        <f t="shared" si="10"/>
        <v>0.13333330021964424</v>
      </c>
      <c r="X15" s="1">
        <v>19.613063812255799</v>
      </c>
      <c r="Y15" s="4">
        <f t="shared" si="11"/>
        <v>2.6547973751385578E-3</v>
      </c>
    </row>
    <row r="16" spans="1:25" x14ac:dyDescent="0.25">
      <c r="A16" s="2">
        <v>42089</v>
      </c>
      <c r="B16" s="1">
        <v>1.07381403446197</v>
      </c>
      <c r="C16" s="3">
        <f t="shared" si="0"/>
        <v>8.0098314739288183E-3</v>
      </c>
      <c r="D16" s="1">
        <v>1.4829534292221001</v>
      </c>
      <c r="E16" s="4">
        <f t="shared" si="1"/>
        <v>-3.8537240808687244E-4</v>
      </c>
      <c r="F16" s="1">
        <v>1.719631254673E-2</v>
      </c>
      <c r="G16" s="4">
        <f t="shared" si="2"/>
        <v>5.8849353350229644E-2</v>
      </c>
      <c r="H16" s="1">
        <v>0.16161616000000001</v>
      </c>
      <c r="I16" s="4">
        <f t="shared" si="3"/>
        <v>-1.1316937613171934E-4</v>
      </c>
      <c r="J16" s="1">
        <v>0.27231633</v>
      </c>
      <c r="K16" s="4">
        <f t="shared" si="4"/>
        <v>2.7137557266565729E-5</v>
      </c>
      <c r="L16" s="1">
        <v>1208.09997558593</v>
      </c>
      <c r="M16" s="4">
        <f t="shared" si="5"/>
        <v>-4.138730321201268E-3</v>
      </c>
      <c r="N16" s="1">
        <v>17.044000625610298</v>
      </c>
      <c r="O16" s="4">
        <f t="shared" si="6"/>
        <v>-3.5437694753726358E-2</v>
      </c>
      <c r="P16" s="1">
        <v>129.375</v>
      </c>
      <c r="Q16" s="4">
        <f t="shared" si="7"/>
        <v>-1.2077294685990338E-4</v>
      </c>
      <c r="R16" s="1">
        <v>273</v>
      </c>
      <c r="S16" s="1">
        <f t="shared" si="8"/>
        <v>-1.6849839207018397E-2</v>
      </c>
      <c r="T16" s="1">
        <v>62.580001831054602</v>
      </c>
      <c r="U16" s="4">
        <f t="shared" si="9"/>
        <v>6.6315139093198319E-2</v>
      </c>
      <c r="V16" s="1">
        <v>0.68000000715255704</v>
      </c>
      <c r="W16" s="4">
        <f t="shared" si="10"/>
        <v>-2.9411736347271886E-2</v>
      </c>
      <c r="X16" s="1">
        <v>19.665132522583001</v>
      </c>
      <c r="Y16" s="4">
        <f t="shared" si="11"/>
        <v>4.4130502697670534E-2</v>
      </c>
    </row>
    <row r="17" spans="1:25" x14ac:dyDescent="0.25">
      <c r="A17" s="2">
        <v>42096</v>
      </c>
      <c r="B17" s="1">
        <v>1.08241510391235</v>
      </c>
      <c r="C17" s="3">
        <f t="shared" si="0"/>
        <v>-1.6354044006386445E-2</v>
      </c>
      <c r="D17" s="1">
        <v>1.482381939888</v>
      </c>
      <c r="E17" s="4">
        <f t="shared" si="1"/>
        <v>-3.5009711606391086E-3</v>
      </c>
      <c r="F17" s="1">
        <v>1.8208304420113501E-2</v>
      </c>
      <c r="G17" s="4">
        <f t="shared" si="2"/>
        <v>7.7073838303459763E-2</v>
      </c>
      <c r="H17" s="1">
        <v>0.16159787</v>
      </c>
      <c r="I17" s="4">
        <f t="shared" si="3"/>
        <v>-2.2411186484079292E-3</v>
      </c>
      <c r="J17" s="1">
        <v>0.27232371999999999</v>
      </c>
      <c r="K17" s="4">
        <f t="shared" si="4"/>
        <v>0</v>
      </c>
      <c r="L17" s="1">
        <v>1203.09997558593</v>
      </c>
      <c r="M17" s="4">
        <f t="shared" si="5"/>
        <v>-1.3298774984604098E-3</v>
      </c>
      <c r="N17" s="1">
        <v>16.440000534057599</v>
      </c>
      <c r="O17" s="4">
        <f t="shared" si="6"/>
        <v>-1.0401546762236934E-2</v>
      </c>
      <c r="P17" s="1">
        <v>129.359375</v>
      </c>
      <c r="Q17" s="4">
        <f t="shared" si="7"/>
        <v>6.0393767363208113E-4</v>
      </c>
      <c r="R17" s="1">
        <v>268.39999389648398</v>
      </c>
      <c r="S17" s="1">
        <f t="shared" si="8"/>
        <v>-3.2414239520468645E-2</v>
      </c>
      <c r="T17" s="1">
        <v>66.730003356933594</v>
      </c>
      <c r="U17" s="4">
        <f t="shared" si="9"/>
        <v>-3.206963751517089E-2</v>
      </c>
      <c r="V17" s="1">
        <v>0.66000002622604304</v>
      </c>
      <c r="W17" s="4">
        <f t="shared" si="10"/>
        <v>7.5757500499188626E-2</v>
      </c>
      <c r="X17" s="1">
        <v>20.532964706420898</v>
      </c>
      <c r="Y17" s="4">
        <f t="shared" si="11"/>
        <v>2.7049878464721514E-2</v>
      </c>
    </row>
    <row r="18" spans="1:25" x14ac:dyDescent="0.25">
      <c r="A18" s="2">
        <v>42103</v>
      </c>
      <c r="B18" s="1">
        <v>1.06471323966979</v>
      </c>
      <c r="C18" s="3">
        <f t="shared" si="0"/>
        <v>8.8834280434732446E-3</v>
      </c>
      <c r="D18" s="1">
        <v>1.4771921634673999</v>
      </c>
      <c r="E18" s="4">
        <f t="shared" si="1"/>
        <v>1.1082277926328453E-2</v>
      </c>
      <c r="F18" s="1">
        <v>1.9611688330769501E-2</v>
      </c>
      <c r="G18" s="4">
        <f t="shared" si="2"/>
        <v>-4.8285654450661269E-2</v>
      </c>
      <c r="H18" s="1">
        <v>0.16123571</v>
      </c>
      <c r="I18" s="4">
        <f t="shared" si="3"/>
        <v>1.647277764956688E-3</v>
      </c>
      <c r="J18" s="1">
        <v>0.27232371999999999</v>
      </c>
      <c r="K18" s="4">
        <f t="shared" si="4"/>
        <v>-2.1775554476115546E-4</v>
      </c>
      <c r="L18" s="1">
        <v>1201.5</v>
      </c>
      <c r="M18" s="4">
        <f t="shared" si="5"/>
        <v>-1.215145700036621E-2</v>
      </c>
      <c r="N18" s="1">
        <v>16.268999099731399</v>
      </c>
      <c r="O18" s="4">
        <f t="shared" si="6"/>
        <v>-2.9380955189086629E-2</v>
      </c>
      <c r="P18" s="1">
        <v>129.4375</v>
      </c>
      <c r="Q18" s="4">
        <f t="shared" si="7"/>
        <v>-4.4664413326895216E-3</v>
      </c>
      <c r="R18" s="1">
        <v>259.70001220703102</v>
      </c>
      <c r="S18" s="1">
        <f t="shared" si="8"/>
        <v>-2.6184127804838492E-2</v>
      </c>
      <c r="T18" s="1">
        <v>64.589996337890597</v>
      </c>
      <c r="U18" s="4">
        <f t="shared" si="9"/>
        <v>-3.2512692034197786E-2</v>
      </c>
      <c r="V18" s="1">
        <v>0.70999997854232699</v>
      </c>
      <c r="W18" s="4">
        <f t="shared" si="10"/>
        <v>1.4084577986090597E-2</v>
      </c>
      <c r="X18" s="1">
        <v>21.08837890625</v>
      </c>
      <c r="Y18" s="4">
        <f t="shared" si="11"/>
        <v>-8.2305390261442853E-4</v>
      </c>
    </row>
    <row r="19" spans="1:25" x14ac:dyDescent="0.25">
      <c r="A19" s="2">
        <v>42110</v>
      </c>
      <c r="B19" s="1">
        <v>1.0741715431213299</v>
      </c>
      <c r="C19" s="3">
        <f t="shared" si="0"/>
        <v>2.1170363932012611E-2</v>
      </c>
      <c r="D19" s="1">
        <v>1.49356281757354</v>
      </c>
      <c r="E19" s="4">
        <f t="shared" si="1"/>
        <v>2.6728575735184602E-2</v>
      </c>
      <c r="F19" s="1">
        <v>1.8664725124835899E-2</v>
      </c>
      <c r="G19" s="4">
        <f t="shared" si="2"/>
        <v>4.8473596454009088E-2</v>
      </c>
      <c r="H19" s="1">
        <v>0.16150131000000001</v>
      </c>
      <c r="I19" s="4">
        <f t="shared" si="3"/>
        <v>-7.4234691966282729E-4</v>
      </c>
      <c r="J19" s="1">
        <v>0.27226442000000001</v>
      </c>
      <c r="K19" s="4">
        <f t="shared" si="4"/>
        <v>2.178029725660972E-4</v>
      </c>
      <c r="L19" s="1">
        <v>1186.90002441406</v>
      </c>
      <c r="M19" s="4">
        <f t="shared" si="5"/>
        <v>1.9293979225727217E-2</v>
      </c>
      <c r="N19" s="1">
        <v>15.7910003662109</v>
      </c>
      <c r="O19" s="4">
        <f t="shared" si="6"/>
        <v>5.5664599436262167E-2</v>
      </c>
      <c r="P19" s="1">
        <v>128.859375</v>
      </c>
      <c r="Q19" s="4">
        <f t="shared" si="7"/>
        <v>-2.6676367163817145E-3</v>
      </c>
      <c r="R19" s="1">
        <v>252.89999389648401</v>
      </c>
      <c r="S19" s="1">
        <f t="shared" si="8"/>
        <v>3.9543735045295642E-4</v>
      </c>
      <c r="T19" s="1">
        <v>62.490001678466797</v>
      </c>
      <c r="U19" s="4">
        <f t="shared" si="9"/>
        <v>7.7292332959270169E-2</v>
      </c>
      <c r="V19" s="1">
        <v>0.72000002861022905</v>
      </c>
      <c r="W19" s="4">
        <f t="shared" si="10"/>
        <v>-2.7777832967260888E-2</v>
      </c>
      <c r="X19" s="1">
        <v>21.071022033691399</v>
      </c>
      <c r="Y19" s="4">
        <f t="shared" si="11"/>
        <v>3.4596286290817083E-2</v>
      </c>
    </row>
    <row r="20" spans="1:25" x14ac:dyDescent="0.25">
      <c r="A20" s="2">
        <v>42117</v>
      </c>
      <c r="B20" s="1">
        <v>1.09691214561462</v>
      </c>
      <c r="C20" s="3">
        <f t="shared" si="0"/>
        <v>1.9799781906690992E-2</v>
      </c>
      <c r="D20" s="1">
        <v>1.5334836244583101</v>
      </c>
      <c r="E20" s="4">
        <f t="shared" si="1"/>
        <v>-1.0470239998422998E-2</v>
      </c>
      <c r="F20" s="1">
        <v>1.9569471478462198E-2</v>
      </c>
      <c r="G20" s="4">
        <f t="shared" si="2"/>
        <v>1.0820290340633134E-2</v>
      </c>
      <c r="H20" s="1">
        <v>0.16138142</v>
      </c>
      <c r="I20" s="4">
        <f t="shared" si="3"/>
        <v>2.0987546149978979E-4</v>
      </c>
      <c r="J20" s="1">
        <v>0.27232371999999999</v>
      </c>
      <c r="K20" s="4">
        <f t="shared" si="4"/>
        <v>0</v>
      </c>
      <c r="L20" s="1">
        <v>1209.80004882812</v>
      </c>
      <c r="M20" s="4">
        <f t="shared" si="5"/>
        <v>-1.611836602163208E-2</v>
      </c>
      <c r="N20" s="1">
        <v>16.670000076293899</v>
      </c>
      <c r="O20" s="4">
        <f t="shared" si="6"/>
        <v>-1.1157817823834751E-2</v>
      </c>
      <c r="P20" s="1">
        <v>128.515625</v>
      </c>
      <c r="Q20" s="4">
        <f t="shared" si="7"/>
        <v>-1.1063829787234043E-2</v>
      </c>
      <c r="R20" s="1">
        <v>253</v>
      </c>
      <c r="S20" s="1">
        <f t="shared" si="8"/>
        <v>-3.4782620757936804E-2</v>
      </c>
      <c r="T20" s="1">
        <v>67.319999694824205</v>
      </c>
      <c r="U20" s="4">
        <f t="shared" si="9"/>
        <v>-4.901988005803176E-3</v>
      </c>
      <c r="V20" s="1">
        <v>0.69999998807907104</v>
      </c>
      <c r="W20" s="4">
        <f t="shared" si="10"/>
        <v>0.28571427355007212</v>
      </c>
      <c r="X20" s="1">
        <v>21.800001144409102</v>
      </c>
      <c r="Y20" s="4">
        <f t="shared" si="11"/>
        <v>3.1850095704286405E-3</v>
      </c>
    </row>
    <row r="21" spans="1:25" x14ac:dyDescent="0.25">
      <c r="A21" s="2">
        <v>42124</v>
      </c>
      <c r="B21" s="1">
        <v>1.11863076686859</v>
      </c>
      <c r="C21" s="3">
        <f t="shared" si="0"/>
        <v>3.1420257668659502E-3</v>
      </c>
      <c r="D21" s="1">
        <v>1.51742768287658</v>
      </c>
      <c r="E21" s="4">
        <f t="shared" si="1"/>
        <v>3.2736784500029731E-2</v>
      </c>
      <c r="F21" s="1">
        <v>1.9781218841671899E-2</v>
      </c>
      <c r="G21" s="4">
        <f t="shared" si="2"/>
        <v>1.12825273087135E-2</v>
      </c>
      <c r="H21" s="1">
        <v>0.16141528999999999</v>
      </c>
      <c r="I21" s="4">
        <f t="shared" si="3"/>
        <v>-5.9690751724941955E-4</v>
      </c>
      <c r="J21" s="1">
        <v>0.27232371999999999</v>
      </c>
      <c r="K21" s="4">
        <f t="shared" si="4"/>
        <v>0</v>
      </c>
      <c r="L21" s="1">
        <v>1190.30004882812</v>
      </c>
      <c r="M21" s="4">
        <f t="shared" si="5"/>
        <v>2.3607472429834079E-2</v>
      </c>
      <c r="N21" s="1">
        <v>16.4839992523193</v>
      </c>
      <c r="O21" s="4">
        <f t="shared" si="6"/>
        <v>4.3860805198761073E-2</v>
      </c>
      <c r="P21" s="1">
        <v>127.09375</v>
      </c>
      <c r="Q21" s="4">
        <f t="shared" si="7"/>
        <v>-8.6058519793459555E-4</v>
      </c>
      <c r="R21" s="1">
        <v>244.19999694824199</v>
      </c>
      <c r="S21" s="1">
        <f t="shared" si="8"/>
        <v>-3.1531519428618163E-2</v>
      </c>
      <c r="T21" s="1">
        <v>66.989997863769503</v>
      </c>
      <c r="U21" s="4">
        <f t="shared" si="9"/>
        <v>-1.8211692187005059E-2</v>
      </c>
      <c r="V21" s="1">
        <v>0.89999997615814198</v>
      </c>
      <c r="W21" s="4">
        <f t="shared" si="10"/>
        <v>3.3333368654605004E-2</v>
      </c>
      <c r="X21" s="1">
        <v>21.8694343566894</v>
      </c>
      <c r="Y21" s="4">
        <f t="shared" si="11"/>
        <v>1.3491853483231456E-2</v>
      </c>
    </row>
    <row r="22" spans="1:25" x14ac:dyDescent="0.25">
      <c r="A22" s="2">
        <v>42131</v>
      </c>
      <c r="B22" s="1">
        <v>1.1221455335617001</v>
      </c>
      <c r="C22" s="3">
        <f t="shared" si="0"/>
        <v>-6.6657183568774028E-3</v>
      </c>
      <c r="D22" s="1">
        <v>1.5671033859252901</v>
      </c>
      <c r="E22" s="4">
        <f t="shared" si="1"/>
        <v>-9.8838291970600959E-3</v>
      </c>
      <c r="F22" s="1">
        <v>2.00044009834527E-2</v>
      </c>
      <c r="G22" s="4">
        <f t="shared" si="2"/>
        <v>9.807369442638398E-3</v>
      </c>
      <c r="H22" s="1">
        <v>0.16131893999999999</v>
      </c>
      <c r="I22" s="4">
        <f t="shared" si="3"/>
        <v>3.5494902210492717E-4</v>
      </c>
      <c r="J22" s="1">
        <v>0.27232371999999999</v>
      </c>
      <c r="K22" s="4">
        <f t="shared" si="4"/>
        <v>0</v>
      </c>
      <c r="L22" s="1">
        <v>1218.40002441406</v>
      </c>
      <c r="M22" s="4">
        <f t="shared" si="5"/>
        <v>-7.7971108089632873E-3</v>
      </c>
      <c r="N22" s="1">
        <v>17.2070007324218</v>
      </c>
      <c r="O22" s="4">
        <f t="shared" si="6"/>
        <v>-6.6834238142450819E-3</v>
      </c>
      <c r="P22" s="1">
        <v>126.984375</v>
      </c>
      <c r="Q22" s="4">
        <f t="shared" si="7"/>
        <v>2.2148394241417496E-3</v>
      </c>
      <c r="R22" s="1">
        <v>236.5</v>
      </c>
      <c r="S22" s="1">
        <f t="shared" si="8"/>
        <v>0.15010570824524314</v>
      </c>
      <c r="T22" s="1">
        <v>65.769996643066406</v>
      </c>
      <c r="U22" s="4">
        <f t="shared" si="9"/>
        <v>-2.4631217878559566E-2</v>
      </c>
      <c r="V22" s="1">
        <v>0.93000000715255704</v>
      </c>
      <c r="W22" s="4">
        <f t="shared" si="10"/>
        <v>-8.6021486769275735E-2</v>
      </c>
      <c r="X22" s="1">
        <v>22.164493560791001</v>
      </c>
      <c r="Y22" s="4">
        <f t="shared" si="11"/>
        <v>1.566187155234929E-3</v>
      </c>
    </row>
    <row r="23" spans="1:25" x14ac:dyDescent="0.25">
      <c r="A23" s="2">
        <v>42138</v>
      </c>
      <c r="B23" s="1">
        <v>1.1146656274795499</v>
      </c>
      <c r="C23" s="3">
        <f t="shared" si="0"/>
        <v>-2.3127871439502998E-2</v>
      </c>
      <c r="D23" s="1">
        <v>1.55161440372467</v>
      </c>
      <c r="E23" s="4">
        <f t="shared" si="1"/>
        <v>-7.5761271707656831E-3</v>
      </c>
      <c r="F23" s="1">
        <v>2.0200591534376099E-2</v>
      </c>
      <c r="G23" s="4">
        <f t="shared" si="2"/>
        <v>-2.722591103271297E-2</v>
      </c>
      <c r="H23" s="1">
        <v>0.1613762</v>
      </c>
      <c r="I23" s="4">
        <f t="shared" si="3"/>
        <v>4.5211127787127714E-4</v>
      </c>
      <c r="J23" s="1">
        <v>0.27232371999999999</v>
      </c>
      <c r="K23" s="4">
        <f t="shared" si="4"/>
        <v>0</v>
      </c>
      <c r="L23" s="1">
        <v>1208.90002441406</v>
      </c>
      <c r="M23" s="4">
        <f t="shared" si="5"/>
        <v>-1.9025560042608022E-2</v>
      </c>
      <c r="N23" s="1">
        <v>17.091999053955</v>
      </c>
      <c r="O23" s="4">
        <f t="shared" si="6"/>
        <v>-2.6562051884080042E-2</v>
      </c>
      <c r="P23" s="1">
        <v>127.265625</v>
      </c>
      <c r="Q23" s="4">
        <f t="shared" si="7"/>
        <v>4.9109883364027006E-3</v>
      </c>
      <c r="R23" s="1">
        <v>272</v>
      </c>
      <c r="S23" s="1">
        <f t="shared" si="8"/>
        <v>8.8235069723675633E-3</v>
      </c>
      <c r="T23" s="1">
        <v>64.150001525878906</v>
      </c>
      <c r="U23" s="4">
        <f t="shared" si="9"/>
        <v>-1.7147346261163446E-2</v>
      </c>
      <c r="V23" s="1">
        <v>0.85000002384185702</v>
      </c>
      <c r="W23" s="4">
        <f t="shared" si="10"/>
        <v>-4.7058847453766699E-2</v>
      </c>
      <c r="X23" s="1">
        <v>22.1992073059082</v>
      </c>
      <c r="Y23" s="4">
        <f t="shared" si="11"/>
        <v>-6.2547803558077545E-3</v>
      </c>
    </row>
    <row r="24" spans="1:25" x14ac:dyDescent="0.25">
      <c r="A24" s="2">
        <v>42145</v>
      </c>
      <c r="B24" s="1">
        <v>1.0888857841491699</v>
      </c>
      <c r="C24" s="3">
        <f t="shared" si="0"/>
        <v>2.3983615050008272E-2</v>
      </c>
      <c r="D24" s="1">
        <v>1.5398591756820601</v>
      </c>
      <c r="E24" s="4">
        <f t="shared" si="1"/>
        <v>-3.81953624119222E-3</v>
      </c>
      <c r="F24" s="1">
        <v>1.9650612026453001E-2</v>
      </c>
      <c r="G24" s="4">
        <f t="shared" si="2"/>
        <v>-3.4468762660145064E-2</v>
      </c>
      <c r="H24" s="1">
        <v>0.16144916000000001</v>
      </c>
      <c r="I24" s="4">
        <f t="shared" si="3"/>
        <v>9.2109491309831735E-4</v>
      </c>
      <c r="J24" s="1">
        <v>0.27232371999999999</v>
      </c>
      <c r="K24" s="4">
        <f t="shared" si="4"/>
        <v>0</v>
      </c>
      <c r="L24" s="1">
        <v>1185.90002441406</v>
      </c>
      <c r="M24" s="4">
        <f t="shared" si="5"/>
        <v>-1.0119514440375731E-3</v>
      </c>
      <c r="N24" s="1">
        <v>16.6380004882812</v>
      </c>
      <c r="O24" s="4">
        <f t="shared" si="6"/>
        <v>-1.0457974592533172E-2</v>
      </c>
      <c r="P24" s="1">
        <v>127.890625</v>
      </c>
      <c r="Q24" s="4">
        <f t="shared" si="7"/>
        <v>-1.2828344532681736E-2</v>
      </c>
      <c r="R24" s="1">
        <v>274.39999389648398</v>
      </c>
      <c r="S24" s="1">
        <f t="shared" si="8"/>
        <v>3.644314949865651E-3</v>
      </c>
      <c r="T24" s="1">
        <v>63.049999237060497</v>
      </c>
      <c r="U24" s="4">
        <f t="shared" si="9"/>
        <v>3.473431646644231E-2</v>
      </c>
      <c r="V24" s="1">
        <v>0.81000000238418501</v>
      </c>
      <c r="W24" s="4">
        <f t="shared" si="10"/>
        <v>-8.6419744001729998E-2</v>
      </c>
      <c r="X24" s="1">
        <v>22.060356140136701</v>
      </c>
      <c r="Y24" s="4">
        <f t="shared" si="11"/>
        <v>-1.9669842071317192E-2</v>
      </c>
    </row>
    <row r="25" spans="1:25" x14ac:dyDescent="0.25">
      <c r="A25" s="2">
        <v>42152</v>
      </c>
      <c r="B25" s="1">
        <v>1.11500120162963</v>
      </c>
      <c r="C25" s="3">
        <f t="shared" si="0"/>
        <v>1.3366821663525572E-2</v>
      </c>
      <c r="D25" s="1">
        <v>1.5339776277542101</v>
      </c>
      <c r="E25" s="4">
        <f t="shared" si="1"/>
        <v>3.5405830786992797E-3</v>
      </c>
      <c r="F25" s="1">
        <v>1.89732797443866E-2</v>
      </c>
      <c r="G25" s="4">
        <f t="shared" si="2"/>
        <v>-5.1091466672265558E-2</v>
      </c>
      <c r="H25" s="1">
        <v>0.16159787</v>
      </c>
      <c r="I25" s="4">
        <f t="shared" si="3"/>
        <v>-1.2105357576805155E-3</v>
      </c>
      <c r="J25" s="1">
        <v>0.27232371999999999</v>
      </c>
      <c r="K25" s="4">
        <f t="shared" si="4"/>
        <v>-2.1775554476115546E-4</v>
      </c>
      <c r="L25" s="1">
        <v>1184.69995117187</v>
      </c>
      <c r="M25" s="4">
        <f t="shared" si="5"/>
        <v>1.1817544287691887E-3</v>
      </c>
      <c r="N25" s="1">
        <v>16.464000701904201</v>
      </c>
      <c r="O25" s="4">
        <f t="shared" si="6"/>
        <v>-3.1098215243539434E-2</v>
      </c>
      <c r="P25" s="1">
        <v>126.25</v>
      </c>
      <c r="Q25" s="4">
        <f t="shared" si="7"/>
        <v>-6.0643564356435645E-3</v>
      </c>
      <c r="R25" s="1">
        <v>275.39999389648398</v>
      </c>
      <c r="S25" s="1">
        <f t="shared" si="8"/>
        <v>7.7342116131466562E-2</v>
      </c>
      <c r="T25" s="1">
        <v>65.239997863769503</v>
      </c>
      <c r="U25" s="4">
        <f t="shared" si="9"/>
        <v>-5.3647836539166523E-3</v>
      </c>
      <c r="V25" s="1">
        <v>0.74000000953674305</v>
      </c>
      <c r="W25" s="4">
        <f t="shared" si="10"/>
        <v>1.3513500451867791E-2</v>
      </c>
      <c r="X25" s="1">
        <v>21.6264324188232</v>
      </c>
      <c r="Y25" s="4">
        <f t="shared" si="11"/>
        <v>-2.6484504667689771E-2</v>
      </c>
    </row>
    <row r="26" spans="1:25" x14ac:dyDescent="0.25">
      <c r="A26" s="2">
        <v>42159</v>
      </c>
      <c r="B26" s="1">
        <v>1.12990522384643</v>
      </c>
      <c r="C26" s="3">
        <f t="shared" si="0"/>
        <v>-5.0477235868104983E-3</v>
      </c>
      <c r="D26" s="1">
        <v>1.5394088029861399</v>
      </c>
      <c r="E26" s="4">
        <f t="shared" si="1"/>
        <v>1.5952456565406E-2</v>
      </c>
      <c r="F26" s="1">
        <v>1.8003907054662701E-2</v>
      </c>
      <c r="G26" s="4">
        <f t="shared" si="2"/>
        <v>3.5081308542904602E-2</v>
      </c>
      <c r="H26" s="1">
        <v>0.16140225</v>
      </c>
      <c r="I26" s="4">
        <f t="shared" si="3"/>
        <v>-4.6777538727004191E-4</v>
      </c>
      <c r="J26" s="1">
        <v>0.27226442000000001</v>
      </c>
      <c r="K26" s="4">
        <f t="shared" si="4"/>
        <v>2.4505589088732229E-4</v>
      </c>
      <c r="L26" s="1">
        <v>1186.09997558593</v>
      </c>
      <c r="M26" s="4">
        <f t="shared" si="5"/>
        <v>-8.1780215593363018E-3</v>
      </c>
      <c r="N26" s="1">
        <v>15.9519996643066</v>
      </c>
      <c r="O26" s="4">
        <f t="shared" si="6"/>
        <v>-7.5226204713066652E-4</v>
      </c>
      <c r="P26" s="1">
        <v>125.484375</v>
      </c>
      <c r="Q26" s="4">
        <f t="shared" si="7"/>
        <v>1.1331092018428589E-2</v>
      </c>
      <c r="R26" s="1">
        <v>296.70001220703102</v>
      </c>
      <c r="S26" s="1">
        <f t="shared" si="8"/>
        <v>6.7408153613571211E-3</v>
      </c>
      <c r="T26" s="1">
        <v>64.889999389648395</v>
      </c>
      <c r="U26" s="4">
        <f t="shared" si="9"/>
        <v>-1.5564776252630331E-2</v>
      </c>
      <c r="V26" s="1">
        <v>0.75</v>
      </c>
      <c r="W26" s="4">
        <f t="shared" si="10"/>
        <v>6.6666682561238602E-2</v>
      </c>
      <c r="X26" s="1">
        <v>21.053667068481399</v>
      </c>
      <c r="Y26" s="4">
        <f t="shared" si="11"/>
        <v>-1.0717069880599853E-2</v>
      </c>
    </row>
    <row r="27" spans="1:25" x14ac:dyDescent="0.25">
      <c r="A27" s="2">
        <v>42166</v>
      </c>
      <c r="B27" s="1">
        <v>1.12420177459716</v>
      </c>
      <c r="C27" s="3">
        <f t="shared" si="0"/>
        <v>-6.2116615810290741E-3</v>
      </c>
      <c r="D27" s="1">
        <v>1.56396615505218</v>
      </c>
      <c r="E27" s="4">
        <f t="shared" si="1"/>
        <v>6.4853848458706525E-3</v>
      </c>
      <c r="F27" s="1">
        <v>1.86355076730251E-2</v>
      </c>
      <c r="G27" s="4">
        <f t="shared" si="2"/>
        <v>-2.0271144169730789E-3</v>
      </c>
      <c r="H27" s="1">
        <v>0.16132674999999999</v>
      </c>
      <c r="I27" s="4">
        <f t="shared" si="3"/>
        <v>2.9040441216360546E-4</v>
      </c>
      <c r="J27" s="1">
        <v>0.27233114000000003</v>
      </c>
      <c r="K27" s="4">
        <f t="shared" si="4"/>
        <v>0</v>
      </c>
      <c r="L27" s="1">
        <v>1176.40002441406</v>
      </c>
      <c r="M27" s="4">
        <f t="shared" si="5"/>
        <v>-3.2302352509918776E-3</v>
      </c>
      <c r="N27" s="1">
        <v>15.939999580383301</v>
      </c>
      <c r="O27" s="4">
        <f t="shared" si="6"/>
        <v>-5.771644294308655E-3</v>
      </c>
      <c r="P27" s="1">
        <v>126.90625</v>
      </c>
      <c r="Q27" s="4">
        <f t="shared" si="7"/>
        <v>-9.234178773701059E-3</v>
      </c>
      <c r="R27" s="1">
        <v>298.70001220703102</v>
      </c>
      <c r="S27" s="1">
        <f t="shared" si="8"/>
        <v>-3.2808898259282918E-2</v>
      </c>
      <c r="T27" s="1">
        <v>63.880001068115199</v>
      </c>
      <c r="U27" s="4">
        <f t="shared" si="9"/>
        <v>-1.8785651937299889E-3</v>
      </c>
      <c r="V27" s="1">
        <v>0.80000001192092896</v>
      </c>
      <c r="W27" s="4">
        <f t="shared" si="10"/>
        <v>-9.9999977648259103E-2</v>
      </c>
      <c r="X27" s="1">
        <v>20.8280334472656</v>
      </c>
      <c r="Y27" s="4">
        <f t="shared" si="11"/>
        <v>4.9997765544817436E-3</v>
      </c>
    </row>
    <row r="28" spans="1:25" x14ac:dyDescent="0.25">
      <c r="A28" s="2">
        <v>42173</v>
      </c>
      <c r="B28" s="1">
        <v>1.1172186136245701</v>
      </c>
      <c r="C28" s="3">
        <f t="shared" si="0"/>
        <v>-3.32941773122847E-3</v>
      </c>
      <c r="D28" s="1">
        <v>1.57410907745361</v>
      </c>
      <c r="E28" s="4">
        <f t="shared" si="1"/>
        <v>-3.4354736203719249E-3</v>
      </c>
      <c r="F28" s="1">
        <v>1.8597731366753498E-2</v>
      </c>
      <c r="G28" s="4">
        <f t="shared" si="2"/>
        <v>-2.6165144035589148E-2</v>
      </c>
      <c r="H28" s="1">
        <v>0.16137360000000001</v>
      </c>
      <c r="I28" s="4">
        <f t="shared" si="3"/>
        <v>9.3683229474957953E-4</v>
      </c>
      <c r="J28" s="1">
        <v>0.27233114000000003</v>
      </c>
      <c r="K28" s="4">
        <f t="shared" si="4"/>
        <v>0</v>
      </c>
      <c r="L28" s="1">
        <v>1172.59997558593</v>
      </c>
      <c r="M28" s="4">
        <f t="shared" si="5"/>
        <v>-3.0700798745379003E-3</v>
      </c>
      <c r="N28" s="1">
        <v>15.847999572753899</v>
      </c>
      <c r="O28" s="4">
        <f t="shared" si="6"/>
        <v>-1.8677406294639605E-2</v>
      </c>
      <c r="P28" s="1">
        <v>125.734375</v>
      </c>
      <c r="Q28" s="4">
        <f t="shared" si="7"/>
        <v>-2.1125885423139059E-3</v>
      </c>
      <c r="R28" s="1">
        <v>288.89999389648398</v>
      </c>
      <c r="S28" s="1">
        <f t="shared" si="8"/>
        <v>-3.1152437365798446E-3</v>
      </c>
      <c r="T28" s="1">
        <v>63.759998321533203</v>
      </c>
      <c r="U28" s="4">
        <f t="shared" si="9"/>
        <v>3.6543257178388286E-2</v>
      </c>
      <c r="V28" s="1">
        <v>0.72000002861022905</v>
      </c>
      <c r="W28" s="4">
        <f t="shared" si="10"/>
        <v>-2.7777832967260888E-2</v>
      </c>
      <c r="X28" s="1">
        <v>20.9321689605712</v>
      </c>
      <c r="Y28" s="4">
        <f t="shared" si="11"/>
        <v>-4.5605237967883731E-2</v>
      </c>
    </row>
    <row r="29" spans="1:25" x14ac:dyDescent="0.25">
      <c r="A29" s="2">
        <v>42180</v>
      </c>
      <c r="B29" s="1">
        <v>1.11349892616271</v>
      </c>
      <c r="C29" s="3">
        <f t="shared" si="0"/>
        <v>-1.1230093314138155E-2</v>
      </c>
      <c r="D29" s="1">
        <v>1.5687012672424301</v>
      </c>
      <c r="E29" s="4">
        <f t="shared" si="1"/>
        <v>-1.4287700942761059E-2</v>
      </c>
      <c r="F29" s="1">
        <v>1.8111119046807199E-2</v>
      </c>
      <c r="G29" s="4">
        <f t="shared" si="2"/>
        <v>-2.4905965886388316E-2</v>
      </c>
      <c r="H29" s="1">
        <v>0.16152478000000001</v>
      </c>
      <c r="I29" s="4">
        <f t="shared" si="3"/>
        <v>-1.4514800763077787E-3</v>
      </c>
      <c r="J29" s="1">
        <v>0.27233114000000003</v>
      </c>
      <c r="K29" s="4">
        <f t="shared" si="4"/>
        <v>-2.4499585321025019E-4</v>
      </c>
      <c r="L29" s="1">
        <v>1169</v>
      </c>
      <c r="M29" s="4">
        <f t="shared" si="5"/>
        <v>-4.8759205918562894E-3</v>
      </c>
      <c r="N29" s="1">
        <v>15.5520000457763</v>
      </c>
      <c r="O29" s="4">
        <f t="shared" si="6"/>
        <v>-2.6041649419953058E-2</v>
      </c>
      <c r="P29" s="1">
        <v>125.46875</v>
      </c>
      <c r="Q29" s="4">
        <f t="shared" si="7"/>
        <v>1.5193026151930262E-2</v>
      </c>
      <c r="R29" s="1">
        <v>288</v>
      </c>
      <c r="S29" s="1">
        <f t="shared" si="8"/>
        <v>-2.0138846503364505E-2</v>
      </c>
      <c r="T29" s="1">
        <v>66.089996337890597</v>
      </c>
      <c r="U29" s="4">
        <f t="shared" si="9"/>
        <v>-2.2696324453267108E-2</v>
      </c>
      <c r="V29" s="1">
        <v>0.69999998807907104</v>
      </c>
      <c r="W29" s="4">
        <f t="shared" si="10"/>
        <v>-8.5714290579971403E-2</v>
      </c>
      <c r="X29" s="1">
        <v>19.977552413940401</v>
      </c>
      <c r="Y29" s="4">
        <f t="shared" si="11"/>
        <v>-9.9044480752371003E-2</v>
      </c>
    </row>
    <row r="30" spans="1:25" x14ac:dyDescent="0.25">
      <c r="A30" s="2">
        <v>42187</v>
      </c>
      <c r="B30" s="1">
        <v>1.1009942293167101</v>
      </c>
      <c r="C30" s="3">
        <f t="shared" si="0"/>
        <v>-1.7616215320254594E-4</v>
      </c>
      <c r="D30" s="1">
        <v>1.5462881326675399</v>
      </c>
      <c r="E30" s="4">
        <f t="shared" si="1"/>
        <v>1.1258630173522228E-2</v>
      </c>
      <c r="F30" s="1">
        <v>1.7660044133663101E-2</v>
      </c>
      <c r="G30" s="4">
        <f t="shared" si="2"/>
        <v>3.4555883644692103E-3</v>
      </c>
      <c r="H30" s="1">
        <v>0.16129033000000001</v>
      </c>
      <c r="I30" s="4">
        <f t="shared" si="3"/>
        <v>1.7738199184033214E-4</v>
      </c>
      <c r="J30" s="1">
        <v>0.27226442000000001</v>
      </c>
      <c r="K30" s="4">
        <f t="shared" si="4"/>
        <v>2.4505589088732229E-4</v>
      </c>
      <c r="L30" s="1">
        <v>1163.30004882812</v>
      </c>
      <c r="M30" s="4">
        <f t="shared" si="5"/>
        <v>-1.384002147379676E-2</v>
      </c>
      <c r="N30" s="1">
        <v>15.147000312805099</v>
      </c>
      <c r="O30" s="4">
        <f t="shared" si="6"/>
        <v>-7.856369737768959E-3</v>
      </c>
      <c r="P30" s="1">
        <v>127.375</v>
      </c>
      <c r="Q30" s="4">
        <f t="shared" si="7"/>
        <v>-8.096172718351325E-3</v>
      </c>
      <c r="R30" s="1">
        <v>282.20001220703102</v>
      </c>
      <c r="S30" s="1">
        <f t="shared" si="8"/>
        <v>3.0829132930973679E-2</v>
      </c>
      <c r="T30" s="1">
        <v>64.589996337890597</v>
      </c>
      <c r="U30" s="4">
        <f t="shared" si="9"/>
        <v>1.1302111756048578E-2</v>
      </c>
      <c r="V30" s="1">
        <v>0.63999998569488503</v>
      </c>
      <c r="W30" s="4">
        <f t="shared" si="10"/>
        <v>-1.5624985448084799E-2</v>
      </c>
      <c r="X30" s="1">
        <v>17.998886108398398</v>
      </c>
      <c r="Y30" s="4">
        <f t="shared" si="11"/>
        <v>4.2430324481271972E-2</v>
      </c>
    </row>
    <row r="31" spans="1:25" x14ac:dyDescent="0.25">
      <c r="A31" s="2">
        <v>42194</v>
      </c>
      <c r="B31" s="1">
        <v>1.1008002758026101</v>
      </c>
      <c r="C31" s="3">
        <f t="shared" si="0"/>
        <v>-6.1810564270881789E-3</v>
      </c>
      <c r="D31" s="1">
        <v>1.5636972188949501</v>
      </c>
      <c r="E31" s="4">
        <f t="shared" si="1"/>
        <v>-5.1802044072793195E-3</v>
      </c>
      <c r="F31" s="1">
        <v>1.77210699766874E-2</v>
      </c>
      <c r="G31" s="4">
        <f t="shared" si="2"/>
        <v>-8.6085377783557491E-3</v>
      </c>
      <c r="H31" s="1">
        <v>0.16131893999999999</v>
      </c>
      <c r="I31" s="4">
        <f t="shared" si="3"/>
        <v>-1.1300594958025516E-4</v>
      </c>
      <c r="J31" s="1">
        <v>0.27233114000000003</v>
      </c>
      <c r="K31" s="4">
        <f t="shared" si="4"/>
        <v>-2.7246241469248544E-5</v>
      </c>
      <c r="L31" s="1">
        <v>1147.19995117187</v>
      </c>
      <c r="M31" s="4">
        <f t="shared" si="5"/>
        <v>-4.8640105589971581E-2</v>
      </c>
      <c r="N31" s="1">
        <v>15.0279998779296</v>
      </c>
      <c r="O31" s="4">
        <f t="shared" si="6"/>
        <v>-2.0894339383170101E-2</v>
      </c>
      <c r="P31" s="1">
        <v>126.34375</v>
      </c>
      <c r="Q31" s="4">
        <f t="shared" si="7"/>
        <v>-2.473410833539451E-4</v>
      </c>
      <c r="R31" s="1">
        <v>290.89999389648398</v>
      </c>
      <c r="S31" s="1">
        <f t="shared" si="8"/>
        <v>-8.8690231468859487E-2</v>
      </c>
      <c r="T31" s="1">
        <v>65.319999694824205</v>
      </c>
      <c r="U31" s="4">
        <f t="shared" si="9"/>
        <v>4.8989543220948045E-3</v>
      </c>
      <c r="V31" s="1">
        <v>0.62999999523162797</v>
      </c>
      <c r="W31" s="4">
        <f t="shared" si="10"/>
        <v>-7.9365098887890909E-2</v>
      </c>
      <c r="X31" s="1">
        <v>18.762584686279201</v>
      </c>
      <c r="Y31" s="4">
        <f t="shared" si="11"/>
        <v>-2.4977030594084796E-2</v>
      </c>
    </row>
    <row r="32" spans="1:25" x14ac:dyDescent="0.25">
      <c r="A32" s="2">
        <v>42201</v>
      </c>
      <c r="B32" s="1">
        <v>1.0939961671829199</v>
      </c>
      <c r="C32" s="3">
        <f t="shared" si="0"/>
        <v>1.1519645901403777E-2</v>
      </c>
      <c r="D32" s="1">
        <v>1.55559694766998</v>
      </c>
      <c r="E32" s="4">
        <f t="shared" si="1"/>
        <v>3.5437935219897409E-3</v>
      </c>
      <c r="F32" s="1">
        <v>1.7568517476320201E-2</v>
      </c>
      <c r="G32" s="4">
        <f t="shared" si="2"/>
        <v>-4.9805100197986209E-2</v>
      </c>
      <c r="H32" s="1">
        <v>0.16130071000000001</v>
      </c>
      <c r="I32" s="4">
        <f t="shared" si="3"/>
        <v>3.2361915827726166E-5</v>
      </c>
      <c r="J32" s="1">
        <v>0.27232371999999999</v>
      </c>
      <c r="K32" s="4">
        <f t="shared" si="4"/>
        <v>-2.1775554476115546E-4</v>
      </c>
      <c r="L32" s="1">
        <v>1091.40002441406</v>
      </c>
      <c r="M32" s="4">
        <f t="shared" si="5"/>
        <v>1.1910635227517891E-3</v>
      </c>
      <c r="N32" s="1">
        <v>14.713999748229901</v>
      </c>
      <c r="O32" s="4">
        <f t="shared" si="6"/>
        <v>1.3592808281858478E-3</v>
      </c>
      <c r="P32" s="1">
        <v>126.3125</v>
      </c>
      <c r="Q32" s="4">
        <f t="shared" si="7"/>
        <v>3.9584364176150424E-3</v>
      </c>
      <c r="R32" s="1">
        <v>265.100006103515</v>
      </c>
      <c r="S32" s="1">
        <f t="shared" si="8"/>
        <v>-5.092417838243498E-2</v>
      </c>
      <c r="T32" s="1">
        <v>65.639999389648395</v>
      </c>
      <c r="U32" s="4">
        <f t="shared" si="9"/>
        <v>-2.666057306935278E-2</v>
      </c>
      <c r="V32" s="1">
        <v>0.57999998331069902</v>
      </c>
      <c r="W32" s="4">
        <f t="shared" si="10"/>
        <v>3.4482829494228144E-2</v>
      </c>
      <c r="X32" s="1">
        <v>18.293951034545898</v>
      </c>
      <c r="Y32" s="4">
        <f t="shared" si="11"/>
        <v>-2.2770325479377112E-2</v>
      </c>
    </row>
    <row r="33" spans="1:25" x14ac:dyDescent="0.25">
      <c r="A33" s="2">
        <v>42208</v>
      </c>
      <c r="B33" s="1">
        <v>1.1065986156463601</v>
      </c>
      <c r="C33" s="3">
        <f t="shared" si="0"/>
        <v>-1.5995890042923181E-2</v>
      </c>
      <c r="D33" s="1">
        <v>1.5611096620559599</v>
      </c>
      <c r="E33" s="4">
        <f t="shared" si="1"/>
        <v>-2.6935130647914043E-3</v>
      </c>
      <c r="F33" s="1">
        <v>1.6693515703082001E-2</v>
      </c>
      <c r="G33" s="4">
        <f t="shared" si="2"/>
        <v>-5.0808149682730432E-2</v>
      </c>
      <c r="H33" s="1">
        <v>0.16130592999999999</v>
      </c>
      <c r="I33" s="4">
        <f t="shared" si="3"/>
        <v>-3.2360868568021456E-5</v>
      </c>
      <c r="J33" s="1">
        <v>0.27226442000000001</v>
      </c>
      <c r="K33" s="4">
        <f t="shared" si="4"/>
        <v>2.178029725660972E-4</v>
      </c>
      <c r="L33" s="1">
        <v>1092.69995117187</v>
      </c>
      <c r="M33" s="4">
        <f t="shared" si="5"/>
        <v>-6.4061501901714413E-3</v>
      </c>
      <c r="N33" s="1">
        <v>14.734000205993601</v>
      </c>
      <c r="O33" s="4">
        <f t="shared" si="6"/>
        <v>-1.275964954443428E-2</v>
      </c>
      <c r="P33" s="1">
        <v>126.8125</v>
      </c>
      <c r="Q33" s="4">
        <f t="shared" si="7"/>
        <v>-4.9285362247412522E-4</v>
      </c>
      <c r="R33" s="1">
        <v>251.600006103515</v>
      </c>
      <c r="S33" s="1">
        <f t="shared" si="8"/>
        <v>3.8553185429821404E-2</v>
      </c>
      <c r="T33" s="1">
        <v>63.889999389648402</v>
      </c>
      <c r="U33" s="4">
        <f t="shared" si="9"/>
        <v>1.3460645148964225E-2</v>
      </c>
      <c r="V33" s="1">
        <v>0.60000002384185702</v>
      </c>
      <c r="W33" s="4">
        <f t="shared" si="10"/>
        <v>-8.3333349890177086E-2</v>
      </c>
      <c r="X33" s="1">
        <v>17.877391815185501</v>
      </c>
      <c r="Y33" s="4">
        <f t="shared" si="11"/>
        <v>-4.8543129971892899E-3</v>
      </c>
    </row>
    <row r="34" spans="1:25" x14ac:dyDescent="0.25">
      <c r="A34" s="2">
        <v>42215</v>
      </c>
      <c r="B34" s="1">
        <v>1.0888975858688299</v>
      </c>
      <c r="C34" s="3">
        <f t="shared" si="0"/>
        <v>1.4056524092885537E-2</v>
      </c>
      <c r="D34" s="1">
        <v>1.5569047927856401</v>
      </c>
      <c r="E34" s="4">
        <f t="shared" si="1"/>
        <v>9.662898085362275E-4</v>
      </c>
      <c r="F34" s="1">
        <v>1.58453490585088E-2</v>
      </c>
      <c r="G34" s="4">
        <f t="shared" si="2"/>
        <v>-1.578241069285952E-2</v>
      </c>
      <c r="H34" s="1">
        <v>0.16130071000000001</v>
      </c>
      <c r="I34" s="4">
        <f t="shared" si="3"/>
        <v>-1.8258320127667239E-2</v>
      </c>
      <c r="J34" s="1">
        <v>0.27232371999999999</v>
      </c>
      <c r="K34" s="4">
        <f t="shared" si="4"/>
        <v>0</v>
      </c>
      <c r="L34" s="1">
        <v>1085.69995117187</v>
      </c>
      <c r="M34" s="4">
        <f t="shared" si="5"/>
        <v>3.4539929710343718E-2</v>
      </c>
      <c r="N34" s="1">
        <v>14.5459995269775</v>
      </c>
      <c r="O34" s="4">
        <f t="shared" si="6"/>
        <v>6.3728865387157052E-2</v>
      </c>
      <c r="P34" s="1">
        <v>126.75</v>
      </c>
      <c r="Q34" s="4">
        <f t="shared" si="7"/>
        <v>9.6153846153846159E-3</v>
      </c>
      <c r="R34" s="1">
        <v>261.29998779296801</v>
      </c>
      <c r="S34" s="1">
        <f t="shared" si="8"/>
        <v>-3.0998818305126633E-2</v>
      </c>
      <c r="T34" s="1">
        <v>64.75</v>
      </c>
      <c r="U34" s="4">
        <f t="shared" si="9"/>
        <v>1.4826240686835511E-2</v>
      </c>
      <c r="V34" s="1">
        <v>0.55000001192092896</v>
      </c>
      <c r="W34" s="4">
        <f t="shared" si="10"/>
        <v>0</v>
      </c>
      <c r="X34" s="1">
        <v>17.7906093597412</v>
      </c>
      <c r="Y34" s="4">
        <f t="shared" si="11"/>
        <v>-3.5122102047053676E-2</v>
      </c>
    </row>
    <row r="35" spans="1:25" x14ac:dyDescent="0.25">
      <c r="A35" s="2">
        <v>42222</v>
      </c>
      <c r="B35" s="1">
        <v>1.10420370101928</v>
      </c>
      <c r="C35" s="3">
        <f t="shared" si="0"/>
        <v>-1.0148193859028213E-3</v>
      </c>
      <c r="D35" s="1">
        <v>1.5584092140197701</v>
      </c>
      <c r="E35" s="4">
        <f t="shared" si="1"/>
        <v>5.1850838728469077E-3</v>
      </c>
      <c r="F35" s="1">
        <v>1.5595271252095699E-2</v>
      </c>
      <c r="G35" s="4">
        <f t="shared" si="2"/>
        <v>-2.5279339659290707E-2</v>
      </c>
      <c r="H35" s="1">
        <v>0.15835563</v>
      </c>
      <c r="I35" s="4">
        <f t="shared" si="3"/>
        <v>-1.0792985383595159E-2</v>
      </c>
      <c r="J35" s="1">
        <v>0.27232371999999999</v>
      </c>
      <c r="K35" s="4">
        <f t="shared" si="4"/>
        <v>0</v>
      </c>
      <c r="L35" s="1">
        <v>1123.19995117187</v>
      </c>
      <c r="M35" s="4">
        <f t="shared" si="5"/>
        <v>4.3625575383507169E-3</v>
      </c>
      <c r="N35" s="1">
        <v>15.472999572753899</v>
      </c>
      <c r="O35" s="4">
        <f t="shared" si="6"/>
        <v>-1.9194722389734974E-2</v>
      </c>
      <c r="P35" s="1">
        <v>127.96875</v>
      </c>
      <c r="Q35" s="4">
        <f t="shared" si="7"/>
        <v>9.768009768009768E-4</v>
      </c>
      <c r="R35" s="1">
        <v>253.19999694824199</v>
      </c>
      <c r="S35" s="1">
        <f t="shared" si="8"/>
        <v>1.1453432820798248E-2</v>
      </c>
      <c r="T35" s="1">
        <v>65.709999084472599</v>
      </c>
      <c r="U35" s="4">
        <f t="shared" si="9"/>
        <v>2.5110356853874995E-2</v>
      </c>
      <c r="V35" s="1">
        <v>0.55000001192092896</v>
      </c>
      <c r="W35" s="4">
        <f t="shared" si="10"/>
        <v>5.4545401344614927E-2</v>
      </c>
      <c r="X35" s="1">
        <v>17.165765762329102</v>
      </c>
      <c r="Y35" s="4">
        <f t="shared" si="11"/>
        <v>-7.0777089059158044E-3</v>
      </c>
    </row>
    <row r="36" spans="1:25" x14ac:dyDescent="0.25">
      <c r="A36" s="2">
        <v>42229</v>
      </c>
      <c r="B36" s="1">
        <v>1.1030831336975</v>
      </c>
      <c r="C36" s="3">
        <f t="shared" si="0"/>
        <v>4.7150907370453195E-2</v>
      </c>
      <c r="D36" s="1">
        <v>1.56648969650268</v>
      </c>
      <c r="E36" s="4">
        <f t="shared" si="1"/>
        <v>1.9776772383287883E-3</v>
      </c>
      <c r="F36" s="1">
        <v>1.52010330930352E-2</v>
      </c>
      <c r="G36" s="4">
        <f t="shared" si="2"/>
        <v>-5.0847430628076368E-2</v>
      </c>
      <c r="H36" s="1">
        <v>0.15664649999999999</v>
      </c>
      <c r="I36" s="4">
        <f t="shared" si="3"/>
        <v>-2.9830861206600937E-3</v>
      </c>
      <c r="J36" s="1">
        <v>0.27232371999999999</v>
      </c>
      <c r="K36" s="4">
        <f t="shared" si="4"/>
        <v>0</v>
      </c>
      <c r="L36" s="1">
        <v>1128.09997558593</v>
      </c>
      <c r="M36" s="4">
        <f t="shared" si="5"/>
        <v>-3.1025618967699346E-3</v>
      </c>
      <c r="N36" s="1">
        <v>15.1759996414184</v>
      </c>
      <c r="O36" s="4">
        <f t="shared" si="6"/>
        <v>-7.4525539789667125E-2</v>
      </c>
      <c r="P36" s="1">
        <v>128.09375</v>
      </c>
      <c r="Q36" s="4">
        <f t="shared" si="7"/>
        <v>-1.2198097096852891E-3</v>
      </c>
      <c r="R36" s="1">
        <v>256.100006103515</v>
      </c>
      <c r="S36" s="1">
        <f t="shared" si="8"/>
        <v>-5.3104278716877153E-2</v>
      </c>
      <c r="T36" s="1">
        <v>67.360000610351506</v>
      </c>
      <c r="U36" s="4">
        <f t="shared" si="9"/>
        <v>-7.1258895391441951E-2</v>
      </c>
      <c r="V36" s="1">
        <v>0.57999998331069902</v>
      </c>
      <c r="W36" s="4">
        <f t="shared" si="10"/>
        <v>-3.4482726727597605E-2</v>
      </c>
      <c r="X36" s="1">
        <v>17.0442714691162</v>
      </c>
      <c r="Y36" s="4">
        <f t="shared" si="11"/>
        <v>-8.8594619558608798E-2</v>
      </c>
    </row>
    <row r="37" spans="1:25" x14ac:dyDescent="0.25">
      <c r="A37" s="2">
        <v>42236</v>
      </c>
      <c r="B37" s="1">
        <v>1.1550945043563801</v>
      </c>
      <c r="C37" s="3">
        <f t="shared" si="0"/>
        <v>-2.2293202994744032E-2</v>
      </c>
      <c r="D37" s="1">
        <v>1.5695877075195299</v>
      </c>
      <c r="E37" s="4">
        <f t="shared" si="1"/>
        <v>-2.4886425224449452E-2</v>
      </c>
      <c r="F37" s="1">
        <v>1.4428099617362E-2</v>
      </c>
      <c r="G37" s="4">
        <f t="shared" si="2"/>
        <v>4.2514827278552866E-2</v>
      </c>
      <c r="H37" s="1">
        <v>0.15617921000000001</v>
      </c>
      <c r="I37" s="4">
        <f t="shared" si="3"/>
        <v>7.6167628200961932E-3</v>
      </c>
      <c r="J37" s="1">
        <v>0.27232371999999999</v>
      </c>
      <c r="K37" s="4">
        <f t="shared" si="4"/>
        <v>2.7246983847149752E-5</v>
      </c>
      <c r="L37" s="1">
        <v>1124.59997558593</v>
      </c>
      <c r="M37" s="4">
        <f t="shared" si="5"/>
        <v>7.024741762024311E-3</v>
      </c>
      <c r="N37" s="1">
        <v>14.045000076293899</v>
      </c>
      <c r="O37" s="4">
        <f t="shared" si="6"/>
        <v>4.3859036819503303E-2</v>
      </c>
      <c r="P37" s="1">
        <v>127.9375</v>
      </c>
      <c r="Q37" s="4">
        <f t="shared" si="7"/>
        <v>-1.5876893014167073E-3</v>
      </c>
      <c r="R37" s="1">
        <v>242.5</v>
      </c>
      <c r="S37" s="1">
        <f t="shared" si="8"/>
        <v>-3.5051546391752578E-2</v>
      </c>
      <c r="T37" s="1">
        <v>62.560001373291001</v>
      </c>
      <c r="U37" s="4">
        <f t="shared" si="9"/>
        <v>9.9104686424991099E-3</v>
      </c>
      <c r="V37" s="1">
        <v>0.56000000238418501</v>
      </c>
      <c r="W37" s="4">
        <f t="shared" si="10"/>
        <v>-0.10714286094417252</v>
      </c>
      <c r="X37" s="1">
        <v>15.5342407226562</v>
      </c>
      <c r="Y37" s="4">
        <f t="shared" si="11"/>
        <v>1.5642373866950714E-2</v>
      </c>
    </row>
    <row r="38" spans="1:25" x14ac:dyDescent="0.25">
      <c r="A38" s="2">
        <v>42243</v>
      </c>
      <c r="B38" s="1">
        <v>1.12934374809265</v>
      </c>
      <c r="C38" s="3">
        <f t="shared" si="0"/>
        <v>-7.6210556004900933E-3</v>
      </c>
      <c r="D38" s="1">
        <v>1.5305262804031301</v>
      </c>
      <c r="E38" s="4">
        <f t="shared" si="1"/>
        <v>6.3148294043497959E-3</v>
      </c>
      <c r="F38" s="1">
        <v>1.50415077805519E-2</v>
      </c>
      <c r="G38" s="4">
        <f t="shared" si="2"/>
        <v>-2.0313551812256508E-2</v>
      </c>
      <c r="H38" s="1">
        <v>0.15736879000000001</v>
      </c>
      <c r="I38" s="4">
        <f t="shared" si="3"/>
        <v>-4.2479833517184177E-4</v>
      </c>
      <c r="J38" s="1">
        <v>0.27233114000000003</v>
      </c>
      <c r="K38" s="4">
        <f t="shared" si="4"/>
        <v>1.0891152587246144E-4</v>
      </c>
      <c r="L38" s="1">
        <v>1132.5</v>
      </c>
      <c r="M38" s="4">
        <f t="shared" si="5"/>
        <v>-2.6755010002763799E-2</v>
      </c>
      <c r="N38" s="1">
        <v>14.66100025177</v>
      </c>
      <c r="O38" s="4">
        <f t="shared" si="6"/>
        <v>-6.3433879264869096E-3</v>
      </c>
      <c r="P38" s="1">
        <v>127.734375</v>
      </c>
      <c r="Q38" s="4">
        <f t="shared" si="7"/>
        <v>2.0795107033639145E-3</v>
      </c>
      <c r="R38" s="1">
        <v>234</v>
      </c>
      <c r="S38" s="1">
        <f t="shared" si="8"/>
        <v>-8.1196320362606853E-3</v>
      </c>
      <c r="T38" s="1">
        <v>63.180000305175703</v>
      </c>
      <c r="U38" s="4">
        <f t="shared" si="9"/>
        <v>2.2158814335590561E-3</v>
      </c>
      <c r="V38" s="1">
        <v>0.5</v>
      </c>
      <c r="W38" s="4">
        <f t="shared" si="10"/>
        <v>0.10000002384185791</v>
      </c>
      <c r="X38" s="1">
        <v>15.777233123779199</v>
      </c>
      <c r="Y38" s="4">
        <f t="shared" si="11"/>
        <v>3.0802916990155287E-2</v>
      </c>
    </row>
    <row r="39" spans="1:25" x14ac:dyDescent="0.25">
      <c r="A39" s="2">
        <v>42250</v>
      </c>
      <c r="B39" s="1">
        <v>1.1207369565963701</v>
      </c>
      <c r="C39" s="3">
        <f t="shared" si="0"/>
        <v>5.7485978452393267E-3</v>
      </c>
      <c r="D39" s="1">
        <v>1.5401912927627499</v>
      </c>
      <c r="E39" s="4">
        <f t="shared" si="1"/>
        <v>-3.6981249546690362E-3</v>
      </c>
      <c r="F39" s="1">
        <v>1.47359613329172E-2</v>
      </c>
      <c r="G39" s="4">
        <f t="shared" si="2"/>
        <v>1.6152383884891767E-2</v>
      </c>
      <c r="H39" s="1">
        <v>0.15730194</v>
      </c>
      <c r="I39" s="4">
        <f t="shared" si="3"/>
        <v>-4.4017257511253958E-4</v>
      </c>
      <c r="J39" s="1">
        <v>0.27236080000000001</v>
      </c>
      <c r="K39" s="4">
        <f t="shared" si="4"/>
        <v>-8.1656391081266823E-5</v>
      </c>
      <c r="L39" s="1">
        <v>1102.19995117187</v>
      </c>
      <c r="M39" s="4">
        <f t="shared" si="5"/>
        <v>1.5423698741707827E-2</v>
      </c>
      <c r="N39" s="1">
        <v>14.567999839782701</v>
      </c>
      <c r="O39" s="4">
        <f t="shared" si="6"/>
        <v>2.1279545787071016E-2</v>
      </c>
      <c r="P39" s="1">
        <v>128</v>
      </c>
      <c r="Q39" s="4">
        <f t="shared" si="7"/>
        <v>-1.15966796875E-2</v>
      </c>
      <c r="R39" s="1">
        <v>232.100006103515</v>
      </c>
      <c r="S39" s="1">
        <f t="shared" si="8"/>
        <v>4.4808244821185721E-2</v>
      </c>
      <c r="T39" s="1">
        <v>63.319999694824197</v>
      </c>
      <c r="U39" s="4">
        <f t="shared" si="9"/>
        <v>-1.4845208958297492E-2</v>
      </c>
      <c r="V39" s="1">
        <v>0.55000001192092896</v>
      </c>
      <c r="W39" s="4">
        <f t="shared" si="10"/>
        <v>0.25454542301903116</v>
      </c>
      <c r="X39" s="1">
        <v>16.263217926025298</v>
      </c>
      <c r="Y39" s="4">
        <f t="shared" si="11"/>
        <v>2.2411955044267427E-2</v>
      </c>
    </row>
    <row r="40" spans="1:25" x14ac:dyDescent="0.25">
      <c r="A40" s="2">
        <v>42257</v>
      </c>
      <c r="B40" s="1">
        <v>1.12717962265014</v>
      </c>
      <c r="C40" s="3">
        <f t="shared" si="0"/>
        <v>-1.3400394353827148E-2</v>
      </c>
      <c r="D40" s="1">
        <v>1.53449547290802</v>
      </c>
      <c r="E40" s="4">
        <f t="shared" si="1"/>
        <v>5.834241809937169E-4</v>
      </c>
      <c r="F40" s="1">
        <v>1.49739822372794E-2</v>
      </c>
      <c r="G40" s="4">
        <f t="shared" si="2"/>
        <v>1.4623224714769319E-2</v>
      </c>
      <c r="H40" s="1">
        <v>0.1572327</v>
      </c>
      <c r="I40" s="4">
        <f t="shared" si="3"/>
        <v>-9.4255202639155207E-4</v>
      </c>
      <c r="J40" s="1">
        <v>0.27233856000000001</v>
      </c>
      <c r="K40" s="4">
        <f t="shared" si="4"/>
        <v>8.1663059391981425E-5</v>
      </c>
      <c r="L40" s="1">
        <v>1119.19995117187</v>
      </c>
      <c r="M40" s="4">
        <f t="shared" si="5"/>
        <v>1.1079364684636042E-2</v>
      </c>
      <c r="N40" s="1">
        <v>14.8780002593994</v>
      </c>
      <c r="O40" s="4">
        <f t="shared" si="6"/>
        <v>-6.5869421104752125E-3</v>
      </c>
      <c r="P40" s="1">
        <v>126.515625</v>
      </c>
      <c r="Q40" s="4">
        <f t="shared" si="7"/>
        <v>1.148573545757688E-2</v>
      </c>
      <c r="R40" s="1">
        <v>242.5</v>
      </c>
      <c r="S40" s="1">
        <f t="shared" si="8"/>
        <v>-0.10391751318863097</v>
      </c>
      <c r="T40" s="1">
        <v>62.380001068115199</v>
      </c>
      <c r="U40" s="4">
        <f t="shared" si="9"/>
        <v>-5.8993270954860309E-2</v>
      </c>
      <c r="V40" s="1">
        <v>0.68999999761581399</v>
      </c>
      <c r="W40" s="4">
        <f t="shared" si="10"/>
        <v>-7.246378564303782E-2</v>
      </c>
      <c r="X40" s="1">
        <v>16.627708435058501</v>
      </c>
      <c r="Y40" s="4">
        <f t="shared" si="11"/>
        <v>-1.9832621143079526E-2</v>
      </c>
    </row>
    <row r="41" spans="1:25" x14ac:dyDescent="0.25">
      <c r="A41" s="2">
        <v>42264</v>
      </c>
      <c r="B41" s="1">
        <v>1.1120749711990301</v>
      </c>
      <c r="C41" s="3">
        <f t="shared" si="0"/>
        <v>1.2156383897071289E-2</v>
      </c>
      <c r="D41" s="1">
        <v>1.5353907346725399</v>
      </c>
      <c r="E41" s="4">
        <f t="shared" si="1"/>
        <v>-1.2763017660764524E-2</v>
      </c>
      <c r="F41" s="1">
        <v>1.51929501444101E-2</v>
      </c>
      <c r="G41" s="4">
        <f t="shared" si="2"/>
        <v>1.674032228662173E-3</v>
      </c>
      <c r="H41" s="1">
        <v>0.15708449999999999</v>
      </c>
      <c r="I41" s="4">
        <f t="shared" si="3"/>
        <v>1.9516884224732598E-3</v>
      </c>
      <c r="J41" s="1">
        <v>0.27236080000000001</v>
      </c>
      <c r="K41" s="4">
        <f t="shared" si="4"/>
        <v>-8.1656391081266823E-5</v>
      </c>
      <c r="L41" s="1">
        <v>1131.59997558593</v>
      </c>
      <c r="M41" s="4">
        <f t="shared" si="5"/>
        <v>-1.4227621008557911E-2</v>
      </c>
      <c r="N41" s="1">
        <v>14.779999732971101</v>
      </c>
      <c r="O41" s="4">
        <f t="shared" si="6"/>
        <v>-1.8064966386202235E-2</v>
      </c>
      <c r="P41" s="1">
        <v>127.96875</v>
      </c>
      <c r="Q41" s="4">
        <f t="shared" si="7"/>
        <v>5.9829059829059833E-3</v>
      </c>
      <c r="R41" s="1">
        <v>217.30000305175699</v>
      </c>
      <c r="S41" s="1">
        <f t="shared" si="8"/>
        <v>5.4762971603137228E-2</v>
      </c>
      <c r="T41" s="1">
        <v>58.700000762939403</v>
      </c>
      <c r="U41" s="4">
        <f t="shared" si="9"/>
        <v>1.3458277772734976E-2</v>
      </c>
      <c r="V41" s="1">
        <v>0.63999998569488503</v>
      </c>
      <c r="W41" s="4">
        <f t="shared" si="10"/>
        <v>0</v>
      </c>
      <c r="X41" s="1">
        <v>16.297937393188398</v>
      </c>
      <c r="Y41" s="4">
        <f t="shared" si="11"/>
        <v>-1.0649969753580162E-2</v>
      </c>
    </row>
    <row r="42" spans="1:25" x14ac:dyDescent="0.25">
      <c r="A42" s="2">
        <v>42271</v>
      </c>
      <c r="B42" s="1">
        <v>1.12559378147125</v>
      </c>
      <c r="C42" s="3">
        <f t="shared" si="0"/>
        <v>1.070411288089319E-3</v>
      </c>
      <c r="D42" s="1">
        <v>1.5157945156097401</v>
      </c>
      <c r="E42" s="4">
        <f t="shared" si="1"/>
        <v>4.4917165838017368E-3</v>
      </c>
      <c r="F42" s="1">
        <v>1.5218383632600301E-2</v>
      </c>
      <c r="G42" s="4">
        <f t="shared" si="2"/>
        <v>3.6574327220853173E-2</v>
      </c>
      <c r="H42" s="1">
        <v>0.15739107999999999</v>
      </c>
      <c r="I42" s="4">
        <f t="shared" si="3"/>
        <v>1.1818331763147837E-3</v>
      </c>
      <c r="J42" s="1">
        <v>0.27233856000000001</v>
      </c>
      <c r="K42" s="4">
        <f t="shared" si="4"/>
        <v>8.1663059391981425E-5</v>
      </c>
      <c r="L42" s="1">
        <v>1115.5</v>
      </c>
      <c r="M42" s="4">
        <f t="shared" si="5"/>
        <v>3.0031376064545048E-2</v>
      </c>
      <c r="N42" s="1">
        <v>14.5129995346069</v>
      </c>
      <c r="O42" s="4">
        <f t="shared" si="6"/>
        <v>0.10852338315793655</v>
      </c>
      <c r="P42" s="1">
        <v>128.734375</v>
      </c>
      <c r="Q42" s="4">
        <f t="shared" si="7"/>
        <v>6.0686976574827046E-4</v>
      </c>
      <c r="R42" s="1">
        <v>229.19999694824199</v>
      </c>
      <c r="S42" s="1">
        <f t="shared" si="8"/>
        <v>2.7050597865592912E-2</v>
      </c>
      <c r="T42" s="1">
        <v>59.490001678466797</v>
      </c>
      <c r="U42" s="4">
        <f t="shared" si="9"/>
        <v>4.1183339706122611E-2</v>
      </c>
      <c r="V42" s="1">
        <v>0.63999998569488503</v>
      </c>
      <c r="W42" s="4">
        <f t="shared" si="10"/>
        <v>9.3750005820766605E-2</v>
      </c>
      <c r="X42" s="1">
        <v>16.124364852905199</v>
      </c>
      <c r="Y42" s="4">
        <f t="shared" si="11"/>
        <v>6.9967852368599204E-2</v>
      </c>
    </row>
    <row r="43" spans="1:25" x14ac:dyDescent="0.25">
      <c r="A43" s="2">
        <v>42278</v>
      </c>
      <c r="B43" s="1">
        <v>1.12679862976074</v>
      </c>
      <c r="C43" s="3">
        <f t="shared" si="0"/>
        <v>1.0383112123729119E-2</v>
      </c>
      <c r="D43" s="1">
        <v>1.5226030349731401</v>
      </c>
      <c r="E43" s="4">
        <f t="shared" si="1"/>
        <v>2.1056142405734648E-3</v>
      </c>
      <c r="F43" s="1">
        <v>1.57749857753515E-2</v>
      </c>
      <c r="G43" s="4">
        <f t="shared" si="2"/>
        <v>6.174423326313825E-3</v>
      </c>
      <c r="H43" s="1">
        <v>0.15757709</v>
      </c>
      <c r="I43" s="4">
        <f t="shared" si="3"/>
        <v>2.1792508035273E-3</v>
      </c>
      <c r="J43" s="1">
        <v>0.27236080000000001</v>
      </c>
      <c r="K43" s="4">
        <f t="shared" si="4"/>
        <v>-5.4413116718802696E-5</v>
      </c>
      <c r="L43" s="1">
        <v>1149</v>
      </c>
      <c r="M43" s="4">
        <f t="shared" si="5"/>
        <v>2.7066993547371625E-2</v>
      </c>
      <c r="N43" s="1">
        <v>16.087999343871999</v>
      </c>
      <c r="O43" s="4">
        <f t="shared" si="6"/>
        <v>8.7021006563089162E-4</v>
      </c>
      <c r="P43" s="1">
        <v>128.8125</v>
      </c>
      <c r="Q43" s="4">
        <f t="shared" si="7"/>
        <v>5.7011159631246968E-3</v>
      </c>
      <c r="R43" s="1">
        <v>235.39999389648401</v>
      </c>
      <c r="S43" s="1">
        <f t="shared" si="8"/>
        <v>9.1758736888559525E-2</v>
      </c>
      <c r="T43" s="1">
        <v>61.939998626708899</v>
      </c>
      <c r="U43" s="4">
        <f t="shared" si="9"/>
        <v>2.9383269860769889E-2</v>
      </c>
      <c r="V43" s="1">
        <v>0.69999998807907104</v>
      </c>
      <c r="W43" s="4">
        <f t="shared" si="10"/>
        <v>7.1428589674891574E-2</v>
      </c>
      <c r="X43" s="1">
        <v>17.2525520324707</v>
      </c>
      <c r="Y43" s="4">
        <f t="shared" si="11"/>
        <v>9.0541989403077183E-3</v>
      </c>
    </row>
    <row r="44" spans="1:25" x14ac:dyDescent="0.25">
      <c r="A44" s="2">
        <v>42285</v>
      </c>
      <c r="B44" s="1">
        <v>1.1384983062744101</v>
      </c>
      <c r="C44" s="3">
        <f t="shared" si="0"/>
        <v>-2.7249074804703605E-3</v>
      </c>
      <c r="D44" s="1">
        <v>1.5258090496063199</v>
      </c>
      <c r="E44" s="4">
        <f t="shared" si="1"/>
        <v>1.2513697892732116E-2</v>
      </c>
      <c r="F44" s="1">
        <v>1.5872387215495099E-2</v>
      </c>
      <c r="G44" s="4">
        <f t="shared" si="2"/>
        <v>1.5428995837899327E-2</v>
      </c>
      <c r="H44" s="1">
        <v>0.15792049</v>
      </c>
      <c r="I44" s="4">
        <f t="shared" si="3"/>
        <v>-9.6238303211949264E-4</v>
      </c>
      <c r="J44" s="1">
        <v>0.27234597999999999</v>
      </c>
      <c r="K44" s="4">
        <f t="shared" si="4"/>
        <v>-8.1734270503997064E-5</v>
      </c>
      <c r="L44" s="1">
        <v>1180.09997558593</v>
      </c>
      <c r="M44" s="4">
        <f t="shared" si="5"/>
        <v>-1.0592322903653684E-2</v>
      </c>
      <c r="N44" s="1">
        <v>16.1019992828369</v>
      </c>
      <c r="O44" s="4">
        <f t="shared" si="6"/>
        <v>-2.5214209522885358E-2</v>
      </c>
      <c r="P44" s="1">
        <v>129.546875</v>
      </c>
      <c r="Q44" s="4">
        <f t="shared" si="7"/>
        <v>-5.186346640935955E-3</v>
      </c>
      <c r="R44" s="1">
        <v>257</v>
      </c>
      <c r="S44" s="1">
        <f t="shared" si="8"/>
        <v>2.1400778210116732E-2</v>
      </c>
      <c r="T44" s="1">
        <v>63.759998321533203</v>
      </c>
      <c r="U44" s="4">
        <f t="shared" si="9"/>
        <v>7.3714718910470739E-3</v>
      </c>
      <c r="V44" s="1">
        <v>0.75</v>
      </c>
      <c r="W44" s="4">
        <f t="shared" si="10"/>
        <v>-0.16000000635782938</v>
      </c>
      <c r="X44" s="1">
        <v>17.4087600708007</v>
      </c>
      <c r="Y44" s="4">
        <f t="shared" si="11"/>
        <v>1.8943260170368577E-2</v>
      </c>
    </row>
    <row r="45" spans="1:25" x14ac:dyDescent="0.25">
      <c r="A45" s="2">
        <v>42292</v>
      </c>
      <c r="B45" s="1">
        <v>1.1353960037231401</v>
      </c>
      <c r="C45" s="3">
        <f t="shared" si="0"/>
        <v>-2.7912752856031717E-2</v>
      </c>
      <c r="D45" s="1">
        <v>1.5449025630950901</v>
      </c>
      <c r="E45" s="4">
        <f t="shared" si="1"/>
        <v>-8.8049136152691092E-3</v>
      </c>
      <c r="F45" s="1">
        <v>1.61172822117805E-2</v>
      </c>
      <c r="G45" s="4">
        <f t="shared" si="2"/>
        <v>-5.1586635694390447E-2</v>
      </c>
      <c r="H45" s="1">
        <v>0.15776851</v>
      </c>
      <c r="I45" s="4">
        <f t="shared" si="3"/>
        <v>-7.567416336758013E-4</v>
      </c>
      <c r="J45" s="1">
        <v>0.27232371999999999</v>
      </c>
      <c r="K45" s="4">
        <f t="shared" si="4"/>
        <v>2.7246983847149752E-5</v>
      </c>
      <c r="L45" s="1">
        <v>1167.59997558593</v>
      </c>
      <c r="M45" s="4">
        <f t="shared" si="5"/>
        <v>8.1363482345335521E-3</v>
      </c>
      <c r="N45" s="1">
        <v>15.6960000991821</v>
      </c>
      <c r="O45" s="4">
        <f t="shared" si="6"/>
        <v>3.7716615946010758E-2</v>
      </c>
      <c r="P45" s="1">
        <v>128.875</v>
      </c>
      <c r="Q45" s="4">
        <f t="shared" si="7"/>
        <v>-5.213385063045587E-3</v>
      </c>
      <c r="R45" s="1">
        <v>262.5</v>
      </c>
      <c r="S45" s="1">
        <f t="shared" si="8"/>
        <v>-1.7904808407740912E-2</v>
      </c>
      <c r="T45" s="1">
        <v>64.230003356933594</v>
      </c>
      <c r="U45" s="4">
        <f t="shared" si="9"/>
        <v>-2.4287795523210007E-2</v>
      </c>
      <c r="V45" s="1">
        <v>0.62999999523162797</v>
      </c>
      <c r="W45" s="4">
        <f t="shared" si="10"/>
        <v>0.11111110059882878</v>
      </c>
      <c r="X45" s="1">
        <v>17.738538742065401</v>
      </c>
      <c r="Y45" s="4">
        <f t="shared" si="11"/>
        <v>1.4676934223201037E-2</v>
      </c>
    </row>
    <row r="46" spans="1:25" x14ac:dyDescent="0.25">
      <c r="A46" s="2">
        <v>42299</v>
      </c>
      <c r="B46" s="1">
        <v>1.10370397567749</v>
      </c>
      <c r="C46" s="3">
        <f t="shared" si="0"/>
        <v>-6.6222104133071202E-3</v>
      </c>
      <c r="D46" s="1">
        <v>1.53129982948303</v>
      </c>
      <c r="E46" s="4">
        <f t="shared" si="1"/>
        <v>6.9385528319147348E-3</v>
      </c>
      <c r="F46" s="1">
        <v>1.5285845845937699E-2</v>
      </c>
      <c r="G46" s="4">
        <f t="shared" si="2"/>
        <v>4.4547229850971266E-2</v>
      </c>
      <c r="H46" s="1">
        <v>0.15764912</v>
      </c>
      <c r="I46" s="4">
        <f t="shared" si="3"/>
        <v>2.7031549557649686E-3</v>
      </c>
      <c r="J46" s="1">
        <v>0.27233114000000003</v>
      </c>
      <c r="K46" s="4">
        <f t="shared" si="4"/>
        <v>2.7246241469044707E-5</v>
      </c>
      <c r="L46" s="1">
        <v>1177.09997558593</v>
      </c>
      <c r="M46" s="4">
        <f t="shared" si="5"/>
        <v>-5.9977892320307924E-2</v>
      </c>
      <c r="N46" s="1">
        <v>16.288000106811499</v>
      </c>
      <c r="O46" s="4">
        <f t="shared" si="6"/>
        <v>-7.5208765559715035E-2</v>
      </c>
      <c r="P46" s="1">
        <v>128.203125</v>
      </c>
      <c r="Q46" s="4">
        <f t="shared" si="7"/>
        <v>-9.9939061547836688E-3</v>
      </c>
      <c r="R46" s="1">
        <v>257.79998779296801</v>
      </c>
      <c r="S46" s="1">
        <f t="shared" si="8"/>
        <v>-5.7020878143943736E-2</v>
      </c>
      <c r="T46" s="1">
        <v>62.669998168945298</v>
      </c>
      <c r="U46" s="4">
        <f t="shared" si="9"/>
        <v>-1.1648309614888962E-2</v>
      </c>
      <c r="V46" s="1">
        <v>0.69999998807907104</v>
      </c>
      <c r="W46" s="4">
        <f t="shared" si="10"/>
        <v>-9.9999991485051232E-2</v>
      </c>
      <c r="X46" s="1">
        <v>17.998886108398398</v>
      </c>
      <c r="Y46" s="4">
        <f t="shared" si="11"/>
        <v>1.6393510374501496E-2</v>
      </c>
    </row>
    <row r="47" spans="1:25" x14ac:dyDescent="0.25">
      <c r="A47" s="2">
        <v>42306</v>
      </c>
      <c r="B47" s="1">
        <v>1.0963950157165501</v>
      </c>
      <c r="C47" s="3">
        <f t="shared" si="0"/>
        <v>-2.0648286635929717E-2</v>
      </c>
      <c r="D47" s="1">
        <v>1.5419248342514</v>
      </c>
      <c r="E47" s="4">
        <f t="shared" si="1"/>
        <v>-1.818177179462251E-2</v>
      </c>
      <c r="F47" s="1">
        <v>1.59667879343032E-2</v>
      </c>
      <c r="G47" s="4">
        <f t="shared" si="2"/>
        <v>-2.7710874716406042E-2</v>
      </c>
      <c r="H47" s="1">
        <v>0.15807526999999999</v>
      </c>
      <c r="I47" s="4">
        <f t="shared" si="3"/>
        <v>-4.0461104384006148E-3</v>
      </c>
      <c r="J47" s="1">
        <v>0.27233856000000001</v>
      </c>
      <c r="K47" s="4">
        <f t="shared" si="4"/>
        <v>-5.4490998263396677E-5</v>
      </c>
      <c r="L47" s="1">
        <v>1106.5</v>
      </c>
      <c r="M47" s="4">
        <f t="shared" si="5"/>
        <v>-1.9701806442051516E-2</v>
      </c>
      <c r="N47" s="1">
        <v>15.062999725341699</v>
      </c>
      <c r="O47" s="4">
        <f t="shared" si="6"/>
        <v>-5.3176635200411784E-2</v>
      </c>
      <c r="P47" s="1">
        <v>126.921875</v>
      </c>
      <c r="Q47" s="4">
        <f t="shared" si="7"/>
        <v>-6.7708974516804132E-3</v>
      </c>
      <c r="R47" s="1">
        <v>243.100006103515</v>
      </c>
      <c r="S47" s="1">
        <f t="shared" si="8"/>
        <v>5.3064556037041077E-2</v>
      </c>
      <c r="T47" s="1">
        <v>61.939998626708899</v>
      </c>
      <c r="U47" s="4">
        <f t="shared" si="9"/>
        <v>3.8747446526954527E-3</v>
      </c>
      <c r="V47" s="1">
        <v>0.62999999523162797</v>
      </c>
      <c r="W47" s="4">
        <f t="shared" si="10"/>
        <v>0.11111110059882878</v>
      </c>
      <c r="X47" s="1">
        <v>18.293951034545898</v>
      </c>
      <c r="Y47" s="4">
        <f t="shared" si="11"/>
        <v>-4.6489531814203205E-2</v>
      </c>
    </row>
    <row r="48" spans="1:25" x14ac:dyDescent="0.25">
      <c r="A48" s="2">
        <v>42313</v>
      </c>
      <c r="B48" s="1">
        <v>1.0737563371658301</v>
      </c>
      <c r="C48" s="3">
        <f t="shared" si="0"/>
        <v>-8.7279003379634058E-3</v>
      </c>
      <c r="D48" s="1">
        <v>1.5138899087905799</v>
      </c>
      <c r="E48" s="4">
        <f t="shared" si="1"/>
        <v>5.3574849703896281E-3</v>
      </c>
      <c r="F48" s="1">
        <v>1.5524334274232301E-2</v>
      </c>
      <c r="G48" s="4">
        <f t="shared" si="2"/>
        <v>-7.740657324163615E-3</v>
      </c>
      <c r="H48" s="1">
        <v>0.15743567999999999</v>
      </c>
      <c r="I48" s="4">
        <f t="shared" si="3"/>
        <v>-2.6378391480253068E-3</v>
      </c>
      <c r="J48" s="1">
        <v>0.27232371999999999</v>
      </c>
      <c r="K48" s="4">
        <f t="shared" si="4"/>
        <v>8.1740951541041572E-5</v>
      </c>
      <c r="L48" s="1">
        <v>1084.69995117187</v>
      </c>
      <c r="M48" s="4">
        <f t="shared" si="5"/>
        <v>-1.4658341531750167E-2</v>
      </c>
      <c r="N48" s="1">
        <v>14.262000083923301</v>
      </c>
      <c r="O48" s="4">
        <f t="shared" si="6"/>
        <v>-1.2761194723484755E-2</v>
      </c>
      <c r="P48" s="1">
        <v>126.0625</v>
      </c>
      <c r="Q48" s="4">
        <f t="shared" si="7"/>
        <v>4.7099652949925633E-3</v>
      </c>
      <c r="R48" s="1">
        <v>256</v>
      </c>
      <c r="S48" s="1">
        <f t="shared" si="8"/>
        <v>-6.7578136920929732E-2</v>
      </c>
      <c r="T48" s="1">
        <v>62.180000305175703</v>
      </c>
      <c r="U48" s="4">
        <f t="shared" si="9"/>
        <v>-1.0614342942632079E-2</v>
      </c>
      <c r="V48" s="1">
        <v>0.69999998807907104</v>
      </c>
      <c r="W48" s="4">
        <f t="shared" si="10"/>
        <v>-2.8571401810159509E-2</v>
      </c>
      <c r="X48" s="1">
        <v>17.443473815917901</v>
      </c>
      <c r="Y48" s="4">
        <f t="shared" si="11"/>
        <v>4.9753952914528112E-3</v>
      </c>
    </row>
    <row r="49" spans="1:25" x14ac:dyDescent="0.25">
      <c r="A49" s="2">
        <v>42320</v>
      </c>
      <c r="B49" s="1">
        <v>1.0643846988677901</v>
      </c>
      <c r="C49" s="3">
        <f t="shared" si="0"/>
        <v>0</v>
      </c>
      <c r="D49" s="1">
        <v>1.52200055122375</v>
      </c>
      <c r="E49" s="4">
        <f t="shared" si="1"/>
        <v>-8.8102055646751172E-3</v>
      </c>
      <c r="F49" s="1">
        <v>1.54041657224297E-2</v>
      </c>
      <c r="G49" s="4">
        <f t="shared" si="2"/>
        <v>-8.0601099255972579E-3</v>
      </c>
      <c r="H49" s="1">
        <v>0.15702039000000001</v>
      </c>
      <c r="I49" s="4">
        <f t="shared" si="3"/>
        <v>-1.7555681781201212E-3</v>
      </c>
      <c r="J49" s="1">
        <v>0.27234597999999999</v>
      </c>
      <c r="K49" s="4">
        <f t="shared" si="4"/>
        <v>-5.4489513669195489E-5</v>
      </c>
      <c r="L49" s="1">
        <v>1068.80004882812</v>
      </c>
      <c r="M49" s="4">
        <f t="shared" si="5"/>
        <v>1.5905231046199001E-3</v>
      </c>
      <c r="N49" s="1">
        <v>14.079999923706</v>
      </c>
      <c r="O49" s="4">
        <f t="shared" si="6"/>
        <v>6.2500211664232985E-3</v>
      </c>
      <c r="P49" s="1">
        <v>126.65625</v>
      </c>
      <c r="Q49" s="4">
        <f t="shared" si="7"/>
        <v>2.5906735751295338E-3</v>
      </c>
      <c r="R49" s="1">
        <v>238.69999694824199</v>
      </c>
      <c r="S49" s="1">
        <f t="shared" si="8"/>
        <v>4.7339770407321055E-2</v>
      </c>
      <c r="T49" s="1">
        <v>61.520000457763601</v>
      </c>
      <c r="U49" s="4">
        <f t="shared" si="9"/>
        <v>7.4772282355314692E-3</v>
      </c>
      <c r="V49" s="1">
        <v>0.68000000715255704</v>
      </c>
      <c r="W49" s="4">
        <f t="shared" si="10"/>
        <v>2.9411736347271886E-2</v>
      </c>
      <c r="X49" s="1">
        <v>17.5302619934082</v>
      </c>
      <c r="Y49" s="4">
        <f t="shared" si="11"/>
        <v>1.5346474003757779E-2</v>
      </c>
    </row>
    <row r="50" spans="1:25" x14ac:dyDescent="0.25">
      <c r="A50" s="2">
        <v>42327</v>
      </c>
      <c r="B50" s="1">
        <v>1.0643846988677901</v>
      </c>
      <c r="C50" s="3">
        <f t="shared" si="0"/>
        <v>-1.6896065342474076E-3</v>
      </c>
      <c r="D50" s="1">
        <v>1.5085914134979199</v>
      </c>
      <c r="E50" s="4">
        <f t="shared" si="1"/>
        <v>-5.2769731320030005E-4</v>
      </c>
      <c r="F50" s="1">
        <v>1.52800064533948E-2</v>
      </c>
      <c r="G50" s="4">
        <f t="shared" si="2"/>
        <v>-1.7932157567520146E-2</v>
      </c>
      <c r="H50" s="1">
        <v>0.15674473</v>
      </c>
      <c r="I50" s="4">
        <f t="shared" si="3"/>
        <v>-1.40878739591443E-3</v>
      </c>
      <c r="J50" s="1">
        <v>0.27233114000000003</v>
      </c>
      <c r="K50" s="4">
        <f t="shared" si="4"/>
        <v>1.0891152587246144E-4</v>
      </c>
      <c r="L50" s="1">
        <v>1070.5</v>
      </c>
      <c r="M50" s="4">
        <f t="shared" si="5"/>
        <v>-1.522657527148996E-2</v>
      </c>
      <c r="N50" s="1">
        <v>14.168000221252401</v>
      </c>
      <c r="O50" s="4">
        <f t="shared" si="6"/>
        <v>-1.3339929894706974E-2</v>
      </c>
      <c r="P50" s="1">
        <v>126.984375</v>
      </c>
      <c r="Q50" s="4">
        <f t="shared" si="7"/>
        <v>2.4609326934908332E-3</v>
      </c>
      <c r="R50" s="1">
        <v>250</v>
      </c>
      <c r="S50" s="1">
        <f t="shared" si="8"/>
        <v>-3.6799987792972048E-2</v>
      </c>
      <c r="T50" s="1">
        <v>61.9799995422363</v>
      </c>
      <c r="U50" s="4">
        <f t="shared" si="9"/>
        <v>2.0974680392924099E-3</v>
      </c>
      <c r="V50" s="1">
        <v>0.69999998807907104</v>
      </c>
      <c r="W50" s="4">
        <f t="shared" si="10"/>
        <v>4.2857187864732062E-2</v>
      </c>
      <c r="X50" s="1">
        <v>17.799289703369102</v>
      </c>
      <c r="Y50" s="4">
        <f t="shared" si="11"/>
        <v>-2.6328783875274396E-2</v>
      </c>
    </row>
    <row r="51" spans="1:25" x14ac:dyDescent="0.25">
      <c r="A51" s="2">
        <v>42334</v>
      </c>
      <c r="B51" s="1">
        <v>1.0625863075256301</v>
      </c>
      <c r="C51" s="3">
        <f t="shared" si="0"/>
        <v>2.5230377781414418E-2</v>
      </c>
      <c r="D51" s="1">
        <v>1.5077953338623</v>
      </c>
      <c r="E51" s="4">
        <f t="shared" si="1"/>
        <v>-4.5030543225372177E-3</v>
      </c>
      <c r="F51" s="1">
        <v>1.5006002970039799E-2</v>
      </c>
      <c r="G51" s="4">
        <f t="shared" si="2"/>
        <v>-3.8383937810554214E-2</v>
      </c>
      <c r="H51" s="1">
        <v>0.15652390999999999</v>
      </c>
      <c r="I51" s="4">
        <f t="shared" si="3"/>
        <v>-2.8717657257603109E-3</v>
      </c>
      <c r="J51" s="1">
        <v>0.27236080000000001</v>
      </c>
      <c r="K51" s="4">
        <f t="shared" si="4"/>
        <v>-1.3614293980639889E-4</v>
      </c>
      <c r="L51" s="1">
        <v>1054.19995117187</v>
      </c>
      <c r="M51" s="4">
        <f t="shared" si="5"/>
        <v>2.2196950766358942E-2</v>
      </c>
      <c r="N51" s="1">
        <v>13.979000091552701</v>
      </c>
      <c r="O51" s="4">
        <f t="shared" si="6"/>
        <v>1.3234098628713165E-2</v>
      </c>
      <c r="P51" s="1">
        <v>127.296875</v>
      </c>
      <c r="Q51" s="4">
        <f t="shared" si="7"/>
        <v>-3.682337056585246E-4</v>
      </c>
      <c r="R51" s="1">
        <v>240.80000305175699</v>
      </c>
      <c r="S51" s="1">
        <f t="shared" si="8"/>
        <v>9.9667709456185194E-2</v>
      </c>
      <c r="T51" s="1">
        <v>62.110000610351499</v>
      </c>
      <c r="U51" s="4">
        <f t="shared" si="9"/>
        <v>4.3471211104644594E-2</v>
      </c>
      <c r="V51" s="1">
        <v>0.730000019073486</v>
      </c>
      <c r="W51" s="4">
        <f t="shared" si="10"/>
        <v>-0.10958909702068206</v>
      </c>
      <c r="X51" s="1">
        <v>17.3306560516357</v>
      </c>
      <c r="Y51" s="4">
        <f t="shared" si="11"/>
        <v>-2.4036085273856828E-2</v>
      </c>
    </row>
    <row r="52" spans="1:25" x14ac:dyDescent="0.25">
      <c r="A52" s="2">
        <v>42341</v>
      </c>
      <c r="B52" s="1">
        <v>1.0893957614898599</v>
      </c>
      <c r="C52" s="3">
        <f t="shared" si="0"/>
        <v>3.8823598672680618E-3</v>
      </c>
      <c r="D52" s="1">
        <v>1.5010056495666499</v>
      </c>
      <c r="E52" s="4">
        <f t="shared" si="1"/>
        <v>2.2415391902432286E-3</v>
      </c>
      <c r="F52" s="1">
        <v>1.44300134852528E-2</v>
      </c>
      <c r="G52" s="4">
        <f t="shared" si="2"/>
        <v>-1.6860859827431879E-2</v>
      </c>
      <c r="H52" s="1">
        <v>0.15607441</v>
      </c>
      <c r="I52" s="4">
        <f t="shared" si="3"/>
        <v>-6.7896460412696872E-3</v>
      </c>
      <c r="J52" s="1">
        <v>0.27232371999999999</v>
      </c>
      <c r="K52" s="4">
        <f t="shared" si="4"/>
        <v>0</v>
      </c>
      <c r="L52" s="1">
        <v>1077.59997558593</v>
      </c>
      <c r="M52" s="4">
        <f t="shared" si="5"/>
        <v>3.7121791307808414E-4</v>
      </c>
      <c r="N52" s="1">
        <v>14.163999557495099</v>
      </c>
      <c r="O52" s="4">
        <f t="shared" si="6"/>
        <v>3.812542797180797E-3</v>
      </c>
      <c r="P52" s="1">
        <v>127.25</v>
      </c>
      <c r="Q52" s="4">
        <f t="shared" si="7"/>
        <v>-6.7534381139489194E-3</v>
      </c>
      <c r="R52" s="1">
        <v>264.79998779296801</v>
      </c>
      <c r="S52" s="1">
        <f t="shared" si="8"/>
        <v>-1.8126842954089738E-2</v>
      </c>
      <c r="T52" s="1">
        <v>64.809997558593693</v>
      </c>
      <c r="U52" s="4">
        <f t="shared" si="9"/>
        <v>-2.4070322748945085E-2</v>
      </c>
      <c r="V52" s="1">
        <v>0.64999997615814198</v>
      </c>
      <c r="W52" s="4">
        <f t="shared" si="10"/>
        <v>-7.6923006385034395E-2</v>
      </c>
      <c r="X52" s="1">
        <v>16.914094924926701</v>
      </c>
      <c r="Y52" s="4">
        <f t="shared" si="11"/>
        <v>1.231402355721389E-2</v>
      </c>
    </row>
    <row r="53" spans="1:25" x14ac:dyDescent="0.25">
      <c r="A53" s="2">
        <v>42348</v>
      </c>
      <c r="B53" s="1">
        <v>1.0936251878738401</v>
      </c>
      <c r="C53" s="3">
        <f t="shared" si="0"/>
        <v>1.2593207777679947E-3</v>
      </c>
      <c r="D53" s="1">
        <v>1.5043702125549301</v>
      </c>
      <c r="E53" s="4">
        <f t="shared" si="1"/>
        <v>-1.4645504617750849E-2</v>
      </c>
      <c r="F53" s="1">
        <v>1.4186711050570001E-2</v>
      </c>
      <c r="G53" s="4">
        <f t="shared" si="2"/>
        <v>-1.1381509650350792E-2</v>
      </c>
      <c r="H53" s="1">
        <v>0.15501471999999999</v>
      </c>
      <c r="I53" s="4">
        <f t="shared" si="3"/>
        <v>-2.7516741635890954E-3</v>
      </c>
      <c r="J53" s="1">
        <v>0.27232371999999999</v>
      </c>
      <c r="K53" s="4">
        <f t="shared" si="4"/>
        <v>0</v>
      </c>
      <c r="L53" s="1">
        <v>1078</v>
      </c>
      <c r="M53" s="4">
        <f t="shared" si="5"/>
        <v>-7.9777139016141019E-3</v>
      </c>
      <c r="N53" s="1">
        <v>14.218000411987299</v>
      </c>
      <c r="O53" s="4">
        <f t="shared" si="6"/>
        <v>4.1496703860661663E-3</v>
      </c>
      <c r="P53" s="1">
        <v>126.390625</v>
      </c>
      <c r="Q53" s="4">
        <f t="shared" si="7"/>
        <v>-3.0906168871306715E-3</v>
      </c>
      <c r="R53" s="1">
        <v>260</v>
      </c>
      <c r="S53" s="1">
        <f t="shared" si="8"/>
        <v>2.9230792705826923E-2</v>
      </c>
      <c r="T53" s="1">
        <v>63.25</v>
      </c>
      <c r="U53" s="4">
        <f t="shared" si="9"/>
        <v>-7.5889255689549281E-3</v>
      </c>
      <c r="V53" s="1">
        <v>0.60000002384185702</v>
      </c>
      <c r="W53" s="4">
        <f t="shared" si="10"/>
        <v>-1.6666749450891333E-2</v>
      </c>
      <c r="X53" s="1">
        <v>17.1223754882812</v>
      </c>
      <c r="Y53" s="4">
        <f t="shared" si="11"/>
        <v>2.8383247247206794E-2</v>
      </c>
    </row>
    <row r="54" spans="1:25" x14ac:dyDescent="0.25">
      <c r="A54" s="2">
        <v>42355</v>
      </c>
      <c r="B54" s="1">
        <v>1.0950024127960201</v>
      </c>
      <c r="C54" s="3">
        <f t="shared" si="0"/>
        <v>-2.0107677867009332E-3</v>
      </c>
      <c r="D54" s="1">
        <v>1.48233795166015</v>
      </c>
      <c r="E54" s="4">
        <f t="shared" si="1"/>
        <v>-7.4147035658738922E-5</v>
      </c>
      <c r="F54" s="1">
        <v>1.40252448618412E-2</v>
      </c>
      <c r="G54" s="4">
        <f t="shared" si="2"/>
        <v>-1.2431163016658545E-2</v>
      </c>
      <c r="H54" s="1">
        <v>0.15458817</v>
      </c>
      <c r="I54" s="4">
        <f t="shared" si="3"/>
        <v>-9.2672033054020991E-4</v>
      </c>
      <c r="J54" s="1">
        <v>0.27232371999999999</v>
      </c>
      <c r="K54" s="4">
        <f t="shared" si="4"/>
        <v>5.449396769409566E-5</v>
      </c>
      <c r="L54" s="1">
        <v>1069.40002441406</v>
      </c>
      <c r="M54" s="4">
        <f t="shared" si="5"/>
        <v>-8.6965107684803308E-3</v>
      </c>
      <c r="N54" s="1">
        <v>14.277000427246</v>
      </c>
      <c r="O54" s="4">
        <f t="shared" si="6"/>
        <v>-3.2429802037598689E-2</v>
      </c>
      <c r="P54" s="1">
        <v>126</v>
      </c>
      <c r="Q54" s="4">
        <f t="shared" si="7"/>
        <v>-3.1001984126984125E-3</v>
      </c>
      <c r="R54" s="1">
        <v>267.600006103515</v>
      </c>
      <c r="S54" s="1">
        <f t="shared" si="8"/>
        <v>-3.998509702160457E-2</v>
      </c>
      <c r="T54" s="1">
        <v>62.770000457763601</v>
      </c>
      <c r="U54" s="4">
        <f t="shared" si="9"/>
        <v>1.9117424791910698E-2</v>
      </c>
      <c r="V54" s="1">
        <v>0.58999997377395597</v>
      </c>
      <c r="W54" s="4">
        <f t="shared" si="10"/>
        <v>0.10169492381566367</v>
      </c>
      <c r="X54" s="1">
        <v>17.608364105224599</v>
      </c>
      <c r="Y54" s="4">
        <f t="shared" si="11"/>
        <v>6.8998058244861349E-3</v>
      </c>
    </row>
    <row r="55" spans="1:25" x14ac:dyDescent="0.25">
      <c r="A55" s="2">
        <v>42362</v>
      </c>
      <c r="B55" s="1">
        <v>1.09280061721801</v>
      </c>
      <c r="C55" s="3">
        <f t="shared" si="0"/>
        <v>-1.6106553496444975E-2</v>
      </c>
      <c r="D55" s="1">
        <v>1.48222804069519</v>
      </c>
      <c r="E55" s="4">
        <f t="shared" si="1"/>
        <v>-1.0007616317744683E-2</v>
      </c>
      <c r="F55" s="1">
        <v>1.3850894756615099E-2</v>
      </c>
      <c r="G55" s="4">
        <f t="shared" si="2"/>
        <v>99.806339308317675</v>
      </c>
      <c r="H55" s="1">
        <v>0.15444490999999999</v>
      </c>
      <c r="I55" s="4">
        <f t="shared" si="3"/>
        <v>-5.7887954999616348E-3</v>
      </c>
      <c r="J55" s="1">
        <v>0.27233856000000001</v>
      </c>
      <c r="K55" s="4">
        <f t="shared" si="4"/>
        <v>-5.4490998263396677E-5</v>
      </c>
      <c r="L55" s="1">
        <v>1060.09997558593</v>
      </c>
      <c r="M55" s="4">
        <f t="shared" si="5"/>
        <v>2.9997216829057781E-2</v>
      </c>
      <c r="N55" s="1">
        <v>13.8140001296997</v>
      </c>
      <c r="O55" s="4">
        <f t="shared" si="6"/>
        <v>1.0351791494511061E-2</v>
      </c>
      <c r="P55" s="1">
        <v>125.609375</v>
      </c>
      <c r="Q55" s="4">
        <f t="shared" si="7"/>
        <v>9.9514865032964295E-3</v>
      </c>
      <c r="R55" s="1">
        <v>256.89999389648398</v>
      </c>
      <c r="S55" s="1">
        <f t="shared" si="8"/>
        <v>-5.4495676517925286E-3</v>
      </c>
      <c r="T55" s="1">
        <v>63.970001220703097</v>
      </c>
      <c r="U55" s="4">
        <f t="shared" si="9"/>
        <v>-3.0795703972341493E-2</v>
      </c>
      <c r="V55" s="1">
        <v>0.64999997615814198</v>
      </c>
      <c r="W55" s="4">
        <f t="shared" si="10"/>
        <v>-1.5384601277006809E-2</v>
      </c>
      <c r="X55" s="1">
        <v>17.7298583984375</v>
      </c>
      <c r="Y55" s="4">
        <f t="shared" si="11"/>
        <v>-5.5513540239460764E-2</v>
      </c>
    </row>
    <row r="56" spans="1:25" x14ac:dyDescent="0.25">
      <c r="A56" s="2">
        <v>42369</v>
      </c>
      <c r="B56" s="1">
        <v>1.0751993656158401</v>
      </c>
      <c r="C56" s="3">
        <f t="shared" si="0"/>
        <v>8.555976843755763E-3</v>
      </c>
      <c r="D56" s="1">
        <v>1.4673944711685101</v>
      </c>
      <c r="E56" s="4">
        <f t="shared" si="1"/>
        <v>-1.6197544038913474E-2</v>
      </c>
      <c r="F56" s="1">
        <v>1.39625799655914</v>
      </c>
      <c r="G56" s="4">
        <f t="shared" si="2"/>
        <v>-0.99064096709641813</v>
      </c>
      <c r="H56" s="1">
        <v>0.15355086000000001</v>
      </c>
      <c r="I56" s="4">
        <f t="shared" si="3"/>
        <v>-7.6190390597618528E-3</v>
      </c>
      <c r="J56" s="1">
        <v>0.27232371999999999</v>
      </c>
      <c r="K56" s="4">
        <f t="shared" si="4"/>
        <v>5.449396769409566E-5</v>
      </c>
      <c r="L56" s="1">
        <v>1091.90002441406</v>
      </c>
      <c r="M56" s="4">
        <f t="shared" si="5"/>
        <v>-4.0296953161267296E-3</v>
      </c>
      <c r="N56" s="1">
        <v>13.9569997787475</v>
      </c>
      <c r="O56" s="4">
        <f t="shared" si="6"/>
        <v>1.3469992261687347E-2</v>
      </c>
      <c r="P56" s="1">
        <v>126.859375</v>
      </c>
      <c r="Q56" s="4">
        <f t="shared" si="7"/>
        <v>9.4839265919448214E-3</v>
      </c>
      <c r="R56" s="1">
        <v>255.5</v>
      </c>
      <c r="S56" s="1">
        <f t="shared" si="8"/>
        <v>-1.9569471624266144E-3</v>
      </c>
      <c r="T56" s="1">
        <v>62</v>
      </c>
      <c r="U56" s="4">
        <f t="shared" si="9"/>
        <v>2.2580546717484188E-3</v>
      </c>
      <c r="V56" s="1">
        <v>0.63999998569488503</v>
      </c>
      <c r="W56" s="4">
        <f t="shared" si="10"/>
        <v>-0.17187502619344858</v>
      </c>
      <c r="X56" s="1">
        <v>16.745611190795898</v>
      </c>
      <c r="Y56" s="4">
        <f t="shared" si="11"/>
        <v>-6.3376620802752359E-2</v>
      </c>
    </row>
    <row r="57" spans="1:25" x14ac:dyDescent="0.25">
      <c r="A57" s="2">
        <v>42376</v>
      </c>
      <c r="B57" s="1">
        <v>1.0843987464904701</v>
      </c>
      <c r="C57" s="3">
        <f t="shared" si="0"/>
        <v>6.3622700183751405E-3</v>
      </c>
      <c r="D57" s="1">
        <v>1.4436262845993</v>
      </c>
      <c r="E57" s="4">
        <f t="shared" si="1"/>
        <v>-1.7586105384674849E-2</v>
      </c>
      <c r="F57" s="1">
        <v>1.3067624531686301E-2</v>
      </c>
      <c r="G57" s="4">
        <f t="shared" si="2"/>
        <v>-2.6554288978428559E-2</v>
      </c>
      <c r="H57" s="1">
        <v>0.15238094999999999</v>
      </c>
      <c r="I57" s="4">
        <f t="shared" si="3"/>
        <v>-9.2865938951019534E-4</v>
      </c>
      <c r="J57" s="1">
        <v>0.27233856000000001</v>
      </c>
      <c r="K57" s="4">
        <f t="shared" si="4"/>
        <v>5.452771726490251E-5</v>
      </c>
      <c r="L57" s="1">
        <v>1087.5</v>
      </c>
      <c r="M57" s="4">
        <f t="shared" si="5"/>
        <v>1.8022966056027583E-2</v>
      </c>
      <c r="N57" s="1">
        <v>14.145000457763601</v>
      </c>
      <c r="O57" s="4">
        <f t="shared" si="6"/>
        <v>1.4138246566128176E-4</v>
      </c>
      <c r="P57" s="1">
        <v>128.0625</v>
      </c>
      <c r="Q57" s="4">
        <f t="shared" si="7"/>
        <v>6.3445583211322598E-3</v>
      </c>
      <c r="R57" s="1">
        <v>255</v>
      </c>
      <c r="S57" s="1">
        <f t="shared" si="8"/>
        <v>-6.509806315104312E-2</v>
      </c>
      <c r="T57" s="1">
        <v>62.139999389648402</v>
      </c>
      <c r="U57" s="4">
        <f t="shared" si="9"/>
        <v>-2.7357285261516199E-3</v>
      </c>
      <c r="V57" s="1">
        <v>0.52999997138976995</v>
      </c>
      <c r="W57" s="4">
        <f t="shared" si="10"/>
        <v>-5.6603722658897133E-2</v>
      </c>
      <c r="X57" s="1">
        <v>15.6843309402465</v>
      </c>
      <c r="Y57" s="4">
        <f t="shared" si="11"/>
        <v>-2.6068068071354696E-2</v>
      </c>
    </row>
    <row r="58" spans="1:25" x14ac:dyDescent="0.25">
      <c r="A58" s="2">
        <v>42383</v>
      </c>
      <c r="B58" s="1">
        <v>1.09129798412323</v>
      </c>
      <c r="C58" s="3">
        <f t="shared" si="0"/>
        <v>-4.4003634945207022E-3</v>
      </c>
      <c r="D58" s="1">
        <v>1.4182385206222501</v>
      </c>
      <c r="E58" s="4">
        <f t="shared" si="1"/>
        <v>1.1331047107738412E-2</v>
      </c>
      <c r="F58" s="1">
        <v>1.2720623053610301E-2</v>
      </c>
      <c r="G58" s="4">
        <f t="shared" si="2"/>
        <v>4.889423673539825E-3</v>
      </c>
      <c r="H58" s="1">
        <v>0.15223944</v>
      </c>
      <c r="I58" s="4">
        <f t="shared" si="3"/>
        <v>-5.934730185556174E-4</v>
      </c>
      <c r="J58" s="1">
        <v>0.27235341000000002</v>
      </c>
      <c r="K58" s="4">
        <f t="shared" si="4"/>
        <v>-2.7280730577342387E-5</v>
      </c>
      <c r="L58" s="1">
        <v>1107.09997558593</v>
      </c>
      <c r="M58" s="4">
        <f t="shared" si="5"/>
        <v>8.1293471217328602E-3</v>
      </c>
      <c r="N58" s="1">
        <v>14.147000312805099</v>
      </c>
      <c r="O58" s="4">
        <f t="shared" si="6"/>
        <v>2.0711052597701174E-2</v>
      </c>
      <c r="P58" s="1">
        <v>128.875</v>
      </c>
      <c r="Q58" s="4">
        <f t="shared" si="7"/>
        <v>-1.2124151309408342E-4</v>
      </c>
      <c r="R58" s="1">
        <v>238.39999389648401</v>
      </c>
      <c r="S58" s="1">
        <f t="shared" si="8"/>
        <v>1.8036926014457423E-2</v>
      </c>
      <c r="T58" s="1">
        <v>61.970001220703097</v>
      </c>
      <c r="U58" s="4">
        <f t="shared" si="9"/>
        <v>-1.7911902347692164E-2</v>
      </c>
      <c r="V58" s="1">
        <v>0.5</v>
      </c>
      <c r="W58" s="4">
        <f t="shared" si="10"/>
        <v>1.9999980926511896E-2</v>
      </c>
      <c r="X58" s="1">
        <v>15.2754707336425</v>
      </c>
      <c r="Y58" s="4">
        <f t="shared" si="11"/>
        <v>6.8337789711444882E-3</v>
      </c>
    </row>
    <row r="59" spans="1:25" x14ac:dyDescent="0.25">
      <c r="A59" s="2">
        <v>42390</v>
      </c>
      <c r="B59" s="1">
        <v>1.0864958763122501</v>
      </c>
      <c r="C59" s="3">
        <f t="shared" si="0"/>
        <v>5.2535672952976906E-3</v>
      </c>
      <c r="D59" s="1">
        <v>1.43430864810943</v>
      </c>
      <c r="E59" s="4">
        <f t="shared" si="1"/>
        <v>4.6109273442764909E-3</v>
      </c>
      <c r="F59" s="1">
        <v>1.2782819569110799E-2</v>
      </c>
      <c r="G59" s="4">
        <f t="shared" si="2"/>
        <v>-1.8628827270333177E-2</v>
      </c>
      <c r="H59" s="1">
        <v>0.15214908999999999</v>
      </c>
      <c r="I59" s="4">
        <f t="shared" si="3"/>
        <v>4.1104419356040723E-4</v>
      </c>
      <c r="J59" s="1">
        <v>0.27234597999999999</v>
      </c>
      <c r="K59" s="4">
        <f t="shared" si="4"/>
        <v>-5.4489513669195489E-5</v>
      </c>
      <c r="L59" s="1">
        <v>1116.09997558593</v>
      </c>
      <c r="M59" s="4">
        <f t="shared" si="5"/>
        <v>2.2578688104495721E-2</v>
      </c>
      <c r="N59" s="1">
        <v>14.439999580383301</v>
      </c>
      <c r="O59" s="4">
        <f t="shared" si="6"/>
        <v>1.939062983255755E-2</v>
      </c>
      <c r="P59" s="1">
        <v>128.859375</v>
      </c>
      <c r="Q59" s="4">
        <f t="shared" si="7"/>
        <v>8.9729598641930391E-3</v>
      </c>
      <c r="R59" s="1">
        <v>242.69999694824199</v>
      </c>
      <c r="S59" s="1">
        <f t="shared" si="8"/>
        <v>3.7906868825400113E-2</v>
      </c>
      <c r="T59" s="1">
        <v>60.860000610351499</v>
      </c>
      <c r="U59" s="4">
        <f t="shared" si="9"/>
        <v>1.7745612972828444E-2</v>
      </c>
      <c r="V59" s="1">
        <v>0.50999999046325595</v>
      </c>
      <c r="W59" s="4">
        <f t="shared" si="10"/>
        <v>0.31372554748620446</v>
      </c>
      <c r="X59" s="1">
        <v>15.379859924316399</v>
      </c>
      <c r="Y59" s="4">
        <f t="shared" si="11"/>
        <v>1.7533877449373878E-2</v>
      </c>
    </row>
    <row r="60" spans="1:25" x14ac:dyDescent="0.25">
      <c r="A60" s="2">
        <v>42397</v>
      </c>
      <c r="B60" s="1">
        <v>1.0922038555145199</v>
      </c>
      <c r="C60" s="3">
        <f t="shared" si="0"/>
        <v>3.3689330031312047E-2</v>
      </c>
      <c r="D60" s="1">
        <v>1.4409221410751301</v>
      </c>
      <c r="E60" s="4">
        <f t="shared" si="1"/>
        <v>3.934780970253981E-3</v>
      </c>
      <c r="F60" s="1">
        <v>1.2544690631329999E-2</v>
      </c>
      <c r="G60" s="4">
        <f t="shared" si="2"/>
        <v>1.5705551970166059E-3</v>
      </c>
      <c r="H60" s="1">
        <v>0.15221162999999999</v>
      </c>
      <c r="I60" s="4">
        <f t="shared" si="3"/>
        <v>8.98880065866253E-4</v>
      </c>
      <c r="J60" s="1">
        <v>0.27233114000000003</v>
      </c>
      <c r="K60" s="4">
        <f t="shared" si="4"/>
        <v>0</v>
      </c>
      <c r="L60" s="1">
        <v>1141.30004882812</v>
      </c>
      <c r="M60" s="4">
        <f t="shared" si="5"/>
        <v>4.6788662103870664E-2</v>
      </c>
      <c r="N60" s="1">
        <v>14.7200002670288</v>
      </c>
      <c r="O60" s="4">
        <f t="shared" si="6"/>
        <v>3.7839684110931686E-2</v>
      </c>
      <c r="P60" s="1">
        <v>130.015625</v>
      </c>
      <c r="Q60" s="4">
        <f t="shared" si="7"/>
        <v>1.1416897007571205E-2</v>
      </c>
      <c r="R60" s="1">
        <v>251.89999389648401</v>
      </c>
      <c r="S60" s="1">
        <f t="shared" si="8"/>
        <v>-1.3100388538814754E-2</v>
      </c>
      <c r="T60" s="1">
        <v>61.939998626708899</v>
      </c>
      <c r="U60" s="4">
        <f t="shared" si="9"/>
        <v>-4.9402609403259024E-2</v>
      </c>
      <c r="V60" s="1">
        <v>0.67000001668929998</v>
      </c>
      <c r="W60" s="4">
        <f t="shared" si="10"/>
        <v>-8.9552240133763894E-2</v>
      </c>
      <c r="X60" s="1">
        <v>15.649528503417899</v>
      </c>
      <c r="Y60" s="4">
        <f t="shared" si="11"/>
        <v>-2.7237088749837154E-2</v>
      </c>
    </row>
    <row r="61" spans="1:25" x14ac:dyDescent="0.25">
      <c r="A61" s="2">
        <v>42404</v>
      </c>
      <c r="B61" s="1">
        <v>1.1289994716644201</v>
      </c>
      <c r="C61" s="3">
        <f t="shared" si="0"/>
        <v>-1.266301006869696E-2</v>
      </c>
      <c r="D61" s="1">
        <v>1.4465918540954501</v>
      </c>
      <c r="E61" s="4">
        <f t="shared" si="1"/>
        <v>-1.1199934865505598E-2</v>
      </c>
      <c r="F61" s="1">
        <v>1.2564392760396E-2</v>
      </c>
      <c r="G61" s="4">
        <f t="shared" si="2"/>
        <v>2.2876285476278055E-2</v>
      </c>
      <c r="H61" s="1">
        <v>0.15234845</v>
      </c>
      <c r="I61" s="4">
        <f t="shared" si="3"/>
        <v>8.7599841022341033E-3</v>
      </c>
      <c r="J61" s="1">
        <v>0.27233114000000003</v>
      </c>
      <c r="K61" s="4">
        <f t="shared" si="4"/>
        <v>0</v>
      </c>
      <c r="L61" s="1">
        <v>1194.69995117187</v>
      </c>
      <c r="M61" s="4">
        <f t="shared" si="5"/>
        <v>1.3727316551719423E-2</v>
      </c>
      <c r="N61" s="1">
        <v>15.277000427246</v>
      </c>
      <c r="O61" s="4">
        <f t="shared" si="6"/>
        <v>6.2184532760156961E-3</v>
      </c>
      <c r="P61" s="1">
        <v>131.5</v>
      </c>
      <c r="Q61" s="4">
        <f t="shared" si="7"/>
        <v>-8.0798479087452468E-3</v>
      </c>
      <c r="R61" s="1">
        <v>248.600006103515</v>
      </c>
      <c r="S61" s="1">
        <f t="shared" si="8"/>
        <v>1.8905860148229234E-2</v>
      </c>
      <c r="T61" s="1">
        <v>58.880001068115199</v>
      </c>
      <c r="U61" s="4">
        <f t="shared" si="9"/>
        <v>1.6813822109551697E-2</v>
      </c>
      <c r="V61" s="1">
        <v>0.61000001430511397</v>
      </c>
      <c r="W61" s="4">
        <f t="shared" si="10"/>
        <v>-0.13114760826108612</v>
      </c>
      <c r="X61" s="1">
        <v>15.2232809066772</v>
      </c>
      <c r="Y61" s="4">
        <f t="shared" si="11"/>
        <v>5.4856842801751821E-2</v>
      </c>
    </row>
    <row r="62" spans="1:25" x14ac:dyDescent="0.25">
      <c r="A62" s="2">
        <v>42411</v>
      </c>
      <c r="B62" s="1">
        <v>1.11470293998718</v>
      </c>
      <c r="C62" s="3">
        <f t="shared" si="0"/>
        <v>-1.076238775566336E-2</v>
      </c>
      <c r="D62" s="1">
        <v>1.4303901195526101</v>
      </c>
      <c r="E62" s="4">
        <f t="shared" si="1"/>
        <v>-2.0305472580923981E-2</v>
      </c>
      <c r="F62" s="1">
        <v>1.28518193960189E-2</v>
      </c>
      <c r="G62" s="4">
        <f t="shared" si="2"/>
        <v>2.2470393207428382E-2</v>
      </c>
      <c r="H62" s="1">
        <v>0.15368302</v>
      </c>
      <c r="I62" s="4">
        <f t="shared" si="3"/>
        <v>-1.5651696589513357E-3</v>
      </c>
      <c r="J62" s="1">
        <v>0.27233114000000003</v>
      </c>
      <c r="K62" s="4">
        <f t="shared" si="4"/>
        <v>-2.7246241469248544E-5</v>
      </c>
      <c r="L62" s="1">
        <v>1211.09997558593</v>
      </c>
      <c r="M62" s="4">
        <f t="shared" si="5"/>
        <v>2.2789180201731186E-2</v>
      </c>
      <c r="N62" s="1">
        <v>15.371999740600501</v>
      </c>
      <c r="O62" s="4">
        <f t="shared" si="6"/>
        <v>-5.2042626239906659E-3</v>
      </c>
      <c r="P62" s="1">
        <v>130.4375</v>
      </c>
      <c r="Q62" s="4">
        <f t="shared" si="7"/>
        <v>4.3124101581217059E-3</v>
      </c>
      <c r="R62" s="1">
        <v>253.30000305175699</v>
      </c>
      <c r="S62" s="1">
        <f t="shared" si="8"/>
        <v>2.2897761476034773E-2</v>
      </c>
      <c r="T62" s="1">
        <v>59.869998931884702</v>
      </c>
      <c r="U62" s="4">
        <f t="shared" si="9"/>
        <v>-3.6245167991637156E-2</v>
      </c>
      <c r="V62" s="1">
        <v>0.52999997138976995</v>
      </c>
      <c r="W62" s="4">
        <f t="shared" si="10"/>
        <v>0</v>
      </c>
      <c r="X62" s="1">
        <v>16.058382034301701</v>
      </c>
      <c r="Y62" s="4">
        <f t="shared" si="11"/>
        <v>-2.1665910262181507E-3</v>
      </c>
    </row>
    <row r="63" spans="1:25" x14ac:dyDescent="0.25">
      <c r="A63" s="2">
        <v>42418</v>
      </c>
      <c r="B63" s="1">
        <v>1.10270607471466</v>
      </c>
      <c r="C63" s="3">
        <f t="shared" si="0"/>
        <v>-1.3703749628793997E-2</v>
      </c>
      <c r="D63" s="1">
        <v>1.40134537220001</v>
      </c>
      <c r="E63" s="4">
        <f t="shared" si="1"/>
        <v>-3.532948481192337E-3</v>
      </c>
      <c r="F63" s="1">
        <v>1.31406048312783E-2</v>
      </c>
      <c r="G63" s="4">
        <f t="shared" si="2"/>
        <v>3.8482547045744199E-2</v>
      </c>
      <c r="H63" s="1">
        <v>0.15344247999999999</v>
      </c>
      <c r="I63" s="4">
        <f t="shared" si="3"/>
        <v>-3.8214319789409215E-3</v>
      </c>
      <c r="J63" s="1">
        <v>0.27232371999999999</v>
      </c>
      <c r="K63" s="4">
        <f t="shared" si="4"/>
        <v>2.7246983847149752E-5</v>
      </c>
      <c r="L63" s="1">
        <v>1238.69995117187</v>
      </c>
      <c r="M63" s="4">
        <f t="shared" si="5"/>
        <v>1.9375349226335723E-3</v>
      </c>
      <c r="N63" s="1">
        <v>15.291999816894499</v>
      </c>
      <c r="O63" s="4">
        <f t="shared" si="6"/>
        <v>-1.8898741888279037E-2</v>
      </c>
      <c r="P63" s="1">
        <v>131</v>
      </c>
      <c r="Q63" s="4">
        <f t="shared" si="7"/>
        <v>-9.5419847328244278E-3</v>
      </c>
      <c r="R63" s="1">
        <v>259.100006103515</v>
      </c>
      <c r="S63" s="1">
        <f t="shared" si="8"/>
        <v>-1.6595920302835056E-2</v>
      </c>
      <c r="T63" s="1">
        <v>57.700000762939403</v>
      </c>
      <c r="U63" s="4">
        <f t="shared" si="9"/>
        <v>5.8925502269018886E-3</v>
      </c>
      <c r="V63" s="1">
        <v>0.52999997138976995</v>
      </c>
      <c r="W63" s="4">
        <f t="shared" si="10"/>
        <v>0.18867930045286077</v>
      </c>
      <c r="X63" s="1">
        <v>16.0235900878906</v>
      </c>
      <c r="Y63" s="4">
        <f t="shared" si="11"/>
        <v>6.4603684143362525E-2</v>
      </c>
    </row>
    <row r="64" spans="1:25" x14ac:dyDescent="0.25">
      <c r="A64" s="2">
        <v>42425</v>
      </c>
      <c r="B64" s="1">
        <v>1.0875948667526201</v>
      </c>
      <c r="C64" s="3">
        <f t="shared" si="0"/>
        <v>1.1774329480200425E-2</v>
      </c>
      <c r="D64" s="1">
        <v>1.3963944911956701</v>
      </c>
      <c r="E64" s="4">
        <f t="shared" si="1"/>
        <v>1.7519156455216948E-2</v>
      </c>
      <c r="F64" s="1">
        <v>1.36462887749075E-2</v>
      </c>
      <c r="G64" s="4">
        <f t="shared" si="2"/>
        <v>1.9618646285837159E-2</v>
      </c>
      <c r="H64" s="1">
        <v>0.15285610999999999</v>
      </c>
      <c r="I64" s="4">
        <f t="shared" si="3"/>
        <v>7.2983016511410613E-3</v>
      </c>
      <c r="J64" s="1">
        <v>0.27233114000000003</v>
      </c>
      <c r="K64" s="4">
        <f t="shared" si="4"/>
        <v>0</v>
      </c>
      <c r="L64" s="1">
        <v>1241.09997558593</v>
      </c>
      <c r="M64" s="4">
        <f t="shared" si="5"/>
        <v>1.2488921364036258E-2</v>
      </c>
      <c r="N64" s="1">
        <v>15.0030002593994</v>
      </c>
      <c r="O64" s="4">
        <f t="shared" si="6"/>
        <v>2.3461926064846386E-2</v>
      </c>
      <c r="P64" s="1">
        <v>129.75</v>
      </c>
      <c r="Q64" s="4">
        <f t="shared" si="7"/>
        <v>-2.0472061657032755E-3</v>
      </c>
      <c r="R64" s="1">
        <v>254.80000305175699</v>
      </c>
      <c r="S64" s="1">
        <f t="shared" si="8"/>
        <v>8.516482216774203E-2</v>
      </c>
      <c r="T64" s="1">
        <v>58.040000915527301</v>
      </c>
      <c r="U64" s="4">
        <f t="shared" si="9"/>
        <v>-2.4982783254084817E-2</v>
      </c>
      <c r="V64" s="1">
        <v>0.62999999523162797</v>
      </c>
      <c r="W64" s="4">
        <f t="shared" si="10"/>
        <v>0.49206349957226642</v>
      </c>
      <c r="X64" s="1">
        <v>17.058773040771399</v>
      </c>
      <c r="Y64" s="4">
        <f t="shared" si="11"/>
        <v>2.4477202413768537E-2</v>
      </c>
    </row>
    <row r="65" spans="1:25" x14ac:dyDescent="0.25">
      <c r="A65" s="2">
        <v>42432</v>
      </c>
      <c r="B65" s="1">
        <v>1.1004005670547401</v>
      </c>
      <c r="C65" s="3">
        <f t="shared" si="0"/>
        <v>9.5425882117412004E-3</v>
      </c>
      <c r="D65" s="1">
        <v>1.4208581447601301</v>
      </c>
      <c r="E65" s="4">
        <f t="shared" si="1"/>
        <v>-3.6805872159693803E-3</v>
      </c>
      <c r="F65" s="1">
        <v>1.3914010487496801E-2</v>
      </c>
      <c r="G65" s="4">
        <f t="shared" si="2"/>
        <v>1.0972114895161641E-2</v>
      </c>
      <c r="H65" s="1">
        <v>0.15397169999999999</v>
      </c>
      <c r="I65" s="4">
        <f t="shared" si="3"/>
        <v>-1.5066405060150194E-3</v>
      </c>
      <c r="J65" s="1">
        <v>0.27233114000000003</v>
      </c>
      <c r="K65" s="4">
        <f t="shared" si="4"/>
        <v>2.7246241469044707E-5</v>
      </c>
      <c r="L65" s="1">
        <v>1256.59997558593</v>
      </c>
      <c r="M65" s="4">
        <f t="shared" si="5"/>
        <v>-2.1725232602428257E-2</v>
      </c>
      <c r="N65" s="1">
        <v>15.3549995422363</v>
      </c>
      <c r="O65" s="4">
        <f t="shared" si="6"/>
        <v>-9.182663510901282E-3</v>
      </c>
      <c r="P65" s="1">
        <v>129.484375</v>
      </c>
      <c r="Q65" s="4">
        <f t="shared" si="7"/>
        <v>-1.4480511644744782E-3</v>
      </c>
      <c r="R65" s="1">
        <v>276.5</v>
      </c>
      <c r="S65" s="1">
        <f t="shared" si="8"/>
        <v>7.4141048824593131E-2</v>
      </c>
      <c r="T65" s="1">
        <v>56.590000152587798</v>
      </c>
      <c r="U65" s="4">
        <f t="shared" si="9"/>
        <v>3.0570764049684989E-2</v>
      </c>
      <c r="V65" s="1">
        <v>0.93999999761581399</v>
      </c>
      <c r="W65" s="4">
        <f t="shared" si="10"/>
        <v>6.3829789932306494E-2</v>
      </c>
      <c r="X65" s="1">
        <v>17.476324081420898</v>
      </c>
      <c r="Y65" s="4">
        <f t="shared" si="11"/>
        <v>3.7829871280365336E-2</v>
      </c>
    </row>
    <row r="66" spans="1:25" x14ac:dyDescent="0.25">
      <c r="A66" s="2">
        <v>42439</v>
      </c>
      <c r="B66" s="1">
        <v>1.11090123653411</v>
      </c>
      <c r="C66" s="3">
        <f t="shared" si="0"/>
        <v>1.0257846541149441E-2</v>
      </c>
      <c r="D66" s="1">
        <v>1.41562855243682</v>
      </c>
      <c r="E66" s="4">
        <f t="shared" si="1"/>
        <v>4.8507164497210578E-3</v>
      </c>
      <c r="F66" s="1">
        <v>1.40666766092181E-2</v>
      </c>
      <c r="G66" s="4">
        <f t="shared" si="2"/>
        <v>5.7100317737463553E-2</v>
      </c>
      <c r="H66" s="1">
        <v>0.15373972</v>
      </c>
      <c r="I66" s="4">
        <f t="shared" si="3"/>
        <v>3.7653249270910853E-3</v>
      </c>
      <c r="J66" s="1">
        <v>0.27233856000000001</v>
      </c>
      <c r="K66" s="4">
        <f t="shared" si="4"/>
        <v>0</v>
      </c>
      <c r="L66" s="1">
        <v>1229.30004882812</v>
      </c>
      <c r="M66" s="4">
        <f t="shared" si="5"/>
        <v>-4.5555173137660897E-3</v>
      </c>
      <c r="N66" s="1">
        <v>15.213999748229901</v>
      </c>
      <c r="O66" s="4">
        <f t="shared" si="6"/>
        <v>3.2207037720439215E-3</v>
      </c>
      <c r="P66" s="1">
        <v>129.296875</v>
      </c>
      <c r="Q66" s="4">
        <f t="shared" si="7"/>
        <v>2.4169184290030211E-4</v>
      </c>
      <c r="R66" s="1">
        <v>297</v>
      </c>
      <c r="S66" s="1">
        <f t="shared" si="8"/>
        <v>2.1885521885521887E-2</v>
      </c>
      <c r="T66" s="1">
        <v>58.319999694824197</v>
      </c>
      <c r="U66" s="4">
        <f t="shared" si="9"/>
        <v>1.2002691219221129E-3</v>
      </c>
      <c r="V66" s="1">
        <v>1</v>
      </c>
      <c r="W66" s="4">
        <f t="shared" si="10"/>
        <v>-0.11000001430511497</v>
      </c>
      <c r="X66" s="1">
        <v>18.137451171875</v>
      </c>
      <c r="Y66" s="4">
        <f t="shared" si="11"/>
        <v>2.4939932158672542E-2</v>
      </c>
    </row>
    <row r="67" spans="1:25" x14ac:dyDescent="0.25">
      <c r="A67" s="2">
        <v>42446</v>
      </c>
      <c r="B67" s="1">
        <v>1.1222966909408501</v>
      </c>
      <c r="C67" s="3">
        <f t="shared" si="0"/>
        <v>6.1541193819345079E-3</v>
      </c>
      <c r="D67" s="1">
        <v>1.42249536514282</v>
      </c>
      <c r="E67" s="4">
        <f t="shared" si="1"/>
        <v>1.1350856415731714E-2</v>
      </c>
      <c r="F67" s="1">
        <v>1.48698883131146E-2</v>
      </c>
      <c r="G67" s="4">
        <f t="shared" si="2"/>
        <v>-1.1973879431089384E-2</v>
      </c>
      <c r="H67" s="1">
        <v>0.1543186</v>
      </c>
      <c r="I67" s="4">
        <f t="shared" si="3"/>
        <v>-3.8125669880363579E-3</v>
      </c>
      <c r="J67" s="1">
        <v>0.27233856000000001</v>
      </c>
      <c r="K67" s="4">
        <f t="shared" si="4"/>
        <v>2.724549913159642E-5</v>
      </c>
      <c r="L67" s="1">
        <v>1223.69995117187</v>
      </c>
      <c r="M67" s="4">
        <f t="shared" si="5"/>
        <v>2.6150799786544628E-3</v>
      </c>
      <c r="N67" s="1">
        <v>15.2629995346069</v>
      </c>
      <c r="O67" s="4">
        <f t="shared" si="6"/>
        <v>-3.7344695198189789E-3</v>
      </c>
      <c r="P67" s="1">
        <v>129.328125</v>
      </c>
      <c r="Q67" s="4">
        <f t="shared" si="7"/>
        <v>5.31593572550441E-3</v>
      </c>
      <c r="R67" s="1">
        <v>303.5</v>
      </c>
      <c r="S67" s="1">
        <f t="shared" si="8"/>
        <v>2.8995017439762804E-2</v>
      </c>
      <c r="T67" s="1">
        <v>58.389999389648402</v>
      </c>
      <c r="U67" s="4">
        <f t="shared" si="9"/>
        <v>-1.233089961002377E-2</v>
      </c>
      <c r="V67" s="1">
        <v>0.88999998569488503</v>
      </c>
      <c r="W67" s="4">
        <f t="shared" si="10"/>
        <v>-3.3707833564006175E-2</v>
      </c>
      <c r="X67" s="1">
        <v>18.589797973632798</v>
      </c>
      <c r="Y67" s="4">
        <f t="shared" si="11"/>
        <v>1.8717665010530782E-2</v>
      </c>
    </row>
    <row r="68" spans="1:25" x14ac:dyDescent="0.25">
      <c r="A68" s="2">
        <v>42453</v>
      </c>
      <c r="B68" s="1">
        <v>1.1292034387588501</v>
      </c>
      <c r="C68" s="3">
        <f t="shared" si="0"/>
        <v>7.9674255168481201E-3</v>
      </c>
      <c r="D68" s="1">
        <v>1.4386419057846001</v>
      </c>
      <c r="E68" s="4">
        <f t="shared" si="1"/>
        <v>-1.5996582092629351E-2</v>
      </c>
      <c r="F68" s="1">
        <v>1.46918380632996E-2</v>
      </c>
      <c r="G68" s="4">
        <f t="shared" si="2"/>
        <v>-9.9635878779910595E-3</v>
      </c>
      <c r="H68" s="1">
        <v>0.15373025000000001</v>
      </c>
      <c r="I68" s="4">
        <f t="shared" si="3"/>
        <v>5.813885035638647E-3</v>
      </c>
      <c r="J68" s="1">
        <v>0.27234597999999999</v>
      </c>
      <c r="K68" s="4">
        <f t="shared" si="4"/>
        <v>-2.7244756834597745E-5</v>
      </c>
      <c r="L68" s="1">
        <v>1226.90002441406</v>
      </c>
      <c r="M68" s="4">
        <f t="shared" si="5"/>
        <v>-3.5862941776053448E-3</v>
      </c>
      <c r="N68" s="1">
        <v>15.206000328063899</v>
      </c>
      <c r="O68" s="4">
        <f t="shared" si="6"/>
        <v>-1.0127599563665634E-2</v>
      </c>
      <c r="P68" s="1">
        <v>130.015625</v>
      </c>
      <c r="Q68" s="4">
        <f t="shared" si="7"/>
        <v>5.1676481192164401E-3</v>
      </c>
      <c r="R68" s="1">
        <v>312.29998779296801</v>
      </c>
      <c r="S68" s="1">
        <f t="shared" si="8"/>
        <v>-5.9237914579311941E-2</v>
      </c>
      <c r="T68" s="1">
        <v>57.669998168945298</v>
      </c>
      <c r="U68" s="4">
        <f t="shared" si="9"/>
        <v>1.8727273545090409E-2</v>
      </c>
      <c r="V68" s="1">
        <v>0.86000001430511397</v>
      </c>
      <c r="W68" s="4">
        <f t="shared" si="10"/>
        <v>0</v>
      </c>
      <c r="X68" s="1">
        <v>18.937755584716701</v>
      </c>
      <c r="Y68" s="4">
        <f t="shared" si="11"/>
        <v>-3.4450859204267346E-2</v>
      </c>
    </row>
    <row r="69" spans="1:25" x14ac:dyDescent="0.25">
      <c r="A69" s="2">
        <v>42460</v>
      </c>
      <c r="B69" s="1">
        <v>1.13820028305053</v>
      </c>
      <c r="C69" s="3">
        <f t="shared" ref="C69:C132" si="12">(B70-B69)/B69</f>
        <v>2.6183724281048266E-4</v>
      </c>
      <c r="D69" s="1">
        <v>1.41562855243682</v>
      </c>
      <c r="E69" s="4">
        <f t="shared" ref="E69:E132" si="13">(D70-D69)/D69</f>
        <v>7.9620868884835386E-3</v>
      </c>
      <c r="F69" s="1">
        <v>1.4545454643666701E-2</v>
      </c>
      <c r="G69" s="4">
        <f t="shared" ref="G69:G132" si="14">(F70-F69)/F69</f>
        <v>5.4690520841159829E-2</v>
      </c>
      <c r="H69" s="1">
        <v>0.15462402</v>
      </c>
      <c r="I69" s="4">
        <f t="shared" ref="I69:I132" si="15">(H70-H69)/H69</f>
        <v>1.8124609617574919E-3</v>
      </c>
      <c r="J69" s="1">
        <v>0.27233856000000001</v>
      </c>
      <c r="K69" s="4">
        <f t="shared" ref="K69:K132" si="16">(J70-J69)/J69</f>
        <v>-2.724549913159642E-5</v>
      </c>
      <c r="L69" s="1">
        <v>1222.5</v>
      </c>
      <c r="M69" s="4">
        <f t="shared" ref="M69:M132" si="17">(L70-L69)/L69</f>
        <v>1.9877340554699384E-2</v>
      </c>
      <c r="N69" s="1">
        <v>15.0520000457763</v>
      </c>
      <c r="O69" s="4">
        <f t="shared" ref="O69:O132" si="18">(N70-N69)/N69</f>
        <v>8.4440599560319088E-2</v>
      </c>
      <c r="P69" s="1">
        <v>130.6875</v>
      </c>
      <c r="Q69" s="4">
        <f t="shared" ref="Q69:Q132" si="19">(P70-P69)/P69</f>
        <v>-4.7824007651841227E-4</v>
      </c>
      <c r="R69" s="1">
        <v>293.79998779296801</v>
      </c>
      <c r="S69" s="1">
        <f t="shared" ref="S69:S132" si="20">(R70-R69)/R69</f>
        <v>-2.7228993403898244E-3</v>
      </c>
      <c r="T69" s="1">
        <v>58.75</v>
      </c>
      <c r="U69" s="4">
        <f t="shared" ref="U69:U132" si="21">(T70-T69)/T69</f>
        <v>4.9021294776428914E-2</v>
      </c>
      <c r="V69" s="1">
        <v>0.86000001430511397</v>
      </c>
      <c r="W69" s="4">
        <f t="shared" ref="W69:W132" si="22">(V70-V69)/V69</f>
        <v>-6.9767443472271845E-2</v>
      </c>
      <c r="X69" s="1">
        <v>18.285333633422798</v>
      </c>
      <c r="Y69" s="4">
        <f t="shared" ref="Y69:Y132" si="23">(X70-X69)/X69</f>
        <v>5.7088505516084506E-2</v>
      </c>
    </row>
    <row r="70" spans="1:25" x14ac:dyDescent="0.25">
      <c r="A70" s="2">
        <v>42467</v>
      </c>
      <c r="B70" s="1">
        <v>1.1384983062744101</v>
      </c>
      <c r="C70" s="3">
        <f t="shared" si="12"/>
        <v>-2.2264998718400015E-3</v>
      </c>
      <c r="D70" s="1">
        <v>1.4268999099731401</v>
      </c>
      <c r="E70" s="4">
        <f t="shared" si="13"/>
        <v>8.4466583300624384E-3</v>
      </c>
      <c r="F70" s="1">
        <v>1.53409531340003E-2</v>
      </c>
      <c r="G70" s="4">
        <f t="shared" si="14"/>
        <v>-1.0549456500197125E-2</v>
      </c>
      <c r="H70" s="1">
        <v>0.15490427000000001</v>
      </c>
      <c r="I70" s="4">
        <f t="shared" si="15"/>
        <v>1.163105445705141E-3</v>
      </c>
      <c r="J70" s="1">
        <v>0.27233114000000003</v>
      </c>
      <c r="K70" s="4">
        <f t="shared" si="16"/>
        <v>-2.7246241469248544E-5</v>
      </c>
      <c r="L70" s="1">
        <v>1246.80004882812</v>
      </c>
      <c r="M70" s="4">
        <f t="shared" si="17"/>
        <v>5.1330623140136492E-3</v>
      </c>
      <c r="N70" s="1">
        <v>16.322999954223601</v>
      </c>
      <c r="O70" s="4">
        <f t="shared" si="18"/>
        <v>4.9500739253884977E-2</v>
      </c>
      <c r="P70" s="1">
        <v>130.625</v>
      </c>
      <c r="Q70" s="4">
        <f t="shared" si="19"/>
        <v>-6.6985645933014355E-3</v>
      </c>
      <c r="R70" s="1">
        <v>293</v>
      </c>
      <c r="S70" s="1">
        <f t="shared" si="20"/>
        <v>-3.5494859714965868E-2</v>
      </c>
      <c r="T70" s="1">
        <v>61.630001068115199</v>
      </c>
      <c r="U70" s="4">
        <f t="shared" si="21"/>
        <v>3.5210094618479008E-2</v>
      </c>
      <c r="V70" s="1">
        <v>0.80000001192092896</v>
      </c>
      <c r="W70" s="4">
        <f t="shared" si="22"/>
        <v>0.56249997671693597</v>
      </c>
      <c r="X70" s="1">
        <v>19.329216003417901</v>
      </c>
      <c r="Y70" s="4">
        <f t="shared" si="23"/>
        <v>6.3456401945278712E-2</v>
      </c>
    </row>
    <row r="71" spans="1:25" x14ac:dyDescent="0.25">
      <c r="A71" s="2">
        <v>42474</v>
      </c>
      <c r="B71" s="1">
        <v>1.1359634399414</v>
      </c>
      <c r="C71" s="3">
        <f t="shared" si="12"/>
        <v>-5.3331083395452908E-3</v>
      </c>
      <c r="D71" s="1">
        <v>1.4389524459838801</v>
      </c>
      <c r="E71" s="4">
        <f t="shared" si="13"/>
        <v>1.3046682541884506E-2</v>
      </c>
      <c r="F71" s="1">
        <v>1.5179114416241601E-2</v>
      </c>
      <c r="G71" s="4">
        <f t="shared" si="14"/>
        <v>1.7486325386742532E-3</v>
      </c>
      <c r="H71" s="1">
        <v>0.15508443999999999</v>
      </c>
      <c r="I71" s="4">
        <f t="shared" si="15"/>
        <v>-5.4599932785004222E-3</v>
      </c>
      <c r="J71" s="1">
        <v>0.27232371999999999</v>
      </c>
      <c r="K71" s="4">
        <f t="shared" si="16"/>
        <v>5.449396769409566E-5</v>
      </c>
      <c r="L71" s="1">
        <v>1253.19995117187</v>
      </c>
      <c r="M71" s="4">
        <f t="shared" si="17"/>
        <v>-3.1918290423324637E-3</v>
      </c>
      <c r="N71" s="1">
        <v>17.1310005187988</v>
      </c>
      <c r="O71" s="4">
        <f t="shared" si="18"/>
        <v>9.047853283689478E-3</v>
      </c>
      <c r="P71" s="1">
        <v>129.75</v>
      </c>
      <c r="Q71" s="4">
        <f t="shared" si="19"/>
        <v>2.4084778420038535E-4</v>
      </c>
      <c r="R71" s="1">
        <v>282.600006103515</v>
      </c>
      <c r="S71" s="1">
        <f t="shared" si="20"/>
        <v>4.8124578237037995E-2</v>
      </c>
      <c r="T71" s="1">
        <v>63.799999237060497</v>
      </c>
      <c r="U71" s="4">
        <f t="shared" si="21"/>
        <v>4.2319821472171434E-3</v>
      </c>
      <c r="V71" s="1">
        <v>1.25</v>
      </c>
      <c r="W71" s="4">
        <f t="shared" si="22"/>
        <v>-0.10399999618530398</v>
      </c>
      <c r="X71" s="1">
        <v>20.555778503417901</v>
      </c>
      <c r="Y71" s="4">
        <f t="shared" si="23"/>
        <v>-2.581452903866269E-2</v>
      </c>
    </row>
    <row r="72" spans="1:25" x14ac:dyDescent="0.25">
      <c r="A72" s="2">
        <v>42481</v>
      </c>
      <c r="B72" s="1">
        <v>1.12990522384643</v>
      </c>
      <c r="C72" s="3">
        <f t="shared" si="12"/>
        <v>1.8141799633104413E-2</v>
      </c>
      <c r="D72" s="1">
        <v>1.4577260017395</v>
      </c>
      <c r="E72" s="4">
        <f t="shared" si="13"/>
        <v>-1.8043402954405299E-3</v>
      </c>
      <c r="F72" s="1">
        <v>1.52056571096181E-2</v>
      </c>
      <c r="G72" s="4">
        <f t="shared" si="14"/>
        <v>-8.8168947660142646E-3</v>
      </c>
      <c r="H72" s="1">
        <v>0.15423767999999999</v>
      </c>
      <c r="I72" s="4">
        <f t="shared" si="15"/>
        <v>2.62192740450989E-4</v>
      </c>
      <c r="J72" s="1">
        <v>0.27233856000000001</v>
      </c>
      <c r="K72" s="4">
        <f t="shared" si="16"/>
        <v>-5.4490998263396677E-5</v>
      </c>
      <c r="L72" s="1">
        <v>1249.19995117187</v>
      </c>
      <c r="M72" s="4">
        <f t="shared" si="17"/>
        <v>1.9292426031270481E-2</v>
      </c>
      <c r="N72" s="1">
        <v>17.2859992980957</v>
      </c>
      <c r="O72" s="4">
        <f t="shared" si="18"/>
        <v>-5.2058725067109931E-4</v>
      </c>
      <c r="P72" s="1">
        <v>129.78125</v>
      </c>
      <c r="Q72" s="4">
        <f t="shared" si="19"/>
        <v>5.0565856007705277E-3</v>
      </c>
      <c r="R72" s="1">
        <v>296.20001220703102</v>
      </c>
      <c r="S72" s="1">
        <f t="shared" si="20"/>
        <v>-1.7555746092935469E-2</v>
      </c>
      <c r="T72" s="1">
        <v>64.069999694824205</v>
      </c>
      <c r="U72" s="4">
        <f t="shared" si="21"/>
        <v>-2.9655088729966E-2</v>
      </c>
      <c r="V72" s="1">
        <v>1.12000000476837</v>
      </c>
      <c r="W72" s="4">
        <f t="shared" si="22"/>
        <v>8.0357172317345738E-2</v>
      </c>
      <c r="X72" s="1">
        <v>20.025140762329102</v>
      </c>
      <c r="Y72" s="4">
        <f t="shared" si="23"/>
        <v>-2.258923066622133E-2</v>
      </c>
    </row>
    <row r="73" spans="1:25" x14ac:dyDescent="0.25">
      <c r="A73" s="2">
        <v>42488</v>
      </c>
      <c r="B73" s="1">
        <v>1.1504037380218499</v>
      </c>
      <c r="C73" s="3">
        <f t="shared" si="12"/>
        <v>-1.1271997534585286E-2</v>
      </c>
      <c r="D73" s="1">
        <v>1.45509576797485</v>
      </c>
      <c r="E73" s="4">
        <f t="shared" si="13"/>
        <v>-6.8355269129830813E-3</v>
      </c>
      <c r="F73" s="1">
        <v>1.5071590431034501E-2</v>
      </c>
      <c r="G73" s="4">
        <f t="shared" si="14"/>
        <v>3.842860503529685E-3</v>
      </c>
      <c r="H73" s="1">
        <v>0.15427811999999999</v>
      </c>
      <c r="I73" s="4">
        <f t="shared" si="15"/>
        <v>-4.0716726389975685E-3</v>
      </c>
      <c r="J73" s="1">
        <v>0.27232371999999999</v>
      </c>
      <c r="K73" s="4">
        <f t="shared" si="16"/>
        <v>0</v>
      </c>
      <c r="L73" s="1">
        <v>1273.30004882812</v>
      </c>
      <c r="M73" s="4">
        <f t="shared" si="17"/>
        <v>1.0209115746177696E-3</v>
      </c>
      <c r="N73" s="1">
        <v>17.277000427246001</v>
      </c>
      <c r="O73" s="4">
        <f t="shared" si="18"/>
        <v>1.4469883609468262E-3</v>
      </c>
      <c r="P73" s="1">
        <v>130.4375</v>
      </c>
      <c r="Q73" s="4">
        <f t="shared" si="19"/>
        <v>3.5936751317680884E-3</v>
      </c>
      <c r="R73" s="1">
        <v>291</v>
      </c>
      <c r="S73" s="1">
        <f t="shared" si="20"/>
        <v>5.4982817869415807E-2</v>
      </c>
      <c r="T73" s="1">
        <v>62.169998168945298</v>
      </c>
      <c r="U73" s="4">
        <f t="shared" si="21"/>
        <v>-2.5253333457689108E-2</v>
      </c>
      <c r="V73" s="1">
        <v>1.21000003814697</v>
      </c>
      <c r="W73" s="4">
        <f t="shared" si="22"/>
        <v>0.13223137320427589</v>
      </c>
      <c r="X73" s="1">
        <v>19.572788238525298</v>
      </c>
      <c r="Y73" s="4">
        <f t="shared" si="23"/>
        <v>3.6888636647570569E-2</v>
      </c>
    </row>
    <row r="74" spans="1:25" x14ac:dyDescent="0.25">
      <c r="A74" s="2">
        <v>42495</v>
      </c>
      <c r="B74" s="1">
        <v>1.1374363899230899</v>
      </c>
      <c r="C74" s="3">
        <f t="shared" si="12"/>
        <v>-5.1261289096037176E-3</v>
      </c>
      <c r="D74" s="1">
        <v>1.4451494216918901</v>
      </c>
      <c r="E74" s="4">
        <f t="shared" si="13"/>
        <v>2.6017108929791668E-4</v>
      </c>
      <c r="F74" s="1">
        <v>1.5129508450627299E-2</v>
      </c>
      <c r="G74" s="4">
        <f t="shared" si="14"/>
        <v>2.1276580028074529E-2</v>
      </c>
      <c r="H74" s="1">
        <v>0.15364995000000001</v>
      </c>
      <c r="I74" s="4">
        <f t="shared" si="15"/>
        <v>-1.580085122058276E-3</v>
      </c>
      <c r="J74" s="1">
        <v>0.27232371999999999</v>
      </c>
      <c r="K74" s="4">
        <f t="shared" si="16"/>
        <v>0</v>
      </c>
      <c r="L74" s="1">
        <v>1274.59997558593</v>
      </c>
      <c r="M74" s="4">
        <f t="shared" si="17"/>
        <v>-7.0612304354255163E-4</v>
      </c>
      <c r="N74" s="1">
        <v>17.3020000457763</v>
      </c>
      <c r="O74" s="4">
        <f t="shared" si="18"/>
        <v>-1.0518969255657252E-2</v>
      </c>
      <c r="P74" s="1">
        <v>130.90625</v>
      </c>
      <c r="Q74" s="4">
        <f t="shared" si="19"/>
        <v>-1.1697302458820721E-2</v>
      </c>
      <c r="R74" s="1">
        <v>307</v>
      </c>
      <c r="S74" s="1">
        <f t="shared" si="20"/>
        <v>3.8762195102553673E-2</v>
      </c>
      <c r="T74" s="1">
        <v>60.599998474121001</v>
      </c>
      <c r="U74" s="4">
        <f t="shared" si="21"/>
        <v>2.3927405931515214E-2</v>
      </c>
      <c r="V74" s="1">
        <v>1.37000000476837</v>
      </c>
      <c r="W74" s="4">
        <f t="shared" si="22"/>
        <v>-5.1094928619306965E-2</v>
      </c>
      <c r="X74" s="1">
        <v>20.294801712036101</v>
      </c>
      <c r="Y74" s="4">
        <f t="shared" si="23"/>
        <v>-1.6287854473564945E-2</v>
      </c>
    </row>
    <row r="75" spans="1:25" x14ac:dyDescent="0.25">
      <c r="A75" s="2">
        <v>42502</v>
      </c>
      <c r="B75" s="1">
        <v>1.1316057443618699</v>
      </c>
      <c r="C75" s="3">
        <f t="shared" si="12"/>
        <v>-1.5737948213750644E-2</v>
      </c>
      <c r="D75" s="1">
        <v>1.4455254077911299</v>
      </c>
      <c r="E75" s="4">
        <f t="shared" si="13"/>
        <v>1.0886408367644424E-2</v>
      </c>
      <c r="F75" s="1">
        <v>1.5451412647962501E-2</v>
      </c>
      <c r="G75" s="4">
        <f t="shared" si="14"/>
        <v>-2.546304500293586E-2</v>
      </c>
      <c r="H75" s="1">
        <v>0.15340717000000001</v>
      </c>
      <c r="I75" s="4">
        <f t="shared" si="15"/>
        <v>-4.3683746985229794E-3</v>
      </c>
      <c r="J75" s="1">
        <v>0.27232371999999999</v>
      </c>
      <c r="K75" s="4">
        <f t="shared" si="16"/>
        <v>0</v>
      </c>
      <c r="L75" s="1">
        <v>1273.69995117187</v>
      </c>
      <c r="M75" s="4">
        <f t="shared" si="17"/>
        <v>-3.9412697728129331E-2</v>
      </c>
      <c r="N75" s="1">
        <v>17.120000839233398</v>
      </c>
      <c r="O75" s="4">
        <f t="shared" si="18"/>
        <v>-5.05257964990573E-2</v>
      </c>
      <c r="P75" s="1">
        <v>129.375</v>
      </c>
      <c r="Q75" s="4">
        <f t="shared" si="19"/>
        <v>7.246376811594203E-4</v>
      </c>
      <c r="R75" s="1">
        <v>318.89999389648398</v>
      </c>
      <c r="S75" s="1">
        <f t="shared" si="20"/>
        <v>-5.0172468818527646E-2</v>
      </c>
      <c r="T75" s="1">
        <v>62.049999237060497</v>
      </c>
      <c r="U75" s="4">
        <f t="shared" si="21"/>
        <v>1.3698667192097605E-2</v>
      </c>
      <c r="V75" s="1">
        <v>1.29999995231628</v>
      </c>
      <c r="W75" s="4">
        <f t="shared" si="22"/>
        <v>-7.6923006385034631E-2</v>
      </c>
      <c r="X75" s="1">
        <v>19.9642429351806</v>
      </c>
      <c r="Y75" s="4">
        <f t="shared" si="23"/>
        <v>4.0958676558440862E-2</v>
      </c>
    </row>
    <row r="76" spans="1:25" x14ac:dyDescent="0.25">
      <c r="A76" s="2">
        <v>42509</v>
      </c>
      <c r="B76" s="1">
        <v>1.11379659175872</v>
      </c>
      <c r="C76" s="3">
        <f t="shared" si="12"/>
        <v>-1.7820441233945664E-4</v>
      </c>
      <c r="D76" s="1">
        <v>1.4612619876861499</v>
      </c>
      <c r="E76" s="4">
        <f t="shared" si="13"/>
        <v>-8.90678819646081E-3</v>
      </c>
      <c r="F76" s="1">
        <v>1.5057972632348499E-2</v>
      </c>
      <c r="G76" s="4">
        <f t="shared" si="14"/>
        <v>-6.2400210287036715E-3</v>
      </c>
      <c r="H76" s="1">
        <v>0.15273703</v>
      </c>
      <c r="I76" s="4">
        <f t="shared" si="15"/>
        <v>-3.9098573541727424E-3</v>
      </c>
      <c r="J76" s="1">
        <v>0.27232371999999999</v>
      </c>
      <c r="K76" s="4">
        <f t="shared" si="16"/>
        <v>0</v>
      </c>
      <c r="L76" s="1">
        <v>1223.5</v>
      </c>
      <c r="M76" s="4">
        <f t="shared" si="17"/>
        <v>-9.480977185075604E-3</v>
      </c>
      <c r="N76" s="1">
        <v>16.254999160766602</v>
      </c>
      <c r="O76" s="4">
        <f t="shared" si="18"/>
        <v>-2.1470257856417055E-2</v>
      </c>
      <c r="P76" s="1">
        <v>129.46875</v>
      </c>
      <c r="Q76" s="4">
        <f t="shared" si="19"/>
        <v>1.3275404296403572E-3</v>
      </c>
      <c r="R76" s="1">
        <v>302.89999389648398</v>
      </c>
      <c r="S76" s="1">
        <f t="shared" si="20"/>
        <v>-2.1129065782256748E-2</v>
      </c>
      <c r="T76" s="1">
        <v>62.900001525878899</v>
      </c>
      <c r="U76" s="4">
        <f t="shared" si="21"/>
        <v>4.2924743484356615E-3</v>
      </c>
      <c r="V76" s="1">
        <v>1.20000004768371</v>
      </c>
      <c r="W76" s="4">
        <f t="shared" si="22"/>
        <v>-0.12500007450580231</v>
      </c>
      <c r="X76" s="1">
        <v>20.7819519042968</v>
      </c>
      <c r="Y76" s="4">
        <f t="shared" si="23"/>
        <v>2.8044936510895995E-2</v>
      </c>
    </row>
    <row r="77" spans="1:25" x14ac:dyDescent="0.25">
      <c r="A77" s="2">
        <v>42516</v>
      </c>
      <c r="B77" s="1">
        <v>1.11359810829162</v>
      </c>
      <c r="C77" s="3">
        <f t="shared" si="12"/>
        <v>1.9921666004034191E-2</v>
      </c>
      <c r="D77" s="1">
        <v>1.44824683666229</v>
      </c>
      <c r="E77" s="4">
        <f t="shared" si="13"/>
        <v>4.217626880074707E-3</v>
      </c>
      <c r="F77" s="1">
        <v>1.4964010566473E-2</v>
      </c>
      <c r="G77" s="4">
        <f t="shared" si="14"/>
        <v>3.4153511526753742E-2</v>
      </c>
      <c r="H77" s="1">
        <v>0.15213984999999999</v>
      </c>
      <c r="I77" s="4">
        <f t="shared" si="15"/>
        <v>1.7373488931401756E-3</v>
      </c>
      <c r="J77" s="1">
        <v>0.27232371999999999</v>
      </c>
      <c r="K77" s="4">
        <f t="shared" si="16"/>
        <v>5.449396769409566E-5</v>
      </c>
      <c r="L77" s="1">
        <v>1211.90002441406</v>
      </c>
      <c r="M77" s="4">
        <f t="shared" si="17"/>
        <v>3.9524732609209343E-2</v>
      </c>
      <c r="N77" s="1">
        <v>15.9060001373291</v>
      </c>
      <c r="O77" s="4">
        <f t="shared" si="18"/>
        <v>6.6767274329756807E-2</v>
      </c>
      <c r="P77" s="1">
        <v>129.640625</v>
      </c>
      <c r="Q77" s="4">
        <f t="shared" si="19"/>
        <v>9.6420392913101113E-3</v>
      </c>
      <c r="R77" s="1">
        <v>296.5</v>
      </c>
      <c r="S77" s="1">
        <f t="shared" si="20"/>
        <v>-1.2816147699726737E-2</v>
      </c>
      <c r="T77" s="1">
        <v>63.169998168945298</v>
      </c>
      <c r="U77" s="4">
        <f t="shared" si="21"/>
        <v>4.131709175249898E-2</v>
      </c>
      <c r="V77" s="1">
        <v>1.04999995231628</v>
      </c>
      <c r="W77" s="4">
        <f t="shared" si="22"/>
        <v>-3.8095203494810499E-2</v>
      </c>
      <c r="X77" s="1">
        <v>21.364780426025298</v>
      </c>
      <c r="Y77" s="4">
        <f t="shared" si="23"/>
        <v>4.9267504533849607E-2</v>
      </c>
    </row>
    <row r="78" spans="1:25" x14ac:dyDescent="0.25">
      <c r="A78" s="2">
        <v>42523</v>
      </c>
      <c r="B78" s="1">
        <v>1.1357828378677299</v>
      </c>
      <c r="C78" s="3">
        <f t="shared" si="12"/>
        <v>-1.2749226277194537E-2</v>
      </c>
      <c r="D78" s="1">
        <v>1.4543550014495801</v>
      </c>
      <c r="E78" s="4">
        <f t="shared" si="13"/>
        <v>-2.8868737363747159E-2</v>
      </c>
      <c r="F78" s="1">
        <v>1.5475084073841501E-2</v>
      </c>
      <c r="G78" s="4">
        <f t="shared" si="14"/>
        <v>-2.1798246234332939E-2</v>
      </c>
      <c r="H78" s="1">
        <v>0.15240417000000001</v>
      </c>
      <c r="I78" s="4">
        <f t="shared" si="15"/>
        <v>-3.7956966663050774E-3</v>
      </c>
      <c r="J78" s="1">
        <v>0.27233856000000001</v>
      </c>
      <c r="K78" s="4">
        <f t="shared" si="16"/>
        <v>-2.724549913159642E-5</v>
      </c>
      <c r="L78" s="1">
        <v>1259.80004882812</v>
      </c>
      <c r="M78" s="4">
        <f t="shared" si="17"/>
        <v>2.0638195739225037E-2</v>
      </c>
      <c r="N78" s="1">
        <v>16.968000411987301</v>
      </c>
      <c r="O78" s="4">
        <f t="shared" si="18"/>
        <v>3.070485005876885E-2</v>
      </c>
      <c r="P78" s="1">
        <v>130.890625</v>
      </c>
      <c r="Q78" s="4">
        <f t="shared" si="19"/>
        <v>8.3562134415661928E-3</v>
      </c>
      <c r="R78" s="1">
        <v>292.70001220703102</v>
      </c>
      <c r="S78" s="1">
        <f t="shared" si="20"/>
        <v>1.7765567039932102E-2</v>
      </c>
      <c r="T78" s="1">
        <v>65.779998779296804</v>
      </c>
      <c r="U78" s="4">
        <f t="shared" si="21"/>
        <v>-4.8342966922897794E-2</v>
      </c>
      <c r="V78" s="1">
        <v>1.00999999046325</v>
      </c>
      <c r="W78" s="4">
        <f t="shared" si="22"/>
        <v>-0.10891090628095453</v>
      </c>
      <c r="X78" s="1">
        <v>22.417369842529201</v>
      </c>
      <c r="Y78" s="4">
        <f t="shared" si="23"/>
        <v>-3.8417079052282664E-2</v>
      </c>
    </row>
    <row r="79" spans="1:25" x14ac:dyDescent="0.25">
      <c r="A79" s="2">
        <v>42530</v>
      </c>
      <c r="B79" s="1">
        <v>1.1213024854660001</v>
      </c>
      <c r="C79" s="3">
        <f t="shared" si="12"/>
        <v>3.3526940357289309E-3</v>
      </c>
      <c r="D79" s="1">
        <v>1.41236960887908</v>
      </c>
      <c r="E79" s="4">
        <f t="shared" si="13"/>
        <v>3.8700216031396957E-2</v>
      </c>
      <c r="F79" s="1">
        <v>1.51377543807029E-2</v>
      </c>
      <c r="G79" s="4">
        <f t="shared" si="14"/>
        <v>3.3220663908787001E-2</v>
      </c>
      <c r="H79" s="1">
        <v>0.15182569000000001</v>
      </c>
      <c r="I79" s="4">
        <f t="shared" si="15"/>
        <v>9.4233064246238647E-4</v>
      </c>
      <c r="J79" s="1">
        <v>0.27233114000000003</v>
      </c>
      <c r="K79" s="4">
        <f t="shared" si="16"/>
        <v>0</v>
      </c>
      <c r="L79" s="1">
        <v>1285.80004882812</v>
      </c>
      <c r="M79" s="4">
        <f t="shared" si="17"/>
        <v>-1.384355899219555E-2</v>
      </c>
      <c r="N79" s="1">
        <v>17.489000320434499</v>
      </c>
      <c r="O79" s="4">
        <f t="shared" si="18"/>
        <v>-1.052089953042144E-2</v>
      </c>
      <c r="P79" s="1">
        <v>131.984375</v>
      </c>
      <c r="Q79" s="4">
        <f t="shared" si="19"/>
        <v>-4.8537942464780392E-3</v>
      </c>
      <c r="R79" s="1">
        <v>297.89999389648398</v>
      </c>
      <c r="S79" s="1">
        <f t="shared" si="20"/>
        <v>5.0352468302541451E-3</v>
      </c>
      <c r="T79" s="1">
        <v>62.599998474121001</v>
      </c>
      <c r="U79" s="4">
        <f t="shared" si="21"/>
        <v>5.4313124740482969E-3</v>
      </c>
      <c r="V79" s="1">
        <v>0.89999997615814198</v>
      </c>
      <c r="W79" s="4">
        <f t="shared" si="22"/>
        <v>-6.6666671081825904E-2</v>
      </c>
      <c r="X79" s="1">
        <v>21.556159973144499</v>
      </c>
      <c r="Y79" s="4">
        <f t="shared" si="23"/>
        <v>1.452798515188505E-2</v>
      </c>
    </row>
    <row r="80" spans="1:25" x14ac:dyDescent="0.25">
      <c r="A80" s="2">
        <v>42537</v>
      </c>
      <c r="B80" s="1">
        <v>1.12506186962127</v>
      </c>
      <c r="C80" s="3">
        <f t="shared" si="12"/>
        <v>-1.5702867530367162E-2</v>
      </c>
      <c r="D80" s="1">
        <v>1.4670286178588801</v>
      </c>
      <c r="E80" s="4">
        <f t="shared" si="13"/>
        <v>-8.993210647400017E-2</v>
      </c>
      <c r="F80" s="1">
        <v>1.5640640631317999E-2</v>
      </c>
      <c r="G80" s="4">
        <f t="shared" si="14"/>
        <v>-1.6239718804445852E-3</v>
      </c>
      <c r="H80" s="1">
        <v>0.15196876000000001</v>
      </c>
      <c r="I80" s="4">
        <f t="shared" si="15"/>
        <v>-8.7074475043424741E-3</v>
      </c>
      <c r="J80" s="1">
        <v>0.27233114000000003</v>
      </c>
      <c r="K80" s="4">
        <f t="shared" si="16"/>
        <v>0</v>
      </c>
      <c r="L80" s="1">
        <v>1268</v>
      </c>
      <c r="M80" s="4">
        <f t="shared" si="17"/>
        <v>4.4085192755567826E-2</v>
      </c>
      <c r="N80" s="1">
        <v>17.3050003051757</v>
      </c>
      <c r="O80" s="4">
        <f t="shared" si="18"/>
        <v>6.1080565611250873E-2</v>
      </c>
      <c r="P80" s="1">
        <v>131.34375</v>
      </c>
      <c r="Q80" s="4">
        <f t="shared" si="19"/>
        <v>1.3085891030216512E-2</v>
      </c>
      <c r="R80" s="1">
        <v>299.39999389648398</v>
      </c>
      <c r="S80" s="1">
        <f t="shared" si="20"/>
        <v>1.569810388391667E-2</v>
      </c>
      <c r="T80" s="1">
        <v>62.939998626708899</v>
      </c>
      <c r="U80" s="4">
        <f t="shared" si="21"/>
        <v>2.4785532369381188E-2</v>
      </c>
      <c r="V80" s="1">
        <v>0.83999997377395597</v>
      </c>
      <c r="W80" s="4">
        <f t="shared" si="22"/>
        <v>-5.9523754615900676E-2</v>
      </c>
      <c r="X80" s="1">
        <v>21.869327545166001</v>
      </c>
      <c r="Y80" s="4">
        <f t="shared" si="23"/>
        <v>-1.9490963843340522E-2</v>
      </c>
    </row>
    <row r="81" spans="1:25" x14ac:dyDescent="0.25">
      <c r="A81" s="2">
        <v>42544</v>
      </c>
      <c r="B81" s="1">
        <v>1.10739517211914</v>
      </c>
      <c r="C81" s="3">
        <f t="shared" si="12"/>
        <v>-8.0768574942254501E-4</v>
      </c>
      <c r="D81" s="1">
        <v>1.3350956439971899</v>
      </c>
      <c r="E81" s="4">
        <f t="shared" si="13"/>
        <v>-2.9440352927084197E-2</v>
      </c>
      <c r="F81" s="1">
        <v>1.5615240670740599E-2</v>
      </c>
      <c r="G81" s="4">
        <f t="shared" si="14"/>
        <v>-6.1301730921166303E-3</v>
      </c>
      <c r="H81" s="1">
        <v>0.15064549999999999</v>
      </c>
      <c r="I81" s="4">
        <f t="shared" si="15"/>
        <v>-4.7378116173400191E-3</v>
      </c>
      <c r="J81" s="1">
        <v>0.27233114000000003</v>
      </c>
      <c r="K81" s="4">
        <f t="shared" si="16"/>
        <v>-5.4382322932411405E-5</v>
      </c>
      <c r="L81" s="1">
        <v>1323.90002441406</v>
      </c>
      <c r="M81" s="4">
        <f t="shared" si="17"/>
        <v>3.0969105856876192E-2</v>
      </c>
      <c r="N81" s="1">
        <v>18.3619995117187</v>
      </c>
      <c r="O81" s="4">
        <f t="shared" si="18"/>
        <v>9.7919637485335276E-2</v>
      </c>
      <c r="P81" s="1">
        <v>133.0625</v>
      </c>
      <c r="Q81" s="4">
        <f t="shared" si="19"/>
        <v>4.5796148426491311E-3</v>
      </c>
      <c r="R81" s="1">
        <v>304.100006103515</v>
      </c>
      <c r="S81" s="1">
        <f t="shared" si="20"/>
        <v>3.6172311013553955E-2</v>
      </c>
      <c r="T81" s="1">
        <v>64.5</v>
      </c>
      <c r="U81" s="4">
        <f t="shared" si="21"/>
        <v>-1.1162809623305476E-2</v>
      </c>
      <c r="V81" s="1">
        <v>0.79000002145767201</v>
      </c>
      <c r="W81" s="4">
        <f t="shared" si="22"/>
        <v>-0.24050631956342944</v>
      </c>
      <c r="X81" s="1">
        <v>21.443073272705</v>
      </c>
      <c r="Y81" s="4">
        <f t="shared" si="23"/>
        <v>-8.1134311290515931E-3</v>
      </c>
    </row>
    <row r="82" spans="1:25" x14ac:dyDescent="0.25">
      <c r="A82" s="2">
        <v>42551</v>
      </c>
      <c r="B82" s="1">
        <v>1.10650074481964</v>
      </c>
      <c r="C82" s="3">
        <f t="shared" si="12"/>
        <v>-1.8810599137376248E-4</v>
      </c>
      <c r="D82" s="1">
        <v>1.2957899570464999</v>
      </c>
      <c r="E82" s="4">
        <f t="shared" si="13"/>
        <v>2.4724205634771981E-2</v>
      </c>
      <c r="F82" s="1">
        <v>1.55195165425539E-2</v>
      </c>
      <c r="G82" s="4">
        <f t="shared" si="14"/>
        <v>9.9529799470145005E-3</v>
      </c>
      <c r="H82" s="1">
        <v>0.14993176999999999</v>
      </c>
      <c r="I82" s="4">
        <f t="shared" si="15"/>
        <v>-1.3326061581211239E-3</v>
      </c>
      <c r="J82" s="1">
        <v>0.27231633</v>
      </c>
      <c r="K82" s="4">
        <f t="shared" si="16"/>
        <v>2.7137557266565729E-5</v>
      </c>
      <c r="L82" s="1">
        <v>1364.90002441406</v>
      </c>
      <c r="M82" s="4">
        <f t="shared" si="17"/>
        <v>-1.648472386075241E-2</v>
      </c>
      <c r="N82" s="1">
        <v>20.159999847412099</v>
      </c>
      <c r="O82" s="4">
        <f t="shared" si="18"/>
        <v>1.0416715942994273E-2</v>
      </c>
      <c r="P82" s="1">
        <v>133.671875</v>
      </c>
      <c r="Q82" s="4">
        <f t="shared" si="19"/>
        <v>-6.3120981881940388E-3</v>
      </c>
      <c r="R82" s="1">
        <v>315.100006103515</v>
      </c>
      <c r="S82" s="1">
        <f t="shared" si="20"/>
        <v>8.8860290026434967E-3</v>
      </c>
      <c r="T82" s="1">
        <v>63.779998779296797</v>
      </c>
      <c r="U82" s="4">
        <f t="shared" si="21"/>
        <v>0.15051738253148561</v>
      </c>
      <c r="V82" s="1">
        <v>0.60000002384185702</v>
      </c>
      <c r="W82" s="4">
        <f t="shared" si="22"/>
        <v>0.24999995032946651</v>
      </c>
      <c r="X82" s="1">
        <v>21.269096374511701</v>
      </c>
      <c r="Y82" s="4">
        <f t="shared" si="23"/>
        <v>4.1717827391873456E-2</v>
      </c>
    </row>
    <row r="83" spans="1:25" x14ac:dyDescent="0.25">
      <c r="A83" s="2">
        <v>42558</v>
      </c>
      <c r="B83" s="1">
        <v>1.1062926054000799</v>
      </c>
      <c r="C83" s="3">
        <f t="shared" si="12"/>
        <v>-4.460545534574329E-3</v>
      </c>
      <c r="D83" s="1">
        <v>1.3278273344039899</v>
      </c>
      <c r="E83" s="4">
        <f t="shared" si="13"/>
        <v>-1.2793861503352107E-2</v>
      </c>
      <c r="F83" s="1">
        <v>1.5673981979489299E-2</v>
      </c>
      <c r="G83" s="4">
        <f t="shared" si="14"/>
        <v>2.703179655619432E-3</v>
      </c>
      <c r="H83" s="1">
        <v>0.14973196999999999</v>
      </c>
      <c r="I83" s="4">
        <f t="shared" si="15"/>
        <v>-2.5091501834910664E-3</v>
      </c>
      <c r="J83" s="1">
        <v>0.27232371999999999</v>
      </c>
      <c r="K83" s="4">
        <f t="shared" si="16"/>
        <v>0</v>
      </c>
      <c r="L83" s="1">
        <v>1342.40002441406</v>
      </c>
      <c r="M83" s="4">
        <f t="shared" si="17"/>
        <v>-1.7580434413535625E-2</v>
      </c>
      <c r="N83" s="1">
        <v>20.370000839233398</v>
      </c>
      <c r="O83" s="4">
        <f t="shared" si="18"/>
        <v>-3.8684343365066522E-2</v>
      </c>
      <c r="P83" s="1">
        <v>132.828125</v>
      </c>
      <c r="Q83" s="4">
        <f t="shared" si="19"/>
        <v>-6.3521938595459361E-3</v>
      </c>
      <c r="R83" s="1">
        <v>317.89999389648398</v>
      </c>
      <c r="S83" s="1">
        <f t="shared" si="20"/>
        <v>3.0512778840095178E-2</v>
      </c>
      <c r="T83" s="1">
        <v>73.379997253417898</v>
      </c>
      <c r="U83" s="4">
        <f t="shared" si="21"/>
        <v>-1.9487603689017429E-2</v>
      </c>
      <c r="V83" s="1">
        <v>0.75</v>
      </c>
      <c r="W83" s="4">
        <f t="shared" si="22"/>
        <v>-0.1999999682108573</v>
      </c>
      <c r="X83" s="1">
        <v>22.156396865844702</v>
      </c>
      <c r="Y83" s="4">
        <f t="shared" si="23"/>
        <v>-1.1778674044555792E-2</v>
      </c>
    </row>
    <row r="84" spans="1:25" x14ac:dyDescent="0.25">
      <c r="A84" s="2">
        <v>42565</v>
      </c>
      <c r="B84" s="1">
        <v>1.10135793685913</v>
      </c>
      <c r="C84" s="3">
        <f t="shared" si="12"/>
        <v>-2.340332032309639E-3</v>
      </c>
      <c r="D84" s="1">
        <v>1.3108392953872601</v>
      </c>
      <c r="E84" s="4">
        <f t="shared" si="13"/>
        <v>3.3934706224043195E-3</v>
      </c>
      <c r="F84" s="1">
        <v>1.57163515686988E-2</v>
      </c>
      <c r="G84" s="4">
        <f t="shared" si="14"/>
        <v>-3.3009183123456354E-2</v>
      </c>
      <c r="H84" s="1">
        <v>0.14935627000000001</v>
      </c>
      <c r="I84" s="4">
        <f t="shared" si="15"/>
        <v>3.853202814987136E-3</v>
      </c>
      <c r="J84" s="1">
        <v>0.27232371999999999</v>
      </c>
      <c r="K84" s="4">
        <f t="shared" si="16"/>
        <v>-2.1775554476115546E-4</v>
      </c>
      <c r="L84" s="1">
        <v>1318.80004882812</v>
      </c>
      <c r="M84" s="4">
        <f t="shared" si="17"/>
        <v>5.9144119419323495E-3</v>
      </c>
      <c r="N84" s="1">
        <v>19.5820007324218</v>
      </c>
      <c r="O84" s="4">
        <f t="shared" si="18"/>
        <v>1.9558748127910548E-2</v>
      </c>
      <c r="P84" s="1">
        <v>131.984375</v>
      </c>
      <c r="Q84" s="4">
        <f t="shared" si="19"/>
        <v>4.2618681188587668E-3</v>
      </c>
      <c r="R84" s="1">
        <v>327.600006103515</v>
      </c>
      <c r="S84" s="1">
        <f t="shared" si="20"/>
        <v>2.1366962039427776E-3</v>
      </c>
      <c r="T84" s="1">
        <v>71.949996948242102</v>
      </c>
      <c r="U84" s="4">
        <f t="shared" si="21"/>
        <v>2.612932540031793E-2</v>
      </c>
      <c r="V84" s="1">
        <v>0.60000002384185702</v>
      </c>
      <c r="W84" s="4">
        <f t="shared" si="22"/>
        <v>0.23333330021964474</v>
      </c>
      <c r="X84" s="1">
        <v>21.895423889160099</v>
      </c>
      <c r="Y84" s="4">
        <f t="shared" si="23"/>
        <v>-1.2713262624146366E-2</v>
      </c>
    </row>
    <row r="85" spans="1:25" x14ac:dyDescent="0.25">
      <c r="A85" s="2">
        <v>42572</v>
      </c>
      <c r="B85" s="1">
        <v>1.0987803936004601</v>
      </c>
      <c r="C85" s="3">
        <f t="shared" si="12"/>
        <v>2.1046868921032896E-2</v>
      </c>
      <c r="D85" s="1">
        <v>1.3152875900268499</v>
      </c>
      <c r="E85" s="4">
        <f t="shared" si="13"/>
        <v>1.4058001173159917E-2</v>
      </c>
      <c r="F85" s="1">
        <v>1.5197567641735001E-2</v>
      </c>
      <c r="G85" s="4">
        <f t="shared" si="14"/>
        <v>-1.3641095645956546E-2</v>
      </c>
      <c r="H85" s="1">
        <v>0.14993176999999999</v>
      </c>
      <c r="I85" s="4">
        <f t="shared" si="15"/>
        <v>6.1852801444284341E-3</v>
      </c>
      <c r="J85" s="1">
        <v>0.27226442000000001</v>
      </c>
      <c r="K85" s="4">
        <f t="shared" si="16"/>
        <v>2.178029725660972E-4</v>
      </c>
      <c r="L85" s="1">
        <v>1326.59997558593</v>
      </c>
      <c r="M85" s="4">
        <f t="shared" si="17"/>
        <v>2.2237298765945251E-2</v>
      </c>
      <c r="N85" s="1">
        <v>19.965000152587798</v>
      </c>
      <c r="O85" s="4">
        <f t="shared" si="18"/>
        <v>2.3591318196196E-2</v>
      </c>
      <c r="P85" s="1">
        <v>132.546875</v>
      </c>
      <c r="Q85" s="4">
        <f t="shared" si="19"/>
        <v>2.3576564894494873E-4</v>
      </c>
      <c r="R85" s="1">
        <v>328.29998779296801</v>
      </c>
      <c r="S85" s="1">
        <f t="shared" si="20"/>
        <v>-4.051169140266684E-2</v>
      </c>
      <c r="T85" s="1">
        <v>73.830001831054602</v>
      </c>
      <c r="U85" s="4">
        <f t="shared" si="21"/>
        <v>1.3537188931492648E-4</v>
      </c>
      <c r="V85" s="1">
        <v>0.74000000953674305</v>
      </c>
      <c r="W85" s="4">
        <f t="shared" si="22"/>
        <v>-0.13513516561230901</v>
      </c>
      <c r="X85" s="1">
        <v>21.617061614990199</v>
      </c>
      <c r="Y85" s="4">
        <f t="shared" si="23"/>
        <v>-7.6460489134647924E-3</v>
      </c>
    </row>
    <row r="86" spans="1:25" x14ac:dyDescent="0.25">
      <c r="A86" s="2">
        <v>42579</v>
      </c>
      <c r="B86" s="1">
        <v>1.1219062805175699</v>
      </c>
      <c r="C86" s="3">
        <f t="shared" si="12"/>
        <v>-9.2037896844970012E-3</v>
      </c>
      <c r="D86" s="1">
        <v>1.3337779045104901</v>
      </c>
      <c r="E86" s="4">
        <f t="shared" si="13"/>
        <v>-2.4791527759650395E-2</v>
      </c>
      <c r="F86" s="1">
        <v>1.4990256167948199E-2</v>
      </c>
      <c r="G86" s="4">
        <f t="shared" si="14"/>
        <v>3.0111151045951967E-2</v>
      </c>
      <c r="H86" s="1">
        <v>0.15085914</v>
      </c>
      <c r="I86" s="4">
        <f t="shared" si="15"/>
        <v>-3.9817938773879713E-3</v>
      </c>
      <c r="J86" s="1">
        <v>0.27232371999999999</v>
      </c>
      <c r="K86" s="4">
        <f t="shared" si="16"/>
        <v>2.7246983847149752E-5</v>
      </c>
      <c r="L86" s="1">
        <v>1356.09997558593</v>
      </c>
      <c r="M86" s="4">
        <f t="shared" si="17"/>
        <v>-8.7013693460997257E-3</v>
      </c>
      <c r="N86" s="1">
        <v>20.436000823974599</v>
      </c>
      <c r="O86" s="4">
        <f t="shared" si="18"/>
        <v>-1.4777844666266908E-2</v>
      </c>
      <c r="P86" s="1">
        <v>132.578125</v>
      </c>
      <c r="Q86" s="4">
        <f t="shared" si="19"/>
        <v>1.1785503830288745E-3</v>
      </c>
      <c r="R86" s="1">
        <v>315</v>
      </c>
      <c r="S86" s="1">
        <f t="shared" si="20"/>
        <v>4.984130859374928E-2</v>
      </c>
      <c r="T86" s="1">
        <v>73.839996337890597</v>
      </c>
      <c r="U86" s="4">
        <f t="shared" si="21"/>
        <v>-3.6294593833912051E-2</v>
      </c>
      <c r="V86" s="1">
        <v>0.63999998569488503</v>
      </c>
      <c r="W86" s="4">
        <f t="shared" si="22"/>
        <v>1.5624985448084626E-2</v>
      </c>
      <c r="X86" s="1">
        <v>21.451776504516602</v>
      </c>
      <c r="Y86" s="4">
        <f t="shared" si="23"/>
        <v>1.4598410994518888E-2</v>
      </c>
    </row>
    <row r="87" spans="1:25" x14ac:dyDescent="0.25">
      <c r="A87" s="2">
        <v>42586</v>
      </c>
      <c r="B87" s="1">
        <v>1.1115804910659699</v>
      </c>
      <c r="C87" s="3">
        <f t="shared" si="12"/>
        <v>1.4410678491432195E-2</v>
      </c>
      <c r="D87" s="1">
        <v>1.3007115125656099</v>
      </c>
      <c r="E87" s="4">
        <f t="shared" si="13"/>
        <v>2.046253748112202E-3</v>
      </c>
      <c r="F87" s="1">
        <v>1.5441630035638801E-2</v>
      </c>
      <c r="G87" s="4">
        <f t="shared" si="14"/>
        <v>1.4492117283111871E-2</v>
      </c>
      <c r="H87" s="1">
        <v>0.15025844999999999</v>
      </c>
      <c r="I87" s="4">
        <f t="shared" si="15"/>
        <v>4.5886936807881008E-3</v>
      </c>
      <c r="J87" s="1">
        <v>0.27233114000000003</v>
      </c>
      <c r="K87" s="4">
        <f t="shared" si="16"/>
        <v>-2.7246241469248544E-5</v>
      </c>
      <c r="L87" s="1">
        <v>1344.30004882812</v>
      </c>
      <c r="M87" s="4">
        <f t="shared" si="17"/>
        <v>-1.1902831199365567E-3</v>
      </c>
      <c r="N87" s="1">
        <v>20.1340007781982</v>
      </c>
      <c r="O87" s="4">
        <f t="shared" si="18"/>
        <v>-2.5181282898895974E-2</v>
      </c>
      <c r="P87" s="1">
        <v>132.734375</v>
      </c>
      <c r="Q87" s="4">
        <f t="shared" si="19"/>
        <v>-4.7086521483225424E-3</v>
      </c>
      <c r="R87" s="1">
        <v>330.70001220703102</v>
      </c>
      <c r="S87" s="1">
        <f t="shared" si="20"/>
        <v>-2.3283979204120852E-2</v>
      </c>
      <c r="T87" s="1">
        <v>71.160003662109304</v>
      </c>
      <c r="U87" s="4">
        <f t="shared" si="21"/>
        <v>-3.9347989146446896E-2</v>
      </c>
      <c r="V87" s="1">
        <v>0.64999997615814198</v>
      </c>
      <c r="W87" s="4">
        <f t="shared" si="22"/>
        <v>0</v>
      </c>
      <c r="X87" s="1">
        <v>21.764938354492099</v>
      </c>
      <c r="Y87" s="4">
        <f t="shared" si="23"/>
        <v>-2.2781685475257048E-2</v>
      </c>
    </row>
    <row r="88" spans="1:25" x14ac:dyDescent="0.25">
      <c r="A88" s="2">
        <v>42593</v>
      </c>
      <c r="B88" s="1">
        <v>1.1275991201400699</v>
      </c>
      <c r="C88" s="3">
        <f t="shared" si="12"/>
        <v>2.2036186327383587E-3</v>
      </c>
      <c r="D88" s="1">
        <v>1.30337309837341</v>
      </c>
      <c r="E88" s="4">
        <f t="shared" si="13"/>
        <v>1.2457143128911155E-2</v>
      </c>
      <c r="F88" s="1">
        <v>1.5665411949157701E-2</v>
      </c>
      <c r="G88" s="4">
        <f t="shared" si="14"/>
        <v>-1.1727400103492219E-2</v>
      </c>
      <c r="H88" s="1">
        <v>0.15094794</v>
      </c>
      <c r="I88" s="4">
        <f t="shared" si="15"/>
        <v>-2.4093074738218033E-3</v>
      </c>
      <c r="J88" s="1">
        <v>0.27232371999999999</v>
      </c>
      <c r="K88" s="4">
        <f t="shared" si="16"/>
        <v>0</v>
      </c>
      <c r="L88" s="1">
        <v>1342.69995117187</v>
      </c>
      <c r="M88" s="4">
        <f t="shared" si="17"/>
        <v>-1.3629200434421963E-2</v>
      </c>
      <c r="N88" s="1">
        <v>19.627000808715799</v>
      </c>
      <c r="O88" s="4">
        <f t="shared" si="18"/>
        <v>-5.5128174852951232E-2</v>
      </c>
      <c r="P88" s="1">
        <v>132.109375</v>
      </c>
      <c r="Q88" s="4">
        <f t="shared" si="19"/>
        <v>8.2791247782377294E-4</v>
      </c>
      <c r="R88" s="1">
        <v>323</v>
      </c>
      <c r="S88" s="1">
        <f t="shared" si="20"/>
        <v>-1.269351734834682E-2</v>
      </c>
      <c r="T88" s="1">
        <v>68.360000610351506</v>
      </c>
      <c r="U88" s="4">
        <f t="shared" si="21"/>
        <v>-1.3896971032184969E-2</v>
      </c>
      <c r="V88" s="1">
        <v>0.64999997615814198</v>
      </c>
      <c r="W88" s="4">
        <f t="shared" si="22"/>
        <v>0.10769239233795969</v>
      </c>
      <c r="X88" s="1">
        <v>21.269096374511701</v>
      </c>
      <c r="Y88" s="4">
        <f t="shared" si="23"/>
        <v>6.5439992998006982E-3</v>
      </c>
    </row>
    <row r="89" spans="1:25" x14ac:dyDescent="0.25">
      <c r="A89" s="2">
        <v>42600</v>
      </c>
      <c r="B89" s="1">
        <v>1.1300839185714699</v>
      </c>
      <c r="C89" s="3">
        <f t="shared" si="12"/>
        <v>-1.3060464896471819E-2</v>
      </c>
      <c r="D89" s="1">
        <v>1.3196094036102199</v>
      </c>
      <c r="E89" s="4">
        <f t="shared" si="13"/>
        <v>-7.9853213541910273E-3</v>
      </c>
      <c r="F89" s="1">
        <v>1.5481697395443901E-2</v>
      </c>
      <c r="G89" s="4">
        <f t="shared" si="14"/>
        <v>-1.0983047576588124E-2</v>
      </c>
      <c r="H89" s="1">
        <v>0.15058426</v>
      </c>
      <c r="I89" s="4">
        <f t="shared" si="15"/>
        <v>-5.9277111698129046E-3</v>
      </c>
      <c r="J89" s="1">
        <v>0.27232371999999999</v>
      </c>
      <c r="K89" s="4">
        <f t="shared" si="16"/>
        <v>0</v>
      </c>
      <c r="L89" s="1">
        <v>1324.40002441406</v>
      </c>
      <c r="M89" s="4">
        <f t="shared" si="17"/>
        <v>-1.3213530411812198E-2</v>
      </c>
      <c r="N89" s="1">
        <v>18.545000076293899</v>
      </c>
      <c r="O89" s="4">
        <f t="shared" si="18"/>
        <v>4.1520444319129626E-3</v>
      </c>
      <c r="P89" s="1">
        <v>132.21875</v>
      </c>
      <c r="Q89" s="4">
        <f t="shared" si="19"/>
        <v>-2.5998581895532971E-3</v>
      </c>
      <c r="R89" s="1">
        <v>318.89999389648398</v>
      </c>
      <c r="S89" s="1">
        <f t="shared" si="20"/>
        <v>-1.9441774249345047E-2</v>
      </c>
      <c r="T89" s="1">
        <v>67.410003662109304</v>
      </c>
      <c r="U89" s="4">
        <f t="shared" si="21"/>
        <v>-3.1004359201064341E-2</v>
      </c>
      <c r="V89" s="1">
        <v>0.72000002861022905</v>
      </c>
      <c r="W89" s="4">
        <f t="shared" si="22"/>
        <v>-5.5555583150297294E-2</v>
      </c>
      <c r="X89" s="1">
        <v>21.408281326293899</v>
      </c>
      <c r="Y89" s="4">
        <f t="shared" si="23"/>
        <v>-4.46975504951308E-3</v>
      </c>
    </row>
    <row r="90" spans="1:25" x14ac:dyDescent="0.25">
      <c r="A90" s="2">
        <v>42607</v>
      </c>
      <c r="B90" s="1">
        <v>1.1153244972228999</v>
      </c>
      <c r="C90" s="3">
        <f t="shared" si="12"/>
        <v>9.0029734865881925E-3</v>
      </c>
      <c r="D90" s="1">
        <v>1.30907189846038</v>
      </c>
      <c r="E90" s="4">
        <f t="shared" si="13"/>
        <v>2.5231459579757923E-2</v>
      </c>
      <c r="F90" s="1">
        <v>1.53116611763834E-2</v>
      </c>
      <c r="G90" s="4">
        <f t="shared" si="14"/>
        <v>1.3705561618740507E-2</v>
      </c>
      <c r="H90" s="1">
        <v>0.14969163999999999</v>
      </c>
      <c r="I90" s="4">
        <f t="shared" si="15"/>
        <v>9.1387869088761569E-4</v>
      </c>
      <c r="J90" s="1">
        <v>0.27232371999999999</v>
      </c>
      <c r="K90" s="4">
        <f t="shared" si="16"/>
        <v>0</v>
      </c>
      <c r="L90" s="1">
        <v>1306.90002441406</v>
      </c>
      <c r="M90" s="4">
        <f t="shared" si="17"/>
        <v>2.8617356886826942E-2</v>
      </c>
      <c r="N90" s="1">
        <v>18.621999740600501</v>
      </c>
      <c r="O90" s="4">
        <f t="shared" si="18"/>
        <v>6.1056871089884043E-2</v>
      </c>
      <c r="P90" s="1">
        <v>131.875</v>
      </c>
      <c r="Q90" s="4">
        <f t="shared" si="19"/>
        <v>3.1990521327014219E-3</v>
      </c>
      <c r="R90" s="1">
        <v>312.70001220703102</v>
      </c>
      <c r="S90" s="1">
        <f t="shared" si="20"/>
        <v>-1.4071072089213297E-2</v>
      </c>
      <c r="T90" s="1">
        <v>65.319999694824205</v>
      </c>
      <c r="U90" s="4">
        <f t="shared" si="21"/>
        <v>6.4451915250180097E-2</v>
      </c>
      <c r="V90" s="1">
        <v>0.68000000715255704</v>
      </c>
      <c r="W90" s="4">
        <f t="shared" si="22"/>
        <v>0</v>
      </c>
      <c r="X90" s="1">
        <v>21.3125915527343</v>
      </c>
      <c r="Y90" s="4">
        <f t="shared" si="23"/>
        <v>3.9999871128672239E-2</v>
      </c>
    </row>
    <row r="91" spans="1:25" x14ac:dyDescent="0.25">
      <c r="A91" s="2">
        <v>42614</v>
      </c>
      <c r="B91" s="1">
        <v>1.12536573410034</v>
      </c>
      <c r="C91" s="3">
        <f t="shared" si="12"/>
        <v>-3.1075441630144139E-3</v>
      </c>
      <c r="D91" s="1">
        <v>1.34210169315338</v>
      </c>
      <c r="E91" s="4">
        <f t="shared" si="13"/>
        <v>-1.6888775590419874E-2</v>
      </c>
      <c r="F91" s="1">
        <v>1.5521516092121599E-2</v>
      </c>
      <c r="G91" s="4">
        <f t="shared" si="14"/>
        <v>-1.4356327253747105E-2</v>
      </c>
      <c r="H91" s="1">
        <v>0.14982844000000001</v>
      </c>
      <c r="I91" s="4">
        <f t="shared" si="15"/>
        <v>-3.1455977249717295E-4</v>
      </c>
      <c r="J91" s="1">
        <v>0.27232371999999999</v>
      </c>
      <c r="K91" s="4">
        <f t="shared" si="16"/>
        <v>0</v>
      </c>
      <c r="L91" s="1">
        <v>1344.30004882812</v>
      </c>
      <c r="M91" s="4">
        <f t="shared" si="17"/>
        <v>-1.6960535594710207E-2</v>
      </c>
      <c r="N91" s="1">
        <v>19.7590007781982</v>
      </c>
      <c r="O91" s="4">
        <f t="shared" si="18"/>
        <v>-3.9323872495790987E-2</v>
      </c>
      <c r="P91" s="1">
        <v>132.296875</v>
      </c>
      <c r="Q91" s="4">
        <f t="shared" si="19"/>
        <v>-6.4958072516830044E-3</v>
      </c>
      <c r="R91" s="1">
        <v>308.29998779296801</v>
      </c>
      <c r="S91" s="1">
        <f t="shared" si="20"/>
        <v>5.5141494464592527E-3</v>
      </c>
      <c r="T91" s="1">
        <v>69.529998779296804</v>
      </c>
      <c r="U91" s="4">
        <f t="shared" si="21"/>
        <v>-2.0854263968057937E-2</v>
      </c>
      <c r="V91" s="1">
        <v>0.68000000715255704</v>
      </c>
      <c r="W91" s="4">
        <f t="shared" si="22"/>
        <v>-8.8235296695702972E-2</v>
      </c>
      <c r="X91" s="1">
        <v>22.165092468261701</v>
      </c>
      <c r="Y91" s="4">
        <f t="shared" si="23"/>
        <v>-5.337516259509123E-2</v>
      </c>
    </row>
    <row r="92" spans="1:25" x14ac:dyDescent="0.25">
      <c r="A92" s="2">
        <v>42621</v>
      </c>
      <c r="B92" s="1">
        <v>1.1218686103820801</v>
      </c>
      <c r="C92" s="3">
        <f t="shared" si="12"/>
        <v>-5.7666012532757325E-3</v>
      </c>
      <c r="D92" s="1">
        <v>1.31943523883819</v>
      </c>
      <c r="E92" s="4">
        <f t="shared" si="13"/>
        <v>-1.5842106570835172E-2</v>
      </c>
      <c r="F92" s="1">
        <v>1.52986841276288E-2</v>
      </c>
      <c r="G92" s="4">
        <f t="shared" si="14"/>
        <v>9.9441541910951572E-3</v>
      </c>
      <c r="H92" s="1">
        <v>0.14978131</v>
      </c>
      <c r="I92" s="4">
        <f t="shared" si="15"/>
        <v>1.0345750080568098E-3</v>
      </c>
      <c r="J92" s="1">
        <v>0.27232371999999999</v>
      </c>
      <c r="K92" s="4">
        <f t="shared" si="16"/>
        <v>-2.1775554476115546E-4</v>
      </c>
      <c r="L92" s="1">
        <v>1321.5</v>
      </c>
      <c r="M92" s="4">
        <f t="shared" si="17"/>
        <v>4.0862840817707143E-3</v>
      </c>
      <c r="N92" s="1">
        <v>18.982000350952099</v>
      </c>
      <c r="O92" s="4">
        <f t="shared" si="18"/>
        <v>3.708779159237497E-2</v>
      </c>
      <c r="P92" s="1">
        <v>131.4375</v>
      </c>
      <c r="Q92" s="4">
        <f t="shared" si="19"/>
        <v>-4.7551117451260106E-4</v>
      </c>
      <c r="R92" s="1">
        <v>310</v>
      </c>
      <c r="S92" s="1">
        <f t="shared" si="20"/>
        <v>1.7419335149948312E-2</v>
      </c>
      <c r="T92" s="1">
        <v>68.080001831054602</v>
      </c>
      <c r="U92" s="4">
        <f t="shared" si="21"/>
        <v>5.4788419906264728E-2</v>
      </c>
      <c r="V92" s="1">
        <v>0.62000000476837103</v>
      </c>
      <c r="W92" s="4">
        <f t="shared" si="22"/>
        <v>4.8387050256521846E-2</v>
      </c>
      <c r="X92" s="1">
        <v>20.982027053833001</v>
      </c>
      <c r="Y92" s="4">
        <f t="shared" si="23"/>
        <v>2.5704812226575335E-2</v>
      </c>
    </row>
    <row r="93" spans="1:25" x14ac:dyDescent="0.25">
      <c r="A93" s="2">
        <v>42628</v>
      </c>
      <c r="B93" s="1">
        <v>1.1153992414474401</v>
      </c>
      <c r="C93" s="3">
        <f t="shared" si="12"/>
        <v>5.8790291009166162E-3</v>
      </c>
      <c r="D93" s="1">
        <v>1.2985326051712001</v>
      </c>
      <c r="E93" s="4">
        <f t="shared" si="13"/>
        <v>2.0820938005276252E-3</v>
      </c>
      <c r="F93" s="1">
        <v>1.5450816601514801E-2</v>
      </c>
      <c r="G93" s="4">
        <f t="shared" si="14"/>
        <v>1.308580710477639E-2</v>
      </c>
      <c r="H93" s="1">
        <v>0.14993627000000001</v>
      </c>
      <c r="I93" s="4">
        <f t="shared" si="15"/>
        <v>-4.4952432123361981E-5</v>
      </c>
      <c r="J93" s="1">
        <v>0.27226442000000001</v>
      </c>
      <c r="K93" s="4">
        <f t="shared" si="16"/>
        <v>2.178029725660972E-4</v>
      </c>
      <c r="L93" s="1">
        <v>1326.90002441406</v>
      </c>
      <c r="M93" s="4">
        <f t="shared" si="17"/>
        <v>-5.6522721094318254E-3</v>
      </c>
      <c r="N93" s="1">
        <v>19.686000823974599</v>
      </c>
      <c r="O93" s="4">
        <f t="shared" si="18"/>
        <v>-3.2612017245394018E-2</v>
      </c>
      <c r="P93" s="1">
        <v>131.375</v>
      </c>
      <c r="Q93" s="4">
        <f t="shared" si="19"/>
        <v>4.7573739295908661E-4</v>
      </c>
      <c r="R93" s="1">
        <v>315.39999389648398</v>
      </c>
      <c r="S93" s="1">
        <f t="shared" si="20"/>
        <v>3.2339925188390219E-2</v>
      </c>
      <c r="T93" s="1">
        <v>71.809997558593693</v>
      </c>
      <c r="U93" s="4">
        <f t="shared" si="21"/>
        <v>-5.1246350512309691E-2</v>
      </c>
      <c r="V93" s="1">
        <v>0.64999997615814198</v>
      </c>
      <c r="W93" s="4">
        <f t="shared" si="22"/>
        <v>-7.6923006385034395E-2</v>
      </c>
      <c r="X93" s="1">
        <v>21.521366119384702</v>
      </c>
      <c r="Y93" s="4">
        <f t="shared" si="23"/>
        <v>-1.6167121346614792E-3</v>
      </c>
    </row>
    <row r="94" spans="1:25" x14ac:dyDescent="0.25">
      <c r="A94" s="2">
        <v>42635</v>
      </c>
      <c r="B94" s="1">
        <v>1.1219567060470499</v>
      </c>
      <c r="C94" s="3">
        <f t="shared" si="12"/>
        <v>-7.8477164749254274E-4</v>
      </c>
      <c r="D94" s="1">
        <v>1.30123627185821</v>
      </c>
      <c r="E94" s="4">
        <f t="shared" si="13"/>
        <v>-2.1517721352115021E-2</v>
      </c>
      <c r="F94" s="1">
        <v>1.56530030071735E-2</v>
      </c>
      <c r="G94" s="4">
        <f t="shared" si="14"/>
        <v>1.9110761738779937E-2</v>
      </c>
      <c r="H94" s="1">
        <v>0.14992953000000001</v>
      </c>
      <c r="I94" s="4">
        <f t="shared" si="15"/>
        <v>-1.4993710711971918E-4</v>
      </c>
      <c r="J94" s="1">
        <v>0.27232371999999999</v>
      </c>
      <c r="K94" s="4">
        <f t="shared" si="16"/>
        <v>-2.1775554476115546E-4</v>
      </c>
      <c r="L94" s="1">
        <v>1319.40002441406</v>
      </c>
      <c r="M94" s="4">
        <f t="shared" si="17"/>
        <v>-4.1079333211517882E-2</v>
      </c>
      <c r="N94" s="1">
        <v>19.044000625610298</v>
      </c>
      <c r="O94" s="4">
        <f t="shared" si="18"/>
        <v>-7.4039056978182222E-2</v>
      </c>
      <c r="P94" s="1">
        <v>131.4375</v>
      </c>
      <c r="Q94" s="4">
        <f t="shared" si="19"/>
        <v>-9.2724679029957211E-3</v>
      </c>
      <c r="R94" s="1">
        <v>325.600006103515</v>
      </c>
      <c r="S94" s="1">
        <f t="shared" si="20"/>
        <v>1.8734662128896597E-2</v>
      </c>
      <c r="T94" s="1">
        <v>68.129997253417898</v>
      </c>
      <c r="U94" s="4">
        <f t="shared" si="21"/>
        <v>-1.4677598437166691E-3</v>
      </c>
      <c r="V94" s="1">
        <v>0.60000002384185702</v>
      </c>
      <c r="W94" s="4">
        <f t="shared" si="22"/>
        <v>4.9999950329465477E-2</v>
      </c>
      <c r="X94" s="1">
        <v>21.486572265625</v>
      </c>
      <c r="Y94" s="4">
        <f t="shared" si="23"/>
        <v>-4.0496568532813297E-4</v>
      </c>
    </row>
    <row r="95" spans="1:25" x14ac:dyDescent="0.25">
      <c r="A95" s="2">
        <v>42642</v>
      </c>
      <c r="B95" s="1">
        <v>1.12107622623443</v>
      </c>
      <c r="C95" s="3">
        <f t="shared" si="12"/>
        <v>-1.3274290643960287E-2</v>
      </c>
      <c r="D95" s="1">
        <v>1.2732366323471001</v>
      </c>
      <c r="E95" s="4">
        <f t="shared" si="13"/>
        <v>-3.5609145969411622E-2</v>
      </c>
      <c r="F95" s="1">
        <v>1.5952143818139999E-2</v>
      </c>
      <c r="G95" s="4">
        <f t="shared" si="14"/>
        <v>4.0528980848639993E-4</v>
      </c>
      <c r="H95" s="1">
        <v>0.14990704999999999</v>
      </c>
      <c r="I95" s="4">
        <f t="shared" si="15"/>
        <v>-7.8381236906468841E-3</v>
      </c>
      <c r="J95" s="1">
        <v>0.27226442000000001</v>
      </c>
      <c r="K95" s="4">
        <f t="shared" si="16"/>
        <v>2.4505589088732229E-4</v>
      </c>
      <c r="L95" s="1">
        <v>1265.19995117187</v>
      </c>
      <c r="M95" s="4">
        <f t="shared" si="17"/>
        <v>-1.1144464219177481E-2</v>
      </c>
      <c r="N95" s="1">
        <v>17.6340007781982</v>
      </c>
      <c r="O95" s="4">
        <f t="shared" si="18"/>
        <v>-1.0150892967720967E-2</v>
      </c>
      <c r="P95" s="1">
        <v>130.21875</v>
      </c>
      <c r="Q95" s="4">
        <f t="shared" si="19"/>
        <v>-3.1197504199664025E-3</v>
      </c>
      <c r="R95" s="1">
        <v>331.70001220703102</v>
      </c>
      <c r="S95" s="1">
        <f t="shared" si="20"/>
        <v>8.7428211931265837E-3</v>
      </c>
      <c r="T95" s="1">
        <v>68.029998779296804</v>
      </c>
      <c r="U95" s="4">
        <f t="shared" si="21"/>
        <v>1.3817469620363398E-2</v>
      </c>
      <c r="V95" s="1">
        <v>0.62999999523162797</v>
      </c>
      <c r="W95" s="4">
        <f t="shared" si="22"/>
        <v>0</v>
      </c>
      <c r="X95" s="1">
        <v>21.477870941162099</v>
      </c>
      <c r="Y95" s="4">
        <f t="shared" si="23"/>
        <v>-3.240167699916556E-2</v>
      </c>
    </row>
    <row r="96" spans="1:25" x14ac:dyDescent="0.25">
      <c r="A96" s="2">
        <v>42649</v>
      </c>
      <c r="B96" s="1">
        <v>1.10619473457336</v>
      </c>
      <c r="C96" s="3">
        <f t="shared" si="12"/>
        <v>-7.6838738224769025E-3</v>
      </c>
      <c r="D96" s="1">
        <v>1.2278977632522501</v>
      </c>
      <c r="E96" s="4">
        <f t="shared" si="13"/>
        <v>2.0918700553267016E-3</v>
      </c>
      <c r="F96" s="1">
        <v>1.5958609059453E-2</v>
      </c>
      <c r="G96" s="4">
        <f t="shared" si="14"/>
        <v>-1.1110316136916888E-3</v>
      </c>
      <c r="H96" s="1">
        <v>0.14873206</v>
      </c>
      <c r="I96" s="4">
        <f t="shared" si="15"/>
        <v>-2.8919118043547977E-3</v>
      </c>
      <c r="J96" s="1">
        <v>0.27233114000000003</v>
      </c>
      <c r="K96" s="4">
        <f t="shared" si="16"/>
        <v>0</v>
      </c>
      <c r="L96" s="1">
        <v>1251.09997558593</v>
      </c>
      <c r="M96" s="4">
        <f t="shared" si="17"/>
        <v>1.3428222488983748E-2</v>
      </c>
      <c r="N96" s="1">
        <v>17.454999923706001</v>
      </c>
      <c r="O96" s="4">
        <f t="shared" si="18"/>
        <v>9.2236779604360272E-3</v>
      </c>
      <c r="P96" s="1">
        <v>129.8125</v>
      </c>
      <c r="Q96" s="4">
        <f t="shared" si="19"/>
        <v>3.4906114588348579E-3</v>
      </c>
      <c r="R96" s="1">
        <v>334.600006103515</v>
      </c>
      <c r="S96" s="1">
        <f t="shared" si="20"/>
        <v>-5.8278540479067706E-2</v>
      </c>
      <c r="T96" s="1">
        <v>68.970001220703097</v>
      </c>
      <c r="U96" s="4">
        <f t="shared" si="21"/>
        <v>3.0882952236031342E-2</v>
      </c>
      <c r="V96" s="1">
        <v>0.62999999523162797</v>
      </c>
      <c r="W96" s="4">
        <f t="shared" si="22"/>
        <v>-4.7619002566406464E-2</v>
      </c>
      <c r="X96" s="1">
        <v>20.7819519042968</v>
      </c>
      <c r="Y96" s="4">
        <f t="shared" si="23"/>
        <v>1.9254885951635003E-2</v>
      </c>
    </row>
    <row r="97" spans="1:25" x14ac:dyDescent="0.25">
      <c r="A97" s="2">
        <v>42656</v>
      </c>
      <c r="B97" s="1">
        <v>1.09769487380981</v>
      </c>
      <c r="C97" s="3">
        <f t="shared" si="12"/>
        <v>-8.1654997995216222E-3</v>
      </c>
      <c r="D97" s="1">
        <v>1.2304663658142001</v>
      </c>
      <c r="E97" s="4">
        <f t="shared" si="13"/>
        <v>-1.0471231071793279E-2</v>
      </c>
      <c r="F97" s="1">
        <v>1.5940878540277401E-2</v>
      </c>
      <c r="G97" s="4">
        <f t="shared" si="14"/>
        <v>5.1239782599007758E-3</v>
      </c>
      <c r="H97" s="1">
        <v>0.14830193999999999</v>
      </c>
      <c r="I97" s="4">
        <f t="shared" si="15"/>
        <v>-5.545241013030504E-3</v>
      </c>
      <c r="J97" s="1">
        <v>0.27233114000000003</v>
      </c>
      <c r="K97" s="4">
        <f t="shared" si="16"/>
        <v>0</v>
      </c>
      <c r="L97" s="1">
        <v>1267.90002441406</v>
      </c>
      <c r="M97" s="4">
        <f t="shared" si="17"/>
        <v>-2.4449684724729033E-3</v>
      </c>
      <c r="N97" s="1">
        <v>17.615999221801701</v>
      </c>
      <c r="O97" s="4">
        <f t="shared" si="18"/>
        <v>-1.7597717244864286E-3</v>
      </c>
      <c r="P97" s="1">
        <v>130.265625</v>
      </c>
      <c r="Q97" s="4">
        <f t="shared" si="19"/>
        <v>-2.5188916876574307E-3</v>
      </c>
      <c r="R97" s="1">
        <v>315.100006103515</v>
      </c>
      <c r="S97" s="1">
        <f t="shared" si="20"/>
        <v>-2.5071386047160891E-2</v>
      </c>
      <c r="T97" s="1">
        <v>71.099998474121094</v>
      </c>
      <c r="U97" s="4">
        <f t="shared" si="21"/>
        <v>-2.5878992649492335E-2</v>
      </c>
      <c r="V97" s="1">
        <v>0.60000002384185702</v>
      </c>
      <c r="W97" s="4">
        <f t="shared" si="22"/>
        <v>0</v>
      </c>
      <c r="X97" s="1">
        <v>21.182106018066399</v>
      </c>
      <c r="Y97" s="4">
        <f t="shared" si="23"/>
        <v>-1.3552354666021272E-2</v>
      </c>
    </row>
    <row r="98" spans="1:25" x14ac:dyDescent="0.25">
      <c r="A98" s="2">
        <v>42663</v>
      </c>
      <c r="B98" s="1">
        <v>1.0887316465377801</v>
      </c>
      <c r="C98" s="3">
        <f t="shared" si="12"/>
        <v>1.5590483812276118E-2</v>
      </c>
      <c r="D98" s="1">
        <v>1.2175818681716899</v>
      </c>
      <c r="E98" s="4">
        <f t="shared" si="13"/>
        <v>5.1524322395834652E-3</v>
      </c>
      <c r="F98" s="1">
        <v>1.6022559255361501E-2</v>
      </c>
      <c r="G98" s="4">
        <f t="shared" si="14"/>
        <v>-1.4400527502408358E-2</v>
      </c>
      <c r="H98" s="1">
        <v>0.14747957</v>
      </c>
      <c r="I98" s="4">
        <f t="shared" si="15"/>
        <v>2.1133774664518525E-3</v>
      </c>
      <c r="J98" s="1">
        <v>0.27233114000000003</v>
      </c>
      <c r="K98" s="4">
        <f t="shared" si="16"/>
        <v>-2.7246241469248544E-5</v>
      </c>
      <c r="L98" s="1">
        <v>1264.80004882812</v>
      </c>
      <c r="M98" s="4">
        <f t="shared" si="17"/>
        <v>3.3206829837581379E-2</v>
      </c>
      <c r="N98" s="1">
        <v>17.584999084472599</v>
      </c>
      <c r="O98" s="4">
        <f t="shared" si="18"/>
        <v>6.1131692857960718E-2</v>
      </c>
      <c r="P98" s="1">
        <v>129.9375</v>
      </c>
      <c r="Q98" s="4">
        <f t="shared" si="19"/>
        <v>7.215007215007215E-4</v>
      </c>
      <c r="R98" s="1">
        <v>307.20001220703102</v>
      </c>
      <c r="S98" s="1">
        <f t="shared" si="20"/>
        <v>-3.6132830932426543E-2</v>
      </c>
      <c r="T98" s="1">
        <v>69.260002136230398</v>
      </c>
      <c r="U98" s="4">
        <f t="shared" si="21"/>
        <v>-9.5293624278427694E-3</v>
      </c>
      <c r="V98" s="1">
        <v>0.60000002384185702</v>
      </c>
      <c r="W98" s="4">
        <f t="shared" si="22"/>
        <v>-8.3333349890177086E-2</v>
      </c>
      <c r="X98" s="1">
        <v>20.8950386047363</v>
      </c>
      <c r="Y98" s="4">
        <f t="shared" si="23"/>
        <v>-2.4562716373448812E-2</v>
      </c>
    </row>
    <row r="99" spans="1:25" x14ac:dyDescent="0.25">
      <c r="A99" s="2">
        <v>42670</v>
      </c>
      <c r="B99" s="1">
        <v>1.1057054996490401</v>
      </c>
      <c r="C99" s="3">
        <f t="shared" si="12"/>
        <v>-3.4379369790568659E-3</v>
      </c>
      <c r="D99" s="1">
        <v>1.22385537624359</v>
      </c>
      <c r="E99" s="4">
        <f t="shared" si="13"/>
        <v>1.2252247443439428E-2</v>
      </c>
      <c r="F99" s="1">
        <v>1.5791825950145701E-2</v>
      </c>
      <c r="G99" s="4">
        <f t="shared" si="14"/>
        <v>-6.56556625650008E-3</v>
      </c>
      <c r="H99" s="1">
        <v>0.14779125000000001</v>
      </c>
      <c r="I99" s="4">
        <f t="shared" si="15"/>
        <v>-2.7266837515754483E-3</v>
      </c>
      <c r="J99" s="1">
        <v>0.27232371999999999</v>
      </c>
      <c r="K99" s="4">
        <f t="shared" si="16"/>
        <v>2.7246983847149752E-5</v>
      </c>
      <c r="L99" s="1">
        <v>1306.80004882812</v>
      </c>
      <c r="M99" s="4">
        <f t="shared" si="17"/>
        <v>-2.6170853967184271E-2</v>
      </c>
      <c r="N99" s="1">
        <v>18.659999847412099</v>
      </c>
      <c r="O99" s="4">
        <f t="shared" si="18"/>
        <v>-1.6237915269973709E-2</v>
      </c>
      <c r="P99" s="1">
        <v>130.03125</v>
      </c>
      <c r="Q99" s="4">
        <f t="shared" si="19"/>
        <v>-1.5380918048546022E-2</v>
      </c>
      <c r="R99" s="1">
        <v>296.100006103515</v>
      </c>
      <c r="S99" s="1">
        <f t="shared" si="20"/>
        <v>2.2965172755152655E-2</v>
      </c>
      <c r="T99" s="1">
        <v>68.599998474121094</v>
      </c>
      <c r="U99" s="4">
        <f t="shared" si="21"/>
        <v>-4.5189149488208402E-3</v>
      </c>
      <c r="V99" s="1">
        <v>0.55000001192092896</v>
      </c>
      <c r="W99" s="4">
        <f t="shared" si="22"/>
        <v>0</v>
      </c>
      <c r="X99" s="1">
        <v>20.381799697875898</v>
      </c>
      <c r="Y99" s="4">
        <f t="shared" si="23"/>
        <v>1.579141475058974E-2</v>
      </c>
    </row>
    <row r="100" spans="1:25" x14ac:dyDescent="0.25">
      <c r="A100" s="2">
        <v>42677</v>
      </c>
      <c r="B100" s="1">
        <v>1.1019041538238501</v>
      </c>
      <c r="C100" s="3">
        <f t="shared" si="12"/>
        <v>-2.6475094450749893E-2</v>
      </c>
      <c r="D100" s="1">
        <v>1.2388503551483101</v>
      </c>
      <c r="E100" s="4">
        <f t="shared" si="13"/>
        <v>5.4808255783378966E-3</v>
      </c>
      <c r="F100" s="1">
        <v>1.5688143670558902E-2</v>
      </c>
      <c r="G100" s="4">
        <f t="shared" si="14"/>
        <v>-1.1061847611185179E-2</v>
      </c>
      <c r="H100" s="1">
        <v>0.14738826999999999</v>
      </c>
      <c r="I100" s="4">
        <f t="shared" si="15"/>
        <v>-1.0688028294246071E-2</v>
      </c>
      <c r="J100" s="1">
        <v>0.27233114000000003</v>
      </c>
      <c r="K100" s="4">
        <f t="shared" si="16"/>
        <v>-2.7246241469248544E-5</v>
      </c>
      <c r="L100" s="1">
        <v>1272.59997558593</v>
      </c>
      <c r="M100" s="4">
        <f t="shared" si="17"/>
        <v>-3.8660971330930112E-2</v>
      </c>
      <c r="N100" s="1">
        <v>18.357000350952099</v>
      </c>
      <c r="O100" s="4">
        <f t="shared" si="18"/>
        <v>-7.8607657344308815E-2</v>
      </c>
      <c r="P100" s="1">
        <v>128.03125</v>
      </c>
      <c r="Q100" s="4">
        <f t="shared" si="19"/>
        <v>-1.22040517451794E-2</v>
      </c>
      <c r="R100" s="1">
        <v>302.89999389648398</v>
      </c>
      <c r="S100" s="1">
        <f t="shared" si="20"/>
        <v>4.1928070197886004E-2</v>
      </c>
      <c r="T100" s="1">
        <v>68.290000915527301</v>
      </c>
      <c r="U100" s="4">
        <f t="shared" si="21"/>
        <v>5.6230726115241346E-2</v>
      </c>
      <c r="V100" s="1">
        <v>0.55000001192092896</v>
      </c>
      <c r="W100" s="4">
        <f t="shared" si="22"/>
        <v>0</v>
      </c>
      <c r="X100" s="1">
        <v>20.703657150268501</v>
      </c>
      <c r="Y100" s="4">
        <f t="shared" si="23"/>
        <v>-7.1426340659182692E-3</v>
      </c>
    </row>
    <row r="101" spans="1:25" x14ac:dyDescent="0.25">
      <c r="A101" s="2">
        <v>42684</v>
      </c>
      <c r="B101" s="1">
        <v>1.07273113727569</v>
      </c>
      <c r="C101" s="3">
        <f t="shared" si="12"/>
        <v>-8.7196836083691647E-3</v>
      </c>
      <c r="D101" s="1">
        <v>1.2456402778625399</v>
      </c>
      <c r="E101" s="4">
        <f t="shared" si="13"/>
        <v>-2.6090065562960865E-3</v>
      </c>
      <c r="F101" s="1">
        <v>1.55146038159728E-2</v>
      </c>
      <c r="G101" s="4">
        <f t="shared" si="14"/>
        <v>1.1679257400898048E-2</v>
      </c>
      <c r="H101" s="1">
        <v>0.14581298000000001</v>
      </c>
      <c r="I101" s="4">
        <f t="shared" si="15"/>
        <v>-4.5288149244326441E-3</v>
      </c>
      <c r="J101" s="1">
        <v>0.27232371999999999</v>
      </c>
      <c r="K101" s="4">
        <f t="shared" si="16"/>
        <v>0</v>
      </c>
      <c r="L101" s="1">
        <v>1223.40002441406</v>
      </c>
      <c r="M101" s="4">
        <f t="shared" si="17"/>
        <v>-2.803665861013678E-2</v>
      </c>
      <c r="N101" s="1">
        <v>16.913999557495099</v>
      </c>
      <c r="O101" s="4">
        <f t="shared" si="18"/>
        <v>-3.1394120327607314E-2</v>
      </c>
      <c r="P101" s="1">
        <v>126.46875</v>
      </c>
      <c r="Q101" s="4">
        <f t="shared" si="19"/>
        <v>-8.771929824561403E-3</v>
      </c>
      <c r="R101" s="1">
        <v>315.600006103515</v>
      </c>
      <c r="S101" s="1">
        <f t="shared" si="20"/>
        <v>2.7883357486636524E-2</v>
      </c>
      <c r="T101" s="1">
        <v>72.129997253417898</v>
      </c>
      <c r="U101" s="4">
        <f t="shared" si="21"/>
        <v>1.317072804396493E-2</v>
      </c>
      <c r="V101" s="1">
        <v>0.55000001192092896</v>
      </c>
      <c r="W101" s="4">
        <f t="shared" si="22"/>
        <v>0</v>
      </c>
      <c r="X101" s="1">
        <v>20.555778503417901</v>
      </c>
      <c r="Y101" s="4">
        <f t="shared" si="23"/>
        <v>1.7773904561763525E-2</v>
      </c>
    </row>
    <row r="102" spans="1:25" x14ac:dyDescent="0.25">
      <c r="A102" s="2">
        <v>42691</v>
      </c>
      <c r="B102" s="1">
        <v>1.0633772611618</v>
      </c>
      <c r="C102" s="3">
        <f t="shared" si="12"/>
        <v>1.3842653601241189E-3</v>
      </c>
      <c r="D102" s="1">
        <v>1.2423903942108101</v>
      </c>
      <c r="E102" s="4">
        <f t="shared" si="13"/>
        <v>5.4965847963253803E-3</v>
      </c>
      <c r="F102" s="1">
        <v>1.5695802867412501E-2</v>
      </c>
      <c r="G102" s="4">
        <f t="shared" si="14"/>
        <v>-2.185769620559451E-2</v>
      </c>
      <c r="H102" s="1">
        <v>0.14515262000000001</v>
      </c>
      <c r="I102" s="4">
        <f t="shared" si="15"/>
        <v>-1.1598137188292676E-3</v>
      </c>
      <c r="J102" s="1">
        <v>0.27232371999999999</v>
      </c>
      <c r="K102" s="4">
        <f t="shared" si="16"/>
        <v>2.7246983847149752E-5</v>
      </c>
      <c r="L102" s="1">
        <v>1189.09997558593</v>
      </c>
      <c r="M102" s="4">
        <f t="shared" si="17"/>
        <v>-1.5389729319263247E-2</v>
      </c>
      <c r="N102" s="1">
        <v>16.382999420166001</v>
      </c>
      <c r="O102" s="4">
        <f t="shared" si="18"/>
        <v>1.4039381051792221E-3</v>
      </c>
      <c r="P102" s="1">
        <v>125.359375</v>
      </c>
      <c r="Q102" s="4">
        <f t="shared" si="19"/>
        <v>-9.9713324192945291E-4</v>
      </c>
      <c r="R102" s="1">
        <v>324.39999389648398</v>
      </c>
      <c r="S102" s="1">
        <f t="shared" si="20"/>
        <v>1.6646097404697153E-2</v>
      </c>
      <c r="T102" s="1">
        <v>73.080001831054602</v>
      </c>
      <c r="U102" s="4">
        <f t="shared" si="21"/>
        <v>-8.4838906820954539E-3</v>
      </c>
      <c r="V102" s="1">
        <v>0.55000001192092896</v>
      </c>
      <c r="W102" s="4">
        <f t="shared" si="22"/>
        <v>0.50909084603806232</v>
      </c>
      <c r="X102" s="1">
        <v>20.921134948730401</v>
      </c>
      <c r="Y102" s="4">
        <f t="shared" si="23"/>
        <v>2.3284892466747382E-2</v>
      </c>
    </row>
    <row r="103" spans="1:25" x14ac:dyDescent="0.25">
      <c r="A103" s="2">
        <v>42698</v>
      </c>
      <c r="B103" s="1">
        <v>1.0648492574691699</v>
      </c>
      <c r="C103" s="3">
        <f t="shared" si="12"/>
        <v>6.7539103663303351E-3</v>
      </c>
      <c r="D103" s="1">
        <v>1.2492192983627299</v>
      </c>
      <c r="E103" s="4">
        <f t="shared" si="13"/>
        <v>1.4318253540265462E-2</v>
      </c>
      <c r="F103" s="1">
        <v>1.53527287766337E-2</v>
      </c>
      <c r="G103" s="4">
        <f t="shared" si="14"/>
        <v>2.0727919733900046E-2</v>
      </c>
      <c r="H103" s="1">
        <v>0.14498427</v>
      </c>
      <c r="I103" s="4">
        <f t="shared" si="15"/>
        <v>3.6815028278584581E-3</v>
      </c>
      <c r="J103" s="1">
        <v>0.27233114000000003</v>
      </c>
      <c r="K103" s="4">
        <f t="shared" si="16"/>
        <v>0</v>
      </c>
      <c r="L103" s="1">
        <v>1170.80004882812</v>
      </c>
      <c r="M103" s="4">
        <f t="shared" si="17"/>
        <v>3.5872488868477818E-3</v>
      </c>
      <c r="N103" s="1">
        <v>16.406000137329102</v>
      </c>
      <c r="O103" s="4">
        <f t="shared" si="18"/>
        <v>4.8579725160897674E-2</v>
      </c>
      <c r="P103" s="1">
        <v>125.234375</v>
      </c>
      <c r="Q103" s="4">
        <f t="shared" si="19"/>
        <v>2.495321272613849E-3</v>
      </c>
      <c r="R103" s="1">
        <v>329.79998779296801</v>
      </c>
      <c r="S103" s="1">
        <f t="shared" si="20"/>
        <v>-3.3352808570371998E-3</v>
      </c>
      <c r="T103" s="1">
        <v>72.459999084472599</v>
      </c>
      <c r="U103" s="4">
        <f t="shared" si="21"/>
        <v>-4.8302301758667105E-3</v>
      </c>
      <c r="V103" s="1">
        <v>0.82999998331069902</v>
      </c>
      <c r="W103" s="4">
        <f t="shared" si="22"/>
        <v>-0.15662650342845161</v>
      </c>
      <c r="X103" s="1">
        <v>21.408281326293899</v>
      </c>
      <c r="Y103" s="4">
        <f t="shared" si="23"/>
        <v>3.1694464725696175E-2</v>
      </c>
    </row>
    <row r="104" spans="1:25" x14ac:dyDescent="0.25">
      <c r="A104" s="2">
        <v>42705</v>
      </c>
      <c r="B104" s="1">
        <v>1.0720411539077701</v>
      </c>
      <c r="C104" s="3">
        <f t="shared" si="12"/>
        <v>-8.5034548795169546E-3</v>
      </c>
      <c r="D104" s="1">
        <v>1.26710593700408</v>
      </c>
      <c r="E104" s="4">
        <f t="shared" si="13"/>
        <v>-6.3315820346244122E-4</v>
      </c>
      <c r="F104" s="1">
        <v>1.56709589064121E-2</v>
      </c>
      <c r="G104" s="4">
        <f t="shared" si="14"/>
        <v>5.4269665512218103E-2</v>
      </c>
      <c r="H104" s="1">
        <v>0.14551802999999999</v>
      </c>
      <c r="I104" s="4">
        <f t="shared" si="15"/>
        <v>-2.8584086796666934E-3</v>
      </c>
      <c r="J104" s="1">
        <v>0.27233114000000003</v>
      </c>
      <c r="K104" s="4">
        <f t="shared" si="16"/>
        <v>-2.7246241469248544E-5</v>
      </c>
      <c r="L104" s="1">
        <v>1175</v>
      </c>
      <c r="M104" s="4">
        <f t="shared" si="17"/>
        <v>-1.1659532912238299E-2</v>
      </c>
      <c r="N104" s="1">
        <v>17.202999114990199</v>
      </c>
      <c r="O104" s="4">
        <f t="shared" si="18"/>
        <v>-2.9645230696872314E-3</v>
      </c>
      <c r="P104" s="1">
        <v>125.546875</v>
      </c>
      <c r="Q104" s="4">
        <f t="shared" si="19"/>
        <v>-1.1076540136901058E-2</v>
      </c>
      <c r="R104" s="1">
        <v>328.70001220703102</v>
      </c>
      <c r="S104" s="1">
        <f t="shared" si="20"/>
        <v>-3.8637090767833455E-2</v>
      </c>
      <c r="T104" s="1">
        <v>72.110000610351506</v>
      </c>
      <c r="U104" s="4">
        <f t="shared" si="21"/>
        <v>-8.8753208186290889E-3</v>
      </c>
      <c r="V104" s="1">
        <v>0.69999998807907104</v>
      </c>
      <c r="W104" s="4">
        <f t="shared" si="22"/>
        <v>-4.2857102715239341E-2</v>
      </c>
      <c r="X104" s="1">
        <v>22.086805343627901</v>
      </c>
      <c r="Y104" s="4">
        <f t="shared" si="23"/>
        <v>-1.8117510533602225E-2</v>
      </c>
    </row>
    <row r="105" spans="1:25" x14ac:dyDescent="0.25">
      <c r="A105" s="2">
        <v>42712</v>
      </c>
      <c r="B105" s="1">
        <v>1.0629251003265301</v>
      </c>
      <c r="C105" s="3">
        <f t="shared" si="12"/>
        <v>-2.2464179177794294E-2</v>
      </c>
      <c r="D105" s="1">
        <v>1.2663036584854099</v>
      </c>
      <c r="E105" s="4">
        <f t="shared" si="13"/>
        <v>-2.3494508132484253E-2</v>
      </c>
      <c r="F105" s="1">
        <v>1.65214166045188E-2</v>
      </c>
      <c r="G105" s="4">
        <f t="shared" si="14"/>
        <v>-1.4189275421006155E-2</v>
      </c>
      <c r="H105" s="1">
        <v>0.14510207999999999</v>
      </c>
      <c r="I105" s="4">
        <f t="shared" si="15"/>
        <v>-8.3599766454071044E-3</v>
      </c>
      <c r="J105" s="1">
        <v>0.27232371999999999</v>
      </c>
      <c r="K105" s="4">
        <f t="shared" si="16"/>
        <v>5.449396769409566E-5</v>
      </c>
      <c r="L105" s="1">
        <v>1161.30004882812</v>
      </c>
      <c r="M105" s="4">
        <f t="shared" si="17"/>
        <v>-2.6005400820111227E-2</v>
      </c>
      <c r="N105" s="1">
        <v>17.152000427246001</v>
      </c>
      <c r="O105" s="4">
        <f t="shared" si="18"/>
        <v>-7.1944972904349286E-2</v>
      </c>
      <c r="P105" s="1">
        <v>124.15625</v>
      </c>
      <c r="Q105" s="4">
        <f t="shared" si="19"/>
        <v>-1.7618927762396174E-3</v>
      </c>
      <c r="R105" s="1">
        <v>316</v>
      </c>
      <c r="S105" s="1">
        <f t="shared" si="20"/>
        <v>-2.2784848756430345E-2</v>
      </c>
      <c r="T105" s="1">
        <v>71.470001220703097</v>
      </c>
      <c r="U105" s="4">
        <f t="shared" si="21"/>
        <v>-1.8749180696768099E-2</v>
      </c>
      <c r="V105" s="1">
        <v>0.67000001668929998</v>
      </c>
      <c r="W105" s="4">
        <f t="shared" si="22"/>
        <v>-5.9701523076560271E-2</v>
      </c>
      <c r="X105" s="1">
        <v>21.686647415161101</v>
      </c>
      <c r="Y105" s="4">
        <f t="shared" si="23"/>
        <v>1.2034248928929909E-3</v>
      </c>
    </row>
    <row r="106" spans="1:25" x14ac:dyDescent="0.25">
      <c r="A106" s="2">
        <v>42719</v>
      </c>
      <c r="B106" s="1">
        <v>1.0390473604202199</v>
      </c>
      <c r="C106" s="3">
        <f t="shared" si="12"/>
        <v>6.9156593137716989E-3</v>
      </c>
      <c r="D106" s="1">
        <v>1.2365524768829299</v>
      </c>
      <c r="E106" s="4">
        <f t="shared" si="13"/>
        <v>-7.2427777082588714E-3</v>
      </c>
      <c r="F106" s="1">
        <v>1.6286989673972099E-2</v>
      </c>
      <c r="G106" s="4">
        <f t="shared" si="14"/>
        <v>1.3096278126821142E-2</v>
      </c>
      <c r="H106" s="1">
        <v>0.14388903</v>
      </c>
      <c r="I106" s="4">
        <f t="shared" si="15"/>
        <v>1.0515047603003029E-3</v>
      </c>
      <c r="J106" s="1">
        <v>0.27233856000000001</v>
      </c>
      <c r="K106" s="4">
        <f t="shared" si="16"/>
        <v>0</v>
      </c>
      <c r="L106" s="1">
        <v>1131.09997558593</v>
      </c>
      <c r="M106" s="4">
        <f t="shared" si="17"/>
        <v>7.3380328947761034E-3</v>
      </c>
      <c r="N106" s="1">
        <v>15.918000221252401</v>
      </c>
      <c r="O106" s="4">
        <f t="shared" si="18"/>
        <v>4.3975181462016432E-3</v>
      </c>
      <c r="P106" s="1">
        <v>123.9375</v>
      </c>
      <c r="Q106" s="4">
        <f t="shared" si="19"/>
        <v>-2.3953605648008068E-3</v>
      </c>
      <c r="R106" s="1">
        <v>308.79998779296801</v>
      </c>
      <c r="S106" s="1">
        <f t="shared" si="20"/>
        <v>3.8860500468559786E-3</v>
      </c>
      <c r="T106" s="1">
        <v>70.129997253417898</v>
      </c>
      <c r="U106" s="4">
        <f t="shared" si="21"/>
        <v>-5.4184695322995738E-3</v>
      </c>
      <c r="V106" s="1">
        <v>0.62999999523162797</v>
      </c>
      <c r="W106" s="4">
        <f t="shared" si="22"/>
        <v>3.17460017109377E-2</v>
      </c>
      <c r="X106" s="1">
        <v>21.712745666503899</v>
      </c>
      <c r="Y106" s="4">
        <f t="shared" si="23"/>
        <v>-2.2035128725801371E-2</v>
      </c>
    </row>
    <row r="107" spans="1:25" x14ac:dyDescent="0.25">
      <c r="A107" s="2">
        <v>42726</v>
      </c>
      <c r="B107" s="1">
        <v>1.0462330579757599</v>
      </c>
      <c r="C107" s="3">
        <f t="shared" si="12"/>
        <v>-4.0533523904175755E-3</v>
      </c>
      <c r="D107" s="1">
        <v>1.2275964021682699</v>
      </c>
      <c r="E107" s="4">
        <f t="shared" si="13"/>
        <v>-2.4736291401363198E-3</v>
      </c>
      <c r="F107" s="1">
        <v>1.6500288620591101E-2</v>
      </c>
      <c r="G107" s="4">
        <f t="shared" si="14"/>
        <v>-5.2197177295323725E-3</v>
      </c>
      <c r="H107" s="1">
        <v>0.14404032999999999</v>
      </c>
      <c r="I107" s="4">
        <f t="shared" si="15"/>
        <v>-2.48562329730834E-3</v>
      </c>
      <c r="J107" s="1">
        <v>0.27233856000000001</v>
      </c>
      <c r="K107" s="4">
        <f t="shared" si="16"/>
        <v>-2.724549913159642E-5</v>
      </c>
      <c r="L107" s="1">
        <v>1139.40002441406</v>
      </c>
      <c r="M107" s="4">
        <f t="shared" si="17"/>
        <v>2.1414800676880612E-2</v>
      </c>
      <c r="N107" s="1">
        <v>15.9879999160766</v>
      </c>
      <c r="O107" s="4">
        <f t="shared" si="18"/>
        <v>3.1961510878291098E-2</v>
      </c>
      <c r="P107" s="1">
        <v>123.640625</v>
      </c>
      <c r="Q107" s="4">
        <f t="shared" si="19"/>
        <v>3.7912296221407809E-3</v>
      </c>
      <c r="R107" s="1">
        <v>310</v>
      </c>
      <c r="S107" s="1">
        <f t="shared" si="20"/>
        <v>1.5806431924141863E-2</v>
      </c>
      <c r="T107" s="1">
        <v>69.75</v>
      </c>
      <c r="U107" s="4">
        <f t="shared" si="21"/>
        <v>6.2078879298273867E-2</v>
      </c>
      <c r="V107" s="1">
        <v>0.64999997615814198</v>
      </c>
      <c r="W107" s="4">
        <f t="shared" si="22"/>
        <v>1.5384692976462649E-2</v>
      </c>
      <c r="X107" s="1">
        <v>21.2343025207519</v>
      </c>
      <c r="Y107" s="4">
        <f t="shared" si="23"/>
        <v>5.9159032380632214E-2</v>
      </c>
    </row>
    <row r="108" spans="1:25" x14ac:dyDescent="0.25">
      <c r="A108" s="2">
        <v>42733</v>
      </c>
      <c r="B108" s="1">
        <v>1.04199230670928</v>
      </c>
      <c r="C108" s="3">
        <f t="shared" si="12"/>
        <v>1.2715675164880766E-2</v>
      </c>
      <c r="D108" s="1">
        <v>1.22455978393554</v>
      </c>
      <c r="E108" s="4">
        <f t="shared" si="13"/>
        <v>-5.8193099301839012E-3</v>
      </c>
      <c r="F108" s="1">
        <v>1.6414161771535801E-2</v>
      </c>
      <c r="G108" s="4">
        <f t="shared" si="14"/>
        <v>1.3019663683179507E-2</v>
      </c>
      <c r="H108" s="1">
        <v>0.14368230000000001</v>
      </c>
      <c r="I108" s="4">
        <f t="shared" si="15"/>
        <v>5.5770265370194815E-3</v>
      </c>
      <c r="J108" s="1">
        <v>0.27233114000000003</v>
      </c>
      <c r="K108" s="4">
        <f t="shared" si="16"/>
        <v>-2.7246241469248544E-5</v>
      </c>
      <c r="L108" s="1">
        <v>1163.80004882812</v>
      </c>
      <c r="M108" s="4">
        <f t="shared" si="17"/>
        <v>2.7324218442704745E-2</v>
      </c>
      <c r="N108" s="1">
        <v>16.499000549316399</v>
      </c>
      <c r="O108" s="4">
        <f t="shared" si="18"/>
        <v>1.7213187906722528E-2</v>
      </c>
      <c r="P108" s="1">
        <v>124.109375</v>
      </c>
      <c r="Q108" s="4">
        <f t="shared" si="19"/>
        <v>5.665365730832179E-3</v>
      </c>
      <c r="R108" s="1">
        <v>314.89999389648398</v>
      </c>
      <c r="S108" s="1">
        <f t="shared" si="20"/>
        <v>-1.3655090112140484E-2</v>
      </c>
      <c r="T108" s="1">
        <v>74.080001831054602</v>
      </c>
      <c r="U108" s="4">
        <f t="shared" si="21"/>
        <v>-1.2689017523919053E-2</v>
      </c>
      <c r="V108" s="1">
        <v>0.66000002622604304</v>
      </c>
      <c r="W108" s="4">
        <f t="shared" si="22"/>
        <v>7.5757500499188626E-2</v>
      </c>
      <c r="X108" s="1">
        <v>22.490503311157202</v>
      </c>
      <c r="Y108" s="4">
        <f t="shared" si="23"/>
        <v>2.963269900922489E-2</v>
      </c>
    </row>
    <row r="109" spans="1:25" x14ac:dyDescent="0.25">
      <c r="A109" s="2">
        <v>42740</v>
      </c>
      <c r="B109" s="1">
        <v>1.0552419424057</v>
      </c>
      <c r="C109" s="3">
        <f t="shared" si="12"/>
        <v>1.3681184987224071E-2</v>
      </c>
      <c r="D109" s="1">
        <v>1.2174336910247801</v>
      </c>
      <c r="E109" s="4">
        <f t="shared" si="13"/>
        <v>1.7553850772579704E-2</v>
      </c>
      <c r="F109" s="1">
        <v>1.6627868637442499E-2</v>
      </c>
      <c r="G109" s="4">
        <f t="shared" si="14"/>
        <v>1.3652373765536234E-2</v>
      </c>
      <c r="H109" s="1">
        <v>0.14448362000000001</v>
      </c>
      <c r="I109" s="4">
        <f t="shared" si="15"/>
        <v>1.1191164783938714E-2</v>
      </c>
      <c r="J109" s="1">
        <v>0.27232371999999999</v>
      </c>
      <c r="K109" s="4">
        <f t="shared" si="16"/>
        <v>0</v>
      </c>
      <c r="L109" s="1">
        <v>1195.59997558593</v>
      </c>
      <c r="M109" s="4">
        <f t="shared" si="17"/>
        <v>1.3131543628959874E-2</v>
      </c>
      <c r="N109" s="1">
        <v>16.783000946044901</v>
      </c>
      <c r="O109" s="4">
        <f t="shared" si="18"/>
        <v>2.6931993018395002E-2</v>
      </c>
      <c r="P109" s="1">
        <v>124.8125</v>
      </c>
      <c r="Q109" s="4">
        <f t="shared" si="19"/>
        <v>-7.5112669003505261E-4</v>
      </c>
      <c r="R109" s="1">
        <v>310.600006103515</v>
      </c>
      <c r="S109" s="1">
        <f t="shared" si="20"/>
        <v>5.2157055283682044E-2</v>
      </c>
      <c r="T109" s="1">
        <v>73.139999389648395</v>
      </c>
      <c r="U109" s="4">
        <f t="shared" si="21"/>
        <v>-1.2031682537073474E-2</v>
      </c>
      <c r="V109" s="1">
        <v>0.70999997854232699</v>
      </c>
      <c r="W109" s="4">
        <f t="shared" si="22"/>
        <v>-7.0422470179417315E-2</v>
      </c>
      <c r="X109" s="1">
        <v>23.156957626342699</v>
      </c>
      <c r="Y109" s="4">
        <f t="shared" si="23"/>
        <v>1.9186362807115827E-3</v>
      </c>
    </row>
    <row r="110" spans="1:25" x14ac:dyDescent="0.25">
      <c r="A110" s="2">
        <v>42747</v>
      </c>
      <c r="B110" s="1">
        <v>1.06967890262603</v>
      </c>
      <c r="C110" s="3">
        <f t="shared" si="12"/>
        <v>2.9825756200460418E-3</v>
      </c>
      <c r="D110" s="1">
        <v>1.2388043403625399</v>
      </c>
      <c r="E110" s="4">
        <f t="shared" si="13"/>
        <v>1.1705814675436388E-2</v>
      </c>
      <c r="F110" s="1">
        <v>1.6854878515005101E-2</v>
      </c>
      <c r="G110" s="4">
        <f t="shared" si="14"/>
        <v>3.2161941558783609E-3</v>
      </c>
      <c r="H110" s="1">
        <v>0.14610055999999999</v>
      </c>
      <c r="I110" s="4">
        <f t="shared" si="15"/>
        <v>-6.4236577874840918E-4</v>
      </c>
      <c r="J110" s="1">
        <v>0.27232371999999999</v>
      </c>
      <c r="K110" s="4">
        <f t="shared" si="16"/>
        <v>2.7246983847149752E-5</v>
      </c>
      <c r="L110" s="1">
        <v>1211.30004882812</v>
      </c>
      <c r="M110" s="4">
        <f t="shared" si="17"/>
        <v>-1.1557829964214391E-2</v>
      </c>
      <c r="N110" s="1">
        <v>17.235000610351499</v>
      </c>
      <c r="O110" s="4">
        <f t="shared" si="18"/>
        <v>-1.6884267821616492E-2</v>
      </c>
      <c r="P110" s="1">
        <v>124.71875</v>
      </c>
      <c r="Q110" s="4">
        <f t="shared" si="19"/>
        <v>-7.2663492858932597E-3</v>
      </c>
      <c r="R110" s="1">
        <v>326.79998779296801</v>
      </c>
      <c r="S110" s="1">
        <f t="shared" si="20"/>
        <v>5.8140284119799343E-3</v>
      </c>
      <c r="T110" s="1">
        <v>72.260002136230398</v>
      </c>
      <c r="U110" s="4">
        <f t="shared" si="21"/>
        <v>2.2418974111478078E-2</v>
      </c>
      <c r="V110" s="1">
        <v>0.66000002622604304</v>
      </c>
      <c r="W110" s="4">
        <f t="shared" si="22"/>
        <v>0.15151509130844182</v>
      </c>
      <c r="X110" s="1">
        <v>23.201387405395501</v>
      </c>
      <c r="Y110" s="4">
        <f t="shared" si="23"/>
        <v>4.3661285333058276E-2</v>
      </c>
    </row>
    <row r="111" spans="1:25" x14ac:dyDescent="0.25">
      <c r="A111" s="2">
        <v>42754</v>
      </c>
      <c r="B111" s="1">
        <v>1.07286930084228</v>
      </c>
      <c r="C111" s="3">
        <f t="shared" si="12"/>
        <v>7.0008711227296325E-3</v>
      </c>
      <c r="D111" s="1">
        <v>1.2533055543899501</v>
      </c>
      <c r="E111" s="4">
        <f t="shared" si="13"/>
        <v>4.5197174791324372E-3</v>
      </c>
      <c r="F111" s="1">
        <v>1.69090870767831E-2</v>
      </c>
      <c r="G111" s="4">
        <f t="shared" si="14"/>
        <v>-1.6884561649446409E-2</v>
      </c>
      <c r="H111" s="1">
        <v>0.14600671000000001</v>
      </c>
      <c r="I111" s="4">
        <f t="shared" si="15"/>
        <v>-4.3176782765668633E-3</v>
      </c>
      <c r="J111" s="1">
        <v>0.27233114000000003</v>
      </c>
      <c r="K111" s="4">
        <f t="shared" si="16"/>
        <v>5.4492482938089414E-5</v>
      </c>
      <c r="L111" s="1">
        <v>1197.30004882812</v>
      </c>
      <c r="M111" s="4">
        <f t="shared" si="17"/>
        <v>6.9322028057492427E-3</v>
      </c>
      <c r="N111" s="1">
        <v>16.9440002441406</v>
      </c>
      <c r="O111" s="4">
        <f t="shared" si="18"/>
        <v>2.8092529821457265E-2</v>
      </c>
      <c r="P111" s="1">
        <v>123.8125</v>
      </c>
      <c r="Q111" s="4">
        <f t="shared" si="19"/>
        <v>4.1645633518425035E-3</v>
      </c>
      <c r="R111" s="1">
        <v>328.70001220703102</v>
      </c>
      <c r="S111" s="1">
        <f t="shared" si="20"/>
        <v>2.7988991018528971E-2</v>
      </c>
      <c r="T111" s="1">
        <v>73.879997253417898</v>
      </c>
      <c r="U111" s="4">
        <f t="shared" si="21"/>
        <v>3.4650856566861371E-2</v>
      </c>
      <c r="V111" s="1">
        <v>0.75999999046325595</v>
      </c>
      <c r="W111" s="4">
        <f t="shared" si="22"/>
        <v>-0.21052627451201858</v>
      </c>
      <c r="X111" s="1">
        <v>24.214389801025298</v>
      </c>
      <c r="Y111" s="4">
        <f t="shared" si="23"/>
        <v>-1.8715645788671017E-2</v>
      </c>
    </row>
    <row r="112" spans="1:25" x14ac:dyDescent="0.25">
      <c r="A112" s="2">
        <v>42761</v>
      </c>
      <c r="B112" s="1">
        <v>1.0803803205490099</v>
      </c>
      <c r="C112" s="3">
        <f t="shared" si="12"/>
        <v>-1.1639116762687743E-2</v>
      </c>
      <c r="D112" s="1">
        <v>1.2589701414108201</v>
      </c>
      <c r="E112" s="4">
        <f t="shared" si="13"/>
        <v>-7.422777013589836E-3</v>
      </c>
      <c r="F112" s="1">
        <v>1.6623584553599299E-2</v>
      </c>
      <c r="G112" s="4">
        <f t="shared" si="14"/>
        <v>1.1992982636204885E-2</v>
      </c>
      <c r="H112" s="1">
        <v>0.14537630000000001</v>
      </c>
      <c r="I112" s="4">
        <f t="shared" si="15"/>
        <v>-8.4243442706970391E-4</v>
      </c>
      <c r="J112" s="1">
        <v>0.27234597999999999</v>
      </c>
      <c r="K112" s="4">
        <f t="shared" si="16"/>
        <v>-2.7244756834597745E-5</v>
      </c>
      <c r="L112" s="1">
        <v>1205.59997558593</v>
      </c>
      <c r="M112" s="4">
        <f t="shared" si="17"/>
        <v>2.6542800802934471E-2</v>
      </c>
      <c r="N112" s="1">
        <v>17.420000076293899</v>
      </c>
      <c r="O112" s="4">
        <f t="shared" si="18"/>
        <v>1.5097616941983019E-2</v>
      </c>
      <c r="P112" s="1">
        <v>124.328125</v>
      </c>
      <c r="Q112" s="4">
        <f t="shared" si="19"/>
        <v>8.2945833856981274E-3</v>
      </c>
      <c r="R112" s="1">
        <v>337.89999389648398</v>
      </c>
      <c r="S112" s="1">
        <f t="shared" si="20"/>
        <v>0.10062148746417537</v>
      </c>
      <c r="T112" s="1">
        <v>76.440002441406193</v>
      </c>
      <c r="U112" s="4">
        <f t="shared" si="21"/>
        <v>-1.5567797009404463E-2</v>
      </c>
      <c r="V112" s="1">
        <v>0.60000002384185702</v>
      </c>
      <c r="W112" s="4">
        <f t="shared" si="22"/>
        <v>4.9999950329465477E-2</v>
      </c>
      <c r="X112" s="1">
        <v>23.761201858520501</v>
      </c>
      <c r="Y112" s="4">
        <f t="shared" si="23"/>
        <v>-1.0845088500596813E-2</v>
      </c>
    </row>
    <row r="113" spans="1:25" x14ac:dyDescent="0.25">
      <c r="A113" s="2">
        <v>42768</v>
      </c>
      <c r="B113" s="1">
        <v>1.06780564785003</v>
      </c>
      <c r="C113" s="3">
        <f t="shared" si="12"/>
        <v>-9.3406537586797813E-3</v>
      </c>
      <c r="D113" s="1">
        <v>1.2496250867843599</v>
      </c>
      <c r="E113" s="4">
        <f t="shared" si="13"/>
        <v>-2.070094151123864E-3</v>
      </c>
      <c r="F113" s="1">
        <v>1.6822950914502099E-2</v>
      </c>
      <c r="G113" s="4">
        <f t="shared" si="14"/>
        <v>4.2126816355581999E-2</v>
      </c>
      <c r="H113" s="1">
        <v>0.14525383</v>
      </c>
      <c r="I113" s="4">
        <f t="shared" si="15"/>
        <v>2.5776256639841559E-3</v>
      </c>
      <c r="J113" s="1">
        <v>0.27233856000000001</v>
      </c>
      <c r="K113" s="4">
        <f t="shared" si="16"/>
        <v>-2.724549913159642E-5</v>
      </c>
      <c r="L113" s="1">
        <v>1237.59997558593</v>
      </c>
      <c r="M113" s="4">
        <f t="shared" si="17"/>
        <v>-4.767311352981151E-3</v>
      </c>
      <c r="N113" s="1">
        <v>17.683000564575099</v>
      </c>
      <c r="O113" s="4">
        <f t="shared" si="18"/>
        <v>1.492958946649472E-2</v>
      </c>
      <c r="P113" s="1">
        <v>125.359375</v>
      </c>
      <c r="Q113" s="4">
        <f t="shared" si="19"/>
        <v>-1.1093107316465163E-2</v>
      </c>
      <c r="R113" s="1">
        <v>371.89999389648398</v>
      </c>
      <c r="S113" s="1">
        <f t="shared" si="20"/>
        <v>-1.6671099196572399E-2</v>
      </c>
      <c r="T113" s="1">
        <v>75.25</v>
      </c>
      <c r="U113" s="4">
        <f t="shared" si="21"/>
        <v>6.1129446441541453E-3</v>
      </c>
      <c r="V113" s="1">
        <v>0.62999999523162797</v>
      </c>
      <c r="W113" s="4">
        <f t="shared" si="22"/>
        <v>-4.7619002566406464E-2</v>
      </c>
      <c r="X113" s="1">
        <v>23.5035095214843</v>
      </c>
      <c r="Y113" s="4">
        <f t="shared" si="23"/>
        <v>1.7769452700271689E-2</v>
      </c>
    </row>
    <row r="114" spans="1:25" x14ac:dyDescent="0.25">
      <c r="A114" s="2">
        <v>42775</v>
      </c>
      <c r="B114" s="1">
        <v>1.0578316450119001</v>
      </c>
      <c r="C114" s="3">
        <f t="shared" si="12"/>
        <v>-3.4261784919276091E-3</v>
      </c>
      <c r="D114" s="1">
        <v>1.24703824520111</v>
      </c>
      <c r="E114" s="4">
        <f t="shared" si="13"/>
        <v>1.3361163913471082E-3</v>
      </c>
      <c r="F114" s="1">
        <v>1.7531648278236299E-2</v>
      </c>
      <c r="G114" s="4">
        <f t="shared" si="14"/>
        <v>-6.1765370849313902E-3</v>
      </c>
      <c r="H114" s="1">
        <v>0.14562823999999999</v>
      </c>
      <c r="I114" s="4">
        <f t="shared" si="15"/>
        <v>-2.295639911599593E-3</v>
      </c>
      <c r="J114" s="1">
        <v>0.27233114000000003</v>
      </c>
      <c r="K114" s="4">
        <f t="shared" si="16"/>
        <v>5.4492482938089414E-5</v>
      </c>
      <c r="L114" s="1">
        <v>1231.69995117187</v>
      </c>
      <c r="M114" s="4">
        <f t="shared" si="17"/>
        <v>2.4360545589413094E-4</v>
      </c>
      <c r="N114" s="1">
        <v>17.94700050354</v>
      </c>
      <c r="O114" s="4">
        <f t="shared" si="18"/>
        <v>-2.786576015425196E-4</v>
      </c>
      <c r="P114" s="1">
        <v>123.96875</v>
      </c>
      <c r="Q114" s="4">
        <f t="shared" si="19"/>
        <v>6.4280312578774892E-3</v>
      </c>
      <c r="R114" s="1">
        <v>365.70001220703102</v>
      </c>
      <c r="S114" s="1">
        <f t="shared" si="20"/>
        <v>-5.4689634488383747E-3</v>
      </c>
      <c r="T114" s="1">
        <v>75.709999084472599</v>
      </c>
      <c r="U114" s="4">
        <f t="shared" si="21"/>
        <v>-2.0737019070261705E-2</v>
      </c>
      <c r="V114" s="1">
        <v>0.60000002384185702</v>
      </c>
      <c r="W114" s="4">
        <f t="shared" si="22"/>
        <v>0</v>
      </c>
      <c r="X114" s="1">
        <v>23.921154022216701</v>
      </c>
      <c r="Y114" s="4">
        <f t="shared" si="23"/>
        <v>-1.4115931540965455E-2</v>
      </c>
    </row>
    <row r="115" spans="1:25" x14ac:dyDescent="0.25">
      <c r="A115" s="2">
        <v>42782</v>
      </c>
      <c r="B115" s="1">
        <v>1.0542073249816799</v>
      </c>
      <c r="C115" s="3">
        <f t="shared" si="12"/>
        <v>2.5682627317421261E-3</v>
      </c>
      <c r="D115" s="1">
        <v>1.2487044334411599</v>
      </c>
      <c r="E115" s="4">
        <f t="shared" si="13"/>
        <v>-8.7264861537494284E-3</v>
      </c>
      <c r="F115" s="1">
        <v>1.7423363402485799E-2</v>
      </c>
      <c r="G115" s="4">
        <f t="shared" si="14"/>
        <v>-1.6415908451665066E-2</v>
      </c>
      <c r="H115" s="1">
        <v>0.14529392999999999</v>
      </c>
      <c r="I115" s="4">
        <f t="shared" si="15"/>
        <v>2.3592864478234536E-3</v>
      </c>
      <c r="J115" s="1">
        <v>0.27234597999999999</v>
      </c>
      <c r="K115" s="4">
        <f t="shared" si="16"/>
        <v>5.441607766718818E-5</v>
      </c>
      <c r="L115" s="1">
        <v>1232</v>
      </c>
      <c r="M115" s="4">
        <f t="shared" si="17"/>
        <v>1.371755228413961E-2</v>
      </c>
      <c r="N115" s="1">
        <v>17.941999435424801</v>
      </c>
      <c r="O115" s="4">
        <f t="shared" si="18"/>
        <v>2.7923385007081084E-2</v>
      </c>
      <c r="P115" s="1">
        <v>124.765625</v>
      </c>
      <c r="Q115" s="4">
        <f t="shared" si="19"/>
        <v>-3.8822792736380712E-3</v>
      </c>
      <c r="R115" s="1">
        <v>363.70001220703102</v>
      </c>
      <c r="S115" s="1">
        <f t="shared" si="20"/>
        <v>-6.0489747956860036E-3</v>
      </c>
      <c r="T115" s="1">
        <v>74.139999389648395</v>
      </c>
      <c r="U115" s="4">
        <f t="shared" si="21"/>
        <v>3.6552456255497023E-2</v>
      </c>
      <c r="V115" s="1">
        <v>0.60000002384185702</v>
      </c>
      <c r="W115" s="4">
        <f t="shared" si="22"/>
        <v>-3.3333399560713094E-2</v>
      </c>
      <c r="X115" s="1">
        <v>23.5834846496582</v>
      </c>
      <c r="Y115" s="4">
        <f t="shared" si="23"/>
        <v>-5.2751667712939918E-3</v>
      </c>
    </row>
    <row r="116" spans="1:25" x14ac:dyDescent="0.25">
      <c r="A116" s="2">
        <v>42789</v>
      </c>
      <c r="B116" s="1">
        <v>1.0569148063659599</v>
      </c>
      <c r="C116" s="3">
        <f t="shared" si="12"/>
        <v>9.5194655022512586E-5</v>
      </c>
      <c r="D116" s="1">
        <v>1.2378076314926101</v>
      </c>
      <c r="E116" s="4">
        <f t="shared" si="13"/>
        <v>-1.4022943938945806E-2</v>
      </c>
      <c r="F116" s="1">
        <v>1.71373430639505E-2</v>
      </c>
      <c r="G116" s="4">
        <f t="shared" si="14"/>
        <v>3.70858626682871E-3</v>
      </c>
      <c r="H116" s="1">
        <v>0.14563672</v>
      </c>
      <c r="I116" s="4">
        <f t="shared" si="15"/>
        <v>-5.2010921421466383E-3</v>
      </c>
      <c r="J116" s="1">
        <v>0.27236080000000001</v>
      </c>
      <c r="K116" s="4">
        <f t="shared" si="16"/>
        <v>-8.1656391081266823E-5</v>
      </c>
      <c r="L116" s="1">
        <v>1248.90002441406</v>
      </c>
      <c r="M116" s="4">
        <f t="shared" si="17"/>
        <v>-3.2348485566740436E-2</v>
      </c>
      <c r="N116" s="1">
        <v>18.443000793456999</v>
      </c>
      <c r="O116" s="4">
        <f t="shared" si="18"/>
        <v>-6.430628276041471E-2</v>
      </c>
      <c r="P116" s="1">
        <v>124.28125</v>
      </c>
      <c r="Q116" s="4">
        <f t="shared" si="19"/>
        <v>-4.1488559215489065E-3</v>
      </c>
      <c r="R116" s="1">
        <v>361.5</v>
      </c>
      <c r="S116" s="1">
        <f t="shared" si="20"/>
        <v>-1.3277974531034516E-2</v>
      </c>
      <c r="T116" s="1">
        <v>76.849998474121094</v>
      </c>
      <c r="U116" s="4">
        <f t="shared" si="21"/>
        <v>6.5065781067843238E-4</v>
      </c>
      <c r="V116" s="1">
        <v>0.57999998331069902</v>
      </c>
      <c r="W116" s="4">
        <f t="shared" si="22"/>
        <v>1.7241363363798706E-2</v>
      </c>
      <c r="X116" s="1">
        <v>23.459077835083001</v>
      </c>
      <c r="Y116" s="4">
        <f t="shared" si="23"/>
        <v>-1.8560630175037712E-2</v>
      </c>
    </row>
    <row r="117" spans="1:25" x14ac:dyDescent="0.25">
      <c r="A117" s="2">
        <v>42796</v>
      </c>
      <c r="B117" s="1">
        <v>1.0570154190063401</v>
      </c>
      <c r="C117" s="3">
        <f t="shared" si="12"/>
        <v>4.000839979037803E-3</v>
      </c>
      <c r="D117" s="1">
        <v>1.2204499244689899</v>
      </c>
      <c r="E117" s="4">
        <f t="shared" si="13"/>
        <v>-3.8539243882261833E-3</v>
      </c>
      <c r="F117" s="1">
        <v>1.72008983790874E-2</v>
      </c>
      <c r="G117" s="4">
        <f t="shared" si="14"/>
        <v>-1.7732321984282394E-2</v>
      </c>
      <c r="H117" s="1">
        <v>0.14487924999999999</v>
      </c>
      <c r="I117" s="4">
        <f t="shared" si="15"/>
        <v>-1.7645729115797891E-3</v>
      </c>
      <c r="J117" s="1">
        <v>0.27233856000000001</v>
      </c>
      <c r="K117" s="4">
        <f t="shared" si="16"/>
        <v>-2.724549913159642E-5</v>
      </c>
      <c r="L117" s="1">
        <v>1208.5</v>
      </c>
      <c r="M117" s="4">
        <f t="shared" si="17"/>
        <v>-6.9507856136284676E-3</v>
      </c>
      <c r="N117" s="1">
        <v>17.256999969482401</v>
      </c>
      <c r="O117" s="4">
        <f t="shared" si="18"/>
        <v>-2.1382597314350459E-2</v>
      </c>
      <c r="P117" s="1">
        <v>123.765625</v>
      </c>
      <c r="Q117" s="4">
        <f t="shared" si="19"/>
        <v>5.0498674409796742E-3</v>
      </c>
      <c r="R117" s="1">
        <v>356.70001220703102</v>
      </c>
      <c r="S117" s="1">
        <f t="shared" si="20"/>
        <v>-4.4294975525194576E-2</v>
      </c>
      <c r="T117" s="1">
        <v>76.900001525878906</v>
      </c>
      <c r="U117" s="4">
        <f t="shared" si="21"/>
        <v>1.5344607045015394E-2</v>
      </c>
      <c r="V117" s="1">
        <v>0.58999997377395597</v>
      </c>
      <c r="W117" s="4">
        <f t="shared" si="22"/>
        <v>-6.7796548527224193E-2</v>
      </c>
      <c r="X117" s="1">
        <v>23.023662567138601</v>
      </c>
      <c r="Y117" s="4">
        <f t="shared" si="23"/>
        <v>3.3964127336278245E-2</v>
      </c>
    </row>
    <row r="118" spans="1:25" x14ac:dyDescent="0.25">
      <c r="A118" s="2">
        <v>42803</v>
      </c>
      <c r="B118" s="1">
        <v>1.0612443685531601</v>
      </c>
      <c r="C118" s="3">
        <f t="shared" si="12"/>
        <v>1.8846119844807468E-2</v>
      </c>
      <c r="D118" s="1">
        <v>1.2157464027404701</v>
      </c>
      <c r="E118" s="4">
        <f t="shared" si="13"/>
        <v>2.6699037694080028E-2</v>
      </c>
      <c r="F118" s="1">
        <v>1.6895886510610501E-2</v>
      </c>
      <c r="G118" s="4">
        <f t="shared" si="14"/>
        <v>2.7704276638177275E-2</v>
      </c>
      <c r="H118" s="1">
        <v>0.14462359999999999</v>
      </c>
      <c r="I118" s="4">
        <f t="shared" si="15"/>
        <v>4.299298316457454E-3</v>
      </c>
      <c r="J118" s="1">
        <v>0.27233114000000003</v>
      </c>
      <c r="K118" s="4">
        <f t="shared" si="16"/>
        <v>2.7246241469044707E-5</v>
      </c>
      <c r="L118" s="1">
        <v>1200.09997558593</v>
      </c>
      <c r="M118" s="4">
        <f t="shared" si="17"/>
        <v>4.0996645482113972E-2</v>
      </c>
      <c r="N118" s="1">
        <v>16.8880004882812</v>
      </c>
      <c r="O118" s="4">
        <f t="shared" si="18"/>
        <v>3.8903337814834814E-2</v>
      </c>
      <c r="P118" s="1">
        <v>124.390625</v>
      </c>
      <c r="Q118" s="4">
        <f t="shared" si="19"/>
        <v>5.5269438512749658E-3</v>
      </c>
      <c r="R118" s="1">
        <v>340.89999389648398</v>
      </c>
      <c r="S118" s="1">
        <f t="shared" si="20"/>
        <v>9.5042518265114603E-2</v>
      </c>
      <c r="T118" s="1">
        <v>78.080001831054602</v>
      </c>
      <c r="U118" s="4">
        <f t="shared" si="21"/>
        <v>-9.4775291471584575E-3</v>
      </c>
      <c r="V118" s="1">
        <v>0.55000001192092896</v>
      </c>
      <c r="W118" s="4">
        <f t="shared" si="22"/>
        <v>-3.6363709268490557E-2</v>
      </c>
      <c r="X118" s="1">
        <v>23.805641174316399</v>
      </c>
      <c r="Y118" s="4">
        <f t="shared" si="23"/>
        <v>8.2119142261840583E-3</v>
      </c>
    </row>
    <row r="119" spans="1:25" x14ac:dyDescent="0.25">
      <c r="A119" s="2">
        <v>42810</v>
      </c>
      <c r="B119" s="1">
        <v>1.0812447071075399</v>
      </c>
      <c r="C119" s="3">
        <f t="shared" si="12"/>
        <v>4.8687241583663678E-4</v>
      </c>
      <c r="D119" s="1">
        <v>1.2482056617736801</v>
      </c>
      <c r="E119" s="4">
        <f t="shared" si="13"/>
        <v>-4.8567871437193337E-3</v>
      </c>
      <c r="F119" s="1">
        <v>1.7363974824547702E-2</v>
      </c>
      <c r="G119" s="4">
        <f t="shared" si="14"/>
        <v>1.0928950025066631E-2</v>
      </c>
      <c r="H119" s="1">
        <v>0.14524538000000001</v>
      </c>
      <c r="I119" s="4">
        <f t="shared" si="15"/>
        <v>9.5954859287090413E-4</v>
      </c>
      <c r="J119" s="1">
        <v>0.27233856000000001</v>
      </c>
      <c r="K119" s="4">
        <f t="shared" si="16"/>
        <v>-2.724549913159642E-5</v>
      </c>
      <c r="L119" s="1">
        <v>1249.30004882812</v>
      </c>
      <c r="M119" s="4">
        <f t="shared" si="17"/>
        <v>3.281818158724878E-3</v>
      </c>
      <c r="N119" s="1">
        <v>17.545000076293899</v>
      </c>
      <c r="O119" s="4">
        <f t="shared" si="18"/>
        <v>3.8928501658888302E-2</v>
      </c>
      <c r="P119" s="1">
        <v>125.078125</v>
      </c>
      <c r="Q119" s="4">
        <f t="shared" si="19"/>
        <v>-3.9975015615240474E-3</v>
      </c>
      <c r="R119" s="1">
        <v>373.29998779296801</v>
      </c>
      <c r="S119" s="1">
        <f t="shared" si="20"/>
        <v>-1.0983058451667652E-2</v>
      </c>
      <c r="T119" s="1">
        <v>77.339996337890597</v>
      </c>
      <c r="U119" s="4">
        <f t="shared" si="21"/>
        <v>-1.5515865077101074E-2</v>
      </c>
      <c r="V119" s="1">
        <v>0.52999997138976995</v>
      </c>
      <c r="W119" s="4">
        <f t="shared" si="22"/>
        <v>-3.7735815105932748E-2</v>
      </c>
      <c r="X119" s="1">
        <v>24.001131057739201</v>
      </c>
      <c r="Y119" s="4">
        <f t="shared" si="23"/>
        <v>1.2587828272013015E-2</v>
      </c>
    </row>
    <row r="120" spans="1:25" x14ac:dyDescent="0.25">
      <c r="A120" s="2">
        <v>42817</v>
      </c>
      <c r="B120" s="1">
        <v>1.0817711353302</v>
      </c>
      <c r="C120" s="3">
        <f t="shared" si="12"/>
        <v>-1.2698916112026651E-2</v>
      </c>
      <c r="D120" s="1">
        <v>1.24214339256286</v>
      </c>
      <c r="E120" s="4">
        <f t="shared" si="13"/>
        <v>1.4928232199778989E-3</v>
      </c>
      <c r="F120" s="1">
        <v>1.7553744837641699E-2</v>
      </c>
      <c r="G120" s="4">
        <f t="shared" si="14"/>
        <v>1.8196760537748279E-2</v>
      </c>
      <c r="H120" s="1">
        <v>0.14538475000000001</v>
      </c>
      <c r="I120" s="4">
        <f t="shared" si="15"/>
        <v>-1.0020308182254957E-3</v>
      </c>
      <c r="J120" s="1">
        <v>0.27233114000000003</v>
      </c>
      <c r="K120" s="4">
        <f t="shared" si="16"/>
        <v>-2.7246241469248544E-5</v>
      </c>
      <c r="L120" s="1">
        <v>1253.40002441406</v>
      </c>
      <c r="M120" s="4">
        <f t="shared" si="17"/>
        <v>-6.3826390969952658E-3</v>
      </c>
      <c r="N120" s="1">
        <v>18.228000640869102</v>
      </c>
      <c r="O120" s="4">
        <f t="shared" si="18"/>
        <v>-3.4013754925590668E-3</v>
      </c>
      <c r="P120" s="1">
        <v>124.578125</v>
      </c>
      <c r="Q120" s="4">
        <f t="shared" si="19"/>
        <v>3.7626991094945441E-3</v>
      </c>
      <c r="R120" s="1">
        <v>369.20001220703102</v>
      </c>
      <c r="S120" s="1">
        <f t="shared" si="20"/>
        <v>2.8168996621408888E-2</v>
      </c>
      <c r="T120" s="1">
        <v>76.139999389648395</v>
      </c>
      <c r="U120" s="4">
        <f t="shared" si="21"/>
        <v>-1.6679756412488943E-2</v>
      </c>
      <c r="V120" s="1">
        <v>0.50999999046325595</v>
      </c>
      <c r="W120" s="4">
        <f t="shared" si="22"/>
        <v>0</v>
      </c>
      <c r="X120" s="1">
        <v>24.3032531738281</v>
      </c>
      <c r="Y120" s="4">
        <f t="shared" si="23"/>
        <v>3.3638143875515177E-2</v>
      </c>
    </row>
    <row r="121" spans="1:25" x14ac:dyDescent="0.25">
      <c r="A121" s="2">
        <v>42824</v>
      </c>
      <c r="B121" s="1">
        <v>1.0680338144302299</v>
      </c>
      <c r="C121" s="3">
        <f t="shared" si="12"/>
        <v>-6.4623229650196618E-3</v>
      </c>
      <c r="D121" s="1">
        <v>1.24399769306182</v>
      </c>
      <c r="E121" s="4">
        <f t="shared" si="13"/>
        <v>4.2098972833784611E-3</v>
      </c>
      <c r="F121" s="1">
        <v>1.7873166128993E-2</v>
      </c>
      <c r="G121" s="4">
        <f t="shared" si="14"/>
        <v>-1.8908283113180005E-2</v>
      </c>
      <c r="H121" s="1">
        <v>0.14523907</v>
      </c>
      <c r="I121" s="4">
        <f t="shared" si="15"/>
        <v>-8.1272897161890347E-4</v>
      </c>
      <c r="J121" s="1">
        <v>0.27232371999999999</v>
      </c>
      <c r="K121" s="4">
        <f t="shared" si="16"/>
        <v>0</v>
      </c>
      <c r="L121" s="1">
        <v>1245.40002441406</v>
      </c>
      <c r="M121" s="4">
        <f t="shared" si="17"/>
        <v>2.4008369863432005E-2</v>
      </c>
      <c r="N121" s="1">
        <v>18.166000366210898</v>
      </c>
      <c r="O121" s="4">
        <f t="shared" si="18"/>
        <v>6.220354515266955E-3</v>
      </c>
      <c r="P121" s="1">
        <v>125.046875</v>
      </c>
      <c r="Q121" s="4">
        <f t="shared" si="19"/>
        <v>3.3737348494314633E-3</v>
      </c>
      <c r="R121" s="1">
        <v>379.600006103515</v>
      </c>
      <c r="S121" s="1">
        <f t="shared" si="20"/>
        <v>3.6617475429372208E-2</v>
      </c>
      <c r="T121" s="1">
        <v>74.870002746582003</v>
      </c>
      <c r="U121" s="4">
        <f t="shared" si="21"/>
        <v>-1.8698996195081667E-3</v>
      </c>
      <c r="V121" s="1">
        <v>0.50999999046325595</v>
      </c>
      <c r="W121" s="4">
        <f t="shared" si="22"/>
        <v>7.843141608951637E-2</v>
      </c>
      <c r="X121" s="1">
        <v>25.120769500732401</v>
      </c>
      <c r="Y121" s="4">
        <f t="shared" si="23"/>
        <v>7.0733740313094144E-4</v>
      </c>
    </row>
    <row r="122" spans="1:25" x14ac:dyDescent="0.25">
      <c r="A122" s="2">
        <v>42831</v>
      </c>
      <c r="B122" s="1">
        <v>1.0611318349838199</v>
      </c>
      <c r="C122" s="3">
        <f t="shared" si="12"/>
        <v>1.1061270118843537E-2</v>
      </c>
      <c r="D122" s="1">
        <v>1.24923479557037</v>
      </c>
      <c r="E122" s="4">
        <f t="shared" si="13"/>
        <v>2.8193853029501274E-2</v>
      </c>
      <c r="F122" s="1">
        <v>1.7535215243697101E-2</v>
      </c>
      <c r="G122" s="4">
        <f t="shared" si="14"/>
        <v>1.4798048086565152E-2</v>
      </c>
      <c r="H122" s="1">
        <v>0.14512103000000001</v>
      </c>
      <c r="I122" s="4">
        <f t="shared" si="15"/>
        <v>1.2932653523751562E-3</v>
      </c>
      <c r="J122" s="1">
        <v>0.27232371999999999</v>
      </c>
      <c r="K122" s="4">
        <f t="shared" si="16"/>
        <v>0</v>
      </c>
      <c r="L122" s="1">
        <v>1275.30004882812</v>
      </c>
      <c r="M122" s="4">
        <f t="shared" si="17"/>
        <v>4.7831689425130199E-3</v>
      </c>
      <c r="N122" s="1">
        <v>18.2789993286132</v>
      </c>
      <c r="O122" s="4">
        <f t="shared" si="18"/>
        <v>-7.8231661633660909E-3</v>
      </c>
      <c r="P122" s="1">
        <v>125.46875</v>
      </c>
      <c r="Q122" s="4">
        <f t="shared" si="19"/>
        <v>6.4757160647571609E-3</v>
      </c>
      <c r="R122" s="1">
        <v>393.5</v>
      </c>
      <c r="S122" s="1">
        <f t="shared" si="20"/>
        <v>-1.550192148288697E-2</v>
      </c>
      <c r="T122" s="1">
        <v>74.730003356933594</v>
      </c>
      <c r="U122" s="4">
        <f t="shared" si="21"/>
        <v>3.9341558677167196E-2</v>
      </c>
      <c r="V122" s="1">
        <v>0.55000001192092896</v>
      </c>
      <c r="W122" s="4">
        <f t="shared" si="22"/>
        <v>-1.8181800448205446E-2</v>
      </c>
      <c r="X122" s="1">
        <v>25.1385383605957</v>
      </c>
      <c r="Y122" s="4">
        <f t="shared" si="23"/>
        <v>-7.7765015856820418E-3</v>
      </c>
    </row>
    <row r="123" spans="1:25" x14ac:dyDescent="0.25">
      <c r="A123" s="2">
        <v>42838</v>
      </c>
      <c r="B123" s="1">
        <v>1.07286930084228</v>
      </c>
      <c r="C123" s="3">
        <f t="shared" si="12"/>
        <v>1.8599914665526893E-2</v>
      </c>
      <c r="D123" s="1">
        <v>1.2844555377960201</v>
      </c>
      <c r="E123" s="4">
        <f t="shared" si="13"/>
        <v>-9.496237236697073E-4</v>
      </c>
      <c r="F123" s="1">
        <v>1.7794702202081601E-2</v>
      </c>
      <c r="G123" s="4">
        <f t="shared" si="14"/>
        <v>2.4349298442505863E-3</v>
      </c>
      <c r="H123" s="1">
        <v>0.14530871000000001</v>
      </c>
      <c r="I123" s="4">
        <f t="shared" si="15"/>
        <v>2.9041617670401343E-5</v>
      </c>
      <c r="J123" s="1">
        <v>0.27232371999999999</v>
      </c>
      <c r="K123" s="4">
        <f t="shared" si="16"/>
        <v>2.7246983847149752E-5</v>
      </c>
      <c r="L123" s="1">
        <v>1281.40002441406</v>
      </c>
      <c r="M123" s="4">
        <f t="shared" si="17"/>
        <v>-1.5061689137203856E-2</v>
      </c>
      <c r="N123" s="1">
        <v>18.135999679565401</v>
      </c>
      <c r="O123" s="4">
        <f t="shared" si="18"/>
        <v>-4.317374572842201E-2</v>
      </c>
      <c r="P123" s="1">
        <v>126.28125</v>
      </c>
      <c r="Q123" s="4">
        <f t="shared" si="19"/>
        <v>-5.6916604800791885E-3</v>
      </c>
      <c r="R123" s="1">
        <v>387.39999389648398</v>
      </c>
      <c r="S123" s="1">
        <f t="shared" si="20"/>
        <v>-2.6329328472262346E-2</v>
      </c>
      <c r="T123" s="1">
        <v>77.669998168945298</v>
      </c>
      <c r="U123" s="4">
        <f t="shared" si="21"/>
        <v>3.8882507321448344E-2</v>
      </c>
      <c r="V123" s="1">
        <v>0.54000002145767201</v>
      </c>
      <c r="W123" s="4">
        <f t="shared" si="22"/>
        <v>-1.8518610500992193E-2</v>
      </c>
      <c r="X123" s="1">
        <v>24.943048477172798</v>
      </c>
      <c r="Y123" s="4">
        <f t="shared" si="23"/>
        <v>2.4581296763614268E-2</v>
      </c>
    </row>
    <row r="124" spans="1:25" x14ac:dyDescent="0.25">
      <c r="A124" s="2">
        <v>42845</v>
      </c>
      <c r="B124" s="1">
        <v>1.09282457828521</v>
      </c>
      <c r="C124" s="3">
        <f t="shared" si="12"/>
        <v>6.7795486053457376E-4</v>
      </c>
      <c r="D124" s="1">
        <v>1.28323578834533</v>
      </c>
      <c r="E124" s="4">
        <f t="shared" si="13"/>
        <v>8.5156274821016828E-3</v>
      </c>
      <c r="F124" s="1">
        <v>1.7838031053543001E-2</v>
      </c>
      <c r="G124" s="4">
        <f t="shared" si="14"/>
        <v>-1.7434152820590017E-2</v>
      </c>
      <c r="H124" s="1">
        <v>0.14531293000000001</v>
      </c>
      <c r="I124" s="4">
        <f t="shared" si="15"/>
        <v>-1.7117540744653438E-3</v>
      </c>
      <c r="J124" s="1">
        <v>0.27233114000000003</v>
      </c>
      <c r="K124" s="4">
        <f t="shared" si="16"/>
        <v>2.7246241469044707E-5</v>
      </c>
      <c r="L124" s="1">
        <v>1262.09997558593</v>
      </c>
      <c r="M124" s="4">
        <f t="shared" si="17"/>
        <v>-1.2439546371579078E-2</v>
      </c>
      <c r="N124" s="1">
        <v>17.353000640869102</v>
      </c>
      <c r="O124" s="4">
        <f t="shared" si="18"/>
        <v>-4.9904978802964461E-2</v>
      </c>
      <c r="P124" s="1">
        <v>125.5625</v>
      </c>
      <c r="Q124" s="4">
        <f t="shared" si="19"/>
        <v>-1.2444001991040318E-4</v>
      </c>
      <c r="R124" s="1">
        <v>377.20001220703102</v>
      </c>
      <c r="S124" s="1">
        <f t="shared" si="20"/>
        <v>1.696710946279413E-2</v>
      </c>
      <c r="T124" s="1">
        <v>80.690002441406193</v>
      </c>
      <c r="U124" s="4">
        <f t="shared" si="21"/>
        <v>0</v>
      </c>
      <c r="V124" s="1">
        <v>0.52999997138976995</v>
      </c>
      <c r="W124" s="4">
        <f t="shared" si="22"/>
        <v>-5.6603722658897133E-2</v>
      </c>
      <c r="X124" s="1">
        <v>25.5561809539794</v>
      </c>
      <c r="Y124" s="4">
        <f t="shared" si="23"/>
        <v>-1.1474311988706517E-2</v>
      </c>
    </row>
    <row r="125" spans="1:25" x14ac:dyDescent="0.25">
      <c r="A125" s="2">
        <v>42852</v>
      </c>
      <c r="B125" s="1">
        <v>1.0935654640197701</v>
      </c>
      <c r="C125" s="3">
        <f t="shared" si="12"/>
        <v>-4.4636219228223655E-3</v>
      </c>
      <c r="D125" s="1">
        <v>1.2941633462905799</v>
      </c>
      <c r="E125" s="4">
        <f t="shared" si="13"/>
        <v>5.308473135552616E-4</v>
      </c>
      <c r="F125" s="1">
        <v>1.7527040094137102E-2</v>
      </c>
      <c r="G125" s="4">
        <f t="shared" si="14"/>
        <v>-2.3353735558340083E-2</v>
      </c>
      <c r="H125" s="1">
        <v>0.14506419000000001</v>
      </c>
      <c r="I125" s="4">
        <f t="shared" si="15"/>
        <v>-1.9691282872775035E-3</v>
      </c>
      <c r="J125" s="1">
        <v>0.27233856000000001</v>
      </c>
      <c r="K125" s="4">
        <f t="shared" si="16"/>
        <v>0</v>
      </c>
      <c r="L125" s="1">
        <v>1246.40002441406</v>
      </c>
      <c r="M125" s="4">
        <f t="shared" si="17"/>
        <v>-2.3347220006370004E-2</v>
      </c>
      <c r="N125" s="1">
        <v>16.4869995117187</v>
      </c>
      <c r="O125" s="4">
        <f t="shared" si="18"/>
        <v>-2.0379720534720508E-2</v>
      </c>
      <c r="P125" s="1">
        <v>125.546875</v>
      </c>
      <c r="Q125" s="4">
        <f t="shared" si="19"/>
        <v>-5.8494088363410081E-3</v>
      </c>
      <c r="R125" s="1">
        <v>383.600006103515</v>
      </c>
      <c r="S125" s="1">
        <f t="shared" si="20"/>
        <v>-3.9624640159492797E-2</v>
      </c>
      <c r="T125" s="1">
        <v>80.690002441406193</v>
      </c>
      <c r="U125" s="4">
        <f t="shared" si="21"/>
        <v>-5.2051114767118309E-2</v>
      </c>
      <c r="V125" s="1">
        <v>0.5</v>
      </c>
      <c r="W125" s="4">
        <f t="shared" si="22"/>
        <v>-4.0000021457674007E-2</v>
      </c>
      <c r="X125" s="1">
        <v>25.262941360473601</v>
      </c>
      <c r="Y125" s="4">
        <f t="shared" si="23"/>
        <v>1.6883657050324671E-2</v>
      </c>
    </row>
    <row r="126" spans="1:25" x14ac:dyDescent="0.25">
      <c r="A126" s="2">
        <v>42859</v>
      </c>
      <c r="B126" s="1">
        <v>1.08868420124053</v>
      </c>
      <c r="C126" s="3">
        <f t="shared" si="12"/>
        <v>1.9026131270094206E-2</v>
      </c>
      <c r="D126" s="1">
        <v>1.29485034942626</v>
      </c>
      <c r="E126" s="4">
        <f t="shared" si="13"/>
        <v>-2.4412649171471623E-3</v>
      </c>
      <c r="F126" s="1">
        <v>1.71177182346582E-2</v>
      </c>
      <c r="G126" s="4">
        <f t="shared" si="14"/>
        <v>3.53022658856008E-2</v>
      </c>
      <c r="H126" s="1">
        <v>0.14477854000000001</v>
      </c>
      <c r="I126" s="4">
        <f t="shared" si="15"/>
        <v>2.6857571571035415E-3</v>
      </c>
      <c r="J126" s="1">
        <v>0.27233856000000001</v>
      </c>
      <c r="K126" s="4">
        <f t="shared" si="16"/>
        <v>0</v>
      </c>
      <c r="L126" s="1">
        <v>1217.30004882812</v>
      </c>
      <c r="M126" s="4">
        <f t="shared" si="17"/>
        <v>3.3023863927862329E-2</v>
      </c>
      <c r="N126" s="1">
        <v>16.1509990692138</v>
      </c>
      <c r="O126" s="4">
        <f t="shared" si="18"/>
        <v>4.340290099819958E-2</v>
      </c>
      <c r="P126" s="1">
        <v>124.8125</v>
      </c>
      <c r="Q126" s="4">
        <f t="shared" si="19"/>
        <v>1.2894341512268403E-2</v>
      </c>
      <c r="R126" s="1">
        <v>368.39999389648398</v>
      </c>
      <c r="S126" s="1">
        <f t="shared" si="20"/>
        <v>1.4386586314755173E-2</v>
      </c>
      <c r="T126" s="1">
        <v>76.489997863769503</v>
      </c>
      <c r="U126" s="4">
        <f t="shared" si="21"/>
        <v>4.8110869498649525E-2</v>
      </c>
      <c r="V126" s="1">
        <v>0.479999989271163</v>
      </c>
      <c r="W126" s="4">
        <f t="shared" si="22"/>
        <v>0.10416663174207036</v>
      </c>
      <c r="X126" s="1">
        <v>25.6894721984863</v>
      </c>
      <c r="Y126" s="4">
        <f t="shared" si="23"/>
        <v>-9.3392954113840406E-3</v>
      </c>
    </row>
    <row r="127" spans="1:25" x14ac:dyDescent="0.25">
      <c r="A127" s="2">
        <v>42866</v>
      </c>
      <c r="B127" s="1">
        <v>1.10939764976501</v>
      </c>
      <c r="C127" s="3">
        <f t="shared" si="12"/>
        <v>7.6914546723327289E-3</v>
      </c>
      <c r="D127" s="1">
        <v>1.2916892766952499</v>
      </c>
      <c r="E127" s="4">
        <f t="shared" si="13"/>
        <v>3.0707467831335464E-3</v>
      </c>
      <c r="F127" s="1">
        <v>1.7722012475132901E-2</v>
      </c>
      <c r="G127" s="4">
        <f t="shared" si="14"/>
        <v>2.1899360687087804E-3</v>
      </c>
      <c r="H127" s="1">
        <v>0.14516738000000001</v>
      </c>
      <c r="I127" s="4">
        <f t="shared" si="15"/>
        <v>-3.7735750276683553E-4</v>
      </c>
      <c r="J127" s="1">
        <v>0.27233856000000001</v>
      </c>
      <c r="K127" s="4">
        <f t="shared" si="16"/>
        <v>-5.4490998263396677E-5</v>
      </c>
      <c r="L127" s="1">
        <v>1257.5</v>
      </c>
      <c r="M127" s="4">
        <f t="shared" si="17"/>
        <v>-4.055646589216701E-3</v>
      </c>
      <c r="N127" s="1">
        <v>16.8519992828369</v>
      </c>
      <c r="O127" s="4">
        <f t="shared" si="18"/>
        <v>1.3351554180212655E-2</v>
      </c>
      <c r="P127" s="1">
        <v>126.421875</v>
      </c>
      <c r="Q127" s="4">
        <f t="shared" si="19"/>
        <v>-2.8426646891607961E-3</v>
      </c>
      <c r="R127" s="1">
        <v>373.70001220703102</v>
      </c>
      <c r="S127" s="1">
        <f t="shared" si="20"/>
        <v>-3.2378928842026852E-2</v>
      </c>
      <c r="T127" s="1">
        <v>80.169998168945298</v>
      </c>
      <c r="U127" s="4">
        <f t="shared" si="21"/>
        <v>-3.2805255251168938E-2</v>
      </c>
      <c r="V127" s="1">
        <v>0.52999997138976995</v>
      </c>
      <c r="W127" s="4">
        <f t="shared" si="22"/>
        <v>-1.886790755296627E-2</v>
      </c>
      <c r="X127" s="1">
        <v>25.449550628662099</v>
      </c>
      <c r="Y127" s="4">
        <f t="shared" si="23"/>
        <v>3.1075417371971763E-2</v>
      </c>
    </row>
    <row r="128" spans="1:25" x14ac:dyDescent="0.25">
      <c r="A128" s="2">
        <v>42873</v>
      </c>
      <c r="B128" s="1">
        <v>1.11793053150177</v>
      </c>
      <c r="C128" s="3">
        <f t="shared" si="12"/>
        <v>-6.8149723802290204E-4</v>
      </c>
      <c r="D128" s="1">
        <v>1.2956557273864699</v>
      </c>
      <c r="E128" s="4">
        <f t="shared" si="13"/>
        <v>-1.1387328144877744E-2</v>
      </c>
      <c r="F128" s="1">
        <v>1.7760822549462301E-2</v>
      </c>
      <c r="G128" s="4">
        <f t="shared" si="14"/>
        <v>-4.0172962084270196E-3</v>
      </c>
      <c r="H128" s="1">
        <v>0.14511260000000001</v>
      </c>
      <c r="I128" s="4">
        <f t="shared" si="15"/>
        <v>5.1635075107191643E-3</v>
      </c>
      <c r="J128" s="1">
        <v>0.27232371999999999</v>
      </c>
      <c r="K128" s="4">
        <f t="shared" si="16"/>
        <v>5.449396769409566E-5</v>
      </c>
      <c r="L128" s="1">
        <v>1252.40002441406</v>
      </c>
      <c r="M128" s="4">
        <f t="shared" si="17"/>
        <v>1.5649932293086567E-2</v>
      </c>
      <c r="N128" s="1">
        <v>17.076999664306602</v>
      </c>
      <c r="O128" s="4">
        <f t="shared" si="18"/>
        <v>1.7040485561356029E-2</v>
      </c>
      <c r="P128" s="1">
        <v>126.0625</v>
      </c>
      <c r="Q128" s="4">
        <f t="shared" si="19"/>
        <v>3.9662865642042635E-3</v>
      </c>
      <c r="R128" s="1">
        <v>361.600006103515</v>
      </c>
      <c r="S128" s="1">
        <f t="shared" si="20"/>
        <v>-4.5630530203244951E-2</v>
      </c>
      <c r="T128" s="1">
        <v>77.540000915527301</v>
      </c>
      <c r="U128" s="4">
        <f t="shared" si="21"/>
        <v>-7.2220473559675763E-3</v>
      </c>
      <c r="V128" s="1">
        <v>0.51999998092651301</v>
      </c>
      <c r="W128" s="4">
        <f t="shared" si="22"/>
        <v>3.8461617816838788E-2</v>
      </c>
      <c r="X128" s="1">
        <v>26.2404060363769</v>
      </c>
      <c r="Y128" s="4">
        <f t="shared" si="23"/>
        <v>9.4818619330653102E-3</v>
      </c>
    </row>
    <row r="129" spans="1:25" x14ac:dyDescent="0.25">
      <c r="A129" s="2">
        <v>42880</v>
      </c>
      <c r="B129" s="1">
        <v>1.1171686649322501</v>
      </c>
      <c r="C129" s="3">
        <f t="shared" si="12"/>
        <v>8.9269689238238061E-3</v>
      </c>
      <c r="D129" s="1">
        <v>1.28090167045593</v>
      </c>
      <c r="E129" s="4">
        <f t="shared" si="13"/>
        <v>7.6279327410684224E-3</v>
      </c>
      <c r="F129" s="1">
        <v>1.7689472064375801E-2</v>
      </c>
      <c r="G129" s="4">
        <f t="shared" si="14"/>
        <v>8.0552067013325412E-4</v>
      </c>
      <c r="H129" s="1">
        <v>0.14586188999999999</v>
      </c>
      <c r="I129" s="4">
        <f t="shared" si="15"/>
        <v>8.8438453663256117E-3</v>
      </c>
      <c r="J129" s="1">
        <v>0.27233856000000001</v>
      </c>
      <c r="K129" s="4">
        <f t="shared" si="16"/>
        <v>-5.4490998263396677E-5</v>
      </c>
      <c r="L129" s="1">
        <v>1272</v>
      </c>
      <c r="M129" s="4">
        <f t="shared" si="17"/>
        <v>1.4229540554976413E-2</v>
      </c>
      <c r="N129" s="1">
        <v>17.3680000305175</v>
      </c>
      <c r="O129" s="4">
        <f t="shared" si="18"/>
        <v>1.2609388662257682E-2</v>
      </c>
      <c r="P129" s="1">
        <v>126.5625</v>
      </c>
      <c r="Q129" s="4">
        <f t="shared" si="19"/>
        <v>1.7283950617283952E-3</v>
      </c>
      <c r="R129" s="1">
        <v>345.100006103515</v>
      </c>
      <c r="S129" s="1">
        <f t="shared" si="20"/>
        <v>3.7090662319865443E-2</v>
      </c>
      <c r="T129" s="1">
        <v>76.980003356933594</v>
      </c>
      <c r="U129" s="4">
        <f t="shared" si="21"/>
        <v>-1.5458591705804454E-2</v>
      </c>
      <c r="V129" s="1">
        <v>0.54000002145767201</v>
      </c>
      <c r="W129" s="4">
        <f t="shared" si="22"/>
        <v>0</v>
      </c>
      <c r="X129" s="1">
        <v>26.489213943481399</v>
      </c>
      <c r="Y129" s="4">
        <f t="shared" si="23"/>
        <v>2.6836882002342225E-3</v>
      </c>
    </row>
    <row r="130" spans="1:25" x14ac:dyDescent="0.25">
      <c r="A130" s="2">
        <v>42887</v>
      </c>
      <c r="B130" s="1">
        <v>1.12714159488677</v>
      </c>
      <c r="C130" s="3">
        <f t="shared" si="12"/>
        <v>-5.5484054243852372E-3</v>
      </c>
      <c r="D130" s="1">
        <v>1.29067230224609</v>
      </c>
      <c r="E130" s="4">
        <f t="shared" si="13"/>
        <v>-1.2100275017587168E-2</v>
      </c>
      <c r="F130" s="1">
        <v>1.7703721299767401E-2</v>
      </c>
      <c r="G130" s="4">
        <f t="shared" si="14"/>
        <v>-6.8990710089920724E-3</v>
      </c>
      <c r="H130" s="1">
        <v>0.14715186999999999</v>
      </c>
      <c r="I130" s="4">
        <f t="shared" si="15"/>
        <v>-4.5599148689028974E-4</v>
      </c>
      <c r="J130" s="1">
        <v>0.27232371999999999</v>
      </c>
      <c r="K130" s="4">
        <f t="shared" si="16"/>
        <v>2.7246983847149752E-5</v>
      </c>
      <c r="L130" s="1">
        <v>1290.09997558593</v>
      </c>
      <c r="M130" s="4">
        <f t="shared" si="17"/>
        <v>-1.3409756674053745E-2</v>
      </c>
      <c r="N130" s="1">
        <v>17.586999893188398</v>
      </c>
      <c r="O130" s="4">
        <f t="shared" si="18"/>
        <v>-2.7292860928611697E-2</v>
      </c>
      <c r="P130" s="1">
        <v>126.78125</v>
      </c>
      <c r="Q130" s="4">
        <f t="shared" si="19"/>
        <v>2.5881192999753513E-3</v>
      </c>
      <c r="R130" s="1">
        <v>357.89999389648398</v>
      </c>
      <c r="S130" s="1">
        <f t="shared" si="20"/>
        <v>2.8220190767696031E-2</v>
      </c>
      <c r="T130" s="1">
        <v>75.790000915527301</v>
      </c>
      <c r="U130" s="4">
        <f t="shared" si="21"/>
        <v>-3.0215079665715409E-2</v>
      </c>
      <c r="V130" s="1">
        <v>0.54000002145767201</v>
      </c>
      <c r="W130" s="4">
        <f t="shared" si="22"/>
        <v>-0.11111116630059639</v>
      </c>
      <c r="X130" s="1">
        <v>26.560302734375</v>
      </c>
      <c r="Y130" s="4">
        <f t="shared" si="23"/>
        <v>-2.3420767802503724E-3</v>
      </c>
    </row>
    <row r="131" spans="1:25" x14ac:dyDescent="0.25">
      <c r="A131" s="2">
        <v>42894</v>
      </c>
      <c r="B131" s="1">
        <v>1.12088775634765</v>
      </c>
      <c r="C131" s="3">
        <f t="shared" si="12"/>
        <v>-6.4148677484526856E-3</v>
      </c>
      <c r="D131" s="1">
        <v>1.2750548124313299</v>
      </c>
      <c r="E131" s="4">
        <f t="shared" si="13"/>
        <v>-9.2595925461405812E-3</v>
      </c>
      <c r="F131" s="1">
        <v>1.75815820693969E-2</v>
      </c>
      <c r="G131" s="4">
        <f t="shared" si="14"/>
        <v>-4.5035194257041104E-2</v>
      </c>
      <c r="H131" s="1">
        <v>0.14708477</v>
      </c>
      <c r="I131" s="4">
        <f t="shared" si="15"/>
        <v>-4.0431106497295002E-3</v>
      </c>
      <c r="J131" s="1">
        <v>0.27233114000000003</v>
      </c>
      <c r="K131" s="4">
        <f t="shared" si="16"/>
        <v>0</v>
      </c>
      <c r="L131" s="1">
        <v>1272.80004882812</v>
      </c>
      <c r="M131" s="4">
        <f t="shared" si="17"/>
        <v>-2.3098698370674089E-2</v>
      </c>
      <c r="N131" s="1">
        <v>17.107000350952099</v>
      </c>
      <c r="O131" s="4">
        <f t="shared" si="18"/>
        <v>-4.3958659805250197E-2</v>
      </c>
      <c r="P131" s="1">
        <v>127.109375</v>
      </c>
      <c r="Q131" s="4">
        <f t="shared" si="19"/>
        <v>-2.0897357098955132E-3</v>
      </c>
      <c r="R131" s="1">
        <v>368</v>
      </c>
      <c r="S131" s="1">
        <f t="shared" si="20"/>
        <v>-2.1467374718709239E-2</v>
      </c>
      <c r="T131" s="1">
        <v>73.5</v>
      </c>
      <c r="U131" s="4">
        <f t="shared" si="21"/>
        <v>-3.5510212385736123E-2</v>
      </c>
      <c r="V131" s="1">
        <v>0.479999989271163</v>
      </c>
      <c r="W131" s="4">
        <f t="shared" si="22"/>
        <v>-6.2500003880509081E-2</v>
      </c>
      <c r="X131" s="1">
        <v>26.4980964660644</v>
      </c>
      <c r="Y131" s="4">
        <f t="shared" si="23"/>
        <v>-2.2803379114429805E-2</v>
      </c>
    </row>
    <row r="132" spans="1:25" x14ac:dyDescent="0.25">
      <c r="A132" s="2">
        <v>42901</v>
      </c>
      <c r="B132" s="1">
        <v>1.11369740962982</v>
      </c>
      <c r="C132" s="3">
        <f t="shared" si="12"/>
        <v>1.815395684885384E-2</v>
      </c>
      <c r="D132" s="1">
        <v>1.2632483243942201</v>
      </c>
      <c r="E132" s="4">
        <f t="shared" si="13"/>
        <v>1.4286449002276984E-2</v>
      </c>
      <c r="F132" s="1">
        <v>1.67897921055555E-2</v>
      </c>
      <c r="G132" s="4">
        <f t="shared" si="14"/>
        <v>3.5128879666643325E-3</v>
      </c>
      <c r="H132" s="1">
        <v>0.14649008999999999</v>
      </c>
      <c r="I132" s="4">
        <f t="shared" si="15"/>
        <v>2.0256660365217715E-3</v>
      </c>
      <c r="J132" s="1">
        <v>0.27233114000000003</v>
      </c>
      <c r="K132" s="4">
        <f t="shared" si="16"/>
        <v>-2.7246241469248544E-5</v>
      </c>
      <c r="L132" s="1">
        <v>1243.40002441406</v>
      </c>
      <c r="M132" s="4">
        <f t="shared" si="17"/>
        <v>3.6995138295157219E-3</v>
      </c>
      <c r="N132" s="1">
        <v>16.3549995422363</v>
      </c>
      <c r="O132" s="4">
        <f t="shared" si="18"/>
        <v>2.2011655177476934E-2</v>
      </c>
      <c r="P132" s="1">
        <v>126.84375</v>
      </c>
      <c r="Q132" s="4">
        <f t="shared" si="19"/>
        <v>-5.0505050505050509E-3</v>
      </c>
      <c r="R132" s="1">
        <v>360.100006103515</v>
      </c>
      <c r="S132" s="1">
        <f t="shared" si="20"/>
        <v>-3.6101590905646447E-3</v>
      </c>
      <c r="T132" s="1">
        <v>70.889999389648395</v>
      </c>
      <c r="U132" s="4">
        <f t="shared" si="21"/>
        <v>4.9654454828150452E-2</v>
      </c>
      <c r="V132" s="1">
        <v>0.44999998807907099</v>
      </c>
      <c r="W132" s="4">
        <f t="shared" si="22"/>
        <v>-8.8888872699973226E-2</v>
      </c>
      <c r="X132" s="1">
        <v>25.893850326538001</v>
      </c>
      <c r="Y132" s="4">
        <f t="shared" si="23"/>
        <v>1.0981497639004006E-2</v>
      </c>
    </row>
    <row r="133" spans="1:25" x14ac:dyDescent="0.25">
      <c r="A133" s="2">
        <v>42908</v>
      </c>
      <c r="B133" s="1">
        <v>1.1339154243469201</v>
      </c>
      <c r="C133" s="3">
        <f t="shared" ref="C133:C196" si="24">(B134-B133)/B133</f>
        <v>1.8516665103741707E-3</v>
      </c>
      <c r="D133" s="1">
        <v>1.28129565715789</v>
      </c>
      <c r="E133" s="4">
        <f t="shared" ref="E133:E196" si="25">(D134-D133)/D133</f>
        <v>9.5201216714863174E-3</v>
      </c>
      <c r="F133" s="1">
        <v>1.6848772764205901E-2</v>
      </c>
      <c r="G133" s="4">
        <f t="shared" ref="G133:G196" si="26">(F134-F133)/F133</f>
        <v>-1.1784714274972294E-4</v>
      </c>
      <c r="H133" s="1">
        <v>0.14678683000000001</v>
      </c>
      <c r="I133" s="4">
        <f t="shared" ref="I133:I196" si="27">(H134-H133)/H133</f>
        <v>2.0445294717516029E-3</v>
      </c>
      <c r="J133" s="1">
        <v>0.27232371999999999</v>
      </c>
      <c r="K133" s="4">
        <f t="shared" ref="K133:K196" si="28">(J134-J133)/J133</f>
        <v>0</v>
      </c>
      <c r="L133" s="1">
        <v>1248</v>
      </c>
      <c r="M133" s="4">
        <f t="shared" ref="M133:M196" si="29">(L134-L133)/L133</f>
        <v>-2.2115365052836539E-2</v>
      </c>
      <c r="N133" s="1">
        <v>16.715000152587798</v>
      </c>
      <c r="O133" s="4">
        <f t="shared" ref="O133:O196" si="30">(N134-N133)/N133</f>
        <v>-5.2228545437574582E-2</v>
      </c>
      <c r="P133" s="1">
        <v>126.203125</v>
      </c>
      <c r="Q133" s="4">
        <f t="shared" ref="Q133:Q196" si="31">(P134-P133)/P133</f>
        <v>-7.7999257149931906E-3</v>
      </c>
      <c r="R133" s="1">
        <v>358.79998779296801</v>
      </c>
      <c r="S133" s="1">
        <f t="shared" ref="S133:S196" si="32">(R134-R133)/R133</f>
        <v>1.6722408595682768E-2</v>
      </c>
      <c r="T133" s="1">
        <v>74.410003662109304</v>
      </c>
      <c r="U133" s="4">
        <f t="shared" ref="U133:U196" si="33">(T134-T133)/T133</f>
        <v>-7.3915202887950959E-3</v>
      </c>
      <c r="V133" s="1">
        <v>0.40999999642372098</v>
      </c>
      <c r="W133" s="4">
        <f t="shared" ref="W133:W196" si="34">(V134-V133)/V133</f>
        <v>4.8780514398265203E-2</v>
      </c>
      <c r="X133" s="1">
        <v>26.178203582763601</v>
      </c>
      <c r="Y133" s="4">
        <f t="shared" ref="Y133:Y196" si="35">(X134-X133)/X133</f>
        <v>-9.1649363588176651E-3</v>
      </c>
    </row>
    <row r="134" spans="1:25" x14ac:dyDescent="0.25">
      <c r="A134" s="2">
        <v>42915</v>
      </c>
      <c r="B134" s="1">
        <v>1.13601505756378</v>
      </c>
      <c r="C134" s="3">
        <f t="shared" si="24"/>
        <v>1.0016805558689675E-2</v>
      </c>
      <c r="D134" s="1">
        <v>1.2934937477111801</v>
      </c>
      <c r="E134" s="4">
        <f t="shared" si="25"/>
        <v>-5.8253857017502046E-3</v>
      </c>
      <c r="F134" s="1">
        <v>1.68467871844768E-2</v>
      </c>
      <c r="G134" s="4">
        <f t="shared" si="26"/>
        <v>-2.3066155861816789E-2</v>
      </c>
      <c r="H134" s="1">
        <v>0.14708694</v>
      </c>
      <c r="I134" s="4">
        <f t="shared" si="27"/>
        <v>-4.4109966527272501E-4</v>
      </c>
      <c r="J134" s="1">
        <v>0.27232371999999999</v>
      </c>
      <c r="K134" s="4">
        <f t="shared" si="28"/>
        <v>2.7246983847149752E-5</v>
      </c>
      <c r="L134" s="1">
        <v>1220.40002441406</v>
      </c>
      <c r="M134" s="4">
        <f t="shared" si="29"/>
        <v>-1.8846679630593294E-3</v>
      </c>
      <c r="N134" s="1">
        <v>15.8420000076293</v>
      </c>
      <c r="O134" s="4">
        <f t="shared" si="30"/>
        <v>-1.8938640310282577E-4</v>
      </c>
      <c r="P134" s="1">
        <v>125.21875</v>
      </c>
      <c r="Q134" s="4">
        <f t="shared" si="31"/>
        <v>2.3708510107312204E-3</v>
      </c>
      <c r="R134" s="1">
        <v>364.79998779296801</v>
      </c>
      <c r="S134" s="1">
        <f t="shared" si="32"/>
        <v>8.0043895789831107E-2</v>
      </c>
      <c r="T134" s="1">
        <v>73.860000610351506</v>
      </c>
      <c r="U134" s="4">
        <f t="shared" si="33"/>
        <v>-7.7579248708136969E-2</v>
      </c>
      <c r="V134" s="1">
        <v>0.43000000715255698</v>
      </c>
      <c r="W134" s="4">
        <f t="shared" si="34"/>
        <v>2.3255791388182859E-2</v>
      </c>
      <c r="X134" s="1">
        <v>25.9382820129394</v>
      </c>
      <c r="Y134" s="4">
        <f t="shared" si="35"/>
        <v>3.0832487078216883E-2</v>
      </c>
    </row>
    <row r="135" spans="1:25" x14ac:dyDescent="0.25">
      <c r="A135" s="2">
        <v>42922</v>
      </c>
      <c r="B135" s="1">
        <v>1.14739429950714</v>
      </c>
      <c r="C135" s="3">
        <f t="shared" si="24"/>
        <v>6.6064134168315226E-3</v>
      </c>
      <c r="D135" s="1">
        <v>1.2859586477279601</v>
      </c>
      <c r="E135" s="4">
        <f t="shared" si="25"/>
        <v>1.3925223707689663E-2</v>
      </c>
      <c r="F135" s="1">
        <v>1.6458196565508801E-2</v>
      </c>
      <c r="G135" s="4">
        <f t="shared" si="26"/>
        <v>2.8437763236389472E-2</v>
      </c>
      <c r="H135" s="1">
        <v>0.14702206000000001</v>
      </c>
      <c r="I135" s="4">
        <f t="shared" si="27"/>
        <v>8.3464345418640135E-3</v>
      </c>
      <c r="J135" s="1">
        <v>0.27233114000000003</v>
      </c>
      <c r="K135" s="4">
        <f t="shared" si="28"/>
        <v>0</v>
      </c>
      <c r="L135" s="1">
        <v>1218.09997558593</v>
      </c>
      <c r="M135" s="4">
        <f t="shared" si="29"/>
        <v>1.8963940603338784E-2</v>
      </c>
      <c r="N135" s="1">
        <v>15.838999748229901</v>
      </c>
      <c r="O135" s="4">
        <f t="shared" si="30"/>
        <v>2.6011724793394492E-2</v>
      </c>
      <c r="P135" s="1">
        <v>125.515625</v>
      </c>
      <c r="Q135" s="4">
        <f t="shared" si="31"/>
        <v>4.2325407693265277E-3</v>
      </c>
      <c r="R135" s="1">
        <v>394</v>
      </c>
      <c r="S135" s="1">
        <f t="shared" si="32"/>
        <v>-1.3198000525461901E-2</v>
      </c>
      <c r="T135" s="1">
        <v>68.129997253417898</v>
      </c>
      <c r="U135" s="4">
        <f t="shared" si="33"/>
        <v>9.2470997829211619E-3</v>
      </c>
      <c r="V135" s="1">
        <v>0.43999999761581399</v>
      </c>
      <c r="W135" s="4">
        <f t="shared" si="34"/>
        <v>2.272725117600681E-2</v>
      </c>
      <c r="X135" s="1">
        <v>26.738023757934499</v>
      </c>
      <c r="Y135" s="4">
        <f t="shared" si="35"/>
        <v>1.495510372955809E-2</v>
      </c>
    </row>
    <row r="136" spans="1:25" x14ac:dyDescent="0.25">
      <c r="A136" s="2">
        <v>42929</v>
      </c>
      <c r="B136" s="1">
        <v>1.1549744606018</v>
      </c>
      <c r="C136" s="3">
        <f t="shared" si="24"/>
        <v>8.2094182994744413E-3</v>
      </c>
      <c r="D136" s="1">
        <v>1.30386590957641</v>
      </c>
      <c r="E136" s="4">
        <f t="shared" si="25"/>
        <v>-8.467107103740947E-4</v>
      </c>
      <c r="F136" s="1">
        <v>1.6926230862736698E-2</v>
      </c>
      <c r="G136" s="4">
        <f t="shared" si="26"/>
        <v>-1.4554866784616673E-2</v>
      </c>
      <c r="H136" s="1">
        <v>0.14824917000000001</v>
      </c>
      <c r="I136" s="4">
        <f t="shared" si="27"/>
        <v>-6.5187548773466277E-4</v>
      </c>
      <c r="J136" s="1">
        <v>0.27233114000000003</v>
      </c>
      <c r="K136" s="4">
        <f t="shared" si="28"/>
        <v>-2.7246241469248544E-5</v>
      </c>
      <c r="L136" s="1">
        <v>1241.19995117187</v>
      </c>
      <c r="M136" s="4">
        <f t="shared" si="29"/>
        <v>6.2842806437154964E-3</v>
      </c>
      <c r="N136" s="1">
        <v>16.250999450683501</v>
      </c>
      <c r="O136" s="4">
        <f t="shared" si="30"/>
        <v>1.009177714524518E-2</v>
      </c>
      <c r="P136" s="1">
        <v>126.046875</v>
      </c>
      <c r="Q136" s="4">
        <f t="shared" si="31"/>
        <v>-2.4792363951902817E-4</v>
      </c>
      <c r="R136" s="1">
        <v>388.79998779296801</v>
      </c>
      <c r="S136" s="1">
        <f t="shared" si="32"/>
        <v>-2.9063755524048881E-2</v>
      </c>
      <c r="T136" s="1">
        <v>68.760002136230398</v>
      </c>
      <c r="U136" s="4">
        <f t="shared" si="33"/>
        <v>3.7811881727533368E-3</v>
      </c>
      <c r="V136" s="1">
        <v>0.44999998807907099</v>
      </c>
      <c r="W136" s="4">
        <f t="shared" si="34"/>
        <v>0</v>
      </c>
      <c r="X136" s="1">
        <v>27.137893676757798</v>
      </c>
      <c r="Y136" s="4">
        <f t="shared" si="35"/>
        <v>1.211527464859545E-2</v>
      </c>
    </row>
    <row r="137" spans="1:25" x14ac:dyDescent="0.25">
      <c r="A137" s="2">
        <v>42936</v>
      </c>
      <c r="B137" s="1">
        <v>1.16445612907409</v>
      </c>
      <c r="C137" s="3">
        <f t="shared" si="24"/>
        <v>1.4315276787889466E-2</v>
      </c>
      <c r="D137" s="1">
        <v>1.30276191234588</v>
      </c>
      <c r="E137" s="4">
        <f t="shared" si="25"/>
        <v>1.3841876900276147E-2</v>
      </c>
      <c r="F137" s="1">
        <v>1.6679871827363899E-2</v>
      </c>
      <c r="G137" s="4">
        <f t="shared" si="26"/>
        <v>-3.687686056561233E-3</v>
      </c>
      <c r="H137" s="1">
        <v>0.14815253</v>
      </c>
      <c r="I137" s="4">
        <f t="shared" si="27"/>
        <v>5.3770934590181658E-3</v>
      </c>
      <c r="J137" s="1">
        <v>0.27232371999999999</v>
      </c>
      <c r="K137" s="4">
        <f t="shared" si="28"/>
        <v>8.1740951541041572E-5</v>
      </c>
      <c r="L137" s="1">
        <v>1249</v>
      </c>
      <c r="M137" s="4">
        <f t="shared" si="29"/>
        <v>1.8254642776717372E-2</v>
      </c>
      <c r="N137" s="1">
        <v>16.415000915527301</v>
      </c>
      <c r="O137" s="4">
        <f t="shared" si="30"/>
        <v>1.7179383020682587E-2</v>
      </c>
      <c r="P137" s="1">
        <v>126.015625</v>
      </c>
      <c r="Q137" s="4">
        <f t="shared" si="31"/>
        <v>7.4395536267823936E-4</v>
      </c>
      <c r="R137" s="1">
        <v>377.5</v>
      </c>
      <c r="S137" s="1">
        <f t="shared" si="32"/>
        <v>1.9072880018625227E-2</v>
      </c>
      <c r="T137" s="1">
        <v>69.019996643066406</v>
      </c>
      <c r="U137" s="4">
        <f t="shared" si="33"/>
        <v>3.9553803096393572E-2</v>
      </c>
      <c r="V137" s="1">
        <v>0.44999998807907099</v>
      </c>
      <c r="W137" s="4">
        <f t="shared" si="34"/>
        <v>8.8888938927357192E-2</v>
      </c>
      <c r="X137" s="1">
        <v>27.466676712036101</v>
      </c>
      <c r="Y137" s="4">
        <f t="shared" si="35"/>
        <v>3.1057851043394844E-2</v>
      </c>
    </row>
    <row r="138" spans="1:25" x14ac:dyDescent="0.25">
      <c r="A138" s="2">
        <v>42943</v>
      </c>
      <c r="B138" s="1">
        <v>1.18112564086914</v>
      </c>
      <c r="C138" s="3">
        <f t="shared" si="24"/>
        <v>-4.7959224868843681E-3</v>
      </c>
      <c r="D138" s="1">
        <v>1.32079458236694</v>
      </c>
      <c r="E138" s="4">
        <f t="shared" si="25"/>
        <v>-1.6791087209788912E-2</v>
      </c>
      <c r="F138" s="1">
        <v>1.66183616966009E-2</v>
      </c>
      <c r="G138" s="4">
        <f t="shared" si="26"/>
        <v>6.4426751431700298E-3</v>
      </c>
      <c r="H138" s="1">
        <v>0.14894916</v>
      </c>
      <c r="I138" s="4">
        <f t="shared" si="27"/>
        <v>5.8120502324422664E-4</v>
      </c>
      <c r="J138" s="1">
        <v>0.27234597999999999</v>
      </c>
      <c r="K138" s="4">
        <f t="shared" si="28"/>
        <v>-8.1734270503997064E-5</v>
      </c>
      <c r="L138" s="1">
        <v>1271.80004882812</v>
      </c>
      <c r="M138" s="4">
        <f t="shared" si="29"/>
        <v>9.4350615333414886E-4</v>
      </c>
      <c r="N138" s="1">
        <v>16.69700050354</v>
      </c>
      <c r="O138" s="4">
        <f t="shared" si="30"/>
        <v>8.2050144407645447E-3</v>
      </c>
      <c r="P138" s="1">
        <v>126.109375</v>
      </c>
      <c r="Q138" s="4">
        <f t="shared" si="31"/>
        <v>1.8585057613678603E-3</v>
      </c>
      <c r="R138" s="1">
        <v>384.70001220703102</v>
      </c>
      <c r="S138" s="1">
        <f t="shared" si="32"/>
        <v>-4.3410480054894583E-2</v>
      </c>
      <c r="T138" s="1">
        <v>71.75</v>
      </c>
      <c r="U138" s="4">
        <f t="shared" si="33"/>
        <v>9.7560550277636985E-4</v>
      </c>
      <c r="V138" s="1">
        <v>0.490000009536743</v>
      </c>
      <c r="W138" s="4">
        <f t="shared" si="34"/>
        <v>-8.1632695263595859E-2</v>
      </c>
      <c r="X138" s="1">
        <v>28.3197326660156</v>
      </c>
      <c r="Y138" s="4">
        <f t="shared" si="35"/>
        <v>9.099526283404517E-3</v>
      </c>
    </row>
    <row r="139" spans="1:25" x14ac:dyDescent="0.25">
      <c r="A139" s="2">
        <v>42950</v>
      </c>
      <c r="B139" s="1">
        <v>1.1754610538482599</v>
      </c>
      <c r="C139" s="3">
        <f t="shared" si="24"/>
        <v>-1.1388895593496707E-3</v>
      </c>
      <c r="D139" s="1">
        <v>1.2986170053482</v>
      </c>
      <c r="E139" s="4">
        <f t="shared" si="25"/>
        <v>-9.1742032859838552E-3</v>
      </c>
      <c r="F139" s="1">
        <v>1.67254284024238E-2</v>
      </c>
      <c r="G139" s="4">
        <f t="shared" si="26"/>
        <v>6.3935258006010578E-4</v>
      </c>
      <c r="H139" s="1">
        <v>0.14903573000000001</v>
      </c>
      <c r="I139" s="4">
        <f t="shared" si="27"/>
        <v>3.7998941596084461E-3</v>
      </c>
      <c r="J139" s="1">
        <v>0.27232371999999999</v>
      </c>
      <c r="K139" s="4">
        <f t="shared" si="28"/>
        <v>0</v>
      </c>
      <c r="L139" s="1">
        <v>1273</v>
      </c>
      <c r="M139" s="4">
        <f t="shared" si="29"/>
        <v>3.0636484006755687E-3</v>
      </c>
      <c r="N139" s="1">
        <v>16.833999633788999</v>
      </c>
      <c r="O139" s="4">
        <f t="shared" si="30"/>
        <v>4.9305087864504743E-3</v>
      </c>
      <c r="P139" s="1">
        <v>126.34375</v>
      </c>
      <c r="Q139" s="4">
        <f t="shared" si="31"/>
        <v>1.3603759584466979E-3</v>
      </c>
      <c r="R139" s="1">
        <v>368</v>
      </c>
      <c r="S139" s="1">
        <f t="shared" si="32"/>
        <v>6.2499668287174211E-3</v>
      </c>
      <c r="T139" s="1">
        <v>71.819999694824205</v>
      </c>
      <c r="U139" s="4">
        <f t="shared" si="33"/>
        <v>-5.9454144544839486E-2</v>
      </c>
      <c r="V139" s="1">
        <v>0.44999998807907099</v>
      </c>
      <c r="W139" s="4">
        <f t="shared" si="34"/>
        <v>-8.8888872699973226E-2</v>
      </c>
      <c r="X139" s="1">
        <v>28.577428817748999</v>
      </c>
      <c r="Y139" s="4">
        <f t="shared" si="35"/>
        <v>3.7312777856058953E-3</v>
      </c>
    </row>
    <row r="140" spans="1:25" x14ac:dyDescent="0.25">
      <c r="A140" s="2">
        <v>42957</v>
      </c>
      <c r="B140" s="1">
        <v>1.17412233352661</v>
      </c>
      <c r="C140" s="3">
        <f t="shared" si="24"/>
        <v>1.7878515038504328E-3</v>
      </c>
      <c r="D140" s="1">
        <v>1.2867032289505</v>
      </c>
      <c r="E140" s="4">
        <f t="shared" si="25"/>
        <v>-3.3470608503273101E-3</v>
      </c>
      <c r="F140" s="1">
        <v>1.67361218482255E-2</v>
      </c>
      <c r="G140" s="4">
        <f t="shared" si="26"/>
        <v>1.3123673016899505E-2</v>
      </c>
      <c r="H140" s="1">
        <v>0.14960204999999999</v>
      </c>
      <c r="I140" s="4">
        <f t="shared" si="27"/>
        <v>3.4075736261636471E-3</v>
      </c>
      <c r="J140" s="1">
        <v>0.27232371999999999</v>
      </c>
      <c r="K140" s="4">
        <f t="shared" si="28"/>
        <v>0</v>
      </c>
      <c r="L140" s="1">
        <v>1276.90002441406</v>
      </c>
      <c r="M140" s="4">
        <f t="shared" si="29"/>
        <v>9.397760020802351E-3</v>
      </c>
      <c r="N140" s="1">
        <v>16.916999816894499</v>
      </c>
      <c r="O140" s="4">
        <f t="shared" si="30"/>
        <v>6.7978821518490115E-3</v>
      </c>
      <c r="P140" s="1">
        <v>126.515625</v>
      </c>
      <c r="Q140" s="4">
        <f t="shared" si="31"/>
        <v>3.2110658268494504E-3</v>
      </c>
      <c r="R140" s="1">
        <v>370.29998779296801</v>
      </c>
      <c r="S140" s="1">
        <f t="shared" si="32"/>
        <v>-1.1882241538025754E-2</v>
      </c>
      <c r="T140" s="1">
        <v>67.550003051757798</v>
      </c>
      <c r="U140" s="4">
        <f t="shared" si="33"/>
        <v>3.0347821313828204E-2</v>
      </c>
      <c r="V140" s="1">
        <v>0.40999999642372098</v>
      </c>
      <c r="W140" s="4">
        <f t="shared" si="34"/>
        <v>0.12195124965136758</v>
      </c>
      <c r="X140" s="1">
        <v>28.684059143066399</v>
      </c>
      <c r="Y140" s="4">
        <f t="shared" si="35"/>
        <v>1.0842819742225382E-2</v>
      </c>
    </row>
    <row r="141" spans="1:25" x14ac:dyDescent="0.25">
      <c r="A141" s="2">
        <v>42964</v>
      </c>
      <c r="B141" s="1">
        <v>1.1762214899063099</v>
      </c>
      <c r="C141" s="3">
        <f t="shared" si="24"/>
        <v>1.7704313458954672E-2</v>
      </c>
      <c r="D141" s="1">
        <v>1.2823965549468901</v>
      </c>
      <c r="E141" s="4">
        <f t="shared" si="25"/>
        <v>8.0015639289477726E-3</v>
      </c>
      <c r="F141" s="1">
        <v>1.6955761238932599E-2</v>
      </c>
      <c r="G141" s="4">
        <f t="shared" si="26"/>
        <v>3.6452597507082244E-3</v>
      </c>
      <c r="H141" s="1">
        <v>0.15011183</v>
      </c>
      <c r="I141" s="4">
        <f t="shared" si="27"/>
        <v>1.0052505522049863E-2</v>
      </c>
      <c r="J141" s="1">
        <v>0.27232371999999999</v>
      </c>
      <c r="K141" s="4">
        <f t="shared" si="28"/>
        <v>0</v>
      </c>
      <c r="L141" s="1">
        <v>1288.90002441406</v>
      </c>
      <c r="M141" s="4">
        <f t="shared" si="29"/>
        <v>1.48963851409642E-2</v>
      </c>
      <c r="N141" s="1">
        <v>17.031999588012599</v>
      </c>
      <c r="O141" s="4">
        <f t="shared" si="30"/>
        <v>2.1841225316986249E-2</v>
      </c>
      <c r="P141" s="1">
        <v>126.921875</v>
      </c>
      <c r="Q141" s="4">
        <f t="shared" si="31"/>
        <v>1.2310722639418935E-3</v>
      </c>
      <c r="R141" s="1">
        <v>365.89999389648398</v>
      </c>
      <c r="S141" s="1">
        <f t="shared" si="32"/>
        <v>3.8535136208570221E-2</v>
      </c>
      <c r="T141" s="1">
        <v>69.599998474121094</v>
      </c>
      <c r="U141" s="4">
        <f t="shared" si="33"/>
        <v>2.6867856143377843E-2</v>
      </c>
      <c r="V141" s="1">
        <v>0.46000000834464999</v>
      </c>
      <c r="W141" s="4">
        <f t="shared" si="34"/>
        <v>4.3478218616744543E-2</v>
      </c>
      <c r="X141" s="1">
        <v>28.99507522583</v>
      </c>
      <c r="Y141" s="4">
        <f t="shared" si="35"/>
        <v>1.5016672400650329E-2</v>
      </c>
    </row>
    <row r="142" spans="1:25" x14ac:dyDescent="0.25">
      <c r="A142" s="2">
        <v>42971</v>
      </c>
      <c r="B142" s="1">
        <v>1.1970456838607699</v>
      </c>
      <c r="C142" s="3">
        <f t="shared" si="24"/>
        <v>-3.8752992940238929E-3</v>
      </c>
      <c r="D142" s="1">
        <v>1.29265773296356</v>
      </c>
      <c r="E142" s="4">
        <f t="shared" si="25"/>
        <v>8.8679966863379773E-3</v>
      </c>
      <c r="F142" s="1">
        <v>1.7017569392919499E-2</v>
      </c>
      <c r="G142" s="4">
        <f t="shared" si="26"/>
        <v>2.10454237291086E-2</v>
      </c>
      <c r="H142" s="1">
        <v>0.15162083000000001</v>
      </c>
      <c r="I142" s="4">
        <f t="shared" si="27"/>
        <v>8.8720659291998075E-3</v>
      </c>
      <c r="J142" s="1">
        <v>0.27232371999999999</v>
      </c>
      <c r="K142" s="4">
        <f t="shared" si="28"/>
        <v>0</v>
      </c>
      <c r="L142" s="1">
        <v>1308.09997558593</v>
      </c>
      <c r="M142" s="4">
        <f t="shared" si="29"/>
        <v>1.9723300443128231E-2</v>
      </c>
      <c r="N142" s="1">
        <v>17.4039993286132</v>
      </c>
      <c r="O142" s="4">
        <f t="shared" si="30"/>
        <v>2.3672757528245096E-2</v>
      </c>
      <c r="P142" s="1">
        <v>127.078125</v>
      </c>
      <c r="Q142" s="4">
        <f t="shared" si="31"/>
        <v>2.0902496003934587E-3</v>
      </c>
      <c r="R142" s="1">
        <v>380</v>
      </c>
      <c r="S142" s="1">
        <f t="shared" si="32"/>
        <v>2.6315789473684209E-2</v>
      </c>
      <c r="T142" s="1">
        <v>71.470001220703097</v>
      </c>
      <c r="U142" s="4">
        <f t="shared" si="33"/>
        <v>5.3029254943253466E-2</v>
      </c>
      <c r="V142" s="1">
        <v>0.479999989271163</v>
      </c>
      <c r="W142" s="4">
        <f t="shared" si="34"/>
        <v>0</v>
      </c>
      <c r="X142" s="1">
        <v>29.430484771728501</v>
      </c>
      <c r="Y142" s="4">
        <f t="shared" si="35"/>
        <v>2.7173988418700789E-2</v>
      </c>
    </row>
    <row r="143" spans="1:25" x14ac:dyDescent="0.25">
      <c r="A143" s="2">
        <v>42978</v>
      </c>
      <c r="B143" s="1">
        <v>1.1924067735671899</v>
      </c>
      <c r="C143" s="3">
        <f t="shared" si="24"/>
        <v>4.2389838755517483E-3</v>
      </c>
      <c r="D143" s="1">
        <v>1.30412101745605</v>
      </c>
      <c r="E143" s="4">
        <f t="shared" si="25"/>
        <v>1.9016870571197324E-2</v>
      </c>
      <c r="F143" s="1">
        <v>1.7375711351632999E-2</v>
      </c>
      <c r="G143" s="4">
        <f t="shared" si="26"/>
        <v>-1.3222899166967709E-3</v>
      </c>
      <c r="H143" s="1">
        <v>0.15296602000000001</v>
      </c>
      <c r="I143" s="4">
        <f t="shared" si="27"/>
        <v>3.6714036228437883E-4</v>
      </c>
      <c r="J143" s="1">
        <v>0.27232371999999999</v>
      </c>
      <c r="K143" s="4">
        <f t="shared" si="28"/>
        <v>2.7246983847149752E-5</v>
      </c>
      <c r="L143" s="1">
        <v>1333.90002441406</v>
      </c>
      <c r="M143" s="4">
        <f t="shared" si="29"/>
        <v>-7.8716544027445517E-3</v>
      </c>
      <c r="N143" s="1">
        <v>17.8159999847412</v>
      </c>
      <c r="O143" s="4">
        <f t="shared" si="30"/>
        <v>-2.4697252833456636E-3</v>
      </c>
      <c r="P143" s="1">
        <v>127.34375</v>
      </c>
      <c r="Q143" s="4">
        <f t="shared" si="31"/>
        <v>-4.9079754601226997E-3</v>
      </c>
      <c r="R143" s="1">
        <v>390</v>
      </c>
      <c r="S143" s="1">
        <f t="shared" si="32"/>
        <v>2.1538445888420455E-2</v>
      </c>
      <c r="T143" s="1">
        <v>75.260002136230398</v>
      </c>
      <c r="U143" s="4">
        <f t="shared" si="33"/>
        <v>-7.0156771584185165E-2</v>
      </c>
      <c r="V143" s="1">
        <v>0.479999989271163</v>
      </c>
      <c r="W143" s="4">
        <f t="shared" si="34"/>
        <v>-2.0833313930777569E-2</v>
      </c>
      <c r="X143" s="1">
        <v>30.230228424072202</v>
      </c>
      <c r="Y143" s="4">
        <f t="shared" si="35"/>
        <v>8.7889304706957105E-2</v>
      </c>
    </row>
    <row r="144" spans="1:25" x14ac:dyDescent="0.25">
      <c r="A144" s="2">
        <v>42985</v>
      </c>
      <c r="B144" s="1">
        <v>1.1974613666534399</v>
      </c>
      <c r="C144" s="3">
        <f t="shared" si="24"/>
        <v>1.4990491819095351E-3</v>
      </c>
      <c r="D144" s="1">
        <v>1.3289213180541899</v>
      </c>
      <c r="E144" s="4">
        <f t="shared" si="25"/>
        <v>1.7015823749979196E-2</v>
      </c>
      <c r="F144" s="1">
        <v>1.7352735623717301E-2</v>
      </c>
      <c r="G144" s="4">
        <f t="shared" si="26"/>
        <v>-7.7908550275855885E-3</v>
      </c>
      <c r="H144" s="1">
        <v>0.15302218000000001</v>
      </c>
      <c r="I144" s="4">
        <f t="shared" si="27"/>
        <v>-7.3367141939816487E-3</v>
      </c>
      <c r="J144" s="1">
        <v>0.27233114000000003</v>
      </c>
      <c r="K144" s="4">
        <f t="shared" si="28"/>
        <v>-2.7246241469248544E-5</v>
      </c>
      <c r="L144" s="1">
        <v>1323.40002441406</v>
      </c>
      <c r="M144" s="4">
        <f t="shared" si="29"/>
        <v>-8.6141938973496694E-3</v>
      </c>
      <c r="N144" s="1">
        <v>17.771999359130799</v>
      </c>
      <c r="O144" s="4">
        <f t="shared" si="30"/>
        <v>-2.9315773533360002E-2</v>
      </c>
      <c r="P144" s="1">
        <v>126.71875</v>
      </c>
      <c r="Q144" s="4">
        <f t="shared" si="31"/>
        <v>-2.9593094944512948E-3</v>
      </c>
      <c r="R144" s="1">
        <v>398.39999389648398</v>
      </c>
      <c r="S144" s="1">
        <f t="shared" si="32"/>
        <v>-2.1084322352340552E-2</v>
      </c>
      <c r="T144" s="1">
        <v>69.980003356933594</v>
      </c>
      <c r="U144" s="4">
        <f t="shared" si="33"/>
        <v>8.5735289676522764E-4</v>
      </c>
      <c r="V144" s="1">
        <v>0.46999999880790699</v>
      </c>
      <c r="W144" s="4">
        <f t="shared" si="34"/>
        <v>-0.1914893697969195</v>
      </c>
      <c r="X144" s="1">
        <v>32.887142181396399</v>
      </c>
      <c r="Y144" s="4">
        <f t="shared" si="35"/>
        <v>3.8097858445382264E-2</v>
      </c>
    </row>
    <row r="145" spans="1:25" x14ac:dyDescent="0.25">
      <c r="A145" s="2">
        <v>42992</v>
      </c>
      <c r="B145" s="1">
        <v>1.1992564201354901</v>
      </c>
      <c r="C145" s="3">
        <f t="shared" si="24"/>
        <v>-1.7219425031101358E-2</v>
      </c>
      <c r="D145" s="1">
        <v>1.35153400897979</v>
      </c>
      <c r="E145" s="4">
        <f t="shared" si="25"/>
        <v>-4.9757931407929225E-3</v>
      </c>
      <c r="F145" s="1">
        <v>1.72175429761409E-2</v>
      </c>
      <c r="G145" s="4">
        <f t="shared" si="26"/>
        <v>3.8265402714427973E-3</v>
      </c>
      <c r="H145" s="1">
        <v>0.15189949999999999</v>
      </c>
      <c r="I145" s="4">
        <f t="shared" si="27"/>
        <v>-8.4793564165781075E-3</v>
      </c>
      <c r="J145" s="1">
        <v>0.27232371999999999</v>
      </c>
      <c r="K145" s="4">
        <f t="shared" si="28"/>
        <v>0</v>
      </c>
      <c r="L145" s="1">
        <v>1312</v>
      </c>
      <c r="M145" s="4">
        <f t="shared" si="29"/>
        <v>-2.179876187952744E-2</v>
      </c>
      <c r="N145" s="1">
        <v>17.250999450683501</v>
      </c>
      <c r="O145" s="4">
        <f t="shared" si="30"/>
        <v>-2.9157745951900224E-2</v>
      </c>
      <c r="P145" s="1">
        <v>126.34375</v>
      </c>
      <c r="Q145" s="4">
        <f t="shared" si="31"/>
        <v>-7.1728914172644077E-3</v>
      </c>
      <c r="R145" s="1">
        <v>390</v>
      </c>
      <c r="S145" s="1">
        <f t="shared" si="32"/>
        <v>8.9743589743589737E-3</v>
      </c>
      <c r="T145" s="1">
        <v>70.040000915527301</v>
      </c>
      <c r="U145" s="4">
        <f t="shared" si="33"/>
        <v>-1.0850972676986514E-2</v>
      </c>
      <c r="V145" s="1">
        <v>0.37999999523162797</v>
      </c>
      <c r="W145" s="4">
        <f t="shared" si="34"/>
        <v>5.2631607841587082E-2</v>
      </c>
      <c r="X145" s="1">
        <v>34.140071868896399</v>
      </c>
      <c r="Y145" s="4">
        <f t="shared" si="35"/>
        <v>-3.8781891735007068E-2</v>
      </c>
    </row>
    <row r="146" spans="1:25" x14ac:dyDescent="0.25">
      <c r="A146" s="2">
        <v>42999</v>
      </c>
      <c r="B146" s="1">
        <v>1.1786059141159</v>
      </c>
      <c r="C146" s="3">
        <f t="shared" si="24"/>
        <v>-3.2657476896315435E-3</v>
      </c>
      <c r="D146" s="1">
        <v>1.34480905532836</v>
      </c>
      <c r="E146" s="4">
        <f t="shared" si="25"/>
        <v>-1.5386209613332627E-2</v>
      </c>
      <c r="F146" s="1">
        <v>1.72834265977144E-2</v>
      </c>
      <c r="G146" s="4">
        <f t="shared" si="26"/>
        <v>-8.7897696393199798E-4</v>
      </c>
      <c r="H146" s="1">
        <v>0.15061148999999999</v>
      </c>
      <c r="I146" s="4">
        <f t="shared" si="27"/>
        <v>-1.7291509432645425E-3</v>
      </c>
      <c r="J146" s="1">
        <v>0.27232371999999999</v>
      </c>
      <c r="K146" s="4">
        <f t="shared" si="28"/>
        <v>5.449396769409566E-5</v>
      </c>
      <c r="L146" s="1">
        <v>1283.40002441406</v>
      </c>
      <c r="M146" s="4">
        <f t="shared" si="29"/>
        <v>-7.5581058576172288E-3</v>
      </c>
      <c r="N146" s="1">
        <v>16.747999191284102</v>
      </c>
      <c r="O146" s="4">
        <f t="shared" si="30"/>
        <v>-1.1046063701667537E-2</v>
      </c>
      <c r="P146" s="1">
        <v>125.4375</v>
      </c>
      <c r="Q146" s="4">
        <f t="shared" si="31"/>
        <v>-8.7194818136522177E-4</v>
      </c>
      <c r="R146" s="1">
        <v>393.5</v>
      </c>
      <c r="S146" s="1">
        <f t="shared" si="32"/>
        <v>3.8881798711481605E-2</v>
      </c>
      <c r="T146" s="1">
        <v>69.279998779296804</v>
      </c>
      <c r="U146" s="4">
        <f t="shared" si="33"/>
        <v>2.1651490837456184E-3</v>
      </c>
      <c r="V146" s="1">
        <v>0.40000000596046398</v>
      </c>
      <c r="W146" s="4">
        <f t="shared" si="34"/>
        <v>-5.0000026077031627E-2</v>
      </c>
      <c r="X146" s="1">
        <v>32.816055297851499</v>
      </c>
      <c r="Y146" s="4">
        <f t="shared" si="35"/>
        <v>5.9843195003519416E-2</v>
      </c>
    </row>
    <row r="147" spans="1:25" x14ac:dyDescent="0.25">
      <c r="A147" s="2">
        <v>43006</v>
      </c>
      <c r="B147" s="1">
        <v>1.1747568845748899</v>
      </c>
      <c r="C147" s="3">
        <f t="shared" si="24"/>
        <v>5.7301304216541117E-3</v>
      </c>
      <c r="D147" s="1">
        <v>1.3241175413131701</v>
      </c>
      <c r="E147" s="4">
        <f t="shared" si="25"/>
        <v>-2.2723378962914353E-3</v>
      </c>
      <c r="F147" s="1">
        <v>1.7268234863877199E-2</v>
      </c>
      <c r="G147" s="4">
        <f t="shared" si="26"/>
        <v>-4.9197411273182556E-4</v>
      </c>
      <c r="H147" s="1">
        <v>0.15035106000000001</v>
      </c>
      <c r="I147" s="4">
        <f t="shared" si="27"/>
        <v>1.2128348147329326E-2</v>
      </c>
      <c r="J147" s="1">
        <v>0.27233856000000001</v>
      </c>
      <c r="K147" s="4">
        <f t="shared" si="28"/>
        <v>-8.1626340390475593E-5</v>
      </c>
      <c r="L147" s="1">
        <v>1273.69995117187</v>
      </c>
      <c r="M147" s="4">
        <f t="shared" si="29"/>
        <v>9.4999592683640156E-3</v>
      </c>
      <c r="N147" s="1">
        <v>16.562999725341701</v>
      </c>
      <c r="O147" s="4">
        <f t="shared" si="30"/>
        <v>3.1274506891124834E-2</v>
      </c>
      <c r="P147" s="1">
        <v>125.328125</v>
      </c>
      <c r="Q147" s="4">
        <f t="shared" si="31"/>
        <v>-7.4803640443834934E-4</v>
      </c>
      <c r="R147" s="1">
        <v>408.79998779296801</v>
      </c>
      <c r="S147" s="1">
        <f t="shared" si="32"/>
        <v>9.7853333172211177E-4</v>
      </c>
      <c r="T147" s="1">
        <v>69.430000305175696</v>
      </c>
      <c r="U147" s="4">
        <f t="shared" si="33"/>
        <v>-1.0082053077420491E-2</v>
      </c>
      <c r="V147" s="1">
        <v>0.37999999523162797</v>
      </c>
      <c r="W147" s="4">
        <f t="shared" si="34"/>
        <v>0</v>
      </c>
      <c r="X147" s="1">
        <v>34.779872894287102</v>
      </c>
      <c r="Y147" s="4">
        <f t="shared" si="35"/>
        <v>-2.2995754790190188E-3</v>
      </c>
    </row>
    <row r="148" spans="1:25" x14ac:dyDescent="0.25">
      <c r="A148" s="2">
        <v>43013</v>
      </c>
      <c r="B148" s="1">
        <v>1.1814883947372401</v>
      </c>
      <c r="C148" s="3">
        <f t="shared" si="24"/>
        <v>-3.6374577327573988E-3</v>
      </c>
      <c r="D148" s="1">
        <v>1.3211086988448999</v>
      </c>
      <c r="E148" s="4">
        <f t="shared" si="25"/>
        <v>-1.2271861802949915E-3</v>
      </c>
      <c r="F148" s="1">
        <v>1.7259739339351599E-2</v>
      </c>
      <c r="G148" s="4">
        <f t="shared" si="26"/>
        <v>1.1582784495823837E-2</v>
      </c>
      <c r="H148" s="1">
        <v>0.15217457000000001</v>
      </c>
      <c r="I148" s="4">
        <f t="shared" si="27"/>
        <v>-7.6412241546009911E-3</v>
      </c>
      <c r="J148" s="1">
        <v>0.27231633</v>
      </c>
      <c r="K148" s="4">
        <f t="shared" si="28"/>
        <v>2.7137557266565729E-5</v>
      </c>
      <c r="L148" s="1">
        <v>1285.80004882812</v>
      </c>
      <c r="M148" s="4">
        <f t="shared" si="29"/>
        <v>-4.5886017965524961E-3</v>
      </c>
      <c r="N148" s="1">
        <v>17.080999374389599</v>
      </c>
      <c r="O148" s="4">
        <f t="shared" si="30"/>
        <v>-8.0790694916544302E-3</v>
      </c>
      <c r="P148" s="1">
        <v>125.234375</v>
      </c>
      <c r="Q148" s="4">
        <f t="shared" si="31"/>
        <v>-7.4859638178415466E-4</v>
      </c>
      <c r="R148" s="1">
        <v>409.20001220703102</v>
      </c>
      <c r="S148" s="1">
        <f t="shared" si="32"/>
        <v>3.5434994055337066E-2</v>
      </c>
      <c r="T148" s="1">
        <v>68.730003356933594</v>
      </c>
      <c r="U148" s="4">
        <f t="shared" si="33"/>
        <v>-1.6004743922433194E-2</v>
      </c>
      <c r="V148" s="1">
        <v>0.37999999523162797</v>
      </c>
      <c r="W148" s="4">
        <f t="shared" si="34"/>
        <v>0</v>
      </c>
      <c r="X148" s="1">
        <v>34.699893951416001</v>
      </c>
      <c r="Y148" s="4">
        <f t="shared" si="35"/>
        <v>1.4340447270773037E-2</v>
      </c>
    </row>
    <row r="149" spans="1:25" x14ac:dyDescent="0.25">
      <c r="A149" s="2">
        <v>43020</v>
      </c>
      <c r="B149" s="1">
        <v>1.17719078063964</v>
      </c>
      <c r="C149" s="3">
        <f t="shared" si="24"/>
        <v>-1.0935705061846522E-3</v>
      </c>
      <c r="D149" s="1">
        <v>1.3194874525070099</v>
      </c>
      <c r="E149" s="4">
        <f t="shared" si="25"/>
        <v>-4.7668810587090157E-3</v>
      </c>
      <c r="F149" s="1">
        <v>1.7459655180573401E-2</v>
      </c>
      <c r="G149" s="4">
        <f t="shared" si="26"/>
        <v>-5.9063873241175409E-3</v>
      </c>
      <c r="H149" s="1">
        <v>0.15101176999999999</v>
      </c>
      <c r="I149" s="4">
        <f t="shared" si="27"/>
        <v>-2.1097693246029912E-3</v>
      </c>
      <c r="J149" s="1">
        <v>0.27232371999999999</v>
      </c>
      <c r="K149" s="4">
        <f t="shared" si="28"/>
        <v>2.7246983847149752E-5</v>
      </c>
      <c r="L149" s="1">
        <v>1279.90002441406</v>
      </c>
      <c r="M149" s="4">
        <f t="shared" si="29"/>
        <v>-3.5158996125967778E-3</v>
      </c>
      <c r="N149" s="1">
        <v>16.943000793456999</v>
      </c>
      <c r="O149" s="4">
        <f t="shared" si="30"/>
        <v>-4.4266516807614682E-3</v>
      </c>
      <c r="P149" s="1">
        <v>125.140625</v>
      </c>
      <c r="Q149" s="4">
        <f t="shared" si="31"/>
        <v>-5.4938194531152455E-3</v>
      </c>
      <c r="R149" s="1">
        <v>423.70001220703102</v>
      </c>
      <c r="S149" s="1">
        <f t="shared" si="32"/>
        <v>3.776256676665371E-2</v>
      </c>
      <c r="T149" s="1">
        <v>67.629997253417898</v>
      </c>
      <c r="U149" s="4">
        <f t="shared" si="33"/>
        <v>2.4841052393963999E-2</v>
      </c>
      <c r="V149" s="1">
        <v>0.37999999523162797</v>
      </c>
      <c r="W149" s="4">
        <f t="shared" si="34"/>
        <v>7.894737254879855E-2</v>
      </c>
      <c r="X149" s="1">
        <v>35.197505950927699</v>
      </c>
      <c r="Y149" s="4">
        <f t="shared" si="35"/>
        <v>-1.5147588848372534E-2</v>
      </c>
    </row>
    <row r="150" spans="1:25" x14ac:dyDescent="0.25">
      <c r="A150" s="2">
        <v>43027</v>
      </c>
      <c r="B150" s="1">
        <v>1.17590343952178</v>
      </c>
      <c r="C150" s="3">
        <f t="shared" si="24"/>
        <v>-9.1234021880936822E-3</v>
      </c>
      <c r="D150" s="1">
        <v>1.3131976127624501</v>
      </c>
      <c r="E150" s="4">
        <f t="shared" si="25"/>
        <v>1.2202271262443023E-2</v>
      </c>
      <c r="F150" s="1">
        <v>1.7356531694531399E-2</v>
      </c>
      <c r="G150" s="4">
        <f t="shared" si="26"/>
        <v>-1.0553091862961902E-2</v>
      </c>
      <c r="H150" s="1">
        <v>0.15069316999999999</v>
      </c>
      <c r="I150" s="4">
        <f t="shared" si="27"/>
        <v>3.0260163748725657E-5</v>
      </c>
      <c r="J150" s="1">
        <v>0.27233114000000003</v>
      </c>
      <c r="K150" s="4">
        <f t="shared" si="28"/>
        <v>2.7246241469044707E-5</v>
      </c>
      <c r="L150" s="1">
        <v>1275.40002441406</v>
      </c>
      <c r="M150" s="4">
        <f t="shared" si="29"/>
        <v>-1.0193263315384255E-3</v>
      </c>
      <c r="N150" s="1">
        <v>16.8680000305175</v>
      </c>
      <c r="O150" s="4">
        <f t="shared" si="30"/>
        <v>1.5650933038135716E-2</v>
      </c>
      <c r="P150" s="1">
        <v>124.453125</v>
      </c>
      <c r="Q150" s="4">
        <f t="shared" si="31"/>
        <v>3.6409290646578782E-3</v>
      </c>
      <c r="R150" s="1">
        <v>439.70001220703102</v>
      </c>
      <c r="S150" s="1">
        <f t="shared" si="32"/>
        <v>6.0723177048449505E-2</v>
      </c>
      <c r="T150" s="1">
        <v>69.309997558593693</v>
      </c>
      <c r="U150" s="4">
        <f t="shared" si="33"/>
        <v>-1.6447834797348758E-2</v>
      </c>
      <c r="V150" s="1">
        <v>0.40999999642372098</v>
      </c>
      <c r="W150" s="4">
        <f t="shared" si="34"/>
        <v>-4.8780514398265203E-2</v>
      </c>
      <c r="X150" s="1">
        <v>34.664348602294901</v>
      </c>
      <c r="Y150" s="4">
        <f t="shared" si="35"/>
        <v>2.1789247138591726E-2</v>
      </c>
    </row>
    <row r="151" spans="1:25" x14ac:dyDescent="0.25">
      <c r="A151" s="2">
        <v>43034</v>
      </c>
      <c r="B151" s="1">
        <v>1.1651751995086601</v>
      </c>
      <c r="C151" s="3">
        <f t="shared" si="24"/>
        <v>-4.3503313519954708E-3</v>
      </c>
      <c r="D151" s="1">
        <v>1.3292216062545701</v>
      </c>
      <c r="E151" s="4">
        <f t="shared" si="25"/>
        <v>-9.0360643493706226E-3</v>
      </c>
      <c r="F151" s="1">
        <v>1.7173366621136599E-2</v>
      </c>
      <c r="G151" s="4">
        <f t="shared" si="26"/>
        <v>-1.8725729757251064E-2</v>
      </c>
      <c r="H151" s="1">
        <v>0.15069773</v>
      </c>
      <c r="I151" s="4">
        <f t="shared" si="27"/>
        <v>-6.0246428396769651E-4</v>
      </c>
      <c r="J151" s="1">
        <v>0.27233856000000001</v>
      </c>
      <c r="K151" s="4">
        <f t="shared" si="28"/>
        <v>-2.724549913159642E-5</v>
      </c>
      <c r="L151" s="1">
        <v>1274.09997558593</v>
      </c>
      <c r="M151" s="4">
        <f t="shared" si="29"/>
        <v>5.8865082361773992E-3</v>
      </c>
      <c r="N151" s="1">
        <v>17.131999969482401</v>
      </c>
      <c r="O151" s="4">
        <f t="shared" si="30"/>
        <v>-1.517573503397844E-3</v>
      </c>
      <c r="P151" s="1">
        <v>124.90625</v>
      </c>
      <c r="Q151" s="4">
        <f t="shared" si="31"/>
        <v>2.7520640480360272E-3</v>
      </c>
      <c r="R151" s="1">
        <v>466.39999389648398</v>
      </c>
      <c r="S151" s="1">
        <f t="shared" si="32"/>
        <v>-9.8627919462128538E-3</v>
      </c>
      <c r="T151" s="1">
        <v>68.169998168945298</v>
      </c>
      <c r="U151" s="4">
        <f t="shared" si="33"/>
        <v>6.7478230428081633E-3</v>
      </c>
      <c r="V151" s="1">
        <v>0.38999998569488498</v>
      </c>
      <c r="W151" s="4">
        <f t="shared" si="34"/>
        <v>-5.1282004256689537E-2</v>
      </c>
      <c r="X151" s="1">
        <v>35.419658660888601</v>
      </c>
      <c r="Y151" s="4">
        <f t="shared" si="35"/>
        <v>2.0822825852006469E-2</v>
      </c>
    </row>
    <row r="152" spans="1:25" x14ac:dyDescent="0.25">
      <c r="A152" s="2">
        <v>43041</v>
      </c>
      <c r="B152" s="1">
        <v>1.16010630130767</v>
      </c>
      <c r="C152" s="3">
        <f t="shared" si="24"/>
        <v>1.6533532709726375E-2</v>
      </c>
      <c r="D152" s="1">
        <v>1.31721067428588</v>
      </c>
      <c r="E152" s="4">
        <f t="shared" si="25"/>
        <v>-1.0789565995511521E-3</v>
      </c>
      <c r="F152" s="1">
        <v>1.6851782798767E-2</v>
      </c>
      <c r="G152" s="4">
        <f t="shared" si="26"/>
        <v>-1.6083261709213901E-2</v>
      </c>
      <c r="H152" s="1">
        <v>0.15060693999999999</v>
      </c>
      <c r="I152" s="4">
        <f t="shared" si="27"/>
        <v>6.3290576118211984E-4</v>
      </c>
      <c r="J152" s="1">
        <v>0.27233114000000003</v>
      </c>
      <c r="K152" s="4">
        <f t="shared" si="28"/>
        <v>-2.7246241469248544E-5</v>
      </c>
      <c r="L152" s="1">
        <v>1281.59997558593</v>
      </c>
      <c r="M152" s="4">
        <f t="shared" si="29"/>
        <v>-3.9793817751895303E-3</v>
      </c>
      <c r="N152" s="1">
        <v>17.106000900268501</v>
      </c>
      <c r="O152" s="4">
        <f t="shared" si="30"/>
        <v>-9.1196147035542911E-3</v>
      </c>
      <c r="P152" s="1">
        <v>125.25</v>
      </c>
      <c r="Q152" s="4">
        <f t="shared" si="31"/>
        <v>-1.621756487025948E-3</v>
      </c>
      <c r="R152" s="1">
        <v>461.79998779296801</v>
      </c>
      <c r="S152" s="1">
        <f t="shared" si="32"/>
        <v>8.2719820737972044E-2</v>
      </c>
      <c r="T152" s="1">
        <v>68.629997253417898</v>
      </c>
      <c r="U152" s="4">
        <f t="shared" si="33"/>
        <v>2.6227642777128498E-3</v>
      </c>
      <c r="V152" s="1">
        <v>0.37000000476837103</v>
      </c>
      <c r="W152" s="4">
        <f t="shared" si="34"/>
        <v>5.4054001807471386E-2</v>
      </c>
      <c r="X152" s="1">
        <v>36.157196044921797</v>
      </c>
      <c r="Y152" s="4">
        <f t="shared" si="35"/>
        <v>-4.423682835653793E-2</v>
      </c>
    </row>
    <row r="153" spans="1:25" x14ac:dyDescent="0.25">
      <c r="A153" s="2">
        <v>43048</v>
      </c>
      <c r="B153" s="1">
        <v>1.1792869567871</v>
      </c>
      <c r="C153" s="3">
        <f t="shared" si="24"/>
        <v>-4.7182857124354405E-3</v>
      </c>
      <c r="D153" s="1">
        <v>1.31578946113586</v>
      </c>
      <c r="E153" s="4">
        <f t="shared" si="25"/>
        <v>6.6624737421231393E-3</v>
      </c>
      <c r="F153" s="1">
        <v>1.6580751165747601E-2</v>
      </c>
      <c r="G153" s="4">
        <f t="shared" si="26"/>
        <v>2.0390546863794903E-2</v>
      </c>
      <c r="H153" s="1">
        <v>0.15070226</v>
      </c>
      <c r="I153" s="4">
        <f t="shared" si="27"/>
        <v>9.6547988066000368E-4</v>
      </c>
      <c r="J153" s="1">
        <v>0.27232371999999999</v>
      </c>
      <c r="K153" s="4">
        <f t="shared" si="28"/>
        <v>5.449396769409566E-5</v>
      </c>
      <c r="L153" s="1">
        <v>1276.5</v>
      </c>
      <c r="M153" s="4">
        <f t="shared" si="29"/>
        <v>1.1829201399083429E-2</v>
      </c>
      <c r="N153" s="1">
        <v>16.9500007629394</v>
      </c>
      <c r="O153" s="4">
        <f t="shared" si="30"/>
        <v>8.9084992576551076E-3</v>
      </c>
      <c r="P153" s="1">
        <v>125.046875</v>
      </c>
      <c r="Q153" s="4">
        <f t="shared" si="31"/>
        <v>4.9981257028614272E-4</v>
      </c>
      <c r="R153" s="1">
        <v>500</v>
      </c>
      <c r="S153" s="1">
        <f t="shared" si="32"/>
        <v>-0.14499999999999999</v>
      </c>
      <c r="T153" s="1">
        <v>68.809997558593693</v>
      </c>
      <c r="U153" s="4">
        <f t="shared" si="33"/>
        <v>2.8048254231259912E-2</v>
      </c>
      <c r="V153" s="1">
        <v>0.38999998569488498</v>
      </c>
      <c r="W153" s="4">
        <f t="shared" si="34"/>
        <v>-0.20512816985918469</v>
      </c>
      <c r="X153" s="1">
        <v>34.557716369628899</v>
      </c>
      <c r="Y153" s="4">
        <f t="shared" si="35"/>
        <v>3.3941789789667602E-2</v>
      </c>
    </row>
    <row r="154" spans="1:25" x14ac:dyDescent="0.25">
      <c r="A154" s="2">
        <v>43055</v>
      </c>
      <c r="B154" s="1">
        <v>1.17372274398803</v>
      </c>
      <c r="C154" s="3">
        <f t="shared" si="24"/>
        <v>9.4428137600466588E-3</v>
      </c>
      <c r="D154" s="1">
        <v>1.3245558738708401</v>
      </c>
      <c r="E154" s="4">
        <f t="shared" si="25"/>
        <v>9.0484538995889048E-3</v>
      </c>
      <c r="F154" s="1">
        <v>1.6918841749429699E-2</v>
      </c>
      <c r="G154" s="4">
        <f t="shared" si="26"/>
        <v>1.2375107808515142E-2</v>
      </c>
      <c r="H154" s="1">
        <v>0.15084776</v>
      </c>
      <c r="I154" s="4">
        <f t="shared" si="27"/>
        <v>2.99580186010054E-3</v>
      </c>
      <c r="J154" s="1">
        <v>0.27233856000000001</v>
      </c>
      <c r="K154" s="4">
        <f t="shared" si="28"/>
        <v>-2.7223467730754072E-4</v>
      </c>
      <c r="L154" s="1">
        <v>1291.59997558593</v>
      </c>
      <c r="M154" s="4">
        <f t="shared" si="29"/>
        <v>-7.3552184728792342E-3</v>
      </c>
      <c r="N154" s="1">
        <v>17.100999832153299</v>
      </c>
      <c r="O154" s="4">
        <f t="shared" si="30"/>
        <v>-3.7658564180595544E-2</v>
      </c>
      <c r="P154" s="1">
        <v>125.109375</v>
      </c>
      <c r="Q154" s="4">
        <f t="shared" si="31"/>
        <v>-3.1222680154864495E-3</v>
      </c>
      <c r="R154" s="1">
        <v>427.5</v>
      </c>
      <c r="S154" s="1">
        <f t="shared" si="32"/>
        <v>-1.3333361887794127E-2</v>
      </c>
      <c r="T154" s="1">
        <v>70.739997863769503</v>
      </c>
      <c r="U154" s="4">
        <f t="shared" si="33"/>
        <v>6.7571372966425375E-2</v>
      </c>
      <c r="V154" s="1">
        <v>0.31000000238418501</v>
      </c>
      <c r="W154" s="4">
        <f t="shared" si="34"/>
        <v>9.6774196649565866E-2</v>
      </c>
      <c r="X154" s="1">
        <v>35.730667114257798</v>
      </c>
      <c r="Y154" s="4">
        <f t="shared" si="35"/>
        <v>-1.4672698039200537E-2</v>
      </c>
    </row>
    <row r="155" spans="1:25" x14ac:dyDescent="0.25">
      <c r="A155" s="2">
        <v>43062</v>
      </c>
      <c r="B155" s="1">
        <v>1.1848059892654399</v>
      </c>
      <c r="C155" s="3">
        <f t="shared" si="24"/>
        <v>-1.2779114895667472E-3</v>
      </c>
      <c r="D155" s="1">
        <v>1.3365410566329901</v>
      </c>
      <c r="E155" s="4">
        <f t="shared" si="25"/>
        <v>3.7294905446729424E-3</v>
      </c>
      <c r="F155" s="1">
        <v>1.7128214240074099E-2</v>
      </c>
      <c r="G155" s="4">
        <f t="shared" si="26"/>
        <v>-6.4700227499093037E-3</v>
      </c>
      <c r="H155" s="1">
        <v>0.15129967</v>
      </c>
      <c r="I155" s="4">
        <f t="shared" si="27"/>
        <v>-1.1184426244948036E-3</v>
      </c>
      <c r="J155" s="1">
        <v>0.27226442000000001</v>
      </c>
      <c r="K155" s="4">
        <f t="shared" si="28"/>
        <v>2.7230880920834353E-4</v>
      </c>
      <c r="L155" s="1">
        <v>1282.09997558593</v>
      </c>
      <c r="M155" s="4">
        <f t="shared" si="29"/>
        <v>-1.5053371129649837E-2</v>
      </c>
      <c r="N155" s="1">
        <v>16.4570007324218</v>
      </c>
      <c r="O155" s="4">
        <f t="shared" si="30"/>
        <v>-3.5790282292685022E-2</v>
      </c>
      <c r="P155" s="1">
        <v>124.71875</v>
      </c>
      <c r="Q155" s="4">
        <f t="shared" si="31"/>
        <v>8.7697318967677274E-4</v>
      </c>
      <c r="R155" s="1">
        <v>421.79998779296801</v>
      </c>
      <c r="S155" s="1">
        <f t="shared" si="32"/>
        <v>6.1640734441939489E-3</v>
      </c>
      <c r="T155" s="1">
        <v>75.519996643066406</v>
      </c>
      <c r="U155" s="4">
        <f t="shared" si="33"/>
        <v>-4.6345138993493561E-3</v>
      </c>
      <c r="V155" s="1">
        <v>0.34000000357627802</v>
      </c>
      <c r="W155" s="4">
        <f t="shared" si="34"/>
        <v>0.17647059339140603</v>
      </c>
      <c r="X155" s="1">
        <v>35.206401824951101</v>
      </c>
      <c r="Y155" s="4">
        <f t="shared" si="35"/>
        <v>-5.8051843794447083E-2</v>
      </c>
    </row>
    <row r="156" spans="1:25" x14ac:dyDescent="0.25">
      <c r="A156" s="2">
        <v>43069</v>
      </c>
      <c r="B156" s="1">
        <v>1.1832919120788501</v>
      </c>
      <c r="C156" s="3">
        <f t="shared" si="24"/>
        <v>-7.6326503308578614E-3</v>
      </c>
      <c r="D156" s="1">
        <v>1.34152567386627</v>
      </c>
      <c r="E156" s="4">
        <f t="shared" si="25"/>
        <v>-7.1392690633252185E-3</v>
      </c>
      <c r="F156" s="1">
        <v>1.7017394304275499E-2</v>
      </c>
      <c r="G156" s="4">
        <f t="shared" si="26"/>
        <v>-7.1116435993138208E-3</v>
      </c>
      <c r="H156" s="1">
        <v>0.15113045</v>
      </c>
      <c r="I156" s="4">
        <f t="shared" si="27"/>
        <v>-5.4376864490238239E-4</v>
      </c>
      <c r="J156" s="1">
        <v>0.27233856000000001</v>
      </c>
      <c r="K156" s="4">
        <f t="shared" si="28"/>
        <v>-5.4490998263396677E-5</v>
      </c>
      <c r="L156" s="1">
        <v>1262.80004882812</v>
      </c>
      <c r="M156" s="4">
        <f t="shared" si="29"/>
        <v>-1.3778922823298307E-2</v>
      </c>
      <c r="N156" s="1">
        <v>15.8680000305175</v>
      </c>
      <c r="O156" s="4">
        <f t="shared" si="30"/>
        <v>-5.2936497118383774E-3</v>
      </c>
      <c r="P156" s="1">
        <v>124.828125</v>
      </c>
      <c r="Q156" s="4">
        <f t="shared" si="31"/>
        <v>0</v>
      </c>
      <c r="R156" s="1">
        <v>424.39999389648398</v>
      </c>
      <c r="S156" s="1">
        <f t="shared" si="32"/>
        <v>-7.7756546664180257E-3</v>
      </c>
      <c r="T156" s="1">
        <v>75.169998168945298</v>
      </c>
      <c r="U156" s="4">
        <f t="shared" si="33"/>
        <v>-1.3835319154724315E-2</v>
      </c>
      <c r="V156" s="1">
        <v>0.40000000596046398</v>
      </c>
      <c r="W156" s="4">
        <f t="shared" si="34"/>
        <v>0.35000003352761361</v>
      </c>
      <c r="X156" s="1">
        <v>33.162605285644503</v>
      </c>
      <c r="Y156" s="4">
        <f t="shared" si="35"/>
        <v>4.0996951932839462E-2</v>
      </c>
    </row>
    <row r="157" spans="1:25" x14ac:dyDescent="0.25">
      <c r="A157" s="2">
        <v>43076</v>
      </c>
      <c r="B157" s="1">
        <v>1.17426025867462</v>
      </c>
      <c r="C157" s="3">
        <f t="shared" si="24"/>
        <v>8.4072651196445813E-3</v>
      </c>
      <c r="D157" s="1">
        <v>1.33194816112518</v>
      </c>
      <c r="E157" s="4">
        <f t="shared" si="25"/>
        <v>5.0602374916876563E-3</v>
      </c>
      <c r="F157" s="1">
        <v>1.6896372660994498E-2</v>
      </c>
      <c r="G157" s="4">
        <f t="shared" si="26"/>
        <v>7.500464934462504E-3</v>
      </c>
      <c r="H157" s="1">
        <v>0.15104827000000001</v>
      </c>
      <c r="I157" s="4">
        <f t="shared" si="27"/>
        <v>2.3315063456204096E-3</v>
      </c>
      <c r="J157" s="1">
        <v>0.27232371999999999</v>
      </c>
      <c r="K157" s="4">
        <f t="shared" si="28"/>
        <v>1.0902465639066123E-4</v>
      </c>
      <c r="L157" s="1">
        <v>1245.40002441406</v>
      </c>
      <c r="M157" s="4">
        <f t="shared" si="29"/>
        <v>1.6621126357861588E-2</v>
      </c>
      <c r="N157" s="1">
        <v>15.7840003967285</v>
      </c>
      <c r="O157" s="4">
        <f t="shared" si="30"/>
        <v>2.5595496607877494E-2</v>
      </c>
      <c r="P157" s="1">
        <v>124.828125</v>
      </c>
      <c r="Q157" s="4">
        <f t="shared" si="31"/>
        <v>-1.1015145825510076E-2</v>
      </c>
      <c r="R157" s="1">
        <v>421.100006103515</v>
      </c>
      <c r="S157" s="1">
        <f t="shared" si="32"/>
        <v>2.2559961677285526E-2</v>
      </c>
      <c r="T157" s="1">
        <v>74.129997253417898</v>
      </c>
      <c r="U157" s="4">
        <f t="shared" si="33"/>
        <v>2.1313933489750032E-2</v>
      </c>
      <c r="V157" s="1">
        <v>0.54000002145767201</v>
      </c>
      <c r="W157" s="4">
        <f t="shared" si="34"/>
        <v>-1.8518610500992193E-2</v>
      </c>
      <c r="X157" s="1">
        <v>34.522171020507798</v>
      </c>
      <c r="Y157" s="4">
        <f t="shared" si="35"/>
        <v>3.114550850959729E-2</v>
      </c>
    </row>
    <row r="158" spans="1:25" x14ac:dyDescent="0.25">
      <c r="A158" s="2">
        <v>43083</v>
      </c>
      <c r="B158" s="1">
        <v>1.18413257598876</v>
      </c>
      <c r="C158" s="3">
        <f t="shared" si="24"/>
        <v>1.3992435889930376E-3</v>
      </c>
      <c r="D158" s="1">
        <v>1.3386881351470901</v>
      </c>
      <c r="E158" s="4">
        <f t="shared" si="25"/>
        <v>-9.09549917939879E-4</v>
      </c>
      <c r="F158" s="1">
        <v>1.7023103311657899E-2</v>
      </c>
      <c r="G158" s="4">
        <f t="shared" si="26"/>
        <v>1.9197613272657284E-2</v>
      </c>
      <c r="H158" s="1">
        <v>0.15140044</v>
      </c>
      <c r="I158" s="4">
        <f t="shared" si="27"/>
        <v>9.4604744873926037E-3</v>
      </c>
      <c r="J158" s="1">
        <v>0.27235341000000002</v>
      </c>
      <c r="K158" s="4">
        <f t="shared" si="28"/>
        <v>-1.0901277131072688E-4</v>
      </c>
      <c r="L158" s="1">
        <v>1266.09997558593</v>
      </c>
      <c r="M158" s="4">
        <f t="shared" si="29"/>
        <v>1.6507404483913538E-2</v>
      </c>
      <c r="N158" s="1">
        <v>16.187999725341701</v>
      </c>
      <c r="O158" s="4">
        <f t="shared" si="30"/>
        <v>2.6624645612310337E-2</v>
      </c>
      <c r="P158" s="1">
        <v>123.453125</v>
      </c>
      <c r="Q158" s="4">
        <f t="shared" si="31"/>
        <v>4.303252752816099E-3</v>
      </c>
      <c r="R158" s="1">
        <v>430.600006103515</v>
      </c>
      <c r="S158" s="1">
        <f t="shared" si="32"/>
        <v>4.6446817734582327E-2</v>
      </c>
      <c r="T158" s="1">
        <v>75.709999084472599</v>
      </c>
      <c r="U158" s="4">
        <f t="shared" si="33"/>
        <v>4.2794847483150947E-2</v>
      </c>
      <c r="V158" s="1">
        <v>0.52999997138976995</v>
      </c>
      <c r="W158" s="4">
        <f t="shared" si="34"/>
        <v>0.15094348534692803</v>
      </c>
      <c r="X158" s="1">
        <v>35.597381591796797</v>
      </c>
      <c r="Y158" s="4">
        <f t="shared" si="35"/>
        <v>-5.9910155128134832E-3</v>
      </c>
    </row>
    <row r="159" spans="1:25" x14ac:dyDescent="0.25">
      <c r="A159" s="2">
        <v>43090</v>
      </c>
      <c r="B159" s="1">
        <v>1.1857894659042301</v>
      </c>
      <c r="C159" s="3">
        <f t="shared" si="24"/>
        <v>1.7335263673728778E-2</v>
      </c>
      <c r="D159" s="1">
        <v>1.3374705314636199</v>
      </c>
      <c r="E159" s="4">
        <f t="shared" si="25"/>
        <v>1.6560250905649596E-2</v>
      </c>
      <c r="F159" s="1">
        <v>1.7349906265735598E-2</v>
      </c>
      <c r="G159" s="4">
        <f t="shared" si="26"/>
        <v>1.8981905941786482E-3</v>
      </c>
      <c r="H159" s="1">
        <v>0.15283276000000001</v>
      </c>
      <c r="I159" s="4">
        <f t="shared" si="27"/>
        <v>7.5608135323865285E-3</v>
      </c>
      <c r="J159" s="1">
        <v>0.27232371999999999</v>
      </c>
      <c r="K159" s="4">
        <f t="shared" si="28"/>
        <v>-1.9050856091420954E-4</v>
      </c>
      <c r="L159" s="1">
        <v>1287</v>
      </c>
      <c r="M159" s="4">
        <f t="shared" si="29"/>
        <v>2.2688384748927738E-2</v>
      </c>
      <c r="N159" s="1">
        <v>16.618999481201101</v>
      </c>
      <c r="O159" s="4">
        <f t="shared" si="30"/>
        <v>3.4057404320966614E-2</v>
      </c>
      <c r="P159" s="1">
        <v>123.984375</v>
      </c>
      <c r="Q159" s="4">
        <f t="shared" si="31"/>
        <v>-1.6383112791430372E-3</v>
      </c>
      <c r="R159" s="1">
        <v>450.600006103515</v>
      </c>
      <c r="S159" s="1">
        <f t="shared" si="32"/>
        <v>1.1318255735541233E-2</v>
      </c>
      <c r="T159" s="1">
        <v>78.949996948242102</v>
      </c>
      <c r="U159" s="4">
        <f t="shared" si="33"/>
        <v>-1.0639599371248613E-2</v>
      </c>
      <c r="V159" s="1">
        <v>0.61000001430511397</v>
      </c>
      <c r="W159" s="4">
        <f t="shared" si="34"/>
        <v>0.31147539862315393</v>
      </c>
      <c r="X159" s="1">
        <v>35.384117126464801</v>
      </c>
      <c r="Y159" s="4">
        <f t="shared" si="35"/>
        <v>1.5066193144389602E-3</v>
      </c>
    </row>
    <row r="160" spans="1:25" x14ac:dyDescent="0.25">
      <c r="A160" s="2">
        <v>43097</v>
      </c>
      <c r="B160" s="1">
        <v>1.2063454389572099</v>
      </c>
      <c r="C160" s="3">
        <f t="shared" si="24"/>
        <v>-1.1118172244464129E-2</v>
      </c>
      <c r="D160" s="1">
        <v>1.35961937904357</v>
      </c>
      <c r="E160" s="4">
        <f t="shared" si="25"/>
        <v>-4.695793557283127E-3</v>
      </c>
      <c r="F160" s="1">
        <v>1.7382839694619099E-2</v>
      </c>
      <c r="G160" s="4">
        <f t="shared" si="26"/>
        <v>1.1749892122460727E-2</v>
      </c>
      <c r="H160" s="1">
        <v>0.15398829999999999</v>
      </c>
      <c r="I160" s="4">
        <f t="shared" si="27"/>
        <v>-5.4216456704826773E-3</v>
      </c>
      <c r="J160" s="1">
        <v>0.27227183999999999</v>
      </c>
      <c r="K160" s="4">
        <f t="shared" si="28"/>
        <v>1.9054486134153332E-4</v>
      </c>
      <c r="L160" s="1">
        <v>1316.19995117187</v>
      </c>
      <c r="M160" s="4">
        <f t="shared" si="29"/>
        <v>9.1177122527737805E-4</v>
      </c>
      <c r="N160" s="1">
        <v>17.184999465942301</v>
      </c>
      <c r="O160" s="4">
        <f t="shared" si="30"/>
        <v>-1.2918250158242234E-2</v>
      </c>
      <c r="P160" s="1">
        <v>123.78125</v>
      </c>
      <c r="Q160" s="4">
        <f t="shared" si="31"/>
        <v>-6.3115374905326933E-3</v>
      </c>
      <c r="R160" s="1">
        <v>455.70001220703102</v>
      </c>
      <c r="S160" s="1">
        <f t="shared" si="32"/>
        <v>5.3763439420030784E-2</v>
      </c>
      <c r="T160" s="1">
        <v>78.110000610351506</v>
      </c>
      <c r="U160" s="4">
        <f t="shared" si="33"/>
        <v>1.9715796997744645E-2</v>
      </c>
      <c r="V160" s="1">
        <v>0.80000001192092896</v>
      </c>
      <c r="W160" s="4">
        <f t="shared" si="34"/>
        <v>-0.12500002793967682</v>
      </c>
      <c r="X160" s="1">
        <v>35.437427520751903</v>
      </c>
      <c r="Y160" s="4">
        <f t="shared" si="35"/>
        <v>4.386531375740544E-2</v>
      </c>
    </row>
    <row r="161" spans="1:25" x14ac:dyDescent="0.25">
      <c r="A161" s="2">
        <v>43104</v>
      </c>
      <c r="B161" s="1">
        <v>1.19293308258056</v>
      </c>
      <c r="C161" s="3">
        <f t="shared" si="24"/>
        <v>2.8665696417167385E-2</v>
      </c>
      <c r="D161" s="1">
        <v>1.3532348871230999</v>
      </c>
      <c r="E161" s="4">
        <f t="shared" si="25"/>
        <v>1.9690960615173815E-2</v>
      </c>
      <c r="F161" s="1">
        <v>1.7587086185812902E-2</v>
      </c>
      <c r="G161" s="4">
        <f t="shared" si="26"/>
        <v>7.3344669214478481E-3</v>
      </c>
      <c r="H161" s="1">
        <v>0.15315343000000001</v>
      </c>
      <c r="I161" s="4">
        <f t="shared" si="27"/>
        <v>1.3519971443016261E-2</v>
      </c>
      <c r="J161" s="1">
        <v>0.27232371999999999</v>
      </c>
      <c r="K161" s="4">
        <f t="shared" si="28"/>
        <v>5.449396769409566E-5</v>
      </c>
      <c r="L161" s="1">
        <v>1317.40002441406</v>
      </c>
      <c r="M161" s="4">
        <f t="shared" si="29"/>
        <v>1.5636841660984675E-2</v>
      </c>
      <c r="N161" s="1">
        <v>16.962999343871999</v>
      </c>
      <c r="O161" s="4">
        <f t="shared" si="30"/>
        <v>8.3711727793940524E-3</v>
      </c>
      <c r="P161" s="1">
        <v>123</v>
      </c>
      <c r="Q161" s="4">
        <f t="shared" si="31"/>
        <v>-2.7947154471544716E-3</v>
      </c>
      <c r="R161" s="1">
        <v>480.20001220703102</v>
      </c>
      <c r="S161" s="1">
        <f t="shared" si="32"/>
        <v>-7.9134073593249404E-3</v>
      </c>
      <c r="T161" s="1">
        <v>79.650001525878906</v>
      </c>
      <c r="U161" s="4">
        <f t="shared" si="33"/>
        <v>3.1261742825710669E-2</v>
      </c>
      <c r="V161" s="1">
        <v>0.69999998807907104</v>
      </c>
      <c r="W161" s="4">
        <f t="shared" si="34"/>
        <v>-0.17142858115994281</v>
      </c>
      <c r="X161" s="1">
        <v>36.991901397705</v>
      </c>
      <c r="Y161" s="4">
        <f t="shared" si="35"/>
        <v>-8.6828111811584133E-3</v>
      </c>
    </row>
    <row r="162" spans="1:25" x14ac:dyDescent="0.25">
      <c r="A162" s="2">
        <v>43111</v>
      </c>
      <c r="B162" s="1">
        <v>1.22712934017181</v>
      </c>
      <c r="C162" s="3">
        <f t="shared" si="24"/>
        <v>3.1760535625563772E-3</v>
      </c>
      <c r="D162" s="1">
        <v>1.3798813819885201</v>
      </c>
      <c r="E162" s="4">
        <f t="shared" si="25"/>
        <v>1.5839611365045442E-2</v>
      </c>
      <c r="F162" s="1">
        <v>1.7716078087687399E-2</v>
      </c>
      <c r="G162" s="4">
        <f t="shared" si="26"/>
        <v>1.7517156267769598E-3</v>
      </c>
      <c r="H162" s="1">
        <v>0.15522406</v>
      </c>
      <c r="I162" s="4">
        <f t="shared" si="27"/>
        <v>6.1533630804400793E-3</v>
      </c>
      <c r="J162" s="1">
        <v>0.27233856000000001</v>
      </c>
      <c r="K162" s="4">
        <f t="shared" si="28"/>
        <v>-5.4490998263396677E-5</v>
      </c>
      <c r="L162" s="1">
        <v>1338</v>
      </c>
      <c r="M162" s="4">
        <f t="shared" si="29"/>
        <v>1.3378194629342302E-2</v>
      </c>
      <c r="N162" s="1">
        <v>17.1049995422363</v>
      </c>
      <c r="O162" s="4">
        <f t="shared" si="30"/>
        <v>1.8707962782112088E-2</v>
      </c>
      <c r="P162" s="1">
        <v>122.65625</v>
      </c>
      <c r="Q162" s="4">
        <f t="shared" si="31"/>
        <v>-3.6942675159235667E-3</v>
      </c>
      <c r="R162" s="1">
        <v>476.39999389648398</v>
      </c>
      <c r="S162" s="1">
        <f t="shared" si="32"/>
        <v>-7.3467675164590957E-3</v>
      </c>
      <c r="T162" s="1">
        <v>82.139999389648395</v>
      </c>
      <c r="U162" s="4">
        <f t="shared" si="33"/>
        <v>1.5826303187724902E-3</v>
      </c>
      <c r="V162" s="1">
        <v>0.57999998331069902</v>
      </c>
      <c r="W162" s="4">
        <f t="shared" si="34"/>
        <v>0.10344828294942335</v>
      </c>
      <c r="X162" s="1">
        <v>36.670707702636697</v>
      </c>
      <c r="Y162" s="4">
        <f t="shared" si="35"/>
        <v>-4.0540388719201181E-2</v>
      </c>
    </row>
    <row r="163" spans="1:25" x14ac:dyDescent="0.25">
      <c r="A163" s="2">
        <v>43118</v>
      </c>
      <c r="B163" s="1">
        <v>1.2310267686843801</v>
      </c>
      <c r="C163" s="3">
        <f t="shared" si="24"/>
        <v>8.0662552954246462E-3</v>
      </c>
      <c r="D163" s="1">
        <v>1.40173816680908</v>
      </c>
      <c r="E163" s="4">
        <f t="shared" si="25"/>
        <v>9.8808262729828469E-3</v>
      </c>
      <c r="F163" s="1">
        <v>1.7747111618518802E-2</v>
      </c>
      <c r="G163" s="4">
        <f t="shared" si="26"/>
        <v>5.2204534300845959E-4</v>
      </c>
      <c r="H163" s="1">
        <v>0.15617921000000001</v>
      </c>
      <c r="I163" s="4">
        <f t="shared" si="27"/>
        <v>1.2940838924719719E-2</v>
      </c>
      <c r="J163" s="1">
        <v>0.27232371999999999</v>
      </c>
      <c r="K163" s="4">
        <f t="shared" si="28"/>
        <v>0</v>
      </c>
      <c r="L163" s="1">
        <v>1355.90002441406</v>
      </c>
      <c r="M163" s="4">
        <f t="shared" si="29"/>
        <v>-1.2464063802464486E-2</v>
      </c>
      <c r="N163" s="1">
        <v>17.424999237060501</v>
      </c>
      <c r="O163" s="4">
        <f t="shared" si="30"/>
        <v>-1.2682856454195254E-2</v>
      </c>
      <c r="P163" s="1">
        <v>122.203125</v>
      </c>
      <c r="Q163" s="4">
        <f t="shared" si="31"/>
        <v>-5.1144354941823292E-3</v>
      </c>
      <c r="R163" s="1">
        <v>472.89999389648398</v>
      </c>
      <c r="S163" s="1">
        <f t="shared" si="32"/>
        <v>-4.2292239919922529E-3</v>
      </c>
      <c r="T163" s="1">
        <v>82.269996643066406</v>
      </c>
      <c r="U163" s="4">
        <f t="shared" si="33"/>
        <v>-6.0653920838468295E-2</v>
      </c>
      <c r="V163" s="1">
        <v>0.63999998569488503</v>
      </c>
      <c r="W163" s="4">
        <f t="shared" si="34"/>
        <v>-0.12499997671693602</v>
      </c>
      <c r="X163" s="1">
        <v>35.184062957763601</v>
      </c>
      <c r="Y163" s="4">
        <f t="shared" si="35"/>
        <v>-2.0866087820497287E-2</v>
      </c>
    </row>
    <row r="164" spans="1:25" x14ac:dyDescent="0.25">
      <c r="A164" s="2">
        <v>43125</v>
      </c>
      <c r="B164" s="1">
        <v>1.24095654487609</v>
      </c>
      <c r="C164" s="3">
        <f t="shared" si="24"/>
        <v>-2.2781203043432726E-3</v>
      </c>
      <c r="D164" s="1">
        <v>1.41558849811553</v>
      </c>
      <c r="E164" s="4">
        <f t="shared" si="25"/>
        <v>-1.3930825207659014E-2</v>
      </c>
      <c r="F164" s="1">
        <v>1.7756376415491101E-2</v>
      </c>
      <c r="G164" s="4">
        <f t="shared" si="26"/>
        <v>-9.3110352147446705E-3</v>
      </c>
      <c r="H164" s="1">
        <v>0.15820029999999999</v>
      </c>
      <c r="I164" s="4">
        <f t="shared" si="27"/>
        <v>6.144172925083095E-3</v>
      </c>
      <c r="J164" s="1">
        <v>0.27232371999999999</v>
      </c>
      <c r="K164" s="4">
        <f t="shared" si="28"/>
        <v>0</v>
      </c>
      <c r="L164" s="1">
        <v>1339</v>
      </c>
      <c r="M164" s="4">
        <f t="shared" si="29"/>
        <v>-2.0463050346579539E-2</v>
      </c>
      <c r="N164" s="1">
        <v>17.204000473022401</v>
      </c>
      <c r="O164" s="4">
        <f t="shared" si="30"/>
        <v>-5.8009827435064755E-2</v>
      </c>
      <c r="P164" s="1">
        <v>121.578125</v>
      </c>
      <c r="Q164" s="4">
        <f t="shared" si="31"/>
        <v>-4.7551728569592598E-3</v>
      </c>
      <c r="R164" s="1">
        <v>470.89999389648398</v>
      </c>
      <c r="S164" s="1">
        <f t="shared" si="32"/>
        <v>4.8417962637644633E-2</v>
      </c>
      <c r="T164" s="1">
        <v>77.279998779296804</v>
      </c>
      <c r="U164" s="4">
        <f t="shared" si="33"/>
        <v>-1.7080741662457564E-2</v>
      </c>
      <c r="V164" s="1">
        <v>0.56000000238418501</v>
      </c>
      <c r="W164" s="4">
        <f t="shared" si="34"/>
        <v>7.1428609441737484E-2</v>
      </c>
      <c r="X164" s="1">
        <v>34.449909210205</v>
      </c>
      <c r="Y164" s="4">
        <f t="shared" si="35"/>
        <v>-6.3665416616421472E-2</v>
      </c>
    </row>
    <row r="165" spans="1:25" x14ac:dyDescent="0.25">
      <c r="A165" s="2">
        <v>43132</v>
      </c>
      <c r="B165" s="1">
        <v>1.2381294965744001</v>
      </c>
      <c r="C165" s="3">
        <f t="shared" si="24"/>
        <v>-2.2237235758357748E-3</v>
      </c>
      <c r="D165" s="1">
        <v>1.39586818218231</v>
      </c>
      <c r="E165" s="4">
        <f t="shared" si="25"/>
        <v>-5.1380981299589219E-3</v>
      </c>
      <c r="F165" s="1">
        <v>1.7591046169400201E-2</v>
      </c>
      <c r="G165" s="4">
        <f t="shared" si="26"/>
        <v>-1.3379434676876032E-2</v>
      </c>
      <c r="H165" s="1">
        <v>0.15917231000000001</v>
      </c>
      <c r="I165" s="4">
        <f t="shared" si="27"/>
        <v>-9.0694794842143822E-3</v>
      </c>
      <c r="J165" s="1">
        <v>0.27232371999999999</v>
      </c>
      <c r="K165" s="4">
        <f t="shared" si="28"/>
        <v>0</v>
      </c>
      <c r="L165" s="1">
        <v>1311.59997558593</v>
      </c>
      <c r="M165" s="4">
        <f t="shared" si="29"/>
        <v>3.3470589532802165E-2</v>
      </c>
      <c r="N165" s="1">
        <v>16.205999374389599</v>
      </c>
      <c r="O165" s="4">
        <f t="shared" si="30"/>
        <v>4.0232040751307173E-2</v>
      </c>
      <c r="P165" s="1">
        <v>121</v>
      </c>
      <c r="Q165" s="4">
        <f t="shared" si="31"/>
        <v>-5.5526859504132229E-3</v>
      </c>
      <c r="R165" s="1">
        <v>493.70001220703102</v>
      </c>
      <c r="S165" s="1">
        <f t="shared" si="32"/>
        <v>1.3976086137082155E-2</v>
      </c>
      <c r="T165" s="1">
        <v>75.959999084472599</v>
      </c>
      <c r="U165" s="4">
        <f t="shared" si="33"/>
        <v>-4.739344585183063E-3</v>
      </c>
      <c r="V165" s="1">
        <v>0.60000002384185702</v>
      </c>
      <c r="W165" s="4">
        <f t="shared" si="34"/>
        <v>0</v>
      </c>
      <c r="X165" s="1">
        <v>32.256641387939403</v>
      </c>
      <c r="Y165" s="4">
        <f t="shared" si="35"/>
        <v>2.9871858474895863E-2</v>
      </c>
    </row>
    <row r="166" spans="1:25" x14ac:dyDescent="0.25">
      <c r="A166" s="2">
        <v>43139</v>
      </c>
      <c r="B166" s="1">
        <v>1.2353762388229299</v>
      </c>
      <c r="C166" s="3">
        <f t="shared" si="24"/>
        <v>-1.4925089406258314E-3</v>
      </c>
      <c r="D166" s="1">
        <v>1.3886960744857699</v>
      </c>
      <c r="E166" s="4">
        <f t="shared" si="25"/>
        <v>8.2185710691421443E-3</v>
      </c>
      <c r="F166" s="1">
        <v>1.7355687916278801E-2</v>
      </c>
      <c r="G166" s="4">
        <f t="shared" si="26"/>
        <v>1.9533119748472886E-2</v>
      </c>
      <c r="H166" s="1">
        <v>0.1577287</v>
      </c>
      <c r="I166" s="4">
        <f t="shared" si="27"/>
        <v>-9.7699404103368851E-4</v>
      </c>
      <c r="J166" s="1">
        <v>0.27232371999999999</v>
      </c>
      <c r="K166" s="4">
        <f t="shared" si="28"/>
        <v>5.449396769409566E-5</v>
      </c>
      <c r="L166" s="1">
        <v>1355.5</v>
      </c>
      <c r="M166" s="4">
        <f t="shared" si="29"/>
        <v>-1.8812246403541129E-2</v>
      </c>
      <c r="N166" s="1">
        <v>16.8579998016357</v>
      </c>
      <c r="O166" s="4">
        <f t="shared" si="30"/>
        <v>-1.5067013469673644E-2</v>
      </c>
      <c r="P166" s="1">
        <v>120.328125</v>
      </c>
      <c r="Q166" s="4">
        <f t="shared" si="31"/>
        <v>-1.0388261264770808E-3</v>
      </c>
      <c r="R166" s="1">
        <v>500.600006103515</v>
      </c>
      <c r="S166" s="1">
        <f t="shared" si="32"/>
        <v>5.1538190163769336E-2</v>
      </c>
      <c r="T166" s="1">
        <v>75.599998474121094</v>
      </c>
      <c r="U166" s="4">
        <f t="shared" si="33"/>
        <v>4.3783138290952081E-2</v>
      </c>
      <c r="V166" s="1">
        <v>0.60000002384185702</v>
      </c>
      <c r="W166" s="4">
        <f t="shared" si="34"/>
        <v>-0.16666669978035567</v>
      </c>
      <c r="X166" s="1">
        <v>33.220207214355398</v>
      </c>
      <c r="Y166" s="4">
        <f t="shared" si="35"/>
        <v>-6.3535786620797351E-3</v>
      </c>
    </row>
    <row r="167" spans="1:25" x14ac:dyDescent="0.25">
      <c r="A167" s="2">
        <v>43146</v>
      </c>
      <c r="B167" s="1">
        <v>1.23353242874145</v>
      </c>
      <c r="C167" s="3">
        <f t="shared" si="24"/>
        <v>-8.5123922215917594E-3</v>
      </c>
      <c r="D167" s="1">
        <v>1.4001091718673699</v>
      </c>
      <c r="E167" s="4">
        <f t="shared" si="25"/>
        <v>-6.7861408210030359E-3</v>
      </c>
      <c r="F167" s="1">
        <v>1.7694698646664599E-2</v>
      </c>
      <c r="G167" s="4">
        <f t="shared" si="26"/>
        <v>5.2456012351415155E-3</v>
      </c>
      <c r="H167" s="1">
        <v>0.15757460000000001</v>
      </c>
      <c r="I167" s="4">
        <f t="shared" si="27"/>
        <v>4.6702323851685393E-3</v>
      </c>
      <c r="J167" s="1">
        <v>0.27233856000000001</v>
      </c>
      <c r="K167" s="4">
        <f t="shared" si="28"/>
        <v>-5.4490998263396677E-5</v>
      </c>
      <c r="L167" s="1">
        <v>1330</v>
      </c>
      <c r="M167" s="4">
        <f t="shared" si="29"/>
        <v>-1.0902255639097745E-2</v>
      </c>
      <c r="N167" s="1">
        <v>16.604000091552699</v>
      </c>
      <c r="O167" s="4">
        <f t="shared" si="30"/>
        <v>-1.6863447669332871E-2</v>
      </c>
      <c r="P167" s="1">
        <v>120.203125</v>
      </c>
      <c r="Q167" s="4">
        <f t="shared" si="31"/>
        <v>3.7696607305342518E-3</v>
      </c>
      <c r="R167" s="1">
        <v>526.40002441406205</v>
      </c>
      <c r="S167" s="1">
        <f t="shared" si="32"/>
        <v>-1.8617113171743246E-2</v>
      </c>
      <c r="T167" s="1">
        <v>78.910003662109304</v>
      </c>
      <c r="U167" s="4">
        <f t="shared" si="33"/>
        <v>3.4723073585222551E-2</v>
      </c>
      <c r="V167" s="1">
        <v>0.5</v>
      </c>
      <c r="W167" s="4">
        <f t="shared" si="34"/>
        <v>0.22000002861022794</v>
      </c>
      <c r="X167" s="1">
        <v>33.009140014648402</v>
      </c>
      <c r="Y167" s="4">
        <f t="shared" si="35"/>
        <v>-4.8651484985580834E-2</v>
      </c>
    </row>
    <row r="168" spans="1:25" x14ac:dyDescent="0.25">
      <c r="A168" s="2">
        <v>43153</v>
      </c>
      <c r="B168" s="1">
        <v>1.2230321168899501</v>
      </c>
      <c r="C168" s="3">
        <f t="shared" si="24"/>
        <v>1.5235287908213296E-2</v>
      </c>
      <c r="D168" s="1">
        <v>1.3906078338623</v>
      </c>
      <c r="E168" s="4">
        <f t="shared" si="25"/>
        <v>-4.3093752528747877E-4</v>
      </c>
      <c r="F168" s="1">
        <v>1.7787517979740999E-2</v>
      </c>
      <c r="G168" s="4">
        <f t="shared" si="26"/>
        <v>-1.0880140437278621E-2</v>
      </c>
      <c r="H168" s="1">
        <v>0.15831050999999999</v>
      </c>
      <c r="I168" s="4">
        <f t="shared" si="27"/>
        <v>1.1569036067158194E-3</v>
      </c>
      <c r="J168" s="1">
        <v>0.27232371999999999</v>
      </c>
      <c r="K168" s="4">
        <f t="shared" si="28"/>
        <v>0</v>
      </c>
      <c r="L168" s="1">
        <v>1315.5</v>
      </c>
      <c r="M168" s="4">
        <f t="shared" si="29"/>
        <v>7.98175598631699E-3</v>
      </c>
      <c r="N168" s="1">
        <v>16.323999404907202</v>
      </c>
      <c r="O168" s="4">
        <f t="shared" si="30"/>
        <v>6.3709933437901926E-3</v>
      </c>
      <c r="P168" s="1">
        <v>120.65625</v>
      </c>
      <c r="Q168" s="4">
        <f t="shared" si="31"/>
        <v>-1.2950012950012951E-4</v>
      </c>
      <c r="R168" s="1">
        <v>516.59997558593705</v>
      </c>
      <c r="S168" s="1">
        <f t="shared" si="32"/>
        <v>-3.6972467070432023E-2</v>
      </c>
      <c r="T168" s="1">
        <v>81.650001525878906</v>
      </c>
      <c r="U168" s="4">
        <f t="shared" si="33"/>
        <v>3.1230806793738724E-2</v>
      </c>
      <c r="V168" s="1">
        <v>0.61000001430511397</v>
      </c>
      <c r="W168" s="4">
        <f t="shared" si="34"/>
        <v>4.9180279813510745E-2</v>
      </c>
      <c r="X168" s="1">
        <v>31.4031963348388</v>
      </c>
      <c r="Y168" s="4">
        <f t="shared" si="35"/>
        <v>4.3834184699659507E-3</v>
      </c>
    </row>
    <row r="169" spans="1:25" x14ac:dyDescent="0.25">
      <c r="A169" s="2">
        <v>43160</v>
      </c>
      <c r="B169" s="1">
        <v>1.24166536331176</v>
      </c>
      <c r="C169" s="3">
        <f t="shared" si="24"/>
        <v>-1.9579786333216299E-3</v>
      </c>
      <c r="D169" s="1">
        <v>1.39000856876373</v>
      </c>
      <c r="E169" s="4">
        <f t="shared" si="25"/>
        <v>5.1977502687093526E-3</v>
      </c>
      <c r="F169" s="1">
        <v>1.7593987286090799E-2</v>
      </c>
      <c r="G169" s="4">
        <f t="shared" si="26"/>
        <v>-3.6165662682502383E-3</v>
      </c>
      <c r="H169" s="1">
        <v>0.15849366000000001</v>
      </c>
      <c r="I169" s="4">
        <f t="shared" si="27"/>
        <v>-1.7403219788097812E-3</v>
      </c>
      <c r="J169" s="1">
        <v>0.27232371999999999</v>
      </c>
      <c r="K169" s="4">
        <f t="shared" si="28"/>
        <v>2.7246983847149752E-5</v>
      </c>
      <c r="L169" s="1">
        <v>1326</v>
      </c>
      <c r="M169" s="4">
        <f t="shared" si="29"/>
        <v>-1.2066180889441938E-3</v>
      </c>
      <c r="N169" s="1">
        <v>16.427999496459901</v>
      </c>
      <c r="O169" s="4">
        <f t="shared" si="30"/>
        <v>2.3739687539863579E-3</v>
      </c>
      <c r="P169" s="1">
        <v>120.640625</v>
      </c>
      <c r="Q169" s="4">
        <f t="shared" si="31"/>
        <v>4.1445408625825674E-3</v>
      </c>
      <c r="R169" s="1">
        <v>497.5</v>
      </c>
      <c r="S169" s="1">
        <f t="shared" si="32"/>
        <v>3.7587964235238233E-2</v>
      </c>
      <c r="T169" s="1">
        <v>84.199996948242102</v>
      </c>
      <c r="U169" s="4">
        <f t="shared" si="33"/>
        <v>-9.0260633536967845E-3</v>
      </c>
      <c r="V169" s="1">
        <v>0.63999998569488503</v>
      </c>
      <c r="W169" s="4">
        <f t="shared" si="34"/>
        <v>3.1250064028427754E-2</v>
      </c>
      <c r="X169" s="1">
        <v>31.540849685668899</v>
      </c>
      <c r="Y169" s="4">
        <f t="shared" si="35"/>
        <v>3.8987175572759748E-2</v>
      </c>
    </row>
    <row r="170" spans="1:25" x14ac:dyDescent="0.25">
      <c r="A170" s="2">
        <v>43167</v>
      </c>
      <c r="B170" s="1">
        <v>1.2392342090606601</v>
      </c>
      <c r="C170" s="3">
        <f t="shared" si="24"/>
        <v>-1.133303512593923E-2</v>
      </c>
      <c r="D170" s="1">
        <v>1.39723348617553</v>
      </c>
      <c r="E170" s="4">
        <f t="shared" si="25"/>
        <v>2.3248325803163772E-3</v>
      </c>
      <c r="F170" s="1">
        <v>1.7530357465147899E-2</v>
      </c>
      <c r="G170" s="4">
        <f t="shared" si="26"/>
        <v>-7.9890228367523533E-3</v>
      </c>
      <c r="H170" s="1">
        <v>0.15821783</v>
      </c>
      <c r="I170" s="4">
        <f t="shared" si="27"/>
        <v>-1.973860973823338E-3</v>
      </c>
      <c r="J170" s="1">
        <v>0.27233114000000003</v>
      </c>
      <c r="K170" s="4">
        <f t="shared" si="28"/>
        <v>-2.7246241469248544E-5</v>
      </c>
      <c r="L170" s="1">
        <v>1324.40002441406</v>
      </c>
      <c r="M170" s="4">
        <f t="shared" si="29"/>
        <v>-2.7937731606634368E-3</v>
      </c>
      <c r="N170" s="1">
        <v>16.466999053955</v>
      </c>
      <c r="O170" s="4">
        <f t="shared" si="30"/>
        <v>-6.6799483404647473E-3</v>
      </c>
      <c r="P170" s="1">
        <v>121.140625</v>
      </c>
      <c r="Q170" s="4">
        <f t="shared" si="31"/>
        <v>-9.8026570359860694E-3</v>
      </c>
      <c r="R170" s="1">
        <v>516.20001220703102</v>
      </c>
      <c r="S170" s="1">
        <f t="shared" si="32"/>
        <v>-6.4703649020192877E-2</v>
      </c>
      <c r="T170" s="1">
        <v>83.440002441406193</v>
      </c>
      <c r="U170" s="4">
        <f t="shared" si="33"/>
        <v>-1.0187033540806686E-2</v>
      </c>
      <c r="V170" s="1">
        <v>0.66000002622604304</v>
      </c>
      <c r="W170" s="4">
        <f t="shared" si="34"/>
        <v>0</v>
      </c>
      <c r="X170" s="1">
        <v>32.770538330078097</v>
      </c>
      <c r="Y170" s="4">
        <f t="shared" si="35"/>
        <v>-2.5202605173096956E-2</v>
      </c>
    </row>
    <row r="171" spans="1:25" x14ac:dyDescent="0.25">
      <c r="A171" s="2">
        <v>43174</v>
      </c>
      <c r="B171" s="1">
        <v>1.2251899242401101</v>
      </c>
      <c r="C171" s="3">
        <f t="shared" si="24"/>
        <v>1.2730454215254625E-2</v>
      </c>
      <c r="D171" s="1">
        <v>1.4004818201064999</v>
      </c>
      <c r="E171" s="4">
        <f t="shared" si="25"/>
        <v>1.224837086325452E-2</v>
      </c>
      <c r="F171" s="1">
        <v>1.7390307039022401E-2</v>
      </c>
      <c r="G171" s="4">
        <f t="shared" si="26"/>
        <v>1.7018427972369586E-3</v>
      </c>
      <c r="H171" s="1">
        <v>0.15790552999999999</v>
      </c>
      <c r="I171" s="4">
        <f t="shared" si="27"/>
        <v>8.1346739408050921E-3</v>
      </c>
      <c r="J171" s="1">
        <v>0.27232371999999999</v>
      </c>
      <c r="K171" s="4">
        <f t="shared" si="28"/>
        <v>5.449396769409566E-5</v>
      </c>
      <c r="L171" s="1">
        <v>1320.69995117187</v>
      </c>
      <c r="M171" s="4">
        <f t="shared" si="29"/>
        <v>2.6501098882410162E-3</v>
      </c>
      <c r="N171" s="1">
        <v>16.357000350952099</v>
      </c>
      <c r="O171" s="4">
        <f t="shared" si="30"/>
        <v>-9.2926834984905868E-3</v>
      </c>
      <c r="P171" s="1">
        <v>119.953125</v>
      </c>
      <c r="Q171" s="4">
        <f t="shared" si="31"/>
        <v>7.9458121662107587E-3</v>
      </c>
      <c r="R171" s="1">
        <v>482.79998779296801</v>
      </c>
      <c r="S171" s="1">
        <f t="shared" si="32"/>
        <v>5.0331439364010931E-2</v>
      </c>
      <c r="T171" s="1">
        <v>82.589996337890597</v>
      </c>
      <c r="U171" s="4">
        <f t="shared" si="33"/>
        <v>-2.2399788789824081E-2</v>
      </c>
      <c r="V171" s="1">
        <v>0.66000002622604304</v>
      </c>
      <c r="W171" s="4">
        <f t="shared" si="34"/>
        <v>1.5151500099837959E-2</v>
      </c>
      <c r="X171" s="1">
        <v>31.944635391235298</v>
      </c>
      <c r="Y171" s="4">
        <f t="shared" si="35"/>
        <v>-6.5211229703700316E-2</v>
      </c>
    </row>
    <row r="172" spans="1:25" x14ac:dyDescent="0.25">
      <c r="A172" s="2">
        <v>43181</v>
      </c>
      <c r="B172" s="1">
        <v>1.2407871484756401</v>
      </c>
      <c r="C172" s="3">
        <f t="shared" si="24"/>
        <v>-1.0424483812570802E-2</v>
      </c>
      <c r="D172" s="1">
        <v>1.41763544082641</v>
      </c>
      <c r="E172" s="4">
        <f t="shared" si="25"/>
        <v>-7.5971317831766798E-3</v>
      </c>
      <c r="F172" s="1">
        <v>1.74199026077985E-2</v>
      </c>
      <c r="G172" s="4">
        <f t="shared" si="26"/>
        <v>-3.7901084435478824E-3</v>
      </c>
      <c r="H172" s="1">
        <v>0.15919004</v>
      </c>
      <c r="I172" s="4">
        <f t="shared" si="27"/>
        <v>-1.0496259690619377E-3</v>
      </c>
      <c r="J172" s="1">
        <v>0.27233856000000001</v>
      </c>
      <c r="K172" s="4">
        <f t="shared" si="28"/>
        <v>-5.4490998263396677E-5</v>
      </c>
      <c r="L172" s="1">
        <v>1324.19995117187</v>
      </c>
      <c r="M172" s="4">
        <f t="shared" si="29"/>
        <v>8.7600801117567826E-3</v>
      </c>
      <c r="N172" s="1">
        <v>16.204999923706001</v>
      </c>
      <c r="O172" s="4">
        <f t="shared" si="30"/>
        <v>2.4681950643801306E-4</v>
      </c>
      <c r="P172" s="1">
        <v>120.90625</v>
      </c>
      <c r="Q172" s="4">
        <f t="shared" si="31"/>
        <v>-6.4616179891444818E-4</v>
      </c>
      <c r="R172" s="1">
        <v>507.100006103515</v>
      </c>
      <c r="S172" s="1">
        <f t="shared" si="32"/>
        <v>3.8059589978800566E-2</v>
      </c>
      <c r="T172" s="1">
        <v>80.739997863769503</v>
      </c>
      <c r="U172" s="4">
        <f t="shared" si="33"/>
        <v>-1.3623959663426135E-2</v>
      </c>
      <c r="V172" s="1">
        <v>0.67000001668929998</v>
      </c>
      <c r="W172" s="4">
        <f t="shared" si="34"/>
        <v>-2.9850806019356638E-2</v>
      </c>
      <c r="X172" s="1">
        <v>29.861486434936499</v>
      </c>
      <c r="Y172" s="4">
        <f t="shared" si="35"/>
        <v>0</v>
      </c>
    </row>
    <row r="173" spans="1:25" x14ac:dyDescent="0.25">
      <c r="A173" s="2">
        <v>43188</v>
      </c>
      <c r="B173" s="1">
        <v>1.2278525829315099</v>
      </c>
      <c r="C173" s="3">
        <f t="shared" si="24"/>
        <v>6.8862309749538322E-3</v>
      </c>
      <c r="D173" s="1">
        <v>1.40686547756195</v>
      </c>
      <c r="E173" s="4">
        <f t="shared" si="25"/>
        <v>8.0696391171913434E-3</v>
      </c>
      <c r="F173" s="1">
        <v>1.7353879287838901E-2</v>
      </c>
      <c r="G173" s="4">
        <f t="shared" si="26"/>
        <v>-8.4109199377943228E-2</v>
      </c>
      <c r="H173" s="1">
        <v>0.15902295</v>
      </c>
      <c r="I173" s="4">
        <f t="shared" si="27"/>
        <v>1.0826110319296966E-3</v>
      </c>
      <c r="J173" s="1">
        <v>0.27232371999999999</v>
      </c>
      <c r="K173" s="4">
        <f t="shared" si="28"/>
        <v>0</v>
      </c>
      <c r="L173" s="1">
        <v>1335.80004882812</v>
      </c>
      <c r="M173" s="4">
        <f t="shared" si="29"/>
        <v>1.5496294666286171E-2</v>
      </c>
      <c r="N173" s="1">
        <v>16.208999633788999</v>
      </c>
      <c r="O173" s="4">
        <f t="shared" si="30"/>
        <v>3.2636266760050575E-2</v>
      </c>
      <c r="P173" s="1">
        <v>120.828125</v>
      </c>
      <c r="Q173" s="4">
        <f t="shared" si="31"/>
        <v>1.2931591878960301E-4</v>
      </c>
      <c r="R173" s="1">
        <v>526.40002441406205</v>
      </c>
      <c r="S173" s="1">
        <f t="shared" si="32"/>
        <v>-6.2690894283264848E-3</v>
      </c>
      <c r="T173" s="1">
        <v>79.639999389648395</v>
      </c>
      <c r="U173" s="4">
        <f t="shared" si="33"/>
        <v>5.2611783946733978E-2</v>
      </c>
      <c r="V173" s="1">
        <v>0.64999997615814198</v>
      </c>
      <c r="W173" s="4">
        <f t="shared" si="34"/>
        <v>-1.5384601277006809E-2</v>
      </c>
      <c r="X173" s="1">
        <v>29.861486434936499</v>
      </c>
      <c r="Y173" s="4">
        <f t="shared" si="35"/>
        <v>1.5058361899025112E-2</v>
      </c>
    </row>
    <row r="174" spans="1:25" x14ac:dyDescent="0.25">
      <c r="A174" s="2">
        <v>43195</v>
      </c>
      <c r="B174" s="1">
        <v>1.2363078594207699</v>
      </c>
      <c r="C174" s="3">
        <f t="shared" si="24"/>
        <v>8.1661170841623005E-4</v>
      </c>
      <c r="D174" s="1">
        <v>1.41821837425231</v>
      </c>
      <c r="E174" s="4">
        <f t="shared" si="25"/>
        <v>8.0632918989354159E-3</v>
      </c>
      <c r="F174" s="1">
        <v>1.58942583948373E-2</v>
      </c>
      <c r="G174" s="4">
        <f t="shared" si="26"/>
        <v>2.2776660242713243E-2</v>
      </c>
      <c r="H174" s="1">
        <v>0.15919511</v>
      </c>
      <c r="I174" s="4">
        <f t="shared" si="27"/>
        <v>1.7513100747885974E-4</v>
      </c>
      <c r="J174" s="1">
        <v>0.27232371999999999</v>
      </c>
      <c r="K174" s="4">
        <f t="shared" si="28"/>
        <v>0</v>
      </c>
      <c r="L174" s="1">
        <v>1356.5</v>
      </c>
      <c r="M174" s="4">
        <f t="shared" si="29"/>
        <v>-3.9071498917287156E-3</v>
      </c>
      <c r="N174" s="1">
        <v>16.738000869750898</v>
      </c>
      <c r="O174" s="4">
        <f t="shared" si="30"/>
        <v>2.9453937441750174E-2</v>
      </c>
      <c r="P174" s="1">
        <v>120.84375</v>
      </c>
      <c r="Q174" s="4">
        <f t="shared" si="31"/>
        <v>-5.8184639255236615E-3</v>
      </c>
      <c r="R174" s="1">
        <v>523.09997558593705</v>
      </c>
      <c r="S174" s="1">
        <f t="shared" si="32"/>
        <v>5.2762450600725992E-2</v>
      </c>
      <c r="T174" s="1">
        <v>83.830001831054602</v>
      </c>
      <c r="U174" s="4">
        <f t="shared" si="33"/>
        <v>-1.3002552111138214E-2</v>
      </c>
      <c r="V174" s="1">
        <v>0.63999998569488503</v>
      </c>
      <c r="W174" s="4">
        <f t="shared" si="34"/>
        <v>4.687504947651238E-2</v>
      </c>
      <c r="X174" s="1">
        <v>30.311151504516602</v>
      </c>
      <c r="Y174" s="4">
        <f t="shared" si="35"/>
        <v>2.5128851261592675E-2</v>
      </c>
    </row>
    <row r="175" spans="1:25" x14ac:dyDescent="0.25">
      <c r="A175" s="2">
        <v>43202</v>
      </c>
      <c r="B175" s="1">
        <v>1.2373174428939799</v>
      </c>
      <c r="C175" s="3">
        <f t="shared" si="24"/>
        <v>-1.0649970985723128E-2</v>
      </c>
      <c r="D175" s="1">
        <v>1.42965388298034</v>
      </c>
      <c r="E175" s="4">
        <f t="shared" si="25"/>
        <v>-2.117269302946816E-2</v>
      </c>
      <c r="F175" s="1">
        <v>1.6256276518106402E-2</v>
      </c>
      <c r="G175" s="4">
        <f t="shared" si="26"/>
        <v>7.6424900444766952E-5</v>
      </c>
      <c r="H175" s="1">
        <v>0.15922299000000001</v>
      </c>
      <c r="I175" s="4">
        <f t="shared" si="27"/>
        <v>-4.0279987205366057E-3</v>
      </c>
      <c r="J175" s="1">
        <v>0.27232371999999999</v>
      </c>
      <c r="K175" s="4">
        <f t="shared" si="28"/>
        <v>0</v>
      </c>
      <c r="L175" s="1">
        <v>1351.19995117187</v>
      </c>
      <c r="M175" s="4">
        <f t="shared" si="29"/>
        <v>-2.2202487480836253E-2</v>
      </c>
      <c r="N175" s="1">
        <v>17.231000900268501</v>
      </c>
      <c r="O175" s="4">
        <f t="shared" si="30"/>
        <v>-4.3236074534810862E-2</v>
      </c>
      <c r="P175" s="1">
        <v>120.140625</v>
      </c>
      <c r="Q175" s="4">
        <f t="shared" si="31"/>
        <v>-8.8438028352191434E-3</v>
      </c>
      <c r="R175" s="1">
        <v>550.70001220703102</v>
      </c>
      <c r="S175" s="1">
        <f t="shared" si="32"/>
        <v>9.9872886836478245E-3</v>
      </c>
      <c r="T175" s="1">
        <v>82.739997863769503</v>
      </c>
      <c r="U175" s="4">
        <f t="shared" si="33"/>
        <v>2.4413878711802842E-2</v>
      </c>
      <c r="V175" s="1">
        <v>0.67000001668929998</v>
      </c>
      <c r="W175" s="4">
        <f t="shared" si="34"/>
        <v>-5.9701523076560271E-2</v>
      </c>
      <c r="X175" s="1">
        <v>31.0728359222412</v>
      </c>
      <c r="Y175" s="4">
        <f t="shared" si="35"/>
        <v>-3.3077600888582415E-2</v>
      </c>
    </row>
    <row r="176" spans="1:25" x14ac:dyDescent="0.25">
      <c r="A176" s="2">
        <v>43209</v>
      </c>
      <c r="B176" s="1">
        <v>1.2241400480270299</v>
      </c>
      <c r="C176" s="3">
        <f t="shared" si="24"/>
        <v>-2.0409625983716009E-2</v>
      </c>
      <c r="D176" s="1">
        <v>1.3993842601776101</v>
      </c>
      <c r="E176" s="4">
        <f t="shared" si="25"/>
        <v>-2.7477309175679723E-2</v>
      </c>
      <c r="F176" s="1">
        <v>1.62575189024209E-2</v>
      </c>
      <c r="G176" s="4">
        <f t="shared" si="26"/>
        <v>-2.9780060903813819E-2</v>
      </c>
      <c r="H176" s="1">
        <v>0.15858164</v>
      </c>
      <c r="I176" s="4">
        <f t="shared" si="27"/>
        <v>-4.1691459364400522E-3</v>
      </c>
      <c r="J176" s="1">
        <v>0.27232371999999999</v>
      </c>
      <c r="K176" s="4">
        <f t="shared" si="28"/>
        <v>-2.1775554476115546E-4</v>
      </c>
      <c r="L176" s="1">
        <v>1321.19995117187</v>
      </c>
      <c r="M176" s="4">
        <f t="shared" si="29"/>
        <v>-1.4078092849944709E-2</v>
      </c>
      <c r="N176" s="1">
        <v>16.486000061035099</v>
      </c>
      <c r="O176" s="4">
        <f t="shared" si="30"/>
        <v>-1.1828199326838873E-2</v>
      </c>
      <c r="P176" s="1">
        <v>119.078125</v>
      </c>
      <c r="Q176" s="4">
        <f t="shared" si="31"/>
        <v>3.6740585225036085E-3</v>
      </c>
      <c r="R176" s="1">
        <v>556.20001220703102</v>
      </c>
      <c r="S176" s="1">
        <f t="shared" si="32"/>
        <v>6.9759055989604496E-2</v>
      </c>
      <c r="T176" s="1">
        <v>84.760002136230398</v>
      </c>
      <c r="U176" s="4">
        <f t="shared" si="33"/>
        <v>2.9495044089096157E-3</v>
      </c>
      <c r="V176" s="1">
        <v>0.62999999523162797</v>
      </c>
      <c r="W176" s="4">
        <f t="shared" si="34"/>
        <v>-6.3492098032422145E-2</v>
      </c>
      <c r="X176" s="1">
        <v>30.045021057128899</v>
      </c>
      <c r="Y176" s="4">
        <f t="shared" si="35"/>
        <v>7.6361183841461141E-3</v>
      </c>
    </row>
    <row r="177" spans="1:25" x14ac:dyDescent="0.25">
      <c r="A177" s="2">
        <v>43216</v>
      </c>
      <c r="B177" s="1">
        <v>1.1991558074951101</v>
      </c>
      <c r="C177" s="3">
        <f t="shared" si="24"/>
        <v>-1.0313196374117104E-2</v>
      </c>
      <c r="D177" s="1">
        <v>1.3609329462051301</v>
      </c>
      <c r="E177" s="4">
        <f t="shared" si="25"/>
        <v>-4.1066601683752363E-3</v>
      </c>
      <c r="F177" s="1">
        <v>1.5773368999361902E-2</v>
      </c>
      <c r="G177" s="4">
        <f t="shared" si="26"/>
        <v>-1.0006774706875787E-3</v>
      </c>
      <c r="H177" s="1">
        <v>0.15792049</v>
      </c>
      <c r="I177" s="4">
        <f t="shared" si="27"/>
        <v>-5.8714990056071958E-3</v>
      </c>
      <c r="J177" s="1">
        <v>0.27226442000000001</v>
      </c>
      <c r="K177" s="4">
        <f t="shared" si="28"/>
        <v>1.9066024124631618E-4</v>
      </c>
      <c r="L177" s="1">
        <v>1302.59997558593</v>
      </c>
      <c r="M177" s="4">
        <f t="shared" si="29"/>
        <v>6.6790061455947528E-3</v>
      </c>
      <c r="N177" s="1">
        <v>16.291000366210898</v>
      </c>
      <c r="O177" s="4">
        <f t="shared" si="30"/>
        <v>1.0251047396750203E-2</v>
      </c>
      <c r="P177" s="1">
        <v>119.515625</v>
      </c>
      <c r="Q177" s="4">
        <f t="shared" si="31"/>
        <v>-2.0917767028369723E-3</v>
      </c>
      <c r="R177" s="1">
        <v>595</v>
      </c>
      <c r="S177" s="1">
        <f t="shared" si="32"/>
        <v>3.1933183429614207E-3</v>
      </c>
      <c r="T177" s="1">
        <v>85.010002136230398</v>
      </c>
      <c r="U177" s="4">
        <f t="shared" si="33"/>
        <v>9.9988054671374636E-3</v>
      </c>
      <c r="V177" s="1">
        <v>0.58999997377395597</v>
      </c>
      <c r="W177" s="4">
        <f t="shared" si="34"/>
        <v>-6.7796548527224193E-2</v>
      </c>
      <c r="X177" s="1">
        <v>30.274448394775298</v>
      </c>
      <c r="Y177" s="4">
        <f t="shared" si="35"/>
        <v>2.3643489727222616E-2</v>
      </c>
    </row>
    <row r="178" spans="1:25" x14ac:dyDescent="0.25">
      <c r="A178" s="2">
        <v>43223</v>
      </c>
      <c r="B178" s="1">
        <v>1.18678867816925</v>
      </c>
      <c r="C178" s="3">
        <f t="shared" si="24"/>
        <v>-3.9600201094771199E-3</v>
      </c>
      <c r="D178" s="1">
        <v>1.3553440570831199</v>
      </c>
      <c r="E178" s="4">
        <f t="shared" si="25"/>
        <v>-3.9285101741906511E-3</v>
      </c>
      <c r="F178" s="1">
        <v>1.5757584944367398E-2</v>
      </c>
      <c r="G178" s="4">
        <f t="shared" si="26"/>
        <v>1.9691153053578478E-2</v>
      </c>
      <c r="H178" s="1">
        <v>0.15699326</v>
      </c>
      <c r="I178" s="4">
        <f t="shared" si="27"/>
        <v>-1.1134235953823924E-3</v>
      </c>
      <c r="J178" s="1">
        <v>0.27231633</v>
      </c>
      <c r="K178" s="4">
        <f t="shared" si="28"/>
        <v>2.7137557266565729E-5</v>
      </c>
      <c r="L178" s="1">
        <v>1311.30004882812</v>
      </c>
      <c r="M178" s="4">
        <f t="shared" si="29"/>
        <v>-1.6090976031844652E-2</v>
      </c>
      <c r="N178" s="1">
        <v>16.458000183105401</v>
      </c>
      <c r="O178" s="4">
        <f t="shared" si="30"/>
        <v>-9.7824338500718862E-3</v>
      </c>
      <c r="P178" s="1">
        <v>119.265625</v>
      </c>
      <c r="Q178" s="4">
        <f t="shared" si="31"/>
        <v>-6.0264640377309057E-3</v>
      </c>
      <c r="R178" s="1">
        <v>596.90002441406205</v>
      </c>
      <c r="S178" s="1">
        <f t="shared" si="32"/>
        <v>5.377780913553893E-2</v>
      </c>
      <c r="T178" s="1">
        <v>85.860000610351506</v>
      </c>
      <c r="U178" s="4">
        <f t="shared" si="33"/>
        <v>-1.7586793914468737E-2</v>
      </c>
      <c r="V178" s="1">
        <v>0.55000001192092896</v>
      </c>
      <c r="W178" s="4">
        <f t="shared" si="34"/>
        <v>3.6363600896409276E-2</v>
      </c>
      <c r="X178" s="1">
        <v>30.990242004394499</v>
      </c>
      <c r="Y178" s="4">
        <f t="shared" si="35"/>
        <v>1.5101787243721285E-2</v>
      </c>
    </row>
    <row r="179" spans="1:25" x14ac:dyDescent="0.25">
      <c r="A179" s="2">
        <v>43230</v>
      </c>
      <c r="B179" s="1">
        <v>1.182088971138</v>
      </c>
      <c r="C179" s="3">
        <f t="shared" si="24"/>
        <v>-2.7349514389832259E-3</v>
      </c>
      <c r="D179" s="1">
        <v>1.35001957416534</v>
      </c>
      <c r="E179" s="4">
        <f t="shared" si="25"/>
        <v>-4.3818050408915661E-3</v>
      </c>
      <c r="F179" s="1">
        <v>1.6067869961261701E-2</v>
      </c>
      <c r="G179" s="4">
        <f t="shared" si="26"/>
        <v>1.6961359885706941E-2</v>
      </c>
      <c r="H179" s="1">
        <v>0.15681845999999999</v>
      </c>
      <c r="I179" s="4">
        <f t="shared" si="27"/>
        <v>1.9798051836499805E-3</v>
      </c>
      <c r="J179" s="1">
        <v>0.27232371999999999</v>
      </c>
      <c r="K179" s="4">
        <f t="shared" si="28"/>
        <v>-2.7136820839536162E-5</v>
      </c>
      <c r="L179" s="1">
        <v>1290.19995117187</v>
      </c>
      <c r="M179" s="4">
        <f t="shared" si="29"/>
        <v>-6.9749060440796925E-4</v>
      </c>
      <c r="N179" s="1">
        <v>16.297000885009702</v>
      </c>
      <c r="O179" s="4">
        <f t="shared" si="30"/>
        <v>2.5157057517256908E-3</v>
      </c>
      <c r="P179" s="1">
        <v>118.546875</v>
      </c>
      <c r="Q179" s="4">
        <f t="shared" si="31"/>
        <v>7.1174377224199285E-3</v>
      </c>
      <c r="R179" s="1">
        <v>629</v>
      </c>
      <c r="S179" s="1">
        <f t="shared" si="32"/>
        <v>-7.9014327833119305E-2</v>
      </c>
      <c r="T179" s="1">
        <v>84.349998474121094</v>
      </c>
      <c r="U179" s="4">
        <f t="shared" si="33"/>
        <v>3.0942509277605546E-2</v>
      </c>
      <c r="V179" s="1">
        <v>0.56999999284744196</v>
      </c>
      <c r="W179" s="4">
        <f t="shared" si="34"/>
        <v>-0.10526316339839807</v>
      </c>
      <c r="X179" s="1">
        <v>31.4582500457763</v>
      </c>
      <c r="Y179" s="4">
        <f t="shared" si="35"/>
        <v>-2.9169627233260262E-3</v>
      </c>
    </row>
    <row r="180" spans="1:25" x14ac:dyDescent="0.25">
      <c r="A180" s="2">
        <v>43237</v>
      </c>
      <c r="B180" s="1">
        <v>1.17885601520538</v>
      </c>
      <c r="C180" s="3">
        <f t="shared" si="24"/>
        <v>-2.1140036855237302E-2</v>
      </c>
      <c r="D180" s="1">
        <v>1.34410405158996</v>
      </c>
      <c r="E180" s="4">
        <f t="shared" si="25"/>
        <v>-1.3929733337751963E-2</v>
      </c>
      <c r="F180" s="1">
        <v>1.63404028862714E-2</v>
      </c>
      <c r="G180" s="4">
        <f t="shared" si="26"/>
        <v>-2.6543406826205242E-2</v>
      </c>
      <c r="H180" s="1">
        <v>0.15712893</v>
      </c>
      <c r="I180" s="4">
        <f t="shared" si="27"/>
        <v>-8.1662873921435428E-3</v>
      </c>
      <c r="J180" s="1">
        <v>0.27231633</v>
      </c>
      <c r="K180" s="4">
        <f t="shared" si="28"/>
        <v>0</v>
      </c>
      <c r="L180" s="1">
        <v>1289.30004882812</v>
      </c>
      <c r="M180" s="4">
        <f t="shared" si="29"/>
        <v>9.4624608003147682E-3</v>
      </c>
      <c r="N180" s="1">
        <v>16.337999343871999</v>
      </c>
      <c r="O180" s="4">
        <f t="shared" si="30"/>
        <v>8.6302334033074666E-3</v>
      </c>
      <c r="P180" s="1">
        <v>119.390625</v>
      </c>
      <c r="Q180" s="4">
        <f t="shared" si="31"/>
        <v>1.0208087946603848E-2</v>
      </c>
      <c r="R180" s="1">
        <v>579.29998779296795</v>
      </c>
      <c r="S180" s="1">
        <f t="shared" si="32"/>
        <v>3.4179161419290886E-2</v>
      </c>
      <c r="T180" s="1">
        <v>86.959999084472599</v>
      </c>
      <c r="U180" s="4">
        <f t="shared" si="33"/>
        <v>6.3592442933734214E-2</v>
      </c>
      <c r="V180" s="1">
        <v>0.50999999046325595</v>
      </c>
      <c r="W180" s="4">
        <f t="shared" si="34"/>
        <v>3.9215649608830623E-2</v>
      </c>
      <c r="X180" s="1">
        <v>31.366487503051701</v>
      </c>
      <c r="Y180" s="4">
        <f t="shared" si="35"/>
        <v>-2.4868299459660896E-2</v>
      </c>
    </row>
    <row r="181" spans="1:25" x14ac:dyDescent="0.25">
      <c r="A181" s="2">
        <v>43244</v>
      </c>
      <c r="B181" s="1">
        <v>1.1539349555969201</v>
      </c>
      <c r="C181" s="3">
        <f t="shared" si="24"/>
        <v>1.6193852255618355E-2</v>
      </c>
      <c r="D181" s="1">
        <v>1.3253810405731199</v>
      </c>
      <c r="E181" s="4">
        <f t="shared" si="25"/>
        <v>1.1489011343836317E-2</v>
      </c>
      <c r="F181" s="1">
        <v>1.5906672924757E-2</v>
      </c>
      <c r="G181" s="4">
        <f t="shared" si="26"/>
        <v>1.2809388477283393E-2</v>
      </c>
      <c r="H181" s="1">
        <v>0.15584576999999999</v>
      </c>
      <c r="I181" s="4">
        <f t="shared" si="27"/>
        <v>1.8110212423475911E-3</v>
      </c>
      <c r="J181" s="1">
        <v>0.27231633</v>
      </c>
      <c r="K181" s="4">
        <f t="shared" si="28"/>
        <v>0</v>
      </c>
      <c r="L181" s="1">
        <v>1301.5</v>
      </c>
      <c r="M181" s="4">
        <f t="shared" si="29"/>
        <v>-3.3807333185324651E-3</v>
      </c>
      <c r="N181" s="1">
        <v>16.479000091552699</v>
      </c>
      <c r="O181" s="4">
        <f t="shared" si="30"/>
        <v>9.8913833306583706E-3</v>
      </c>
      <c r="P181" s="1">
        <v>120.609375</v>
      </c>
      <c r="Q181" s="4">
        <f t="shared" si="31"/>
        <v>-8.1616789739603571E-3</v>
      </c>
      <c r="R181" s="1">
        <v>599.09997558593705</v>
      </c>
      <c r="S181" s="1">
        <f t="shared" si="32"/>
        <v>-1.068263001120418E-2</v>
      </c>
      <c r="T181" s="1">
        <v>92.489997863769503</v>
      </c>
      <c r="U181" s="4">
        <f t="shared" si="33"/>
        <v>-1.6650458980393759E-2</v>
      </c>
      <c r="V181" s="1">
        <v>0.52999997138976995</v>
      </c>
      <c r="W181" s="4">
        <f t="shared" si="34"/>
        <v>5.6603835120497749E-2</v>
      </c>
      <c r="X181" s="1">
        <v>30.5864562988281</v>
      </c>
      <c r="Y181" s="4">
        <f t="shared" si="35"/>
        <v>3.3903355127476151E-2</v>
      </c>
    </row>
    <row r="182" spans="1:25" x14ac:dyDescent="0.25">
      <c r="A182" s="2">
        <v>43251</v>
      </c>
      <c r="B182" s="1">
        <v>1.1726216077804501</v>
      </c>
      <c r="C182" s="3">
        <f t="shared" si="24"/>
        <v>1.8798041571673359E-3</v>
      </c>
      <c r="D182" s="1">
        <v>1.3406083583831701</v>
      </c>
      <c r="E182" s="4">
        <f t="shared" si="25"/>
        <v>-2.5006584658200286E-3</v>
      </c>
      <c r="F182" s="1">
        <v>1.6110427677631298E-2</v>
      </c>
      <c r="G182" s="4">
        <f t="shared" si="26"/>
        <v>-1.5363235066282864E-2</v>
      </c>
      <c r="H182" s="1">
        <v>0.15612801000000001</v>
      </c>
      <c r="I182" s="4">
        <f t="shared" si="27"/>
        <v>7.0314096746622215E-4</v>
      </c>
      <c r="J182" s="1">
        <v>0.27231633</v>
      </c>
      <c r="K182" s="4">
        <f t="shared" si="28"/>
        <v>0</v>
      </c>
      <c r="L182" s="1">
        <v>1297.09997558593</v>
      </c>
      <c r="M182" s="4">
        <f t="shared" si="29"/>
        <v>-1.5415247523975568E-4</v>
      </c>
      <c r="N182" s="1">
        <v>16.642000198364201</v>
      </c>
      <c r="O182" s="4">
        <f t="shared" si="30"/>
        <v>1.8687592411912542E-2</v>
      </c>
      <c r="P182" s="1">
        <v>119.625</v>
      </c>
      <c r="Q182" s="4">
        <f t="shared" si="31"/>
        <v>-9.1431556948798332E-4</v>
      </c>
      <c r="R182" s="1">
        <v>592.70001220703102</v>
      </c>
      <c r="S182" s="1">
        <f t="shared" si="32"/>
        <v>-6.4282159332545413E-2</v>
      </c>
      <c r="T182" s="1">
        <v>90.949996948242102</v>
      </c>
      <c r="U182" s="4">
        <f t="shared" si="33"/>
        <v>3.1445857133773875E-2</v>
      </c>
      <c r="V182" s="1">
        <v>0.56000000238418501</v>
      </c>
      <c r="W182" s="4">
        <f t="shared" si="34"/>
        <v>-1.7857125751216726E-2</v>
      </c>
      <c r="X182" s="1">
        <v>31.623439788818299</v>
      </c>
      <c r="Y182" s="4">
        <f t="shared" si="35"/>
        <v>-1.2768316124632063E-2</v>
      </c>
    </row>
    <row r="183" spans="1:25" x14ac:dyDescent="0.25">
      <c r="A183" s="2">
        <v>43258</v>
      </c>
      <c r="B183" s="1">
        <v>1.17482590675354</v>
      </c>
      <c r="C183" s="3">
        <f t="shared" si="24"/>
        <v>-1.3593394887596895E-2</v>
      </c>
      <c r="D183" s="1">
        <v>1.3372559547424301</v>
      </c>
      <c r="E183" s="4">
        <f t="shared" si="25"/>
        <v>-1.4899022225201156E-2</v>
      </c>
      <c r="F183" s="1">
        <v>1.5862919390201499E-2</v>
      </c>
      <c r="G183" s="4">
        <f t="shared" si="26"/>
        <v>-1.2046959139724395E-2</v>
      </c>
      <c r="H183" s="1">
        <v>0.15623778999999999</v>
      </c>
      <c r="I183" s="4">
        <f t="shared" si="27"/>
        <v>-1.3106112164028778E-2</v>
      </c>
      <c r="J183" s="1">
        <v>0.27231633</v>
      </c>
      <c r="K183" s="4">
        <f t="shared" si="28"/>
        <v>0</v>
      </c>
      <c r="L183" s="1">
        <v>1296.90002441406</v>
      </c>
      <c r="M183" s="4">
        <f t="shared" si="29"/>
        <v>-1.9816541567112166E-2</v>
      </c>
      <c r="N183" s="1">
        <v>16.952999114990199</v>
      </c>
      <c r="O183" s="4">
        <f t="shared" si="30"/>
        <v>-3.9167085009045803E-2</v>
      </c>
      <c r="P183" s="1">
        <v>119.515625</v>
      </c>
      <c r="Q183" s="4">
        <f t="shared" si="31"/>
        <v>3.7913452738920122E-3</v>
      </c>
      <c r="R183" s="1">
        <v>554.59997558593705</v>
      </c>
      <c r="S183" s="1">
        <f t="shared" si="32"/>
        <v>-4.0750047927896285E-2</v>
      </c>
      <c r="T183" s="1">
        <v>93.809997558593693</v>
      </c>
      <c r="U183" s="4">
        <f t="shared" si="33"/>
        <v>-0.11299433695753311</v>
      </c>
      <c r="V183" s="1">
        <v>0.55000001192092896</v>
      </c>
      <c r="W183" s="4">
        <f t="shared" si="34"/>
        <v>-9.090911061310529E-2</v>
      </c>
      <c r="X183" s="1">
        <v>31.219661712646399</v>
      </c>
      <c r="Y183" s="4">
        <f t="shared" si="35"/>
        <v>-3.5861353191152093E-2</v>
      </c>
    </row>
    <row r="184" spans="1:25" x14ac:dyDescent="0.25">
      <c r="A184" s="2">
        <v>43265</v>
      </c>
      <c r="B184" s="1">
        <v>1.1588560342788601</v>
      </c>
      <c r="C184" s="3">
        <f t="shared" si="24"/>
        <v>5.3241429623477428E-3</v>
      </c>
      <c r="D184" s="1">
        <v>1.31733214855194</v>
      </c>
      <c r="E184" s="4">
        <f t="shared" si="25"/>
        <v>3.622523807109413E-3</v>
      </c>
      <c r="F184" s="1">
        <v>1.5671819448471E-2</v>
      </c>
      <c r="G184" s="4">
        <f t="shared" si="26"/>
        <v>1.1576059361920483E-2</v>
      </c>
      <c r="H184" s="1">
        <v>0.15419012000000001</v>
      </c>
      <c r="I184" s="4">
        <f t="shared" si="27"/>
        <v>-1.4107064706869701E-2</v>
      </c>
      <c r="J184" s="1">
        <v>0.27231633</v>
      </c>
      <c r="K184" s="4">
        <f t="shared" si="28"/>
        <v>0</v>
      </c>
      <c r="L184" s="1">
        <v>1271.19995117187</v>
      </c>
      <c r="M184" s="4">
        <f t="shared" si="29"/>
        <v>-1.4474436005750191E-2</v>
      </c>
      <c r="N184" s="1">
        <v>16.288999557495099</v>
      </c>
      <c r="O184" s="4">
        <f t="shared" si="30"/>
        <v>-9.2086452578530893E-3</v>
      </c>
      <c r="P184" s="1">
        <v>119.96875</v>
      </c>
      <c r="Q184" s="4">
        <f t="shared" si="31"/>
        <v>3.5165407658244332E-3</v>
      </c>
      <c r="R184" s="1">
        <v>532</v>
      </c>
      <c r="S184" s="1">
        <f t="shared" si="32"/>
        <v>4.0037571039413446E-2</v>
      </c>
      <c r="T184" s="1">
        <v>83.209999084472599</v>
      </c>
      <c r="U184" s="4">
        <f t="shared" si="33"/>
        <v>3.0525188600817776E-2</v>
      </c>
      <c r="V184" s="1">
        <v>0.5</v>
      </c>
      <c r="W184" s="4">
        <f t="shared" si="34"/>
        <v>0</v>
      </c>
      <c r="X184" s="1">
        <v>30.100082397460898</v>
      </c>
      <c r="Y184" s="4">
        <f t="shared" si="35"/>
        <v>-1.189029011390315E-2</v>
      </c>
    </row>
    <row r="185" spans="1:25" x14ac:dyDescent="0.25">
      <c r="A185" s="2">
        <v>43272</v>
      </c>
      <c r="B185" s="1">
        <v>1.1650259494781401</v>
      </c>
      <c r="C185" s="3">
        <f t="shared" si="24"/>
        <v>7.6947115026186738E-4</v>
      </c>
      <c r="D185" s="1">
        <v>1.32210421562194</v>
      </c>
      <c r="E185" s="4">
        <f t="shared" si="25"/>
        <v>-2.0187340394300667E-3</v>
      </c>
      <c r="F185" s="1">
        <v>1.58532373607158E-2</v>
      </c>
      <c r="G185" s="4">
        <f t="shared" si="26"/>
        <v>-6.0050695899432124E-4</v>
      </c>
      <c r="H185" s="1">
        <v>0.15201495000000001</v>
      </c>
      <c r="I185" s="4">
        <f t="shared" si="27"/>
        <v>-9.4413082397488846E-3</v>
      </c>
      <c r="J185" s="1">
        <v>0.27231633</v>
      </c>
      <c r="K185" s="4">
        <f t="shared" si="28"/>
        <v>0</v>
      </c>
      <c r="L185" s="1">
        <v>1252.80004882812</v>
      </c>
      <c r="M185" s="4">
        <f t="shared" si="29"/>
        <v>-9.579128315907714E-4</v>
      </c>
      <c r="N185" s="1">
        <v>16.138999938964801</v>
      </c>
      <c r="O185" s="4">
        <f t="shared" si="30"/>
        <v>-1.1586856395402903E-2</v>
      </c>
      <c r="P185" s="1">
        <v>120.390625</v>
      </c>
      <c r="Q185" s="4">
        <f t="shared" si="31"/>
        <v>-6.4892926670992858E-4</v>
      </c>
      <c r="R185" s="1">
        <v>553.29998779296795</v>
      </c>
      <c r="S185" s="1">
        <f t="shared" si="32"/>
        <v>1.5181681907439628E-2</v>
      </c>
      <c r="T185" s="1">
        <v>85.75</v>
      </c>
      <c r="U185" s="4">
        <f t="shared" si="33"/>
        <v>-1.4110776495308442E-2</v>
      </c>
      <c r="V185" s="1">
        <v>0.5</v>
      </c>
      <c r="W185" s="4">
        <f t="shared" si="34"/>
        <v>-0.13999998569488603</v>
      </c>
      <c r="X185" s="1">
        <v>29.742183685302699</v>
      </c>
      <c r="Y185" s="4">
        <f t="shared" si="35"/>
        <v>6.1711729332676254E-4</v>
      </c>
    </row>
    <row r="186" spans="1:25" x14ac:dyDescent="0.25">
      <c r="A186" s="2">
        <v>43279</v>
      </c>
      <c r="B186" s="1">
        <v>1.16592240333557</v>
      </c>
      <c r="C186" s="3">
        <f t="shared" si="24"/>
        <v>5.8166962596635516E-3</v>
      </c>
      <c r="D186" s="1">
        <v>1.31943523883819</v>
      </c>
      <c r="E186" s="4">
        <f t="shared" si="25"/>
        <v>4.7726713181201353E-3</v>
      </c>
      <c r="F186" s="1">
        <v>1.5843717381358102E-2</v>
      </c>
      <c r="G186" s="4">
        <f t="shared" si="26"/>
        <v>2.1974055819926223E-2</v>
      </c>
      <c r="H186" s="1">
        <v>0.15057972999999999</v>
      </c>
      <c r="I186" s="4">
        <f t="shared" si="27"/>
        <v>1.4476716089210763E-3</v>
      </c>
      <c r="J186" s="1">
        <v>0.27231633</v>
      </c>
      <c r="K186" s="4">
        <f t="shared" si="28"/>
        <v>2.7137557266565729E-5</v>
      </c>
      <c r="L186" s="1">
        <v>1251.59997558593</v>
      </c>
      <c r="M186" s="4">
        <f t="shared" si="29"/>
        <v>-7.030941937890626E-3</v>
      </c>
      <c r="N186" s="1">
        <v>15.9519996643066</v>
      </c>
      <c r="O186" s="4">
        <f t="shared" si="30"/>
        <v>-1.379133136811423E-2</v>
      </c>
      <c r="P186" s="1">
        <v>120.3125</v>
      </c>
      <c r="Q186" s="4">
        <f t="shared" si="31"/>
        <v>-5.1948051948051948E-4</v>
      </c>
      <c r="R186" s="1">
        <v>561.70001220703102</v>
      </c>
      <c r="S186" s="1">
        <f t="shared" si="32"/>
        <v>-2.4390265104679187E-2</v>
      </c>
      <c r="T186" s="1">
        <v>84.540000915527301</v>
      </c>
      <c r="U186" s="4">
        <f t="shared" si="33"/>
        <v>8.2800679046791288E-3</v>
      </c>
      <c r="V186" s="1">
        <v>0.43000000715255698</v>
      </c>
      <c r="W186" s="4">
        <f t="shared" si="34"/>
        <v>0</v>
      </c>
      <c r="X186" s="1">
        <v>29.7605381011962</v>
      </c>
      <c r="Y186" s="4">
        <f t="shared" si="35"/>
        <v>1.0175674784480022E-2</v>
      </c>
    </row>
    <row r="187" spans="1:25" x14ac:dyDescent="0.25">
      <c r="A187" s="2">
        <v>43286</v>
      </c>
      <c r="B187" s="1">
        <v>1.1727042198181099</v>
      </c>
      <c r="C187" s="3">
        <f t="shared" si="24"/>
        <v>-6.2927477667766869E-3</v>
      </c>
      <c r="D187" s="1">
        <v>1.32573246955871</v>
      </c>
      <c r="E187" s="4">
        <f t="shared" si="25"/>
        <v>-1.1402340606330537E-2</v>
      </c>
      <c r="F187" s="1">
        <v>1.61918681114912E-2</v>
      </c>
      <c r="G187" s="4">
        <f t="shared" si="26"/>
        <v>-1.3738615334300267E-2</v>
      </c>
      <c r="H187" s="1">
        <v>0.15079772</v>
      </c>
      <c r="I187" s="4">
        <f t="shared" si="27"/>
        <v>-1.1242345043413125E-2</v>
      </c>
      <c r="J187" s="1">
        <v>0.27232371999999999</v>
      </c>
      <c r="K187" s="4">
        <f t="shared" si="28"/>
        <v>-2.7136820839536162E-5</v>
      </c>
      <c r="L187" s="1">
        <v>1242.80004882812</v>
      </c>
      <c r="M187" s="4">
        <f t="shared" si="29"/>
        <v>-1.3276471959876758E-2</v>
      </c>
      <c r="N187" s="1">
        <v>15.7320003509521</v>
      </c>
      <c r="O187" s="4">
        <f t="shared" si="30"/>
        <v>-1.4556323826857882E-2</v>
      </c>
      <c r="P187" s="1">
        <v>120.25</v>
      </c>
      <c r="Q187" s="4">
        <f t="shared" si="31"/>
        <v>-1.5592515592515593E-3</v>
      </c>
      <c r="R187" s="1">
        <v>548</v>
      </c>
      <c r="S187" s="1">
        <f t="shared" si="32"/>
        <v>-8.7773733765540193E-2</v>
      </c>
      <c r="T187" s="1">
        <v>85.239997863769503</v>
      </c>
      <c r="U187" s="4">
        <f t="shared" si="33"/>
        <v>4.2116424885681493E-2</v>
      </c>
      <c r="V187" s="1">
        <v>0.43000000715255698</v>
      </c>
      <c r="W187" s="4">
        <f t="shared" si="34"/>
        <v>4.6511582776365717E-2</v>
      </c>
      <c r="X187" s="1">
        <v>30.063371658325099</v>
      </c>
      <c r="Y187" s="4">
        <f t="shared" si="35"/>
        <v>3.0535726578289631E-4</v>
      </c>
    </row>
    <row r="188" spans="1:25" x14ac:dyDescent="0.25">
      <c r="A188" s="2">
        <v>43293</v>
      </c>
      <c r="B188" s="1">
        <v>1.1653246879577599</v>
      </c>
      <c r="C188" s="3">
        <f t="shared" si="24"/>
        <v>2.7693860089550095E-3</v>
      </c>
      <c r="D188" s="1">
        <v>1.3106160163879299</v>
      </c>
      <c r="E188" s="4">
        <f t="shared" si="25"/>
        <v>3.5115647788084708E-3</v>
      </c>
      <c r="F188" s="1">
        <v>1.5969414263963699E-2</v>
      </c>
      <c r="G188" s="4">
        <f t="shared" si="26"/>
        <v>-1.1420288110575449E-2</v>
      </c>
      <c r="H188" s="1">
        <v>0.1491024</v>
      </c>
      <c r="I188" s="4">
        <f t="shared" si="27"/>
        <v>-1.2326092671881887E-2</v>
      </c>
      <c r="J188" s="1">
        <v>0.27231633</v>
      </c>
      <c r="K188" s="4">
        <f t="shared" si="28"/>
        <v>0</v>
      </c>
      <c r="L188" s="1">
        <v>1226.30004882812</v>
      </c>
      <c r="M188" s="4">
        <f t="shared" si="29"/>
        <v>4.1588317563989764E-3</v>
      </c>
      <c r="N188" s="1">
        <v>15.5030002593994</v>
      </c>
      <c r="O188" s="4">
        <f t="shared" si="30"/>
        <v>1.9350920769682361E-3</v>
      </c>
      <c r="P188" s="1">
        <v>120.0625</v>
      </c>
      <c r="Q188" s="4">
        <f t="shared" si="31"/>
        <v>-3.3836543466944299E-3</v>
      </c>
      <c r="R188" s="1">
        <v>499.89999389648398</v>
      </c>
      <c r="S188" s="1">
        <f t="shared" si="32"/>
        <v>-1.3202652898776894E-2</v>
      </c>
      <c r="T188" s="1">
        <v>88.830001831054602</v>
      </c>
      <c r="U188" s="4">
        <f t="shared" si="33"/>
        <v>-3.3770999300279756E-4</v>
      </c>
      <c r="V188" s="1">
        <v>0.44999998807907099</v>
      </c>
      <c r="W188" s="4">
        <f t="shared" si="34"/>
        <v>0</v>
      </c>
      <c r="X188" s="1">
        <v>30.072551727294901</v>
      </c>
      <c r="Y188" s="4">
        <f t="shared" si="35"/>
        <v>-1.2206376003873613E-2</v>
      </c>
    </row>
    <row r="189" spans="1:25" x14ac:dyDescent="0.25">
      <c r="A189" s="2">
        <v>43300</v>
      </c>
      <c r="B189" s="1">
        <v>1.16855192184448</v>
      </c>
      <c r="C189" s="3">
        <f t="shared" si="24"/>
        <v>3.5072599668753077E-4</v>
      </c>
      <c r="D189" s="1">
        <v>1.31521832942962</v>
      </c>
      <c r="E189" s="4">
        <f t="shared" si="25"/>
        <v>-2.3224278112705275E-3</v>
      </c>
      <c r="F189" s="1">
        <v>1.5787038952112101E-2</v>
      </c>
      <c r="G189" s="4">
        <f t="shared" si="26"/>
        <v>1.8101251096974535E-2</v>
      </c>
      <c r="H189" s="1">
        <v>0.14726454999999999</v>
      </c>
      <c r="I189" s="4">
        <f t="shared" si="27"/>
        <v>-3.1121542828874264E-3</v>
      </c>
      <c r="J189" s="1">
        <v>0.27231633</v>
      </c>
      <c r="K189" s="4">
        <f t="shared" si="28"/>
        <v>0</v>
      </c>
      <c r="L189" s="1">
        <v>1231.40002441406</v>
      </c>
      <c r="M189" s="4">
        <f t="shared" si="29"/>
        <v>-1.096313117780206E-2</v>
      </c>
      <c r="N189" s="1">
        <v>15.5329999923706</v>
      </c>
      <c r="O189" s="4">
        <f t="shared" si="30"/>
        <v>-8.9486859610618495E-3</v>
      </c>
      <c r="P189" s="1">
        <v>119.65625</v>
      </c>
      <c r="Q189" s="4">
        <f t="shared" si="31"/>
        <v>-4.0480543222773573E-3</v>
      </c>
      <c r="R189" s="1">
        <v>493.29998779296801</v>
      </c>
      <c r="S189" s="1">
        <f t="shared" si="32"/>
        <v>-0.10723696575213684</v>
      </c>
      <c r="T189" s="1">
        <v>88.800003051757798</v>
      </c>
      <c r="U189" s="4">
        <f t="shared" si="33"/>
        <v>2.9278659673508678E-3</v>
      </c>
      <c r="V189" s="1">
        <v>0.44999998807907099</v>
      </c>
      <c r="W189" s="4">
        <f t="shared" si="34"/>
        <v>-2.2222201618147312E-2</v>
      </c>
      <c r="X189" s="1">
        <v>29.7054748535156</v>
      </c>
      <c r="Y189" s="4">
        <f t="shared" si="35"/>
        <v>-5.560790701352891E-3</v>
      </c>
    </row>
    <row r="190" spans="1:25" x14ac:dyDescent="0.25">
      <c r="A190" s="2">
        <v>43307</v>
      </c>
      <c r="B190" s="1">
        <v>1.16896176338195</v>
      </c>
      <c r="C190" s="3">
        <f t="shared" si="24"/>
        <v>-7.4143668923053367E-3</v>
      </c>
      <c r="D190" s="1">
        <v>1.3121638298034599</v>
      </c>
      <c r="E190" s="4">
        <f t="shared" si="25"/>
        <v>-1.3335146687247714E-2</v>
      </c>
      <c r="F190" s="1">
        <v>1.6072804108262E-2</v>
      </c>
      <c r="G190" s="4">
        <f t="shared" si="26"/>
        <v>-1.9931577406056132E-2</v>
      </c>
      <c r="H190" s="1">
        <v>0.14680624</v>
      </c>
      <c r="I190" s="4">
        <f t="shared" si="27"/>
        <v>-3.2048365246601087E-3</v>
      </c>
      <c r="J190" s="1">
        <v>0.27231633</v>
      </c>
      <c r="K190" s="4">
        <f t="shared" si="28"/>
        <v>0</v>
      </c>
      <c r="L190" s="1">
        <v>1217.90002441406</v>
      </c>
      <c r="M190" s="4">
        <f t="shared" si="29"/>
        <v>-4.3517930223212634E-3</v>
      </c>
      <c r="N190" s="1">
        <v>15.3940000534057</v>
      </c>
      <c r="O190" s="4">
        <f t="shared" si="30"/>
        <v>-1.1692639330488951E-3</v>
      </c>
      <c r="P190" s="1">
        <v>119.171875</v>
      </c>
      <c r="Q190" s="4">
        <f t="shared" si="31"/>
        <v>2.7533761636292118E-3</v>
      </c>
      <c r="R190" s="1">
        <v>440.39999389648398</v>
      </c>
      <c r="S190" s="1">
        <f t="shared" si="32"/>
        <v>-6.5849228887174899E-2</v>
      </c>
      <c r="T190" s="1">
        <v>89.059997558593693</v>
      </c>
      <c r="U190" s="4">
        <f t="shared" si="33"/>
        <v>-1.8751383502414599E-2</v>
      </c>
      <c r="V190" s="1">
        <v>0.43999999761581399</v>
      </c>
      <c r="W190" s="4">
        <f t="shared" si="34"/>
        <v>2.272725117600681E-2</v>
      </c>
      <c r="X190" s="1">
        <v>29.540288925170898</v>
      </c>
      <c r="Y190" s="4">
        <f t="shared" si="35"/>
        <v>2.2367544036303977E-2</v>
      </c>
    </row>
    <row r="191" spans="1:25" x14ac:dyDescent="0.25">
      <c r="A191" s="2">
        <v>43314</v>
      </c>
      <c r="B191" s="1">
        <v>1.16029465198516</v>
      </c>
      <c r="C191" s="3">
        <f t="shared" si="24"/>
        <v>-2.2169454685100985E-2</v>
      </c>
      <c r="D191" s="1">
        <v>1.29466593265533</v>
      </c>
      <c r="E191" s="4">
        <f t="shared" si="25"/>
        <v>-1.7677728675025726E-2</v>
      </c>
      <c r="F191" s="1">
        <v>1.5752447769045799E-2</v>
      </c>
      <c r="G191" s="4">
        <f t="shared" si="26"/>
        <v>-5.0293300331995826E-2</v>
      </c>
      <c r="H191" s="1">
        <v>0.14633574999999999</v>
      </c>
      <c r="I191" s="4">
        <f t="shared" si="27"/>
        <v>-7.4221781075368854E-3</v>
      </c>
      <c r="J191" s="1">
        <v>0.27231633</v>
      </c>
      <c r="K191" s="4">
        <f t="shared" si="28"/>
        <v>0</v>
      </c>
      <c r="L191" s="1">
        <v>1212.59997558593</v>
      </c>
      <c r="M191" s="4">
        <f t="shared" si="29"/>
        <v>-2.8946046752944755E-2</v>
      </c>
      <c r="N191" s="1">
        <v>15.376000404357899</v>
      </c>
      <c r="O191" s="4">
        <f t="shared" si="30"/>
        <v>-6.2109836905944092E-2</v>
      </c>
      <c r="P191" s="1">
        <v>119.5</v>
      </c>
      <c r="Q191" s="4">
        <f t="shared" si="31"/>
        <v>7.8451882845188281E-3</v>
      </c>
      <c r="R191" s="1">
        <v>411.39999389648398</v>
      </c>
      <c r="S191" s="1">
        <f t="shared" si="32"/>
        <v>7.5595543424683109E-2</v>
      </c>
      <c r="T191" s="1">
        <v>87.389999389648395</v>
      </c>
      <c r="U191" s="4">
        <f t="shared" si="33"/>
        <v>-7.2205030354322561E-2</v>
      </c>
      <c r="V191" s="1">
        <v>0.44999998807907099</v>
      </c>
      <c r="W191" s="4">
        <f t="shared" si="34"/>
        <v>0</v>
      </c>
      <c r="X191" s="1">
        <v>30.201032638549801</v>
      </c>
      <c r="Y191" s="4">
        <f t="shared" si="35"/>
        <v>-5.1656118820979202E-2</v>
      </c>
    </row>
    <row r="192" spans="1:25" x14ac:dyDescent="0.25">
      <c r="A192" s="2">
        <v>43321</v>
      </c>
      <c r="B192" s="1">
        <v>1.13457155227661</v>
      </c>
      <c r="C192" s="3">
        <f t="shared" si="24"/>
        <v>2.0363487126202236E-2</v>
      </c>
      <c r="D192" s="1">
        <v>1.27177917957305</v>
      </c>
      <c r="E192" s="4">
        <f t="shared" si="25"/>
        <v>1.4763990706439687E-2</v>
      </c>
      <c r="F192" s="1">
        <v>1.4960205182433101E-2</v>
      </c>
      <c r="G192" s="4">
        <f t="shared" si="26"/>
        <v>-6.3178413434051908E-3</v>
      </c>
      <c r="H192" s="1">
        <v>0.14524962</v>
      </c>
      <c r="I192" s="4">
        <f t="shared" si="27"/>
        <v>5.7263488882104627E-3</v>
      </c>
      <c r="J192" s="1">
        <v>0.27231633</v>
      </c>
      <c r="K192" s="4">
        <f t="shared" si="28"/>
        <v>0</v>
      </c>
      <c r="L192" s="1">
        <v>1177.5</v>
      </c>
      <c r="M192" s="4">
        <f t="shared" si="29"/>
        <v>1.5966071191609341E-2</v>
      </c>
      <c r="N192" s="1">
        <v>14.4209995269775</v>
      </c>
      <c r="O192" s="4">
        <f t="shared" si="30"/>
        <v>2.1773811802177575E-2</v>
      </c>
      <c r="P192" s="1">
        <v>120.4375</v>
      </c>
      <c r="Q192" s="4">
        <f t="shared" si="31"/>
        <v>1.5568240788790867E-3</v>
      </c>
      <c r="R192" s="1">
        <v>442.5</v>
      </c>
      <c r="S192" s="1">
        <f t="shared" si="32"/>
        <v>3.6384194584214685E-2</v>
      </c>
      <c r="T192" s="1">
        <v>81.080001831054602</v>
      </c>
      <c r="U192" s="4">
        <f t="shared" si="33"/>
        <v>1.7760172416033036E-2</v>
      </c>
      <c r="V192" s="1">
        <v>0.44999998807907099</v>
      </c>
      <c r="W192" s="4">
        <f t="shared" si="34"/>
        <v>-4.4444403236294623E-2</v>
      </c>
      <c r="X192" s="1">
        <v>28.640964508056602</v>
      </c>
      <c r="Y192" s="4">
        <f t="shared" si="35"/>
        <v>2.2428638994081335E-2</v>
      </c>
    </row>
    <row r="193" spans="1:25" x14ac:dyDescent="0.25">
      <c r="A193" s="2">
        <v>43328</v>
      </c>
      <c r="B193" s="1">
        <v>1.15767538547515</v>
      </c>
      <c r="C193" s="3">
        <f t="shared" si="24"/>
        <v>9.8907611093765144E-3</v>
      </c>
      <c r="D193" s="1">
        <v>1.29055571556091</v>
      </c>
      <c r="E193" s="4">
        <f t="shared" si="25"/>
        <v>-2.9338721366742987E-3</v>
      </c>
      <c r="F193" s="1">
        <v>1.48656889796257E-2</v>
      </c>
      <c r="G193" s="4">
        <f t="shared" si="26"/>
        <v>-7.4878247668614725E-3</v>
      </c>
      <c r="H193" s="1">
        <v>0.14608136999999999</v>
      </c>
      <c r="I193" s="4">
        <f t="shared" si="27"/>
        <v>6.0697678287108129E-3</v>
      </c>
      <c r="J193" s="1">
        <v>0.27231633</v>
      </c>
      <c r="K193" s="4">
        <f t="shared" si="28"/>
        <v>0</v>
      </c>
      <c r="L193" s="1">
        <v>1196.30004882812</v>
      </c>
      <c r="M193" s="4">
        <f t="shared" si="29"/>
        <v>6.8544268471045942E-3</v>
      </c>
      <c r="N193" s="1">
        <v>14.7349996566772</v>
      </c>
      <c r="O193" s="4">
        <f t="shared" si="30"/>
        <v>-3.1896798391985439E-3</v>
      </c>
      <c r="P193" s="1">
        <v>120.625</v>
      </c>
      <c r="Q193" s="4">
        <f t="shared" si="31"/>
        <v>-4.4041450777202069E-3</v>
      </c>
      <c r="R193" s="1">
        <v>458.600006103515</v>
      </c>
      <c r="S193" s="1">
        <f t="shared" si="32"/>
        <v>-4.949849957461009E-2</v>
      </c>
      <c r="T193" s="1">
        <v>82.519996643066406</v>
      </c>
      <c r="U193" s="4">
        <f t="shared" si="33"/>
        <v>5.4532791558771975E-3</v>
      </c>
      <c r="V193" s="1">
        <v>0.43000000715255698</v>
      </c>
      <c r="W193" s="4">
        <f t="shared" si="34"/>
        <v>-6.9767443472272997E-2</v>
      </c>
      <c r="X193" s="1">
        <v>29.283342361450099</v>
      </c>
      <c r="Y193" s="4">
        <f t="shared" si="35"/>
        <v>2.0683121533026629E-2</v>
      </c>
    </row>
    <row r="194" spans="1:25" x14ac:dyDescent="0.25">
      <c r="A194" s="2">
        <v>43335</v>
      </c>
      <c r="B194" s="1">
        <v>1.1691256761550901</v>
      </c>
      <c r="C194" s="3">
        <f t="shared" si="24"/>
        <v>-8.9563558384985302E-3</v>
      </c>
      <c r="D194" s="1">
        <v>1.2867693901062001</v>
      </c>
      <c r="E194" s="4">
        <f t="shared" si="25"/>
        <v>-7.2001603823785274E-4</v>
      </c>
      <c r="F194" s="1">
        <v>1.4754377305507599E-2</v>
      </c>
      <c r="G194" s="4">
        <f t="shared" si="26"/>
        <v>-5.2471242978990367E-3</v>
      </c>
      <c r="H194" s="1">
        <v>0.14696804999999999</v>
      </c>
      <c r="I194" s="4">
        <f t="shared" si="27"/>
        <v>-5.5974750974785367E-3</v>
      </c>
      <c r="J194" s="1">
        <v>0.27231633</v>
      </c>
      <c r="K194" s="4">
        <f t="shared" si="28"/>
        <v>0</v>
      </c>
      <c r="L194" s="1">
        <v>1204.5</v>
      </c>
      <c r="M194" s="4">
        <f t="shared" si="29"/>
        <v>-7.9700918106600255E-3</v>
      </c>
      <c r="N194" s="1">
        <v>14.687999725341699</v>
      </c>
      <c r="O194" s="4">
        <f t="shared" si="30"/>
        <v>-3.8807169490938889E-2</v>
      </c>
      <c r="P194" s="1">
        <v>120.09375</v>
      </c>
      <c r="Q194" s="4">
        <f t="shared" si="31"/>
        <v>0</v>
      </c>
      <c r="R194" s="1">
        <v>435.89999389648398</v>
      </c>
      <c r="S194" s="1">
        <f t="shared" si="32"/>
        <v>2.1564565331735959E-2</v>
      </c>
      <c r="T194" s="1">
        <v>82.970001220703097</v>
      </c>
      <c r="U194" s="4">
        <f t="shared" si="33"/>
        <v>-1.518623740740762E-2</v>
      </c>
      <c r="V194" s="1">
        <v>0.40000000596046398</v>
      </c>
      <c r="W194" s="4">
        <f t="shared" si="34"/>
        <v>7.5000001862645493E-2</v>
      </c>
      <c r="X194" s="1">
        <v>29.889013290405199</v>
      </c>
      <c r="Y194" s="4">
        <f t="shared" si="35"/>
        <v>-4.0528125195630323E-2</v>
      </c>
    </row>
    <row r="195" spans="1:25" x14ac:dyDescent="0.25">
      <c r="A195" s="2">
        <v>43342</v>
      </c>
      <c r="B195" s="1">
        <v>1.1586545705795199</v>
      </c>
      <c r="C195" s="3">
        <f t="shared" si="24"/>
        <v>8.2329346399841977E-4</v>
      </c>
      <c r="D195" s="1">
        <v>1.2858428955078101</v>
      </c>
      <c r="E195" s="4">
        <f t="shared" si="25"/>
        <v>1.2221557601252462E-2</v>
      </c>
      <c r="F195" s="1">
        <v>1.46769592538475E-2</v>
      </c>
      <c r="G195" s="4">
        <f t="shared" si="26"/>
        <v>-1.7886811345577642E-2</v>
      </c>
      <c r="H195" s="1">
        <v>0.14614540000000001</v>
      </c>
      <c r="I195" s="4">
        <f t="shared" si="27"/>
        <v>-4.6403786913580972E-3</v>
      </c>
      <c r="J195" s="1">
        <v>0.27231633</v>
      </c>
      <c r="K195" s="4">
        <f t="shared" si="28"/>
        <v>0</v>
      </c>
      <c r="L195" s="1">
        <v>1194.90002441406</v>
      </c>
      <c r="M195" s="4">
        <f t="shared" si="29"/>
        <v>8.2014616767754796E-3</v>
      </c>
      <c r="N195" s="1">
        <v>14.1180000305175</v>
      </c>
      <c r="O195" s="4">
        <f t="shared" si="30"/>
        <v>5.241561015840804E-3</v>
      </c>
      <c r="P195" s="1">
        <v>120.09375</v>
      </c>
      <c r="Q195" s="4">
        <f t="shared" si="31"/>
        <v>-4.033307311995837E-3</v>
      </c>
      <c r="R195" s="1">
        <v>445.29998779296801</v>
      </c>
      <c r="S195" s="1">
        <f t="shared" si="32"/>
        <v>-2.6948125598375547E-2</v>
      </c>
      <c r="T195" s="1">
        <v>81.709999084472599</v>
      </c>
      <c r="U195" s="4">
        <f t="shared" si="33"/>
        <v>1.285036181033725E-2</v>
      </c>
      <c r="V195" s="1">
        <v>0.43000000715255698</v>
      </c>
      <c r="W195" s="4">
        <f t="shared" si="34"/>
        <v>0</v>
      </c>
      <c r="X195" s="1">
        <v>28.677667617797798</v>
      </c>
      <c r="Y195" s="4">
        <f t="shared" si="35"/>
        <v>6.4001140777709071E-3</v>
      </c>
    </row>
    <row r="196" spans="1:25" x14ac:dyDescent="0.25">
      <c r="A196" s="2">
        <v>43349</v>
      </c>
      <c r="B196" s="1">
        <v>1.1596084833145099</v>
      </c>
      <c r="C196" s="3">
        <f t="shared" si="24"/>
        <v>7.2299144456552953E-3</v>
      </c>
      <c r="D196" s="1">
        <v>1.30155789852142</v>
      </c>
      <c r="E196" s="4">
        <f t="shared" si="25"/>
        <v>1.1746286656143185E-2</v>
      </c>
      <c r="F196" s="1">
        <v>1.44144352525472E-2</v>
      </c>
      <c r="G196" s="4">
        <f t="shared" si="26"/>
        <v>3.0299374920125396E-2</v>
      </c>
      <c r="H196" s="1">
        <v>0.14546723</v>
      </c>
      <c r="I196" s="4">
        <f t="shared" si="27"/>
        <v>2.0699507373584643E-3</v>
      </c>
      <c r="J196" s="1">
        <v>0.27231633</v>
      </c>
      <c r="K196" s="4">
        <f t="shared" si="28"/>
        <v>0</v>
      </c>
      <c r="L196" s="1">
        <v>1204.69995117187</v>
      </c>
      <c r="M196" s="4">
        <f t="shared" si="29"/>
        <v>-2.0752055294499922E-3</v>
      </c>
      <c r="N196" s="1">
        <v>14.1920003890991</v>
      </c>
      <c r="O196" s="4">
        <f t="shared" si="30"/>
        <v>-2.1140496879526273E-4</v>
      </c>
      <c r="P196" s="1">
        <v>119.609375</v>
      </c>
      <c r="Q196" s="4">
        <f t="shared" si="31"/>
        <v>-6.2704114957544089E-3</v>
      </c>
      <c r="R196" s="1">
        <v>433.29998779296801</v>
      </c>
      <c r="S196" s="1">
        <f t="shared" si="32"/>
        <v>-0.19870754214531805</v>
      </c>
      <c r="T196" s="1">
        <v>82.760002136230398</v>
      </c>
      <c r="U196" s="4">
        <f t="shared" si="33"/>
        <v>-3.782026102005448E-2</v>
      </c>
      <c r="V196" s="1">
        <v>0.43000000715255698</v>
      </c>
      <c r="W196" s="4">
        <f t="shared" si="34"/>
        <v>-4.6511652084090145E-2</v>
      </c>
      <c r="X196" s="1">
        <v>28.861207962036101</v>
      </c>
      <c r="Y196" s="4">
        <f t="shared" si="35"/>
        <v>4.7376728875395825E-2</v>
      </c>
    </row>
    <row r="197" spans="1:25" x14ac:dyDescent="0.25">
      <c r="A197" s="2">
        <v>43356</v>
      </c>
      <c r="B197" s="1">
        <v>1.1679923534393299</v>
      </c>
      <c r="C197" s="3">
        <f t="shared" ref="C197:C260" si="36">(B198-B197)/B197</f>
        <v>7.1285172328935031E-3</v>
      </c>
      <c r="D197" s="1">
        <v>1.3168463706970199</v>
      </c>
      <c r="E197" s="4">
        <f t="shared" ref="E197:E260" si="37">(D198-D197)/D197</f>
        <v>8.6995818044723245E-4</v>
      </c>
      <c r="F197" s="1">
        <v>1.4851183630526E-2</v>
      </c>
      <c r="G197" s="4">
        <f t="shared" ref="G197:G260" si="38">(F198-F197)/F197</f>
        <v>2.434345893981749E-2</v>
      </c>
      <c r="H197" s="1">
        <v>0.14576834</v>
      </c>
      <c r="I197" s="4">
        <f t="shared" ref="I197:I260" si="39">(H198-H197)/H197</f>
        <v>-8.8846453214737407E-4</v>
      </c>
      <c r="J197" s="1">
        <v>0.27231633</v>
      </c>
      <c r="K197" s="4">
        <f t="shared" ref="K197:K260" si="40">(J198-J197)/J197</f>
        <v>0</v>
      </c>
      <c r="L197" s="1">
        <v>1202.19995117187</v>
      </c>
      <c r="M197" s="4">
        <f t="shared" ref="M197:M260" si="41">(L198-L197)/L197</f>
        <v>-6.8207881425023523E-3</v>
      </c>
      <c r="N197" s="1">
        <v>14.1890001296997</v>
      </c>
      <c r="O197" s="4">
        <f t="shared" ref="O197:O260" si="42">(N198-N197)/N197</f>
        <v>8.1753593921811227E-3</v>
      </c>
      <c r="P197" s="1">
        <v>118.859375</v>
      </c>
      <c r="Q197" s="4">
        <f t="shared" ref="Q197:Q260" si="43">(P198-P197)/P197</f>
        <v>-1.0516629420270803E-3</v>
      </c>
      <c r="R197" s="1">
        <v>347.20001220703102</v>
      </c>
      <c r="S197" s="1">
        <f t="shared" ref="S197:S260" si="44">(R198-R197)/R197</f>
        <v>1.0944664917532008E-2</v>
      </c>
      <c r="T197" s="1">
        <v>79.629997253417898</v>
      </c>
      <c r="U197" s="4">
        <f t="shared" ref="U197:U260" si="45">(T198-T197)/T197</f>
        <v>-7.9115568899615508E-3</v>
      </c>
      <c r="V197" s="1">
        <v>0.40999999642372098</v>
      </c>
      <c r="W197" s="4">
        <f t="shared" ref="W197:W260" si="46">(V198-V197)/V197</f>
        <v>4.8780514398265203E-2</v>
      </c>
      <c r="X197" s="1">
        <v>30.228557586669901</v>
      </c>
      <c r="Y197" s="4">
        <f t="shared" ref="Y197:Y260" si="47">(X198-X197)/X197</f>
        <v>1.1536192452645446E-2</v>
      </c>
    </row>
    <row r="198" spans="1:25" x14ac:dyDescent="0.25">
      <c r="A198" s="2">
        <v>43363</v>
      </c>
      <c r="B198" s="1">
        <v>1.17631840705871</v>
      </c>
      <c r="C198" s="3">
        <f t="shared" si="36"/>
        <v>-1.7974550030733984E-2</v>
      </c>
      <c r="D198" s="1">
        <v>1.3179919719696001</v>
      </c>
      <c r="E198" s="4">
        <f t="shared" si="37"/>
        <v>-1.5020100183445321E-2</v>
      </c>
      <c r="F198" s="1">
        <v>1.5212712809443399E-2</v>
      </c>
      <c r="G198" s="4">
        <f t="shared" si="38"/>
        <v>5.2944909451325423E-3</v>
      </c>
      <c r="H198" s="1">
        <v>0.14563883</v>
      </c>
      <c r="I198" s="4">
        <f t="shared" si="39"/>
        <v>-2.3283625664939845E-4</v>
      </c>
      <c r="J198" s="1">
        <v>0.27231633</v>
      </c>
      <c r="K198" s="4">
        <f t="shared" si="40"/>
        <v>0</v>
      </c>
      <c r="L198" s="1">
        <v>1194</v>
      </c>
      <c r="M198" s="4">
        <f t="shared" si="41"/>
        <v>3.6013809280736999E-3</v>
      </c>
      <c r="N198" s="1">
        <v>14.3050003051757</v>
      </c>
      <c r="O198" s="4">
        <f t="shared" si="42"/>
        <v>1.9923092718074572E-2</v>
      </c>
      <c r="P198" s="1">
        <v>118.734375</v>
      </c>
      <c r="Q198" s="4">
        <f t="shared" si="43"/>
        <v>-5.1322542439794713E-3</v>
      </c>
      <c r="R198" s="1">
        <v>351</v>
      </c>
      <c r="S198" s="1">
        <f t="shared" si="44"/>
        <v>7.4074247963390304E-3</v>
      </c>
      <c r="T198" s="1">
        <v>79</v>
      </c>
      <c r="U198" s="4">
        <f t="shared" si="45"/>
        <v>-2.7215209188340587E-2</v>
      </c>
      <c r="V198" s="1">
        <v>0.43000000715255698</v>
      </c>
      <c r="W198" s="4">
        <f t="shared" si="46"/>
        <v>-2.3255860695907286E-2</v>
      </c>
      <c r="X198" s="1">
        <v>30.5772800445556</v>
      </c>
      <c r="Y198" s="4">
        <f t="shared" si="47"/>
        <v>-2.1010771365335247E-3</v>
      </c>
    </row>
    <row r="199" spans="1:25" x14ac:dyDescent="0.25">
      <c r="A199" s="2">
        <v>43370</v>
      </c>
      <c r="B199" s="1">
        <v>1.15517461299896</v>
      </c>
      <c r="C199" s="3">
        <f t="shared" si="36"/>
        <v>-3.8778957157916327E-3</v>
      </c>
      <c r="D199" s="1">
        <v>1.29819560050964</v>
      </c>
      <c r="E199" s="4">
        <f t="shared" si="37"/>
        <v>1.3485883541075782E-2</v>
      </c>
      <c r="F199" s="1">
        <v>1.5293256379663899E-2</v>
      </c>
      <c r="G199" s="4">
        <f t="shared" si="38"/>
        <v>-1.2288160855401116E-2</v>
      </c>
      <c r="H199" s="1">
        <v>0.14560492</v>
      </c>
      <c r="I199" s="4">
        <f t="shared" si="39"/>
        <v>-7.7870308228595734E-3</v>
      </c>
      <c r="J199" s="1">
        <v>0.27231633</v>
      </c>
      <c r="K199" s="4">
        <f t="shared" si="40"/>
        <v>0</v>
      </c>
      <c r="L199" s="1">
        <v>1198.30004882812</v>
      </c>
      <c r="M199" s="4">
        <f t="shared" si="41"/>
        <v>-7.510639767395127E-3</v>
      </c>
      <c r="N199" s="1">
        <v>14.5900001525878</v>
      </c>
      <c r="O199" s="4">
        <f t="shared" si="42"/>
        <v>-2.2960934519762943E-2</v>
      </c>
      <c r="P199" s="1">
        <v>118.125</v>
      </c>
      <c r="Q199" s="4">
        <f t="shared" si="43"/>
        <v>-3.1746031746031746E-3</v>
      </c>
      <c r="R199" s="1">
        <v>353.600006103515</v>
      </c>
      <c r="S199" s="1">
        <f t="shared" si="44"/>
        <v>-4.0723963936438498E-2</v>
      </c>
      <c r="T199" s="1">
        <v>76.849998474121094</v>
      </c>
      <c r="U199" s="4">
        <f t="shared" si="45"/>
        <v>-6.5055853423512042E-4</v>
      </c>
      <c r="V199" s="1">
        <v>0.41999998688697798</v>
      </c>
      <c r="W199" s="4">
        <f t="shared" si="46"/>
        <v>4.7619074650633281E-2</v>
      </c>
      <c r="X199" s="1">
        <v>30.513034820556602</v>
      </c>
      <c r="Y199" s="4">
        <f t="shared" si="47"/>
        <v>-8.6917064778020109E-2</v>
      </c>
    </row>
    <row r="200" spans="1:25" x14ac:dyDescent="0.25">
      <c r="A200" s="2">
        <v>43377</v>
      </c>
      <c r="B200" s="1">
        <v>1.15069496631622</v>
      </c>
      <c r="C200" s="3">
        <f t="shared" si="36"/>
        <v>5.9381134599333493E-3</v>
      </c>
      <c r="D200" s="1">
        <v>1.3157029151916499</v>
      </c>
      <c r="E200" s="4">
        <f t="shared" si="37"/>
        <v>2.2945721431575821E-3</v>
      </c>
      <c r="F200" s="1">
        <v>1.51053303852677E-2</v>
      </c>
      <c r="G200" s="4">
        <f t="shared" si="38"/>
        <v>1.3997894473994561E-2</v>
      </c>
      <c r="H200" s="1">
        <v>0.14447109</v>
      </c>
      <c r="I200" s="4">
        <f t="shared" si="39"/>
        <v>1.5627348004366411E-3</v>
      </c>
      <c r="J200" s="1">
        <v>0.27231633</v>
      </c>
      <c r="K200" s="4">
        <f t="shared" si="40"/>
        <v>0</v>
      </c>
      <c r="L200" s="1">
        <v>1189.30004882812</v>
      </c>
      <c r="M200" s="4">
        <f t="shared" si="41"/>
        <v>2.8924494182646369E-2</v>
      </c>
      <c r="N200" s="1">
        <v>14.2550001144409</v>
      </c>
      <c r="O200" s="4">
        <f t="shared" si="42"/>
        <v>2.364082009701322E-2</v>
      </c>
      <c r="P200" s="1">
        <v>117.75</v>
      </c>
      <c r="Q200" s="4">
        <f t="shared" si="43"/>
        <v>2.5212314225053077E-3</v>
      </c>
      <c r="R200" s="1">
        <v>339.20001220703102</v>
      </c>
      <c r="S200" s="1">
        <f t="shared" si="44"/>
        <v>-1.6214622057982329E-2</v>
      </c>
      <c r="T200" s="1">
        <v>76.800003051757798</v>
      </c>
      <c r="U200" s="4">
        <f t="shared" si="45"/>
        <v>1.4583269175558524E-2</v>
      </c>
      <c r="V200" s="1">
        <v>0.43999999761581399</v>
      </c>
      <c r="W200" s="4">
        <f t="shared" si="46"/>
        <v>-4.5454570084563987E-2</v>
      </c>
      <c r="X200" s="1">
        <v>27.8609313964843</v>
      </c>
      <c r="Y200" s="4">
        <f t="shared" si="47"/>
        <v>1.0210820014742852E-2</v>
      </c>
    </row>
    <row r="201" spans="1:25" x14ac:dyDescent="0.25">
      <c r="A201" s="2">
        <v>43384</v>
      </c>
      <c r="B201" s="1">
        <v>1.1575279235839799</v>
      </c>
      <c r="C201" s="3">
        <f t="shared" si="36"/>
        <v>-8.8228194134609417E-3</v>
      </c>
      <c r="D201" s="1">
        <v>1.3187218904495199</v>
      </c>
      <c r="E201" s="4">
        <f t="shared" si="37"/>
        <v>-1.5616546412253712E-2</v>
      </c>
      <c r="F201" s="1">
        <v>1.5316773205995501E-2</v>
      </c>
      <c r="G201" s="4">
        <f t="shared" si="38"/>
        <v>-3.4678401046775165E-3</v>
      </c>
      <c r="H201" s="1">
        <v>0.14469686000000001</v>
      </c>
      <c r="I201" s="4">
        <f t="shared" si="39"/>
        <v>-3.8055421520550867E-3</v>
      </c>
      <c r="J201" s="1">
        <v>0.27231633</v>
      </c>
      <c r="K201" s="4">
        <f t="shared" si="40"/>
        <v>0</v>
      </c>
      <c r="L201" s="1">
        <v>1223.69995117187</v>
      </c>
      <c r="M201" s="4">
        <f t="shared" si="41"/>
        <v>3.3505743399953251E-3</v>
      </c>
      <c r="N201" s="1">
        <v>14.5920000076293</v>
      </c>
      <c r="O201" s="4">
        <f t="shared" si="42"/>
        <v>1.3020869925894332E-3</v>
      </c>
      <c r="P201" s="1">
        <v>118.046875</v>
      </c>
      <c r="Q201" s="4">
        <f t="shared" si="43"/>
        <v>4.8974189278623431E-3</v>
      </c>
      <c r="R201" s="1">
        <v>333.70001220703102</v>
      </c>
      <c r="S201" s="1">
        <f t="shared" si="44"/>
        <v>-8.8103156543557229E-2</v>
      </c>
      <c r="T201" s="1">
        <v>77.919998168945298</v>
      </c>
      <c r="U201" s="4">
        <f t="shared" si="45"/>
        <v>-1.0908604903687705E-2</v>
      </c>
      <c r="V201" s="1">
        <v>0.41999998688697798</v>
      </c>
      <c r="W201" s="4">
        <f t="shared" si="46"/>
        <v>-2.3809501846360773E-2</v>
      </c>
      <c r="X201" s="1">
        <v>28.1454143524169</v>
      </c>
      <c r="Y201" s="4">
        <f t="shared" si="47"/>
        <v>-5.7385105198772976E-2</v>
      </c>
    </row>
    <row r="202" spans="1:25" x14ac:dyDescent="0.25">
      <c r="A202" s="2">
        <v>43391</v>
      </c>
      <c r="B202" s="1">
        <v>1.1473152637481601</v>
      </c>
      <c r="C202" s="3">
        <f t="shared" si="36"/>
        <v>-1.1051415478486265E-2</v>
      </c>
      <c r="D202" s="1">
        <v>1.29812800884246</v>
      </c>
      <c r="E202" s="4">
        <f t="shared" si="37"/>
        <v>-2.0982255637938069E-2</v>
      </c>
      <c r="F202" s="1">
        <v>1.5263657085597499E-2</v>
      </c>
      <c r="G202" s="4">
        <f t="shared" si="38"/>
        <v>6.5829828337676149E-4</v>
      </c>
      <c r="H202" s="1">
        <v>0.14414621</v>
      </c>
      <c r="I202" s="4">
        <f t="shared" si="39"/>
        <v>-4.1484961692714135E-3</v>
      </c>
      <c r="J202" s="1">
        <v>0.27231633</v>
      </c>
      <c r="K202" s="4">
        <f t="shared" si="40"/>
        <v>2.7137557266565729E-5</v>
      </c>
      <c r="L202" s="1">
        <v>1227.80004882812</v>
      </c>
      <c r="M202" s="4">
        <f t="shared" si="41"/>
        <v>-1.2624205394676482E-2</v>
      </c>
      <c r="N202" s="1">
        <v>14.611000061035099</v>
      </c>
      <c r="O202" s="4">
        <f t="shared" si="42"/>
        <v>-2.6144683313028227E-2</v>
      </c>
      <c r="P202" s="1">
        <v>118.625</v>
      </c>
      <c r="Q202" s="4">
        <f t="shared" si="43"/>
        <v>-1.5806111696522655E-3</v>
      </c>
      <c r="R202" s="1">
        <v>304.29998779296801</v>
      </c>
      <c r="S202" s="1">
        <f t="shared" si="44"/>
        <v>2.3660902056724869E-2</v>
      </c>
      <c r="T202" s="1">
        <v>77.069999694824205</v>
      </c>
      <c r="U202" s="4">
        <f t="shared" si="45"/>
        <v>-2.7247837719506546E-3</v>
      </c>
      <c r="V202" s="1">
        <v>0.40999999642372098</v>
      </c>
      <c r="W202" s="4">
        <f t="shared" si="46"/>
        <v>2.4390220854837164E-2</v>
      </c>
      <c r="X202" s="1">
        <v>26.530286788940401</v>
      </c>
      <c r="Y202" s="4">
        <f t="shared" si="47"/>
        <v>4.7388438026323788E-2</v>
      </c>
    </row>
    <row r="203" spans="1:25" x14ac:dyDescent="0.25">
      <c r="A203" s="2">
        <v>43398</v>
      </c>
      <c r="B203" s="1">
        <v>1.1346358060836701</v>
      </c>
      <c r="C203" s="3">
        <f t="shared" si="36"/>
        <v>8.1214412879195789E-3</v>
      </c>
      <c r="D203" s="1">
        <v>1.27089035511016</v>
      </c>
      <c r="E203" s="4">
        <f t="shared" si="37"/>
        <v>3.1758462455828029E-2</v>
      </c>
      <c r="F203" s="1">
        <v>1.5273705124855E-2</v>
      </c>
      <c r="G203" s="4">
        <f t="shared" si="38"/>
        <v>-8.195357858186229E-3</v>
      </c>
      <c r="H203" s="1">
        <v>0.14354822</v>
      </c>
      <c r="I203" s="4">
        <f t="shared" si="39"/>
        <v>6.9089675929106115E-3</v>
      </c>
      <c r="J203" s="1">
        <v>0.27232371999999999</v>
      </c>
      <c r="K203" s="4">
        <f t="shared" si="40"/>
        <v>-2.7136820839536162E-5</v>
      </c>
      <c r="L203" s="1">
        <v>1212.30004882812</v>
      </c>
      <c r="M203" s="4">
        <f t="shared" si="41"/>
        <v>1.1465727776870467E-2</v>
      </c>
      <c r="N203" s="1">
        <v>14.229000091552701</v>
      </c>
      <c r="O203" s="4">
        <f t="shared" si="42"/>
        <v>2.1013408142038482E-2</v>
      </c>
      <c r="P203" s="1">
        <v>118.4375</v>
      </c>
      <c r="Q203" s="4">
        <f t="shared" si="43"/>
        <v>-3.8258575197889183E-3</v>
      </c>
      <c r="R203" s="1">
        <v>311.5</v>
      </c>
      <c r="S203" s="1">
        <f t="shared" si="44"/>
        <v>5.200645973364694E-2</v>
      </c>
      <c r="T203" s="1">
        <v>76.860000610351506</v>
      </c>
      <c r="U203" s="4">
        <f t="shared" si="45"/>
        <v>2.7322384301910425E-2</v>
      </c>
      <c r="V203" s="1">
        <v>0.41999998688697798</v>
      </c>
      <c r="W203" s="4">
        <f t="shared" si="46"/>
        <v>-7.1428576496994051E-2</v>
      </c>
      <c r="X203" s="1">
        <v>27.7875156402587</v>
      </c>
      <c r="Y203" s="4">
        <f t="shared" si="47"/>
        <v>7.1334146631596679E-2</v>
      </c>
    </row>
    <row r="204" spans="1:25" x14ac:dyDescent="0.25">
      <c r="A204" s="2">
        <v>43405</v>
      </c>
      <c r="B204" s="1">
        <v>1.1438506841659499</v>
      </c>
      <c r="C204" s="3">
        <f t="shared" si="36"/>
        <v>-1.1130223447584908E-2</v>
      </c>
      <c r="D204" s="1">
        <v>1.3112518787384</v>
      </c>
      <c r="E204" s="4">
        <f t="shared" si="37"/>
        <v>-7.5091062584433333E-3</v>
      </c>
      <c r="F204" s="1">
        <v>1.51485316455364E-2</v>
      </c>
      <c r="G204" s="4">
        <f t="shared" si="38"/>
        <v>-2.8343231106218378E-2</v>
      </c>
      <c r="H204" s="1">
        <v>0.14453999000000001</v>
      </c>
      <c r="I204" s="4">
        <f t="shared" si="39"/>
        <v>-5.2766019978278365E-3</v>
      </c>
      <c r="J204" s="1">
        <v>0.27231633</v>
      </c>
      <c r="K204" s="4">
        <f t="shared" si="40"/>
        <v>0</v>
      </c>
      <c r="L204" s="1">
        <v>1226.19995117187</v>
      </c>
      <c r="M204" s="4">
        <f t="shared" si="41"/>
        <v>-1.4924096792142993E-2</v>
      </c>
      <c r="N204" s="1">
        <v>14.5279998779296</v>
      </c>
      <c r="O204" s="4">
        <f t="shared" si="42"/>
        <v>-3.2557790248364769E-2</v>
      </c>
      <c r="P204" s="1">
        <v>117.984375</v>
      </c>
      <c r="Q204" s="4">
        <f t="shared" si="43"/>
        <v>6.4892067275857503E-3</v>
      </c>
      <c r="R204" s="1">
        <v>327.70001220703102</v>
      </c>
      <c r="S204" s="1">
        <f t="shared" si="44"/>
        <v>-1.403724727544373E-2</v>
      </c>
      <c r="T204" s="1">
        <v>78.959999084472599</v>
      </c>
      <c r="U204" s="4">
        <f t="shared" si="45"/>
        <v>-3.254812214568012E-2</v>
      </c>
      <c r="V204" s="1">
        <v>0.38999998569488498</v>
      </c>
      <c r="W204" s="4">
        <f t="shared" si="46"/>
        <v>7.6923082801247572E-2</v>
      </c>
      <c r="X204" s="1">
        <v>29.7697143554687</v>
      </c>
      <c r="Y204" s="4">
        <f t="shared" si="47"/>
        <v>-3.8532592204566327E-2</v>
      </c>
    </row>
    <row r="205" spans="1:25" x14ac:dyDescent="0.25">
      <c r="A205" s="2">
        <v>43412</v>
      </c>
      <c r="B205" s="1">
        <v>1.13111937046051</v>
      </c>
      <c r="C205" s="3">
        <f t="shared" si="36"/>
        <v>5.413280073160642E-3</v>
      </c>
      <c r="D205" s="1">
        <v>1.3014055490493699</v>
      </c>
      <c r="E205" s="4">
        <f t="shared" si="37"/>
        <v>-1.727822005002598E-2</v>
      </c>
      <c r="F205" s="1">
        <v>1.4719173312187099E-2</v>
      </c>
      <c r="G205" s="4">
        <f t="shared" si="38"/>
        <v>2.8584160856543712E-2</v>
      </c>
      <c r="H205" s="1">
        <v>0.14377730999999999</v>
      </c>
      <c r="I205" s="4">
        <f t="shared" si="39"/>
        <v>1.5551828031837446E-3</v>
      </c>
      <c r="J205" s="1">
        <v>0.27231633</v>
      </c>
      <c r="K205" s="4">
        <f t="shared" si="40"/>
        <v>0</v>
      </c>
      <c r="L205" s="1">
        <v>1207.90002441406</v>
      </c>
      <c r="M205" s="4">
        <f t="shared" si="41"/>
        <v>1.4819127454478791E-2</v>
      </c>
      <c r="N205" s="1">
        <v>14.0550003051757</v>
      </c>
      <c r="O205" s="4">
        <f t="shared" si="42"/>
        <v>3.0238294402889186E-2</v>
      </c>
      <c r="P205" s="1">
        <v>118.75</v>
      </c>
      <c r="Q205" s="4">
        <f t="shared" si="43"/>
        <v>4.0789473684210526E-3</v>
      </c>
      <c r="R205" s="1">
        <v>323.100006103515</v>
      </c>
      <c r="S205" s="1">
        <f t="shared" si="44"/>
        <v>0.13184774156230689</v>
      </c>
      <c r="T205" s="1">
        <v>76.389999389648395</v>
      </c>
      <c r="U205" s="4">
        <f t="shared" si="45"/>
        <v>1.5709222089385748E-3</v>
      </c>
      <c r="V205" s="1">
        <v>0.41999998688697798</v>
      </c>
      <c r="W205" s="4">
        <f t="shared" si="46"/>
        <v>-4.7619003692721547E-2</v>
      </c>
      <c r="X205" s="1">
        <v>28.622610092163001</v>
      </c>
      <c r="Y205" s="4">
        <f t="shared" si="47"/>
        <v>-1.9878264678928972E-2</v>
      </c>
    </row>
    <row r="206" spans="1:25" x14ac:dyDescent="0.25">
      <c r="A206" s="2">
        <v>43419</v>
      </c>
      <c r="B206" s="1">
        <v>1.1372424364089899</v>
      </c>
      <c r="C206" s="3">
        <f t="shared" si="36"/>
        <v>-6.4741897723838886E-3</v>
      </c>
      <c r="D206" s="1">
        <v>1.27891957759857</v>
      </c>
      <c r="E206" s="4">
        <f t="shared" si="37"/>
        <v>-3.5554379026461087E-3</v>
      </c>
      <c r="F206" s="1">
        <v>1.5139908529818001E-2</v>
      </c>
      <c r="G206" s="4">
        <f t="shared" si="38"/>
        <v>-1.4424699069957046E-2</v>
      </c>
      <c r="H206" s="1">
        <v>0.14400091000000001</v>
      </c>
      <c r="I206" s="4">
        <f t="shared" si="39"/>
        <v>-8.9200825189231215E-4</v>
      </c>
      <c r="J206" s="1">
        <v>0.27231633</v>
      </c>
      <c r="K206" s="4">
        <f t="shared" si="40"/>
        <v>2.7137557266565729E-5</v>
      </c>
      <c r="L206" s="1">
        <v>1225.80004882812</v>
      </c>
      <c r="M206" s="4">
        <f t="shared" si="41"/>
        <v>-3.5895123501312278E-3</v>
      </c>
      <c r="N206" s="1">
        <v>14.4799995422363</v>
      </c>
      <c r="O206" s="4">
        <f t="shared" si="42"/>
        <v>-1.2223694592380123E-2</v>
      </c>
      <c r="P206" s="1">
        <v>119.234375</v>
      </c>
      <c r="Q206" s="4">
        <f t="shared" si="43"/>
        <v>1.3104442405975625E-3</v>
      </c>
      <c r="R206" s="1">
        <v>365.70001220703102</v>
      </c>
      <c r="S206" s="1">
        <f t="shared" si="44"/>
        <v>-7.9299970008156431E-2</v>
      </c>
      <c r="T206" s="1">
        <v>76.510002136230398</v>
      </c>
      <c r="U206" s="4">
        <f t="shared" si="45"/>
        <v>1.633773317342619E-2</v>
      </c>
      <c r="V206" s="1">
        <v>0.40000000596046398</v>
      </c>
      <c r="W206" s="4">
        <f t="shared" si="46"/>
        <v>-5.0000026077031627E-2</v>
      </c>
      <c r="X206" s="1">
        <v>28.053642272949201</v>
      </c>
      <c r="Y206" s="4">
        <f t="shared" si="47"/>
        <v>2.9767704900152674E-2</v>
      </c>
    </row>
    <row r="207" spans="1:25" x14ac:dyDescent="0.25">
      <c r="A207" s="2">
        <v>43426</v>
      </c>
      <c r="B207" s="1">
        <v>1.1298797130584699</v>
      </c>
      <c r="C207" s="3">
        <f t="shared" si="36"/>
        <v>3.9019349621882784E-3</v>
      </c>
      <c r="D207" s="1">
        <v>1.2743724584579399</v>
      </c>
      <c r="E207" s="4">
        <f t="shared" si="37"/>
        <v>-1.819140894409354E-3</v>
      </c>
      <c r="F207" s="1">
        <v>1.49215199053287E-2</v>
      </c>
      <c r="G207" s="4">
        <f t="shared" si="38"/>
        <v>3.1028856824340569E-3</v>
      </c>
      <c r="H207" s="1">
        <v>0.14387246000000001</v>
      </c>
      <c r="I207" s="4">
        <f t="shared" si="39"/>
        <v>1.671966962961504E-2</v>
      </c>
      <c r="J207" s="1">
        <v>0.27232371999999999</v>
      </c>
      <c r="K207" s="4">
        <f t="shared" si="40"/>
        <v>-2.7136820839536162E-5</v>
      </c>
      <c r="L207" s="1">
        <v>1221.40002441406</v>
      </c>
      <c r="M207" s="4">
        <f t="shared" si="41"/>
        <v>1.2854061616219228E-2</v>
      </c>
      <c r="N207" s="1">
        <v>14.303000450134199</v>
      </c>
      <c r="O207" s="4">
        <f t="shared" si="42"/>
        <v>1.1186453357805723E-2</v>
      </c>
      <c r="P207" s="1">
        <v>119.390625</v>
      </c>
      <c r="Q207" s="4">
        <f t="shared" si="43"/>
        <v>5.8892815076560662E-3</v>
      </c>
      <c r="R207" s="1">
        <v>336.70001220703102</v>
      </c>
      <c r="S207" s="1">
        <f t="shared" si="44"/>
        <v>-4.4253115158490827E-2</v>
      </c>
      <c r="T207" s="1">
        <v>77.760002136230398</v>
      </c>
      <c r="U207" s="4">
        <f t="shared" si="45"/>
        <v>3.0221172962470674E-2</v>
      </c>
      <c r="V207" s="1">
        <v>0.37999999523162797</v>
      </c>
      <c r="W207" s="4">
        <f t="shared" si="46"/>
        <v>-2.6315764707211323E-2</v>
      </c>
      <c r="X207" s="1">
        <v>28.888734817504801</v>
      </c>
      <c r="Y207" s="4">
        <f t="shared" si="47"/>
        <v>-8.8942855405460715E-3</v>
      </c>
    </row>
    <row r="208" spans="1:25" x14ac:dyDescent="0.25">
      <c r="A208" s="2">
        <v>43433</v>
      </c>
      <c r="B208" s="1">
        <v>1.13428843021392</v>
      </c>
      <c r="C208" s="3">
        <f t="shared" si="36"/>
        <v>-1.7437544803722252E-3</v>
      </c>
      <c r="D208" s="1">
        <v>1.2720541954040501</v>
      </c>
      <c r="E208" s="4">
        <f t="shared" si="37"/>
        <v>-1.7889909288598922E-2</v>
      </c>
      <c r="F208" s="1">
        <v>1.49678196758031E-2</v>
      </c>
      <c r="G208" s="4">
        <f t="shared" si="38"/>
        <v>6.6870861559688273E-3</v>
      </c>
      <c r="H208" s="1">
        <v>0.14627796000000001</v>
      </c>
      <c r="I208" s="4">
        <f t="shared" si="39"/>
        <v>-9.0883137828831183E-3</v>
      </c>
      <c r="J208" s="1">
        <v>0.27231633</v>
      </c>
      <c r="K208" s="4">
        <f t="shared" si="40"/>
        <v>0</v>
      </c>
      <c r="L208" s="1">
        <v>1237.09997558593</v>
      </c>
      <c r="M208" s="4">
        <f t="shared" si="41"/>
        <v>5.9009368460075078E-3</v>
      </c>
      <c r="N208" s="1">
        <v>14.4630002975463</v>
      </c>
      <c r="O208" s="4">
        <f t="shared" si="42"/>
        <v>1.8115195916012634E-2</v>
      </c>
      <c r="P208" s="1">
        <v>120.09375</v>
      </c>
      <c r="Q208" s="4">
        <f t="shared" si="43"/>
        <v>1.56128024980484E-3</v>
      </c>
      <c r="R208" s="1">
        <v>321.79998779296801</v>
      </c>
      <c r="S208" s="1">
        <f t="shared" si="44"/>
        <v>1.2430839939011114E-3</v>
      </c>
      <c r="T208" s="1">
        <v>80.110000610351506</v>
      </c>
      <c r="U208" s="4">
        <f t="shared" si="45"/>
        <v>-1.7475894218170671E-3</v>
      </c>
      <c r="V208" s="1">
        <v>0.37000000476837103</v>
      </c>
      <c r="W208" s="4">
        <f t="shared" si="46"/>
        <v>-8.1081083258022477E-2</v>
      </c>
      <c r="X208" s="1">
        <v>28.631790161132798</v>
      </c>
      <c r="Y208" s="4">
        <f t="shared" si="47"/>
        <v>-3.2372004457440762E-2</v>
      </c>
    </row>
    <row r="209" spans="1:25" x14ac:dyDescent="0.25">
      <c r="A209" s="2">
        <v>43440</v>
      </c>
      <c r="B209" s="1">
        <v>1.1323105096817001</v>
      </c>
      <c r="C209" s="3">
        <f t="shared" si="36"/>
        <v>4.6184090576708824E-3</v>
      </c>
      <c r="D209" s="1">
        <v>1.2492972612380899</v>
      </c>
      <c r="E209" s="4">
        <f t="shared" si="37"/>
        <v>1.2971445719964418E-2</v>
      </c>
      <c r="F209" s="1">
        <v>1.50679107755422E-2</v>
      </c>
      <c r="G209" s="4">
        <f t="shared" si="38"/>
        <v>-1.5268143745928288E-2</v>
      </c>
      <c r="H209" s="1">
        <v>0.14494853999999999</v>
      </c>
      <c r="I209" s="4">
        <f t="shared" si="39"/>
        <v>6.9624709569343949E-4</v>
      </c>
      <c r="J209" s="1">
        <v>0.27231633</v>
      </c>
      <c r="K209" s="4">
        <f t="shared" si="40"/>
        <v>0</v>
      </c>
      <c r="L209" s="1">
        <v>1244.40002441406</v>
      </c>
      <c r="M209" s="4">
        <f t="shared" si="41"/>
        <v>6.1876816303468073E-3</v>
      </c>
      <c r="N209" s="1">
        <v>14.7250003814697</v>
      </c>
      <c r="O209" s="4">
        <f t="shared" si="42"/>
        <v>-1.5620181030382052E-3</v>
      </c>
      <c r="P209" s="1">
        <v>120.28125</v>
      </c>
      <c r="Q209" s="4">
        <f t="shared" si="43"/>
        <v>5.3260587165497534E-3</v>
      </c>
      <c r="R209" s="1">
        <v>322.20001220703102</v>
      </c>
      <c r="S209" s="1">
        <f t="shared" si="44"/>
        <v>4.2209730200749543E-2</v>
      </c>
      <c r="T209" s="1">
        <v>79.970001220703097</v>
      </c>
      <c r="U209" s="4">
        <f t="shared" si="45"/>
        <v>-4.0765313073254386E-2</v>
      </c>
      <c r="V209" s="1">
        <v>0.34000000357627802</v>
      </c>
      <c r="W209" s="4">
        <f t="shared" si="46"/>
        <v>-0.11764703304297502</v>
      </c>
      <c r="X209" s="1">
        <v>27.704921722412099</v>
      </c>
      <c r="Y209" s="4">
        <f t="shared" si="47"/>
        <v>-6.8565745505207401E-2</v>
      </c>
    </row>
    <row r="210" spans="1:25" x14ac:dyDescent="0.25">
      <c r="A210" s="2">
        <v>43447</v>
      </c>
      <c r="B210" s="1">
        <v>1.13753998279571</v>
      </c>
      <c r="C210" s="3">
        <f t="shared" si="36"/>
        <v>3.5274229890524915E-3</v>
      </c>
      <c r="D210" s="1">
        <v>1.26550245285034</v>
      </c>
      <c r="E210" s="4">
        <f t="shared" si="37"/>
        <v>2.6646121198145543E-3</v>
      </c>
      <c r="F210" s="1">
        <v>1.48378517478704E-2</v>
      </c>
      <c r="G210" s="4">
        <f t="shared" si="38"/>
        <v>-1.9283867421223368E-2</v>
      </c>
      <c r="H210" s="1">
        <v>0.14504945999999999</v>
      </c>
      <c r="I210" s="4">
        <f t="shared" si="39"/>
        <v>-5.9441793164895598E-4</v>
      </c>
      <c r="J210" s="1">
        <v>0.27231633</v>
      </c>
      <c r="K210" s="4">
        <f t="shared" si="40"/>
        <v>-1.3612845032089115E-4</v>
      </c>
      <c r="L210" s="1">
        <v>1252.09997558593</v>
      </c>
      <c r="M210" s="4">
        <f t="shared" si="41"/>
        <v>1.3657036913476445E-2</v>
      </c>
      <c r="N210" s="1">
        <v>14.7019996643066</v>
      </c>
      <c r="O210" s="4">
        <f t="shared" si="42"/>
        <v>2.0541426518298343E-2</v>
      </c>
      <c r="P210" s="1">
        <v>120.921875</v>
      </c>
      <c r="Q210" s="4">
        <f t="shared" si="43"/>
        <v>9.0450962656673985E-4</v>
      </c>
      <c r="R210" s="1">
        <v>335.79998779296801</v>
      </c>
      <c r="S210" s="1">
        <f t="shared" si="44"/>
        <v>-1.0125056641098643E-2</v>
      </c>
      <c r="T210" s="1">
        <v>76.709999084472599</v>
      </c>
      <c r="U210" s="4">
        <f t="shared" si="45"/>
        <v>-4.1845901744018629E-2</v>
      </c>
      <c r="V210" s="1">
        <v>0.30000001192092801</v>
      </c>
      <c r="W210" s="4">
        <f t="shared" si="46"/>
        <v>0</v>
      </c>
      <c r="X210" s="1">
        <v>25.805313110351499</v>
      </c>
      <c r="Y210" s="4">
        <f t="shared" si="47"/>
        <v>-2.2403923421378071E-2</v>
      </c>
    </row>
    <row r="211" spans="1:25" x14ac:dyDescent="0.25">
      <c r="A211" s="2">
        <v>43454</v>
      </c>
      <c r="B211" s="1">
        <v>1.14155256748199</v>
      </c>
      <c r="C211" s="3">
        <f t="shared" si="36"/>
        <v>4.0459325710666396E-3</v>
      </c>
      <c r="D211" s="1">
        <v>1.2688745260238601</v>
      </c>
      <c r="E211" s="4">
        <f t="shared" si="37"/>
        <v>5.1654951089755707E-3</v>
      </c>
      <c r="F211" s="1">
        <v>1.45517205819487E-2</v>
      </c>
      <c r="G211" s="4">
        <f t="shared" si="38"/>
        <v>-2.4982094160464169E-3</v>
      </c>
      <c r="H211" s="1">
        <v>0.14496323999999999</v>
      </c>
      <c r="I211" s="4">
        <f t="shared" si="39"/>
        <v>3.0244219155147016E-3</v>
      </c>
      <c r="J211" s="1">
        <v>0.27227926000000002</v>
      </c>
      <c r="K211" s="4">
        <f t="shared" si="40"/>
        <v>0</v>
      </c>
      <c r="L211" s="1">
        <v>1269.19995117187</v>
      </c>
      <c r="M211" s="4">
        <f t="shared" si="41"/>
        <v>9.2972339127769844E-3</v>
      </c>
      <c r="N211" s="1">
        <v>15.003999710083001</v>
      </c>
      <c r="O211" s="4">
        <f t="shared" si="42"/>
        <v>3.5857112583783331E-2</v>
      </c>
      <c r="P211" s="1">
        <v>121.03125</v>
      </c>
      <c r="Q211" s="4">
        <f t="shared" si="43"/>
        <v>9.5533178414665635E-3</v>
      </c>
      <c r="R211" s="1">
        <v>332.39999389648398</v>
      </c>
      <c r="S211" s="1">
        <f t="shared" si="44"/>
        <v>-1.0228622018395113E-2</v>
      </c>
      <c r="T211" s="1">
        <v>73.5</v>
      </c>
      <c r="U211" s="4">
        <f t="shared" si="45"/>
        <v>-3.6190526015093927E-2</v>
      </c>
      <c r="V211" s="1">
        <v>0.30000001192092801</v>
      </c>
      <c r="W211" s="4">
        <f t="shared" si="46"/>
        <v>3.3333300219643765E-2</v>
      </c>
      <c r="X211" s="1">
        <v>25.2271728515625</v>
      </c>
      <c r="Y211" s="4">
        <f t="shared" si="47"/>
        <v>-1.4914521849795612E-2</v>
      </c>
    </row>
    <row r="212" spans="1:25" x14ac:dyDescent="0.25">
      <c r="A212" s="2">
        <v>43461</v>
      </c>
      <c r="B212" s="1">
        <v>1.1461712121963501</v>
      </c>
      <c r="C212" s="3">
        <f t="shared" si="36"/>
        <v>-4.9257492188988286E-4</v>
      </c>
      <c r="D212" s="1">
        <v>1.27542889118194</v>
      </c>
      <c r="E212" s="4">
        <f t="shared" si="37"/>
        <v>-1.2865600599257399E-3</v>
      </c>
      <c r="F212" s="1">
        <v>1.4515367336571199E-2</v>
      </c>
      <c r="G212" s="4">
        <f t="shared" si="38"/>
        <v>2.9991228529992826E-2</v>
      </c>
      <c r="H212" s="1">
        <v>0.14540167000000001</v>
      </c>
      <c r="I212" s="4">
        <f t="shared" si="39"/>
        <v>3.6922547038146128E-3</v>
      </c>
      <c r="J212" s="1">
        <v>0.27227926000000002</v>
      </c>
      <c r="K212" s="4">
        <f t="shared" si="40"/>
        <v>1.3614698379881156E-4</v>
      </c>
      <c r="L212" s="1">
        <v>1281</v>
      </c>
      <c r="M212" s="4">
        <f t="shared" si="41"/>
        <v>6.47935115387978E-3</v>
      </c>
      <c r="N212" s="1">
        <v>15.541999816894499</v>
      </c>
      <c r="O212" s="4">
        <f t="shared" si="42"/>
        <v>7.1419419857695308E-3</v>
      </c>
      <c r="P212" s="1">
        <v>122.1875</v>
      </c>
      <c r="Q212" s="4">
        <f t="shared" si="43"/>
        <v>-3.8363171355498722E-3</v>
      </c>
      <c r="R212" s="1">
        <v>329</v>
      </c>
      <c r="S212" s="1">
        <f t="shared" si="44"/>
        <v>-1.3677811550151976E-2</v>
      </c>
      <c r="T212" s="1">
        <v>70.839996337890597</v>
      </c>
      <c r="U212" s="4">
        <f t="shared" si="45"/>
        <v>3.2326383877894625E-2</v>
      </c>
      <c r="V212" s="1">
        <v>0.31000000238418501</v>
      </c>
      <c r="W212" s="4">
        <f t="shared" si="46"/>
        <v>-6.4516163145217853E-2</v>
      </c>
      <c r="X212" s="1">
        <v>24.8509216308593</v>
      </c>
      <c r="Y212" s="4">
        <f t="shared" si="47"/>
        <v>7.0042996260662724E-2</v>
      </c>
    </row>
    <row r="213" spans="1:25" x14ac:dyDescent="0.25">
      <c r="A213" s="2">
        <v>43468</v>
      </c>
      <c r="B213" s="1">
        <v>1.14560663700103</v>
      </c>
      <c r="C213" s="3">
        <f t="shared" si="36"/>
        <v>-3.4250620054293909E-3</v>
      </c>
      <c r="D213" s="1">
        <v>1.27378797531127</v>
      </c>
      <c r="E213" s="4">
        <f t="shared" si="37"/>
        <v>1.0542325967583773E-2</v>
      </c>
      <c r="F213" s="1">
        <v>1.4950701035559099E-2</v>
      </c>
      <c r="G213" s="4">
        <f t="shared" si="38"/>
        <v>-1.8951369986002385E-3</v>
      </c>
      <c r="H213" s="1">
        <v>0.14593853000000001</v>
      </c>
      <c r="I213" s="4">
        <f t="shared" si="39"/>
        <v>1.4990283922963867E-2</v>
      </c>
      <c r="J213" s="1">
        <v>0.27231633</v>
      </c>
      <c r="K213" s="4">
        <f t="shared" si="40"/>
        <v>0</v>
      </c>
      <c r="L213" s="1">
        <v>1289.30004882812</v>
      </c>
      <c r="M213" s="4">
        <f t="shared" si="41"/>
        <v>1.783856876372932E-3</v>
      </c>
      <c r="N213" s="1">
        <v>15.6529998779296</v>
      </c>
      <c r="O213" s="4">
        <f t="shared" si="42"/>
        <v>-5.6857949865180991E-3</v>
      </c>
      <c r="P213" s="1">
        <v>121.71875</v>
      </c>
      <c r="Q213" s="4">
        <f t="shared" si="43"/>
        <v>0</v>
      </c>
      <c r="R213" s="1">
        <v>324.5</v>
      </c>
      <c r="S213" s="1">
        <f t="shared" si="44"/>
        <v>0.1140215716486903</v>
      </c>
      <c r="T213" s="1">
        <v>73.129997253417898</v>
      </c>
      <c r="U213" s="4">
        <f t="shared" si="45"/>
        <v>1.9143907412353331E-3</v>
      </c>
      <c r="V213" s="1">
        <v>0.28999999165534901</v>
      </c>
      <c r="W213" s="4">
        <f t="shared" si="46"/>
        <v>-3.4482726727597661E-2</v>
      </c>
      <c r="X213" s="1">
        <v>26.591554641723601</v>
      </c>
      <c r="Y213" s="4">
        <f t="shared" si="47"/>
        <v>-3.5386098601229111E-3</v>
      </c>
    </row>
    <row r="214" spans="1:25" x14ac:dyDescent="0.25">
      <c r="A214" s="2">
        <v>43475</v>
      </c>
      <c r="B214" s="1">
        <v>1.1416828632354701</v>
      </c>
      <c r="C214" s="3">
        <f t="shared" si="36"/>
        <v>-4.6251852068405633E-3</v>
      </c>
      <c r="D214" s="1">
        <v>1.2872166633605899</v>
      </c>
      <c r="E214" s="4">
        <f t="shared" si="37"/>
        <v>6.6472765771623931E-3</v>
      </c>
      <c r="F214" s="1">
        <v>1.49223674088716E-2</v>
      </c>
      <c r="G214" s="4">
        <f t="shared" si="38"/>
        <v>8.0825600067918751E-3</v>
      </c>
      <c r="H214" s="1">
        <v>0.14812618999999999</v>
      </c>
      <c r="I214" s="4">
        <f t="shared" si="39"/>
        <v>-8.2267693511862174E-3</v>
      </c>
      <c r="J214" s="1">
        <v>0.27231633</v>
      </c>
      <c r="K214" s="4">
        <f t="shared" si="40"/>
        <v>0</v>
      </c>
      <c r="L214" s="1">
        <v>1291.59997558593</v>
      </c>
      <c r="M214" s="4">
        <f t="shared" si="41"/>
        <v>-6.5809849494182617E-3</v>
      </c>
      <c r="N214" s="1">
        <v>15.5640001296997</v>
      </c>
      <c r="O214" s="4">
        <f t="shared" si="42"/>
        <v>-1.5869939510554727E-2</v>
      </c>
      <c r="P214" s="1">
        <v>121.71875</v>
      </c>
      <c r="Q214" s="4">
        <f t="shared" si="43"/>
        <v>-2.6957637997432607E-3</v>
      </c>
      <c r="R214" s="1">
        <v>361.5</v>
      </c>
      <c r="S214" s="1">
        <f t="shared" si="44"/>
        <v>1.2724774836832641E-2</v>
      </c>
      <c r="T214" s="1">
        <v>73.269996643066406</v>
      </c>
      <c r="U214" s="4">
        <f t="shared" si="45"/>
        <v>3.4120378252215696E-3</v>
      </c>
      <c r="V214" s="1">
        <v>0.28000000119209201</v>
      </c>
      <c r="W214" s="4">
        <f t="shared" si="46"/>
        <v>7.1428609441737609E-2</v>
      </c>
      <c r="X214" s="1">
        <v>26.497457504272401</v>
      </c>
      <c r="Y214" s="4">
        <f t="shared" si="47"/>
        <v>-1.6690326057622423E-2</v>
      </c>
    </row>
    <row r="215" spans="1:25" x14ac:dyDescent="0.25">
      <c r="A215" s="2">
        <v>43482</v>
      </c>
      <c r="B215" s="1">
        <v>1.13640236854553</v>
      </c>
      <c r="C215" s="3">
        <f t="shared" si="36"/>
        <v>6.2779861686413033E-3</v>
      </c>
      <c r="D215" s="1">
        <v>1.2957731485366799</v>
      </c>
      <c r="E215" s="4">
        <f t="shared" si="37"/>
        <v>9.4702418173490364E-3</v>
      </c>
      <c r="F215" s="1">
        <v>1.50429783388972E-2</v>
      </c>
      <c r="G215" s="4">
        <f t="shared" si="38"/>
        <v>7.7754372062118085E-3</v>
      </c>
      <c r="H215" s="1">
        <v>0.14690759</v>
      </c>
      <c r="I215" s="4">
        <f t="shared" si="39"/>
        <v>1.1140813078480197E-2</v>
      </c>
      <c r="J215" s="1">
        <v>0.27231633</v>
      </c>
      <c r="K215" s="4">
        <f t="shared" si="40"/>
        <v>0</v>
      </c>
      <c r="L215" s="1">
        <v>1283.09997558593</v>
      </c>
      <c r="M215" s="4">
        <f t="shared" si="41"/>
        <v>2.0886952956172967E-2</v>
      </c>
      <c r="N215" s="1">
        <v>15.3170003890991</v>
      </c>
      <c r="O215" s="4">
        <f t="shared" si="42"/>
        <v>3.6756526150020841E-2</v>
      </c>
      <c r="P215" s="1">
        <v>121.390625</v>
      </c>
      <c r="Q215" s="4">
        <f t="shared" si="43"/>
        <v>5.019951087656069E-3</v>
      </c>
      <c r="R215" s="1">
        <v>366.100006103515</v>
      </c>
      <c r="S215" s="1">
        <f t="shared" si="44"/>
        <v>0.1376672850484312</v>
      </c>
      <c r="T215" s="1">
        <v>73.519996643066406</v>
      </c>
      <c r="U215" s="4">
        <f t="shared" si="45"/>
        <v>1.1425516942869982E-2</v>
      </c>
      <c r="V215" s="1">
        <v>0.30000001192092801</v>
      </c>
      <c r="W215" s="4">
        <f t="shared" si="46"/>
        <v>-9.9999999999997355E-2</v>
      </c>
      <c r="X215" s="1">
        <v>26.0552062988281</v>
      </c>
      <c r="Y215" s="4">
        <f t="shared" si="47"/>
        <v>2.7085673425262535E-2</v>
      </c>
    </row>
    <row r="216" spans="1:25" x14ac:dyDescent="0.25">
      <c r="A216" s="2">
        <v>43489</v>
      </c>
      <c r="B216" s="1">
        <v>1.1435366868972701</v>
      </c>
      <c r="C216" s="3">
        <f t="shared" si="36"/>
        <v>-2.2248211944062139E-3</v>
      </c>
      <c r="D216" s="1">
        <v>1.30804443359375</v>
      </c>
      <c r="E216" s="4">
        <f t="shared" si="37"/>
        <v>-9.4198568953865469E-3</v>
      </c>
      <c r="F216" s="1">
        <v>1.51599440723657E-2</v>
      </c>
      <c r="G216" s="4">
        <f t="shared" si="38"/>
        <v>5.4293357618274869E-3</v>
      </c>
      <c r="H216" s="1">
        <v>0.14854426000000001</v>
      </c>
      <c r="I216" s="4">
        <f t="shared" si="39"/>
        <v>-4.1570101732641367E-4</v>
      </c>
      <c r="J216" s="1">
        <v>0.27231633</v>
      </c>
      <c r="K216" s="4">
        <f t="shared" si="40"/>
        <v>-1.633761735846254E-4</v>
      </c>
      <c r="L216" s="1">
        <v>1309.90002441406</v>
      </c>
      <c r="M216" s="4">
        <f t="shared" si="41"/>
        <v>-3.0538545431277206E-4</v>
      </c>
      <c r="N216" s="1">
        <v>15.8800001144409</v>
      </c>
      <c r="O216" s="4">
        <f t="shared" si="42"/>
        <v>-1.4105791907904338E-2</v>
      </c>
      <c r="P216" s="1">
        <v>122</v>
      </c>
      <c r="Q216" s="4">
        <f t="shared" si="43"/>
        <v>-8.9651639344262297E-4</v>
      </c>
      <c r="R216" s="1">
        <v>416.5</v>
      </c>
      <c r="S216" s="1">
        <f t="shared" si="44"/>
        <v>5.5222088835534214E-2</v>
      </c>
      <c r="T216" s="1">
        <v>74.360000610351506</v>
      </c>
      <c r="U216" s="4">
        <f t="shared" si="45"/>
        <v>-9.4136221422348471E-3</v>
      </c>
      <c r="V216" s="1">
        <v>0.270000010728836</v>
      </c>
      <c r="W216" s="4">
        <f t="shared" si="46"/>
        <v>0.18518511159920489</v>
      </c>
      <c r="X216" s="1">
        <v>26.760929107666001</v>
      </c>
      <c r="Y216" s="4">
        <f t="shared" si="47"/>
        <v>2.2503366610040029E-2</v>
      </c>
    </row>
    <row r="217" spans="1:25" x14ac:dyDescent="0.25">
      <c r="A217" s="2">
        <v>43496</v>
      </c>
      <c r="B217" s="1">
        <v>1.14099252223968</v>
      </c>
      <c r="C217" s="3">
        <f t="shared" si="36"/>
        <v>-6.5968826305320303E-3</v>
      </c>
      <c r="D217" s="1">
        <v>1.2957228422164899</v>
      </c>
      <c r="E217" s="4">
        <f t="shared" si="37"/>
        <v>-5.0279175929364992E-3</v>
      </c>
      <c r="F217" s="1">
        <v>1.52422524988651E-2</v>
      </c>
      <c r="G217" s="4">
        <f t="shared" si="38"/>
        <v>-3.3875212907767149E-3</v>
      </c>
      <c r="H217" s="1">
        <v>0.14848251000000001</v>
      </c>
      <c r="I217" s="4">
        <f t="shared" si="39"/>
        <v>-5.6399908649175084E-3</v>
      </c>
      <c r="J217" s="1">
        <v>0.27227183999999999</v>
      </c>
      <c r="K217" s="4">
        <f t="shared" si="40"/>
        <v>1.9054486134153332E-4</v>
      </c>
      <c r="L217" s="1">
        <v>1309.5</v>
      </c>
      <c r="M217" s="4">
        <f t="shared" si="41"/>
        <v>9.9278261024818466E-4</v>
      </c>
      <c r="N217" s="1">
        <v>15.6560001373291</v>
      </c>
      <c r="O217" s="4">
        <f t="shared" si="42"/>
        <v>-2.0439793948903097E-3</v>
      </c>
      <c r="P217" s="1">
        <v>121.890625</v>
      </c>
      <c r="Q217" s="4">
        <f t="shared" si="43"/>
        <v>-1.1536982438148954E-3</v>
      </c>
      <c r="R217" s="1">
        <v>439.5</v>
      </c>
      <c r="S217" s="1">
        <f t="shared" si="44"/>
        <v>-5.255974084986581E-2</v>
      </c>
      <c r="T217" s="1">
        <v>73.660003662109304</v>
      </c>
      <c r="U217" s="4">
        <f t="shared" si="45"/>
        <v>-5.1588417904362922E-2</v>
      </c>
      <c r="V217" s="1">
        <v>0.31999999284744202</v>
      </c>
      <c r="W217" s="4">
        <f t="shared" si="46"/>
        <v>-6.2499941792338948E-2</v>
      </c>
      <c r="X217" s="1">
        <v>27.363140106201101</v>
      </c>
      <c r="Y217" s="4">
        <f t="shared" si="47"/>
        <v>-2.4071448775929431E-2</v>
      </c>
    </row>
    <row r="218" spans="1:25" x14ac:dyDescent="0.25">
      <c r="A218" s="2">
        <v>43503</v>
      </c>
      <c r="B218" s="1">
        <v>1.1334655284881501</v>
      </c>
      <c r="C218" s="3">
        <f t="shared" si="36"/>
        <v>7.3725852154893725E-4</v>
      </c>
      <c r="D218" s="1">
        <v>1.2892080545425399</v>
      </c>
      <c r="E218" s="4">
        <f t="shared" si="37"/>
        <v>1.3126625050938673E-2</v>
      </c>
      <c r="F218" s="1">
        <v>1.51906190440058E-2</v>
      </c>
      <c r="G218" s="4">
        <f t="shared" si="38"/>
        <v>9.7922830654289541E-4</v>
      </c>
      <c r="H218" s="1">
        <v>0.14764506999999999</v>
      </c>
      <c r="I218" s="4">
        <f t="shared" si="39"/>
        <v>2.2640105761743191E-3</v>
      </c>
      <c r="J218" s="1">
        <v>0.27232371999999999</v>
      </c>
      <c r="K218" s="4">
        <f t="shared" si="40"/>
        <v>-2.7136820839536162E-5</v>
      </c>
      <c r="L218" s="1">
        <v>1310.80004882812</v>
      </c>
      <c r="M218" s="4">
        <f t="shared" si="41"/>
        <v>2.4794017996150986E-2</v>
      </c>
      <c r="N218" s="1">
        <v>15.623999595641999</v>
      </c>
      <c r="O218" s="4">
        <f t="shared" si="42"/>
        <v>3.4114183702313318E-2</v>
      </c>
      <c r="P218" s="1">
        <v>121.75</v>
      </c>
      <c r="Q218" s="4">
        <f t="shared" si="43"/>
        <v>3.3367556468172485E-3</v>
      </c>
      <c r="R218" s="1">
        <v>416.39999389648398</v>
      </c>
      <c r="S218" s="1">
        <f t="shared" si="44"/>
        <v>-6.580209965924147E-2</v>
      </c>
      <c r="T218" s="1">
        <v>69.860000610351506</v>
      </c>
      <c r="U218" s="4">
        <f t="shared" si="45"/>
        <v>6.0119977852256855E-3</v>
      </c>
      <c r="V218" s="1">
        <v>0.30000001192092801</v>
      </c>
      <c r="W218" s="4">
        <f t="shared" si="46"/>
        <v>-6.6666699780356914E-2</v>
      </c>
      <c r="X218" s="1">
        <v>26.704469680786101</v>
      </c>
      <c r="Y218" s="4">
        <f t="shared" si="47"/>
        <v>2.7484150407337177E-2</v>
      </c>
    </row>
    <row r="219" spans="1:25" x14ac:dyDescent="0.25">
      <c r="A219" s="2">
        <v>43510</v>
      </c>
      <c r="B219" s="1">
        <v>1.1343011856079099</v>
      </c>
      <c r="C219" s="3">
        <f t="shared" si="36"/>
        <v>4.420607515880132E-3</v>
      </c>
      <c r="D219" s="1">
        <v>1.30613100528717</v>
      </c>
      <c r="E219" s="4">
        <f t="shared" si="37"/>
        <v>1.5061121489918866E-2</v>
      </c>
      <c r="F219" s="1">
        <v>1.52054941281676E-2</v>
      </c>
      <c r="G219" s="4">
        <f t="shared" si="38"/>
        <v>1.7913519357020849E-3</v>
      </c>
      <c r="H219" s="1">
        <v>0.14797933999999999</v>
      </c>
      <c r="I219" s="4">
        <f t="shared" si="39"/>
        <v>8.7323000629683928E-3</v>
      </c>
      <c r="J219" s="1">
        <v>0.27231633</v>
      </c>
      <c r="K219" s="4">
        <f t="shared" si="40"/>
        <v>0</v>
      </c>
      <c r="L219" s="1">
        <v>1343.30004882812</v>
      </c>
      <c r="M219" s="4">
        <f t="shared" si="41"/>
        <v>-1.9057616858261295E-2</v>
      </c>
      <c r="N219" s="1">
        <v>16.156999588012599</v>
      </c>
      <c r="O219" s="4">
        <f t="shared" si="42"/>
        <v>-3.0017928392907605E-2</v>
      </c>
      <c r="P219" s="1">
        <v>122.15625</v>
      </c>
      <c r="Q219" s="4">
        <f t="shared" si="43"/>
        <v>-1.918649270913277E-3</v>
      </c>
      <c r="R219" s="1">
        <v>389</v>
      </c>
      <c r="S219" s="1">
        <f t="shared" si="44"/>
        <v>-7.711768456786051E-4</v>
      </c>
      <c r="T219" s="1">
        <v>70.279998779296804</v>
      </c>
      <c r="U219" s="4">
        <f t="shared" si="45"/>
        <v>1.2948259503633623E-2</v>
      </c>
      <c r="V219" s="1">
        <v>0.28000000119209201</v>
      </c>
      <c r="W219" s="4">
        <f t="shared" si="46"/>
        <v>7.1428609441737609E-2</v>
      </c>
      <c r="X219" s="1">
        <v>27.438419342041001</v>
      </c>
      <c r="Y219" s="4">
        <f t="shared" si="47"/>
        <v>3.9780589440824042E-2</v>
      </c>
    </row>
    <row r="220" spans="1:25" x14ac:dyDescent="0.25">
      <c r="A220" s="2">
        <v>43517</v>
      </c>
      <c r="B220" s="1">
        <v>1.13931548595428</v>
      </c>
      <c r="C220" s="3">
        <f t="shared" si="36"/>
        <v>-7.553097531709802E-3</v>
      </c>
      <c r="D220" s="1">
        <v>1.3258028030395499</v>
      </c>
      <c r="E220" s="4">
        <f t="shared" si="37"/>
        <v>-7.6441064447331439E-3</v>
      </c>
      <c r="F220" s="1">
        <v>1.5232732519507399E-2</v>
      </c>
      <c r="G220" s="4">
        <f t="shared" si="38"/>
        <v>-2.1477104885287797E-3</v>
      </c>
      <c r="H220" s="1">
        <v>0.14927154000000001</v>
      </c>
      <c r="I220" s="4">
        <f t="shared" si="39"/>
        <v>-1.1033583494885737E-3</v>
      </c>
      <c r="J220" s="1">
        <v>0.27231633</v>
      </c>
      <c r="K220" s="4">
        <f t="shared" si="40"/>
        <v>0</v>
      </c>
      <c r="L220" s="1">
        <v>1317.69995117187</v>
      </c>
      <c r="M220" s="4">
        <f t="shared" si="41"/>
        <v>-2.489180236262439E-2</v>
      </c>
      <c r="N220" s="1">
        <v>15.671999931335399</v>
      </c>
      <c r="O220" s="4">
        <f t="shared" si="42"/>
        <v>-4.2687574965998273E-2</v>
      </c>
      <c r="P220" s="1">
        <v>121.921875</v>
      </c>
      <c r="Q220" s="4">
        <f t="shared" si="43"/>
        <v>1.2815583749839805E-4</v>
      </c>
      <c r="R220" s="1">
        <v>388.70001220703102</v>
      </c>
      <c r="S220" s="1">
        <f t="shared" si="44"/>
        <v>-5.1710845053460595E-2</v>
      </c>
      <c r="T220" s="1">
        <v>71.190002441406193</v>
      </c>
      <c r="U220" s="4">
        <f t="shared" si="45"/>
        <v>2.6127272742861633E-2</v>
      </c>
      <c r="V220" s="1">
        <v>0.30000001192092801</v>
      </c>
      <c r="W220" s="4">
        <f t="shared" si="46"/>
        <v>-9.9999999999997355E-2</v>
      </c>
      <c r="X220" s="1">
        <v>28.5299358367919</v>
      </c>
      <c r="Y220" s="4">
        <f t="shared" si="47"/>
        <v>-3.9248014912248497E-2</v>
      </c>
    </row>
    <row r="221" spans="1:25" x14ac:dyDescent="0.25">
      <c r="A221" s="2">
        <v>43524</v>
      </c>
      <c r="B221" s="1">
        <v>1.13071012496948</v>
      </c>
      <c r="C221" s="3">
        <f t="shared" si="36"/>
        <v>-1.7383082743448466E-3</v>
      </c>
      <c r="D221" s="1">
        <v>1.31566822528839</v>
      </c>
      <c r="E221" s="4">
        <f t="shared" si="37"/>
        <v>-6.8338826407539658E-3</v>
      </c>
      <c r="F221" s="1">
        <v>1.52000170201063E-2</v>
      </c>
      <c r="G221" s="4">
        <f t="shared" si="38"/>
        <v>3.1394726293777681E-3</v>
      </c>
      <c r="H221" s="1">
        <v>0.14910683999999999</v>
      </c>
      <c r="I221" s="4">
        <f t="shared" si="39"/>
        <v>-1.4908772796730322E-4</v>
      </c>
      <c r="J221" s="1">
        <v>0.27231633</v>
      </c>
      <c r="K221" s="4">
        <f t="shared" si="40"/>
        <v>0</v>
      </c>
      <c r="L221" s="1">
        <v>1284.90002441406</v>
      </c>
      <c r="M221" s="4">
        <f t="shared" si="41"/>
        <v>1.7588898090531237E-2</v>
      </c>
      <c r="N221" s="1">
        <v>15.0030002593994</v>
      </c>
      <c r="O221" s="4">
        <f t="shared" si="42"/>
        <v>2.5194914296444298E-2</v>
      </c>
      <c r="P221" s="1">
        <v>121.9375</v>
      </c>
      <c r="Q221" s="4">
        <f t="shared" si="43"/>
        <v>5.381855458739108E-3</v>
      </c>
      <c r="R221" s="1">
        <v>368.600006103515</v>
      </c>
      <c r="S221" s="1">
        <f t="shared" si="44"/>
        <v>7.7048272995712722E-2</v>
      </c>
      <c r="T221" s="1">
        <v>73.050003051757798</v>
      </c>
      <c r="U221" s="4">
        <f t="shared" si="45"/>
        <v>3.655028141550571E-2</v>
      </c>
      <c r="V221" s="1">
        <v>0.270000010728836</v>
      </c>
      <c r="W221" s="4">
        <f t="shared" si="46"/>
        <v>-3.7037110623018205E-2</v>
      </c>
      <c r="X221" s="1">
        <v>27.410192489623999</v>
      </c>
      <c r="Y221" s="4">
        <f t="shared" si="47"/>
        <v>-1.6134622657626722E-2</v>
      </c>
    </row>
    <row r="222" spans="1:25" x14ac:dyDescent="0.25">
      <c r="A222" s="2">
        <v>43531</v>
      </c>
      <c r="B222" s="1">
        <v>1.12874460220336</v>
      </c>
      <c r="C222" s="3">
        <f t="shared" si="36"/>
        <v>5.9725855871383517E-3</v>
      </c>
      <c r="D222" s="1">
        <v>1.3066771030426001</v>
      </c>
      <c r="E222" s="4">
        <f t="shared" si="37"/>
        <v>1.5660326303630547E-2</v>
      </c>
      <c r="F222" s="1">
        <v>1.5247737057507E-2</v>
      </c>
      <c r="G222" s="4">
        <f t="shared" si="38"/>
        <v>1.9482311803845406E-2</v>
      </c>
      <c r="H222" s="1">
        <v>0.14908461000000001</v>
      </c>
      <c r="I222" s="4">
        <f t="shared" si="39"/>
        <v>-5.0655798744079345E-4</v>
      </c>
      <c r="J222" s="1">
        <v>0.27231633</v>
      </c>
      <c r="K222" s="4">
        <f t="shared" si="40"/>
        <v>0</v>
      </c>
      <c r="L222" s="1">
        <v>1307.5</v>
      </c>
      <c r="M222" s="4">
        <f t="shared" si="41"/>
        <v>-5.3537284894837472E-3</v>
      </c>
      <c r="N222" s="1">
        <v>15.380999565124499</v>
      </c>
      <c r="O222" s="4">
        <f t="shared" si="42"/>
        <v>-8.8420573051617626E-3</v>
      </c>
      <c r="P222" s="1">
        <v>122.59375</v>
      </c>
      <c r="Q222" s="4">
        <f t="shared" si="43"/>
        <v>7.6472087687993887E-4</v>
      </c>
      <c r="R222" s="1">
        <v>397</v>
      </c>
      <c r="S222" s="1">
        <f t="shared" si="44"/>
        <v>-4.0050362459659948E-2</v>
      </c>
      <c r="T222" s="1">
        <v>75.720001220703097</v>
      </c>
      <c r="U222" s="4">
        <f t="shared" si="45"/>
        <v>-2.9054571732223455E-3</v>
      </c>
      <c r="V222" s="1">
        <v>0.259999990463256</v>
      </c>
      <c r="W222" s="4">
        <f t="shared" si="46"/>
        <v>7.6923235633681994E-3</v>
      </c>
      <c r="X222" s="1">
        <v>26.967939376831001</v>
      </c>
      <c r="Y222" s="4">
        <f t="shared" si="47"/>
        <v>-1.2909924749100896E-2</v>
      </c>
    </row>
    <row r="223" spans="1:25" x14ac:dyDescent="0.25">
      <c r="A223" s="2">
        <v>43538</v>
      </c>
      <c r="B223" s="1">
        <v>1.13548612594604</v>
      </c>
      <c r="C223" s="3">
        <f t="shared" si="36"/>
        <v>-7.0467146547242157E-3</v>
      </c>
      <c r="D223" s="1">
        <v>1.3271400928497299</v>
      </c>
      <c r="E223" s="4">
        <f t="shared" si="37"/>
        <v>-4.5183366212031154E-3</v>
      </c>
      <c r="F223" s="1">
        <v>1.55447982251644E-2</v>
      </c>
      <c r="G223" s="4">
        <f t="shared" si="38"/>
        <v>3.6234879665929216E-4</v>
      </c>
      <c r="H223" s="1">
        <v>0.14900909000000001</v>
      </c>
      <c r="I223" s="4">
        <f t="shared" si="39"/>
        <v>-5.5110731835231555E-4</v>
      </c>
      <c r="J223" s="1">
        <v>0.27231633</v>
      </c>
      <c r="K223" s="4">
        <f t="shared" si="40"/>
        <v>-1.633761735846254E-4</v>
      </c>
      <c r="L223" s="1">
        <v>1300.5</v>
      </c>
      <c r="M223" s="4">
        <f t="shared" si="41"/>
        <v>7.2280080077354852E-3</v>
      </c>
      <c r="N223" s="1">
        <v>15.244999885559</v>
      </c>
      <c r="O223" s="4">
        <f t="shared" si="42"/>
        <v>-3.9354314001564648E-4</v>
      </c>
      <c r="P223" s="1">
        <v>122.6875</v>
      </c>
      <c r="Q223" s="4">
        <f t="shared" si="43"/>
        <v>1.63015792154865E-2</v>
      </c>
      <c r="R223" s="1">
        <v>381.100006103515</v>
      </c>
      <c r="S223" s="1">
        <f t="shared" si="44"/>
        <v>-3.8047755885003809E-2</v>
      </c>
      <c r="T223" s="1">
        <v>75.5</v>
      </c>
      <c r="U223" s="4">
        <f t="shared" si="45"/>
        <v>1.9205257592610627E-2</v>
      </c>
      <c r="V223" s="1">
        <v>0.26199999451637201</v>
      </c>
      <c r="W223" s="4">
        <f t="shared" si="46"/>
        <v>-0.14885492536281311</v>
      </c>
      <c r="X223" s="1">
        <v>26.619785308837798</v>
      </c>
      <c r="Y223" s="4">
        <f t="shared" si="47"/>
        <v>-2.0148628224083736E-2</v>
      </c>
    </row>
    <row r="224" spans="1:25" x14ac:dyDescent="0.25">
      <c r="A224" s="2">
        <v>43545</v>
      </c>
      <c r="B224" s="1">
        <v>1.1274846792221001</v>
      </c>
      <c r="C224" s="3">
        <f t="shared" si="36"/>
        <v>-6.2965563536687783E-3</v>
      </c>
      <c r="D224" s="1">
        <v>1.3211436271667401</v>
      </c>
      <c r="E224" s="4">
        <f t="shared" si="37"/>
        <v>-6.3406853076110065E-3</v>
      </c>
      <c r="F224" s="1">
        <v>1.5550430864095599E-2</v>
      </c>
      <c r="G224" s="4">
        <f t="shared" si="38"/>
        <v>-1.5458508243442146E-2</v>
      </c>
      <c r="H224" s="1">
        <v>0.14892696999999999</v>
      </c>
      <c r="I224" s="4">
        <f t="shared" si="39"/>
        <v>-1.1453936113788089E-3</v>
      </c>
      <c r="J224" s="1">
        <v>0.27227183999999999</v>
      </c>
      <c r="K224" s="4">
        <f t="shared" si="40"/>
        <v>1.6340286972023305E-4</v>
      </c>
      <c r="L224" s="1">
        <v>1309.90002441406</v>
      </c>
      <c r="M224" s="4">
        <f t="shared" si="41"/>
        <v>-1.5268340810167045E-2</v>
      </c>
      <c r="N224" s="1">
        <v>15.239000320434499</v>
      </c>
      <c r="O224" s="4">
        <f t="shared" si="42"/>
        <v>-1.1811818452056229E-2</v>
      </c>
      <c r="P224" s="1">
        <v>124.6875</v>
      </c>
      <c r="Q224" s="4">
        <f t="shared" si="43"/>
        <v>-9.5238095238095247E-3</v>
      </c>
      <c r="R224" s="1">
        <v>366.600006103515</v>
      </c>
      <c r="S224" s="1">
        <f t="shared" si="44"/>
        <v>-3.8188594467417109E-3</v>
      </c>
      <c r="T224" s="1">
        <v>76.949996948242102</v>
      </c>
      <c r="U224" s="4">
        <f t="shared" si="45"/>
        <v>1.2996245286788235E-3</v>
      </c>
      <c r="V224" s="1">
        <v>0.22300000488758001</v>
      </c>
      <c r="W224" s="4">
        <f t="shared" si="46"/>
        <v>0.12107620861278176</v>
      </c>
      <c r="X224" s="1">
        <v>26.083433151245099</v>
      </c>
      <c r="Y224" s="4">
        <f t="shared" si="47"/>
        <v>5.0865978059163812E-2</v>
      </c>
    </row>
    <row r="225" spans="1:25" x14ac:dyDescent="0.25">
      <c r="A225" s="2">
        <v>43552</v>
      </c>
      <c r="B225" s="1">
        <v>1.1203854084014799</v>
      </c>
      <c r="C225" s="3">
        <f t="shared" si="36"/>
        <v>5.6334677310420495E-3</v>
      </c>
      <c r="D225" s="1">
        <v>1.31276667118072</v>
      </c>
      <c r="E225" s="4">
        <f t="shared" si="37"/>
        <v>-5.366551991705942E-3</v>
      </c>
      <c r="F225" s="1">
        <v>1.53100444003939E-2</v>
      </c>
      <c r="G225" s="4">
        <f t="shared" si="38"/>
        <v>7.000897558771437E-3</v>
      </c>
      <c r="H225" s="1">
        <v>0.14875638999999999</v>
      </c>
      <c r="I225" s="4">
        <f t="shared" si="39"/>
        <v>1.7284635638173231E-3</v>
      </c>
      <c r="J225" s="1">
        <v>0.27231633</v>
      </c>
      <c r="K225" s="4">
        <f t="shared" si="40"/>
        <v>0</v>
      </c>
      <c r="L225" s="1">
        <v>1289.90002441406</v>
      </c>
      <c r="M225" s="4">
        <f t="shared" si="41"/>
        <v>1.4884836660571131E-2</v>
      </c>
      <c r="N225" s="1">
        <v>15.0590000152587</v>
      </c>
      <c r="O225" s="4">
        <f t="shared" si="42"/>
        <v>9.4295901600648883E-3</v>
      </c>
      <c r="P225" s="1">
        <v>123.5</v>
      </c>
      <c r="Q225" s="4">
        <f t="shared" si="43"/>
        <v>2.403846153846154E-3</v>
      </c>
      <c r="R225" s="1">
        <v>365.20001220703102</v>
      </c>
      <c r="S225" s="1">
        <f t="shared" si="44"/>
        <v>-6.243159241085066E-2</v>
      </c>
      <c r="T225" s="1">
        <v>77.050003051757798</v>
      </c>
      <c r="U225" s="4">
        <f t="shared" si="45"/>
        <v>7.3977893867351475E-3</v>
      </c>
      <c r="V225" s="1">
        <v>0.25</v>
      </c>
      <c r="W225" s="4">
        <f t="shared" si="46"/>
        <v>-4.0000021457676005E-2</v>
      </c>
      <c r="X225" s="1">
        <v>27.410192489623999</v>
      </c>
      <c r="Y225" s="4">
        <f t="shared" si="47"/>
        <v>9.9555105879354996E-3</v>
      </c>
    </row>
    <row r="226" spans="1:25" x14ac:dyDescent="0.25">
      <c r="A226" s="2">
        <v>43559</v>
      </c>
      <c r="B226" s="1">
        <v>1.12669706344604</v>
      </c>
      <c r="C226" s="3">
        <f t="shared" si="36"/>
        <v>1.6025105222317632E-3</v>
      </c>
      <c r="D226" s="1">
        <v>1.3057216405868499</v>
      </c>
      <c r="E226" s="4">
        <f t="shared" si="37"/>
        <v>-8.3491681462055363E-4</v>
      </c>
      <c r="F226" s="1">
        <v>1.54172284528613E-2</v>
      </c>
      <c r="G226" s="4">
        <f t="shared" si="38"/>
        <v>1.3207464992250839E-2</v>
      </c>
      <c r="H226" s="1">
        <v>0.14901350999999999</v>
      </c>
      <c r="I226" s="4">
        <f t="shared" si="39"/>
        <v>-5.959191216949992E-5</v>
      </c>
      <c r="J226" s="1">
        <v>0.27231633</v>
      </c>
      <c r="K226" s="4">
        <f t="shared" si="40"/>
        <v>0</v>
      </c>
      <c r="L226" s="1">
        <v>1309.09997558593</v>
      </c>
      <c r="M226" s="4">
        <f t="shared" si="41"/>
        <v>-2.8187323430010913E-2</v>
      </c>
      <c r="N226" s="1">
        <v>15.201000213623001</v>
      </c>
      <c r="O226" s="4">
        <f t="shared" si="42"/>
        <v>-1.8419885712162978E-2</v>
      </c>
      <c r="P226" s="1">
        <v>123.796875</v>
      </c>
      <c r="Q226" s="4">
        <f t="shared" si="43"/>
        <v>-7.5728890571753124E-3</v>
      </c>
      <c r="R226" s="1">
        <v>342.39999389648398</v>
      </c>
      <c r="S226" s="1">
        <f t="shared" si="44"/>
        <v>-1.0221962799035963E-2</v>
      </c>
      <c r="T226" s="1">
        <v>77.620002746582003</v>
      </c>
      <c r="U226" s="4">
        <f t="shared" si="45"/>
        <v>6.3127782328129319E-3</v>
      </c>
      <c r="V226" s="1">
        <v>0.239999994635581</v>
      </c>
      <c r="W226" s="4">
        <f t="shared" si="46"/>
        <v>0.12916668296481343</v>
      </c>
      <c r="X226" s="1">
        <v>27.6830749511718</v>
      </c>
      <c r="Y226" s="4">
        <f t="shared" si="47"/>
        <v>-6.8010646894204013E-4</v>
      </c>
    </row>
    <row r="227" spans="1:25" x14ac:dyDescent="0.25">
      <c r="A227" s="2">
        <v>43566</v>
      </c>
      <c r="B227" s="1">
        <v>1.1285026073455799</v>
      </c>
      <c r="C227" s="3">
        <f t="shared" si="36"/>
        <v>-5.3765008346249015E-3</v>
      </c>
      <c r="D227" s="1">
        <v>1.30463147163391</v>
      </c>
      <c r="E227" s="4">
        <f t="shared" si="37"/>
        <v>-8.2933709501499149E-3</v>
      </c>
      <c r="F227" s="1">
        <v>1.562085095793E-2</v>
      </c>
      <c r="G227" s="4">
        <f t="shared" si="38"/>
        <v>5.4547369988794323E-3</v>
      </c>
      <c r="H227" s="1">
        <v>0.14900463</v>
      </c>
      <c r="I227" s="4">
        <f t="shared" si="39"/>
        <v>-2.0370507949987616E-3</v>
      </c>
      <c r="J227" s="1">
        <v>0.27231633</v>
      </c>
      <c r="K227" s="4">
        <f t="shared" si="40"/>
        <v>0</v>
      </c>
      <c r="L227" s="1">
        <v>1272.19995117187</v>
      </c>
      <c r="M227" s="4">
        <f t="shared" si="41"/>
        <v>2.5939702521527424E-3</v>
      </c>
      <c r="N227" s="1">
        <v>14.9209995269775</v>
      </c>
      <c r="O227" s="4">
        <f t="shared" si="42"/>
        <v>-1.5414358433036368E-3</v>
      </c>
      <c r="P227" s="1">
        <v>122.859375</v>
      </c>
      <c r="Q227" s="4">
        <f t="shared" si="43"/>
        <v>5.4686506422485055E-3</v>
      </c>
      <c r="R227" s="1">
        <v>338.89999389648398</v>
      </c>
      <c r="S227" s="1">
        <f t="shared" si="44"/>
        <v>-3.0687500984908914E-2</v>
      </c>
      <c r="T227" s="1">
        <v>78.110000610351506</v>
      </c>
      <c r="U227" s="4">
        <f t="shared" si="45"/>
        <v>-2.9957802445273456E-2</v>
      </c>
      <c r="V227" s="1">
        <v>0.27099999785423201</v>
      </c>
      <c r="W227" s="4">
        <f t="shared" si="46"/>
        <v>-7.7490767603355049E-2</v>
      </c>
      <c r="X227" s="1">
        <v>27.664247512817301</v>
      </c>
      <c r="Y227" s="4">
        <f t="shared" si="47"/>
        <v>-4.6598418522626958E-2</v>
      </c>
    </row>
    <row r="228" spans="1:25" x14ac:dyDescent="0.25">
      <c r="A228" s="2">
        <v>43573</v>
      </c>
      <c r="B228" s="1">
        <v>1.1224352121353101</v>
      </c>
      <c r="C228" s="3">
        <f t="shared" si="36"/>
        <v>-7.4025541892024278E-4</v>
      </c>
      <c r="D228" s="1">
        <v>1.29381167888641</v>
      </c>
      <c r="E228" s="4">
        <f t="shared" si="37"/>
        <v>7.863061476625504E-3</v>
      </c>
      <c r="F228" s="1">
        <v>1.5706058591604202E-2</v>
      </c>
      <c r="G228" s="4">
        <f t="shared" si="38"/>
        <v>-1.3771971623767469E-2</v>
      </c>
      <c r="H228" s="1">
        <v>0.1487011</v>
      </c>
      <c r="I228" s="4">
        <f t="shared" si="39"/>
        <v>-1.3217790587964028E-3</v>
      </c>
      <c r="J228" s="1">
        <v>0.27231633</v>
      </c>
      <c r="K228" s="4">
        <f t="shared" si="40"/>
        <v>-1.3612845032089115E-4</v>
      </c>
      <c r="L228" s="1">
        <v>1275.5</v>
      </c>
      <c r="M228" s="4">
        <f t="shared" si="41"/>
        <v>4.6256561458722064E-3</v>
      </c>
      <c r="N228" s="1">
        <v>14.8979997634887</v>
      </c>
      <c r="O228" s="4">
        <f t="shared" si="42"/>
        <v>-1.6982098922107513E-2</v>
      </c>
      <c r="P228" s="1">
        <v>123.53125</v>
      </c>
      <c r="Q228" s="4">
        <f t="shared" si="43"/>
        <v>3.7945863900834808E-4</v>
      </c>
      <c r="R228" s="1">
        <v>328.5</v>
      </c>
      <c r="S228" s="1">
        <f t="shared" si="44"/>
        <v>1.7960407599646809E-2</v>
      </c>
      <c r="T228" s="1">
        <v>75.769996643066406</v>
      </c>
      <c r="U228" s="4">
        <f t="shared" si="45"/>
        <v>1.8477896957345256E-3</v>
      </c>
      <c r="V228" s="1">
        <v>0.25</v>
      </c>
      <c r="W228" s="4">
        <f t="shared" si="46"/>
        <v>-0.12000000476837203</v>
      </c>
      <c r="X228" s="1">
        <v>26.375137329101499</v>
      </c>
      <c r="Y228" s="4">
        <f t="shared" si="47"/>
        <v>-2.7827475049476899E-2</v>
      </c>
    </row>
    <row r="229" spans="1:25" x14ac:dyDescent="0.25">
      <c r="A229" s="2">
        <v>43580</v>
      </c>
      <c r="B229" s="1">
        <v>1.12160432338714</v>
      </c>
      <c r="C229" s="3">
        <f t="shared" si="36"/>
        <v>-2.2269816475179618E-3</v>
      </c>
      <c r="D229" s="1">
        <v>1.3039849996566699</v>
      </c>
      <c r="E229" s="4">
        <f t="shared" si="37"/>
        <v>2.221669846994373E-3</v>
      </c>
      <c r="F229" s="1">
        <v>1.5489755198359399E-2</v>
      </c>
      <c r="G229" s="4">
        <f t="shared" si="38"/>
        <v>-1.2360992347398613E-2</v>
      </c>
      <c r="H229" s="1">
        <v>0.14850455000000001</v>
      </c>
      <c r="I229" s="4">
        <f t="shared" si="39"/>
        <v>-6.2278226492050205E-3</v>
      </c>
      <c r="J229" s="1">
        <v>0.27227926000000002</v>
      </c>
      <c r="K229" s="4">
        <f t="shared" si="40"/>
        <v>1.3614698379881156E-4</v>
      </c>
      <c r="L229" s="1">
        <v>1281.40002441406</v>
      </c>
      <c r="M229" s="4">
        <f t="shared" si="41"/>
        <v>-1.5607928530472215E-3</v>
      </c>
      <c r="N229" s="1">
        <v>14.645000457763601</v>
      </c>
      <c r="O229" s="4">
        <f t="shared" si="42"/>
        <v>1.0037511405673683E-2</v>
      </c>
      <c r="P229" s="1">
        <v>123.578125</v>
      </c>
      <c r="Q229" s="4">
        <f t="shared" si="43"/>
        <v>1.3908205841446453E-3</v>
      </c>
      <c r="R229" s="1">
        <v>334.39999389648398</v>
      </c>
      <c r="S229" s="1">
        <f t="shared" si="44"/>
        <v>7.7751380112790142E-3</v>
      </c>
      <c r="T229" s="1">
        <v>75.910003662109304</v>
      </c>
      <c r="U229" s="4">
        <f t="shared" si="45"/>
        <v>-5.8753872990437321E-2</v>
      </c>
      <c r="V229" s="1">
        <v>0.21999999880790699</v>
      </c>
      <c r="W229" s="4">
        <f t="shared" si="46"/>
        <v>0.14545457008456089</v>
      </c>
      <c r="X229" s="1">
        <v>25.6411838531494</v>
      </c>
      <c r="Y229" s="4">
        <f t="shared" si="47"/>
        <v>4.4037337377943152E-3</v>
      </c>
    </row>
    <row r="230" spans="1:25" x14ac:dyDescent="0.25">
      <c r="A230" s="2">
        <v>43587</v>
      </c>
      <c r="B230" s="1">
        <v>1.11910653114318</v>
      </c>
      <c r="C230" s="3">
        <f t="shared" si="36"/>
        <v>1.1989033363333835E-3</v>
      </c>
      <c r="D230" s="1">
        <v>1.3068820238113401</v>
      </c>
      <c r="E230" s="4">
        <f t="shared" si="37"/>
        <v>-1.2416125227943725E-2</v>
      </c>
      <c r="F230" s="1">
        <v>1.5298286452889401E-2</v>
      </c>
      <c r="G230" s="4">
        <f t="shared" si="38"/>
        <v>7.8355526253177082E-3</v>
      </c>
      <c r="H230" s="1">
        <v>0.14757969000000001</v>
      </c>
      <c r="I230" s="4">
        <f t="shared" si="39"/>
        <v>-1.4385719335770528E-2</v>
      </c>
      <c r="J230" s="1">
        <v>0.27231633</v>
      </c>
      <c r="K230" s="4">
        <f t="shared" si="40"/>
        <v>0</v>
      </c>
      <c r="L230" s="1">
        <v>1279.40002441406</v>
      </c>
      <c r="M230" s="4">
        <f t="shared" si="41"/>
        <v>1.3209335697644587E-2</v>
      </c>
      <c r="N230" s="1">
        <v>14.791999816894499</v>
      </c>
      <c r="O230" s="4">
        <f t="shared" si="42"/>
        <v>-2.7041618677762194E-3</v>
      </c>
      <c r="P230" s="1">
        <v>123.75</v>
      </c>
      <c r="Q230" s="4">
        <f t="shared" si="43"/>
        <v>7.4494949494949498E-3</v>
      </c>
      <c r="R230" s="1">
        <v>337</v>
      </c>
      <c r="S230" s="1">
        <f t="shared" si="44"/>
        <v>-2.6112723421272931E-2</v>
      </c>
      <c r="T230" s="1">
        <v>71.449996948242102</v>
      </c>
      <c r="U230" s="4">
        <f t="shared" si="45"/>
        <v>-7.1378568116880578E-2</v>
      </c>
      <c r="V230" s="1">
        <v>0.25200000405311501</v>
      </c>
      <c r="W230" s="4">
        <f t="shared" si="46"/>
        <v>-1.190478583897441E-2</v>
      </c>
      <c r="X230" s="1">
        <v>25.754100799560501</v>
      </c>
      <c r="Y230" s="4">
        <f t="shared" si="47"/>
        <v>-3.690157855921794E-2</v>
      </c>
    </row>
    <row r="231" spans="1:25" x14ac:dyDescent="0.25">
      <c r="A231" s="2">
        <v>43594</v>
      </c>
      <c r="B231" s="1">
        <v>1.1204482316970801</v>
      </c>
      <c r="C231" s="3">
        <f t="shared" si="36"/>
        <v>-3.2054470469824884E-3</v>
      </c>
      <c r="D231" s="1">
        <v>1.29065561294555</v>
      </c>
      <c r="E231" s="4">
        <f t="shared" si="37"/>
        <v>-1.3747454927605542E-2</v>
      </c>
      <c r="F231" s="1">
        <v>1.5418156981468201E-2</v>
      </c>
      <c r="G231" s="4">
        <f t="shared" si="38"/>
        <v>6.1664910915730986E-3</v>
      </c>
      <c r="H231" s="1">
        <v>0.14545664999999999</v>
      </c>
      <c r="I231" s="4">
        <f t="shared" si="39"/>
        <v>-5.2667237970900772E-3</v>
      </c>
      <c r="J231" s="1">
        <v>0.27231633</v>
      </c>
      <c r="K231" s="4">
        <f t="shared" si="40"/>
        <v>2.7137557266565729E-5</v>
      </c>
      <c r="L231" s="1">
        <v>1296.30004882812</v>
      </c>
      <c r="M231" s="4">
        <f t="shared" si="41"/>
        <v>-1.7511434380266592E-2</v>
      </c>
      <c r="N231" s="1">
        <v>14.7519998550415</v>
      </c>
      <c r="O231" s="4">
        <f t="shared" si="42"/>
        <v>-2.2912167900468711E-2</v>
      </c>
      <c r="P231" s="1">
        <v>124.671875</v>
      </c>
      <c r="Q231" s="4">
        <f t="shared" si="43"/>
        <v>-1.8799348289259305E-3</v>
      </c>
      <c r="R231" s="1">
        <v>328.20001220703102</v>
      </c>
      <c r="S231" s="1">
        <f t="shared" si="44"/>
        <v>-2.8031724146395175E-2</v>
      </c>
      <c r="T231" s="1">
        <v>66.349998474121094</v>
      </c>
      <c r="U231" s="4">
        <f t="shared" si="45"/>
        <v>6.0286591571651858E-3</v>
      </c>
      <c r="V231" s="1">
        <v>0.24899999797344199</v>
      </c>
      <c r="W231" s="4">
        <f t="shared" si="46"/>
        <v>-3.212851958398915E-2</v>
      </c>
      <c r="X231" s="1">
        <v>24.803733825683501</v>
      </c>
      <c r="Y231" s="4">
        <f t="shared" si="47"/>
        <v>-3.0728528256035639E-2</v>
      </c>
    </row>
    <row r="232" spans="1:25" x14ac:dyDescent="0.25">
      <c r="A232" s="2">
        <v>43601</v>
      </c>
      <c r="B232" s="1">
        <v>1.1168566942214899</v>
      </c>
      <c r="C232" s="3">
        <f t="shared" si="36"/>
        <v>1.8988409811878363E-4</v>
      </c>
      <c r="D232" s="1">
        <v>1.2729123830795199</v>
      </c>
      <c r="E232" s="4">
        <f t="shared" si="37"/>
        <v>-5.4562841245970987E-3</v>
      </c>
      <c r="F232" s="1">
        <v>1.55132329091429E-2</v>
      </c>
      <c r="G232" s="4">
        <f t="shared" si="38"/>
        <v>-2.6719965718151372E-3</v>
      </c>
      <c r="H232" s="1">
        <v>0.14469056999999999</v>
      </c>
      <c r="I232" s="4">
        <f t="shared" si="39"/>
        <v>3.1840361123747847E-4</v>
      </c>
      <c r="J232" s="1">
        <v>0.27232371999999999</v>
      </c>
      <c r="K232" s="4">
        <f t="shared" si="40"/>
        <v>-2.7136820839536162E-5</v>
      </c>
      <c r="L232" s="1">
        <v>1273.59997558593</v>
      </c>
      <c r="M232" s="4">
        <f t="shared" si="41"/>
        <v>5.4962312611380139E-3</v>
      </c>
      <c r="N232" s="1">
        <v>14.413999557495099</v>
      </c>
      <c r="O232" s="4">
        <f t="shared" si="42"/>
        <v>-2.9138211588718532E-3</v>
      </c>
      <c r="P232" s="1">
        <v>124.4375</v>
      </c>
      <c r="Q232" s="4">
        <f t="shared" si="43"/>
        <v>9.5429432446007025E-3</v>
      </c>
      <c r="R232" s="1">
        <v>319</v>
      </c>
      <c r="S232" s="1">
        <f t="shared" si="44"/>
        <v>-8.7773912005297099E-3</v>
      </c>
      <c r="T232" s="1">
        <v>66.75</v>
      </c>
      <c r="U232" s="4">
        <f t="shared" si="45"/>
        <v>3.4606704997658326E-2</v>
      </c>
      <c r="V232" s="1">
        <v>0.240999996662139</v>
      </c>
      <c r="W232" s="4">
        <f t="shared" si="46"/>
        <v>2.0746930298922696E-2</v>
      </c>
      <c r="X232" s="1">
        <v>24.041551589965799</v>
      </c>
      <c r="Y232" s="4">
        <f t="shared" si="47"/>
        <v>-3.7181933052419583E-2</v>
      </c>
    </row>
    <row r="233" spans="1:25" x14ac:dyDescent="0.25">
      <c r="A233" s="2">
        <v>43608</v>
      </c>
      <c r="B233" s="1">
        <v>1.1170687675476001</v>
      </c>
      <c r="C233" s="3">
        <f t="shared" si="36"/>
        <v>7.4614872049448798E-3</v>
      </c>
      <c r="D233" s="1">
        <v>1.2659670114517201</v>
      </c>
      <c r="E233" s="4">
        <f t="shared" si="37"/>
        <v>3.4043331351799599E-3</v>
      </c>
      <c r="F233" s="1">
        <v>1.54717816039919E-2</v>
      </c>
      <c r="G233" s="4">
        <f t="shared" si="38"/>
        <v>-7.6186295796916055E-3</v>
      </c>
      <c r="H233" s="1">
        <v>0.14473664</v>
      </c>
      <c r="I233" s="4">
        <f t="shared" si="39"/>
        <v>2.6061127299895239E-4</v>
      </c>
      <c r="J233" s="1">
        <v>0.27231633</v>
      </c>
      <c r="K233" s="4">
        <f t="shared" si="40"/>
        <v>0</v>
      </c>
      <c r="L233" s="1">
        <v>1280.59997558593</v>
      </c>
      <c r="M233" s="4">
        <f t="shared" si="41"/>
        <v>3.7248222826464721E-2</v>
      </c>
      <c r="N233" s="1">
        <v>14.371999740600501</v>
      </c>
      <c r="O233" s="4">
        <f t="shared" si="42"/>
        <v>2.6579458417561805E-2</v>
      </c>
      <c r="P233" s="1">
        <v>125.625</v>
      </c>
      <c r="Q233" s="4">
        <f t="shared" si="43"/>
        <v>8.0845771144278603E-3</v>
      </c>
      <c r="R233" s="1">
        <v>316.20001220703102</v>
      </c>
      <c r="S233" s="1">
        <f t="shared" si="44"/>
        <v>-1.4547773326789698E-2</v>
      </c>
      <c r="T233" s="1">
        <v>69.059997558593693</v>
      </c>
      <c r="U233" s="4">
        <f t="shared" si="45"/>
        <v>-4.6336476417145516E-3</v>
      </c>
      <c r="V233" s="1">
        <v>0.246000006794929</v>
      </c>
      <c r="W233" s="4">
        <f t="shared" si="46"/>
        <v>-3.2520329635482466E-2</v>
      </c>
      <c r="X233" s="1">
        <v>23.147640228271399</v>
      </c>
      <c r="Y233" s="4">
        <f t="shared" si="47"/>
        <v>2.2357723242281777E-2</v>
      </c>
    </row>
    <row r="234" spans="1:25" x14ac:dyDescent="0.25">
      <c r="A234" s="2">
        <v>43615</v>
      </c>
      <c r="B234" s="1">
        <v>1.1254037618637001</v>
      </c>
      <c r="C234" s="3">
        <f t="shared" si="36"/>
        <v>6.707009565420384E-3</v>
      </c>
      <c r="D234" s="1">
        <v>1.2702767848968499</v>
      </c>
      <c r="E234" s="4">
        <f t="shared" si="37"/>
        <v>1.7050721603292381E-3</v>
      </c>
      <c r="F234" s="1">
        <v>1.5353907831013199E-2</v>
      </c>
      <c r="G234" s="4">
        <f t="shared" si="38"/>
        <v>8.9805777983168918E-3</v>
      </c>
      <c r="H234" s="1">
        <v>0.14477435999999999</v>
      </c>
      <c r="I234" s="4">
        <f t="shared" si="39"/>
        <v>-4.4856009033633837E-4</v>
      </c>
      <c r="J234" s="1">
        <v>0.27231633</v>
      </c>
      <c r="K234" s="4">
        <f t="shared" si="40"/>
        <v>0</v>
      </c>
      <c r="L234" s="1">
        <v>1328.30004882812</v>
      </c>
      <c r="M234" s="4">
        <f t="shared" si="41"/>
        <v>2.7102126429311246E-3</v>
      </c>
      <c r="N234" s="1">
        <v>14.753999710083001</v>
      </c>
      <c r="O234" s="4">
        <f t="shared" si="42"/>
        <v>-2.1688754670932974E-3</v>
      </c>
      <c r="P234" s="1">
        <v>126.640625</v>
      </c>
      <c r="Q234" s="4">
        <f t="shared" si="43"/>
        <v>0</v>
      </c>
      <c r="R234" s="1">
        <v>311.600006103515</v>
      </c>
      <c r="S234" s="1">
        <f t="shared" si="44"/>
        <v>0.13863921965104767</v>
      </c>
      <c r="T234" s="1">
        <v>68.739997863769503</v>
      </c>
      <c r="U234" s="4">
        <f t="shared" si="45"/>
        <v>-3.1568202449552739E-2</v>
      </c>
      <c r="V234" s="1">
        <v>0.23800000548362699</v>
      </c>
      <c r="W234" s="4">
        <f t="shared" si="46"/>
        <v>-3.7815139203764198E-2</v>
      </c>
      <c r="X234" s="1">
        <v>23.665168762206999</v>
      </c>
      <c r="Y234" s="4">
        <f t="shared" si="47"/>
        <v>2.6640308126689511E-2</v>
      </c>
    </row>
    <row r="235" spans="1:25" x14ac:dyDescent="0.25">
      <c r="A235" s="2">
        <v>43622</v>
      </c>
      <c r="B235" s="1">
        <v>1.13295185565948</v>
      </c>
      <c r="C235" s="3">
        <f t="shared" si="36"/>
        <v>-1.159009748535735E-2</v>
      </c>
      <c r="D235" s="1">
        <v>1.2724426984786901</v>
      </c>
      <c r="E235" s="4">
        <f t="shared" si="37"/>
        <v>-1.240319605831308E-2</v>
      </c>
      <c r="F235" s="1">
        <v>1.54917947947978E-2</v>
      </c>
      <c r="G235" s="4">
        <f t="shared" si="38"/>
        <v>9.2654958570907112E-3</v>
      </c>
      <c r="H235" s="1">
        <v>0.14470942000000001</v>
      </c>
      <c r="I235" s="4">
        <f t="shared" si="39"/>
        <v>1.1735932602036684E-3</v>
      </c>
      <c r="J235" s="1">
        <v>0.27231633</v>
      </c>
      <c r="K235" s="4">
        <f t="shared" si="40"/>
        <v>0</v>
      </c>
      <c r="L235" s="1">
        <v>1331.90002441406</v>
      </c>
      <c r="M235" s="4">
        <f t="shared" si="41"/>
        <v>9.5352135588833414E-3</v>
      </c>
      <c r="N235" s="1">
        <v>14.7220001220703</v>
      </c>
      <c r="O235" s="4">
        <f t="shared" si="42"/>
        <v>1.5147369304772125E-2</v>
      </c>
      <c r="P235" s="1">
        <v>126.640625</v>
      </c>
      <c r="Q235" s="4">
        <f t="shared" si="43"/>
        <v>2.0974706971005554E-3</v>
      </c>
      <c r="R235" s="1">
        <v>354.79998779296801</v>
      </c>
      <c r="S235" s="1">
        <f t="shared" si="44"/>
        <v>0.1020293502043617</v>
      </c>
      <c r="T235" s="1">
        <v>66.569999694824205</v>
      </c>
      <c r="U235" s="4">
        <f t="shared" si="45"/>
        <v>-1.7875956840342738E-2</v>
      </c>
      <c r="V235" s="1">
        <v>0.22900000214576699</v>
      </c>
      <c r="W235" s="4">
        <f t="shared" si="46"/>
        <v>-0.12663754975458658</v>
      </c>
      <c r="X235" s="1">
        <v>24.295616149902301</v>
      </c>
      <c r="Y235" s="4">
        <f t="shared" si="47"/>
        <v>0</v>
      </c>
    </row>
    <row r="236" spans="1:25" x14ac:dyDescent="0.25">
      <c r="A236" s="2">
        <v>43629</v>
      </c>
      <c r="B236" s="1">
        <v>1.1198208332061701</v>
      </c>
      <c r="C236" s="3">
        <f t="shared" si="36"/>
        <v>1.5338090119187511E-2</v>
      </c>
      <c r="D236" s="1">
        <v>1.2566603422164899</v>
      </c>
      <c r="E236" s="4">
        <f t="shared" si="37"/>
        <v>9.8733298481002776E-3</v>
      </c>
      <c r="F236" s="1">
        <v>1.5635333955287899E-2</v>
      </c>
      <c r="G236" s="4">
        <f t="shared" si="38"/>
        <v>1.7363866003916359E-2</v>
      </c>
      <c r="H236" s="1">
        <v>0.14487924999999999</v>
      </c>
      <c r="I236" s="4">
        <f t="shared" si="39"/>
        <v>3.4162242004979961E-3</v>
      </c>
      <c r="J236" s="1">
        <v>0.27231633</v>
      </c>
      <c r="K236" s="4">
        <f t="shared" si="40"/>
        <v>0</v>
      </c>
      <c r="L236" s="1">
        <v>1344.59997558593</v>
      </c>
      <c r="M236" s="4">
        <f t="shared" si="41"/>
        <v>4.9828946316025129E-2</v>
      </c>
      <c r="N236" s="1">
        <v>14.944999694824199</v>
      </c>
      <c r="O236" s="4">
        <f t="shared" si="42"/>
        <v>2.2616279989852276E-2</v>
      </c>
      <c r="P236" s="1">
        <v>126.90625</v>
      </c>
      <c r="Q236" s="4">
        <f t="shared" si="43"/>
        <v>5.4173848805712877E-3</v>
      </c>
      <c r="R236" s="1">
        <v>391</v>
      </c>
      <c r="S236" s="1">
        <f t="shared" si="44"/>
        <v>-1.278772378516624E-2</v>
      </c>
      <c r="T236" s="1">
        <v>65.379997253417898</v>
      </c>
      <c r="U236" s="4">
        <f t="shared" si="45"/>
        <v>-2.8907856444614591E-2</v>
      </c>
      <c r="V236" s="1">
        <v>0.20000000298023199</v>
      </c>
      <c r="W236" s="4">
        <f t="shared" si="46"/>
        <v>0.1150000078231066</v>
      </c>
      <c r="X236" s="1">
        <v>24.295616149902301</v>
      </c>
      <c r="Y236" s="4">
        <f t="shared" si="47"/>
        <v>5.8092778244467781E-3</v>
      </c>
    </row>
    <row r="237" spans="1:25" x14ac:dyDescent="0.25">
      <c r="A237" s="2">
        <v>43636</v>
      </c>
      <c r="B237" s="1">
        <v>1.13699674606323</v>
      </c>
      <c r="C237" s="3">
        <f t="shared" si="36"/>
        <v>-6.7645436797954053E-3</v>
      </c>
      <c r="D237" s="1">
        <v>1.2690677642822199</v>
      </c>
      <c r="E237" s="4">
        <f t="shared" si="37"/>
        <v>-7.2818051061257832E-3</v>
      </c>
      <c r="F237" s="1">
        <v>1.5906823799014001E-2</v>
      </c>
      <c r="G237" s="4">
        <f t="shared" si="38"/>
        <v>-6.3946802255902095E-3</v>
      </c>
      <c r="H237" s="1">
        <v>0.14537418999999999</v>
      </c>
      <c r="I237" s="4">
        <f t="shared" si="39"/>
        <v>9.8944661359768324E-4</v>
      </c>
      <c r="J237" s="1">
        <v>0.27231633</v>
      </c>
      <c r="K237" s="4">
        <f t="shared" si="40"/>
        <v>0</v>
      </c>
      <c r="L237" s="1">
        <v>1411.59997558593</v>
      </c>
      <c r="M237" s="4">
        <f t="shared" si="41"/>
        <v>4.3213202688020804E-3</v>
      </c>
      <c r="N237" s="1">
        <v>15.2829999923706</v>
      </c>
      <c r="O237" s="4">
        <f t="shared" si="42"/>
        <v>-2.0284065526778323E-3</v>
      </c>
      <c r="P237" s="1">
        <v>127.59375</v>
      </c>
      <c r="Q237" s="4">
        <f t="shared" si="43"/>
        <v>5.1432770022042619E-3</v>
      </c>
      <c r="R237" s="1">
        <v>386</v>
      </c>
      <c r="S237" s="1">
        <f t="shared" si="44"/>
        <v>-4.404176702155412E-3</v>
      </c>
      <c r="T237" s="1">
        <v>63.490001678466797</v>
      </c>
      <c r="U237" s="4">
        <f t="shared" si="45"/>
        <v>4.0951065468530909E-3</v>
      </c>
      <c r="V237" s="1">
        <v>0.22300000488758001</v>
      </c>
      <c r="W237" s="4">
        <f t="shared" si="46"/>
        <v>-9.4170391901195902E-2</v>
      </c>
      <c r="X237" s="1">
        <v>24.4367561340332</v>
      </c>
      <c r="Y237" s="4">
        <f t="shared" si="47"/>
        <v>1.0011475270875956E-2</v>
      </c>
    </row>
    <row r="238" spans="1:25" x14ac:dyDescent="0.25">
      <c r="A238" s="2">
        <v>43643</v>
      </c>
      <c r="B238" s="1">
        <v>1.1293054819107</v>
      </c>
      <c r="C238" s="3">
        <f t="shared" si="36"/>
        <v>-7.509525982545894E-3</v>
      </c>
      <c r="D238" s="1">
        <v>1.25982666015625</v>
      </c>
      <c r="E238" s="4">
        <f t="shared" si="37"/>
        <v>-1.1088083940942784E-2</v>
      </c>
      <c r="F238" s="1">
        <v>1.5805104747414499E-2</v>
      </c>
      <c r="G238" s="4">
        <f t="shared" si="38"/>
        <v>-8.5014073160114695E-3</v>
      </c>
      <c r="H238" s="1">
        <v>0.14551802999999999</v>
      </c>
      <c r="I238" s="4">
        <f t="shared" si="39"/>
        <v>-2.3663047115192429E-3</v>
      </c>
      <c r="J238" s="1">
        <v>0.27231633</v>
      </c>
      <c r="K238" s="4">
        <f t="shared" si="40"/>
        <v>0</v>
      </c>
      <c r="L238" s="1">
        <v>1417.69995117187</v>
      </c>
      <c r="M238" s="4">
        <f t="shared" si="41"/>
        <v>-5.3607786186758806E-3</v>
      </c>
      <c r="N238" s="1">
        <v>15.2519998550415</v>
      </c>
      <c r="O238" s="4">
        <f t="shared" si="42"/>
        <v>-6.884313089059838E-3</v>
      </c>
      <c r="P238" s="1">
        <v>128.25</v>
      </c>
      <c r="Q238" s="4">
        <f t="shared" si="43"/>
        <v>-6.3352826510721244E-3</v>
      </c>
      <c r="R238" s="1">
        <v>384.29998779296801</v>
      </c>
      <c r="S238" s="1">
        <f t="shared" si="44"/>
        <v>-3.7210482037984792E-2</v>
      </c>
      <c r="T238" s="1">
        <v>63.75</v>
      </c>
      <c r="U238" s="4">
        <f t="shared" si="45"/>
        <v>-3.2941032858462569E-3</v>
      </c>
      <c r="V238" s="1">
        <v>0.202000007033348</v>
      </c>
      <c r="W238" s="4">
        <f t="shared" si="46"/>
        <v>0.12376232766752221</v>
      </c>
      <c r="X238" s="1">
        <v>24.681404113769499</v>
      </c>
      <c r="Y238" s="4">
        <f t="shared" si="47"/>
        <v>-1.0566094834657766E-2</v>
      </c>
    </row>
    <row r="239" spans="1:25" x14ac:dyDescent="0.25">
      <c r="A239" s="2">
        <v>43650</v>
      </c>
      <c r="B239" s="1">
        <v>1.1208249330520601</v>
      </c>
      <c r="C239" s="3">
        <f t="shared" si="36"/>
        <v>3.5885367204015715E-4</v>
      </c>
      <c r="D239" s="1">
        <v>1.2458575963973999</v>
      </c>
      <c r="E239" s="4">
        <f t="shared" si="37"/>
        <v>-3.7360978760810795E-3</v>
      </c>
      <c r="F239" s="1">
        <v>1.5670739114284502E-2</v>
      </c>
      <c r="G239" s="4">
        <f t="shared" si="38"/>
        <v>1.3490287363944265E-2</v>
      </c>
      <c r="H239" s="1">
        <v>0.14517368999999999</v>
      </c>
      <c r="I239" s="4">
        <f t="shared" si="39"/>
        <v>1.8908384845767222E-3</v>
      </c>
      <c r="J239" s="1">
        <v>0.27231633</v>
      </c>
      <c r="K239" s="4">
        <f t="shared" si="40"/>
        <v>0</v>
      </c>
      <c r="L239" s="1">
        <v>1410.09997558593</v>
      </c>
      <c r="M239" s="4">
        <f t="shared" si="41"/>
        <v>7.9427511780050235E-3</v>
      </c>
      <c r="N239" s="1">
        <v>15.147000312805099</v>
      </c>
      <c r="O239" s="4">
        <f t="shared" si="42"/>
        <v>4.9250631863527551E-2</v>
      </c>
      <c r="P239" s="1">
        <v>127.4375</v>
      </c>
      <c r="Q239" s="4">
        <f t="shared" si="43"/>
        <v>-6.1304561059342814E-4</v>
      </c>
      <c r="R239" s="1">
        <v>370</v>
      </c>
      <c r="S239" s="1">
        <f t="shared" si="44"/>
        <v>-0.11594592944995946</v>
      </c>
      <c r="T239" s="1">
        <v>63.540000915527301</v>
      </c>
      <c r="U239" s="4">
        <f t="shared" si="45"/>
        <v>-2.596791788014733E-2</v>
      </c>
      <c r="V239" s="1">
        <v>0.22699999809265101</v>
      </c>
      <c r="W239" s="4">
        <f t="shared" si="46"/>
        <v>-0.16299559818381723</v>
      </c>
      <c r="X239" s="1">
        <v>24.420618057250898</v>
      </c>
      <c r="Y239" s="4">
        <f t="shared" si="47"/>
        <v>1.4768924937889189E-2</v>
      </c>
    </row>
    <row r="240" spans="1:25" x14ac:dyDescent="0.25">
      <c r="A240" s="2">
        <v>43657</v>
      </c>
      <c r="B240" s="1">
        <v>1.121227145195</v>
      </c>
      <c r="C240" s="3">
        <f t="shared" si="36"/>
        <v>-5.441902028958558E-3</v>
      </c>
      <c r="D240" s="1">
        <v>1.2412029504776001</v>
      </c>
      <c r="E240" s="4">
        <f t="shared" si="37"/>
        <v>2.1769185739609269E-3</v>
      </c>
      <c r="F240" s="1">
        <v>1.5882141888141601E-2</v>
      </c>
      <c r="G240" s="4">
        <f t="shared" si="38"/>
        <v>-3.18694541590729E-3</v>
      </c>
      <c r="H240" s="1">
        <v>0.14544819</v>
      </c>
      <c r="I240" s="4">
        <f t="shared" si="39"/>
        <v>-4.3616905786175779E-4</v>
      </c>
      <c r="J240" s="1">
        <v>0.27231633</v>
      </c>
      <c r="K240" s="4">
        <f t="shared" si="40"/>
        <v>2.7137557266565729E-5</v>
      </c>
      <c r="L240" s="1">
        <v>1421.30004882812</v>
      </c>
      <c r="M240" s="4">
        <f t="shared" si="41"/>
        <v>1.0553718064224152E-3</v>
      </c>
      <c r="N240" s="1">
        <v>15.8929996490478</v>
      </c>
      <c r="O240" s="4">
        <f t="shared" si="42"/>
        <v>4.1590714153441843E-2</v>
      </c>
      <c r="P240" s="1">
        <v>127.359375</v>
      </c>
      <c r="Q240" s="4">
        <f t="shared" si="43"/>
        <v>1.2268433321064899E-3</v>
      </c>
      <c r="R240" s="1">
        <v>327.100006103515</v>
      </c>
      <c r="S240" s="1">
        <f t="shared" si="44"/>
        <v>5.0137553012747457E-2</v>
      </c>
      <c r="T240" s="1">
        <v>61.889999389648402</v>
      </c>
      <c r="U240" s="4">
        <f t="shared" si="45"/>
        <v>3.2315398605974391E-2</v>
      </c>
      <c r="V240" s="1">
        <v>0.18999999761581399</v>
      </c>
      <c r="W240" s="4">
        <f t="shared" si="46"/>
        <v>-3.6842101960965309E-2</v>
      </c>
      <c r="X240" s="1">
        <v>24.781284332275298</v>
      </c>
      <c r="Y240" s="4">
        <f t="shared" si="47"/>
        <v>2.642664669621966E-2</v>
      </c>
    </row>
    <row r="241" spans="1:25" x14ac:dyDescent="0.25">
      <c r="A241" s="2">
        <v>43664</v>
      </c>
      <c r="B241" s="1">
        <v>1.1151255369186399</v>
      </c>
      <c r="C241" s="3">
        <f t="shared" si="36"/>
        <v>6.02500376555368E-4</v>
      </c>
      <c r="D241" s="1">
        <v>1.2439049482345499</v>
      </c>
      <c r="E241" s="4">
        <f t="shared" si="37"/>
        <v>-2.2304478232148997E-2</v>
      </c>
      <c r="F241" s="1">
        <v>1.5831526368856399E-2</v>
      </c>
      <c r="G241" s="4">
        <f t="shared" si="38"/>
        <v>-5.1298396161825448E-3</v>
      </c>
      <c r="H241" s="1">
        <v>0.14538475000000001</v>
      </c>
      <c r="I241" s="4">
        <f t="shared" si="39"/>
        <v>-7.6988817602953593E-4</v>
      </c>
      <c r="J241" s="1">
        <v>0.27232371999999999</v>
      </c>
      <c r="K241" s="4">
        <f t="shared" si="40"/>
        <v>-2.7136820839536162E-5</v>
      </c>
      <c r="L241" s="1">
        <v>1422.80004882812</v>
      </c>
      <c r="M241" s="4">
        <f t="shared" si="41"/>
        <v>2.3193186987363135E-3</v>
      </c>
      <c r="N241" s="1">
        <v>16.554000854492099</v>
      </c>
      <c r="O241" s="4">
        <f t="shared" si="42"/>
        <v>-1.2564949400069331E-2</v>
      </c>
      <c r="P241" s="1">
        <v>127.515625</v>
      </c>
      <c r="Q241" s="4">
        <f t="shared" si="43"/>
        <v>-7.3520401911530454E-4</v>
      </c>
      <c r="R241" s="1">
        <v>343.5</v>
      </c>
      <c r="S241" s="1">
        <f t="shared" si="44"/>
        <v>1.1644654919475315E-3</v>
      </c>
      <c r="T241" s="1">
        <v>63.889999389648402</v>
      </c>
      <c r="U241" s="4">
        <f t="shared" si="45"/>
        <v>-1.0486745583751875E-2</v>
      </c>
      <c r="V241" s="1">
        <v>0.182999998331069</v>
      </c>
      <c r="W241" s="4">
        <f t="shared" si="46"/>
        <v>-0.1147540876816867</v>
      </c>
      <c r="X241" s="1">
        <v>25.436170578002901</v>
      </c>
      <c r="Y241" s="4">
        <f t="shared" si="47"/>
        <v>-3.470157460187169E-2</v>
      </c>
    </row>
    <row r="242" spans="1:25" x14ac:dyDescent="0.25">
      <c r="A242" s="2">
        <v>43671</v>
      </c>
      <c r="B242" s="1">
        <v>1.1157974004745399</v>
      </c>
      <c r="C242" s="3">
        <f t="shared" si="36"/>
        <v>4.3931684947871264E-3</v>
      </c>
      <c r="D242" s="1">
        <v>1.2161602973937899</v>
      </c>
      <c r="E242" s="4">
        <f t="shared" si="37"/>
        <v>6.6938563945445043E-4</v>
      </c>
      <c r="F242" s="1">
        <v>1.5750313177704801E-2</v>
      </c>
      <c r="G242" s="4">
        <f t="shared" si="38"/>
        <v>-2.7025083713886414E-2</v>
      </c>
      <c r="H242" s="1">
        <v>0.14527282</v>
      </c>
      <c r="I242" s="4">
        <f t="shared" si="39"/>
        <v>-2.0211833156401755E-2</v>
      </c>
      <c r="J242" s="1">
        <v>0.27231633</v>
      </c>
      <c r="K242" s="4">
        <f t="shared" si="40"/>
        <v>0</v>
      </c>
      <c r="L242" s="1">
        <v>1426.09997558593</v>
      </c>
      <c r="M242" s="4">
        <f t="shared" si="41"/>
        <v>5.6938555944388118E-2</v>
      </c>
      <c r="N242" s="1">
        <v>16.346000671386701</v>
      </c>
      <c r="O242" s="4">
        <f t="shared" si="42"/>
        <v>4.955337285408816E-2</v>
      </c>
      <c r="P242" s="1">
        <v>127.421875</v>
      </c>
      <c r="Q242" s="4">
        <f t="shared" si="43"/>
        <v>2.1459227467811159E-2</v>
      </c>
      <c r="R242" s="1">
        <v>343.89999389648398</v>
      </c>
      <c r="S242" s="1">
        <f t="shared" si="44"/>
        <v>4.1000309257813512E-2</v>
      </c>
      <c r="T242" s="1">
        <v>63.220001220703097</v>
      </c>
      <c r="U242" s="4">
        <f t="shared" si="45"/>
        <v>-7.339448434127839E-2</v>
      </c>
      <c r="V242" s="1">
        <v>0.16200000047683699</v>
      </c>
      <c r="W242" s="4">
        <f t="shared" si="46"/>
        <v>-0.1358024680002182</v>
      </c>
      <c r="X242" s="1">
        <v>24.5534954071044</v>
      </c>
      <c r="Y242" s="4">
        <f t="shared" si="47"/>
        <v>-6.1074629792054067E-2</v>
      </c>
    </row>
    <row r="243" spans="1:25" x14ac:dyDescent="0.25">
      <c r="A243" s="2">
        <v>43678</v>
      </c>
      <c r="B243" s="1">
        <v>1.12069928646087</v>
      </c>
      <c r="C243" s="3">
        <f t="shared" si="36"/>
        <v>-2.6712811586987917E-3</v>
      </c>
      <c r="D243" s="1">
        <v>1.21697437763214</v>
      </c>
      <c r="E243" s="4">
        <f t="shared" si="37"/>
        <v>-8.6741522272959191E-3</v>
      </c>
      <c r="F243" s="1">
        <v>1.53246596455574E-2</v>
      </c>
      <c r="G243" s="4">
        <f t="shared" si="38"/>
        <v>5.7613835974683839E-3</v>
      </c>
      <c r="H243" s="1">
        <v>0.14233659000000001</v>
      </c>
      <c r="I243" s="4">
        <f t="shared" si="39"/>
        <v>-1.1232529878648992E-3</v>
      </c>
      <c r="J243" s="1">
        <v>0.27231633</v>
      </c>
      <c r="K243" s="4">
        <f t="shared" si="40"/>
        <v>0</v>
      </c>
      <c r="L243" s="1">
        <v>1507.30004882812</v>
      </c>
      <c r="M243" s="4">
        <f t="shared" si="41"/>
        <v>5.7055498622362684E-3</v>
      </c>
      <c r="N243" s="1">
        <v>17.156000137329102</v>
      </c>
      <c r="O243" s="4">
        <f t="shared" si="42"/>
        <v>5.6540056711260646E-3</v>
      </c>
      <c r="P243" s="1">
        <v>130.15625</v>
      </c>
      <c r="Q243" s="4">
        <f t="shared" si="43"/>
        <v>2.7611044417767106E-3</v>
      </c>
      <c r="R243" s="1">
        <v>358</v>
      </c>
      <c r="S243" s="1">
        <f t="shared" si="44"/>
        <v>-2.7653614235991622E-2</v>
      </c>
      <c r="T243" s="1">
        <v>58.580001831054602</v>
      </c>
      <c r="U243" s="4">
        <f t="shared" si="45"/>
        <v>1.7582771374221269E-2</v>
      </c>
      <c r="V243" s="1">
        <v>0.140000000596046</v>
      </c>
      <c r="W243" s="4">
        <f t="shared" si="46"/>
        <v>-0.18571428875534099</v>
      </c>
      <c r="X243" s="1">
        <v>23.053899765014599</v>
      </c>
      <c r="Y243" s="4">
        <f t="shared" si="47"/>
        <v>-2.4701405647758867E-2</v>
      </c>
    </row>
    <row r="244" spans="1:25" x14ac:dyDescent="0.25">
      <c r="A244" s="2">
        <v>43685</v>
      </c>
      <c r="B244" s="1">
        <v>1.1177055835723799</v>
      </c>
      <c r="C244" s="3">
        <f t="shared" si="36"/>
        <v>-7.0915147769919033E-3</v>
      </c>
      <c r="D244" s="1">
        <v>1.2064181566238401</v>
      </c>
      <c r="E244" s="4">
        <f t="shared" si="37"/>
        <v>8.1366230148844278E-3</v>
      </c>
      <c r="F244" s="1">
        <v>1.54129508882761E-2</v>
      </c>
      <c r="G244" s="4">
        <f t="shared" si="38"/>
        <v>-2.3169419312815447E-2</v>
      </c>
      <c r="H244" s="1">
        <v>0.14217671000000001</v>
      </c>
      <c r="I244" s="4">
        <f t="shared" si="39"/>
        <v>-3.6969486774592292E-3</v>
      </c>
      <c r="J244" s="1">
        <v>0.27231633</v>
      </c>
      <c r="K244" s="4">
        <f t="shared" si="40"/>
        <v>0</v>
      </c>
      <c r="L244" s="1">
        <v>1515.90002441406</v>
      </c>
      <c r="M244" s="4">
        <f t="shared" si="41"/>
        <v>-7.4543496577208672E-3</v>
      </c>
      <c r="N244" s="1">
        <v>17.2530002593994</v>
      </c>
      <c r="O244" s="4">
        <f t="shared" si="42"/>
        <v>-7.4190145177599224E-3</v>
      </c>
      <c r="P244" s="1">
        <v>130.515625</v>
      </c>
      <c r="Q244" s="4">
        <f t="shared" si="43"/>
        <v>1.1971746677840296E-4</v>
      </c>
      <c r="R244" s="1">
        <v>348.100006103515</v>
      </c>
      <c r="S244" s="1">
        <f t="shared" si="44"/>
        <v>6.0327491042201246E-2</v>
      </c>
      <c r="T244" s="1">
        <v>59.610000610351499</v>
      </c>
      <c r="U244" s="4">
        <f t="shared" si="45"/>
        <v>4.3616560790313676E-3</v>
      </c>
      <c r="V244" s="1">
        <v>0.11400000005960401</v>
      </c>
      <c r="W244" s="4">
        <f t="shared" si="46"/>
        <v>-7.894739765924938E-2</v>
      </c>
      <c r="X244" s="1">
        <v>22.4844360351562</v>
      </c>
      <c r="Y244" s="4">
        <f t="shared" si="47"/>
        <v>1.3507692359893827E-2</v>
      </c>
    </row>
    <row r="245" spans="1:25" x14ac:dyDescent="0.25">
      <c r="A245" s="2">
        <v>43692</v>
      </c>
      <c r="B245" s="1">
        <v>1.10977935791015</v>
      </c>
      <c r="C245" s="3">
        <f t="shared" si="36"/>
        <v>-6.9864087281287356E-4</v>
      </c>
      <c r="D245" s="1">
        <v>1.2162343263626001</v>
      </c>
      <c r="E245" s="4">
        <f t="shared" si="37"/>
        <v>9.9370615847318104E-3</v>
      </c>
      <c r="F245" s="1">
        <v>1.50558417662978E-2</v>
      </c>
      <c r="G245" s="4">
        <f t="shared" si="38"/>
        <v>1.2198375524982012E-4</v>
      </c>
      <c r="H245" s="1">
        <v>0.14165109000000001</v>
      </c>
      <c r="I245" s="4">
        <f t="shared" si="39"/>
        <v>-1.421513946698193E-2</v>
      </c>
      <c r="J245" s="1">
        <v>0.27231633</v>
      </c>
      <c r="K245" s="4">
        <f t="shared" si="40"/>
        <v>0</v>
      </c>
      <c r="L245" s="1">
        <v>1504.59997558593</v>
      </c>
      <c r="M245" s="4">
        <f t="shared" si="41"/>
        <v>2.2065714329990625E-2</v>
      </c>
      <c r="N245" s="1">
        <v>17.125</v>
      </c>
      <c r="O245" s="4">
        <f t="shared" si="42"/>
        <v>6.8846765225815981E-2</v>
      </c>
      <c r="P245" s="1">
        <v>130.53125</v>
      </c>
      <c r="Q245" s="4">
        <f t="shared" si="43"/>
        <v>6.3442662197749581E-3</v>
      </c>
      <c r="R245" s="1">
        <v>369.100006103515</v>
      </c>
      <c r="S245" s="1">
        <f t="shared" si="44"/>
        <v>2.7634737254901051E-2</v>
      </c>
      <c r="T245" s="1">
        <v>59.869998931884702</v>
      </c>
      <c r="U245" s="4">
        <f t="shared" si="45"/>
        <v>-2.5388349505284531E-2</v>
      </c>
      <c r="V245" s="1">
        <v>0.104999996721744</v>
      </c>
      <c r="W245" s="4">
        <f t="shared" si="46"/>
        <v>-3.8095174571006959E-2</v>
      </c>
      <c r="X245" s="1">
        <v>22.788148880004801</v>
      </c>
      <c r="Y245" s="4">
        <f t="shared" si="47"/>
        <v>-5.1228649079857011E-2</v>
      </c>
    </row>
    <row r="246" spans="1:25" x14ac:dyDescent="0.25">
      <c r="A246" s="2">
        <v>43699</v>
      </c>
      <c r="B246" s="1">
        <v>1.10900402069091</v>
      </c>
      <c r="C246" s="3">
        <f t="shared" si="36"/>
        <v>-1.0414812426093977E-2</v>
      </c>
      <c r="D246" s="1">
        <v>1.2283201217651301</v>
      </c>
      <c r="E246" s="4">
        <f t="shared" si="37"/>
        <v>-1.5693384327636933E-2</v>
      </c>
      <c r="F246" s="1">
        <v>1.50576783344149E-2</v>
      </c>
      <c r="G246" s="4">
        <f t="shared" si="38"/>
        <v>-5.0100015097666699E-3</v>
      </c>
      <c r="H246" s="1">
        <v>0.1396375</v>
      </c>
      <c r="I246" s="4">
        <f t="shared" si="39"/>
        <v>-2.3126309193447253E-3</v>
      </c>
      <c r="J246" s="1">
        <v>0.27231633</v>
      </c>
      <c r="K246" s="4">
        <f t="shared" si="40"/>
        <v>0</v>
      </c>
      <c r="L246" s="1">
        <v>1537.80004882812</v>
      </c>
      <c r="M246" s="4">
        <f t="shared" si="41"/>
        <v>8.1284949948633566E-3</v>
      </c>
      <c r="N246" s="1">
        <v>18.304000854492099</v>
      </c>
      <c r="O246" s="4">
        <f t="shared" si="42"/>
        <v>5.9385917965674377E-2</v>
      </c>
      <c r="P246" s="1">
        <v>131.359375</v>
      </c>
      <c r="Q246" s="4">
        <f t="shared" si="43"/>
        <v>1.9031759248245509E-3</v>
      </c>
      <c r="R246" s="1">
        <v>379.29998779296801</v>
      </c>
      <c r="S246" s="1">
        <f t="shared" si="44"/>
        <v>-3.7964656894067535E-2</v>
      </c>
      <c r="T246" s="1">
        <v>58.349998474121001</v>
      </c>
      <c r="U246" s="4">
        <f t="shared" si="45"/>
        <v>7.1979776285491402E-3</v>
      </c>
      <c r="V246" s="1">
        <v>0.101000003516674</v>
      </c>
      <c r="W246" s="4">
        <f t="shared" si="46"/>
        <v>0</v>
      </c>
      <c r="X246" s="1">
        <v>21.620742797851499</v>
      </c>
      <c r="Y246" s="4">
        <f t="shared" si="47"/>
        <v>2.326603088210687E-2</v>
      </c>
    </row>
    <row r="247" spans="1:25" x14ac:dyDescent="0.25">
      <c r="A247" s="2">
        <v>43706</v>
      </c>
      <c r="B247" s="1">
        <v>1.0974539518356301</v>
      </c>
      <c r="C247" s="3">
        <f t="shared" si="36"/>
        <v>6.9063907658744317E-3</v>
      </c>
      <c r="D247" s="1">
        <v>1.2090436220169001</v>
      </c>
      <c r="E247" s="4">
        <f t="shared" si="37"/>
        <v>2.1868051613691424E-2</v>
      </c>
      <c r="F247" s="1">
        <v>1.49822393432259E-2</v>
      </c>
      <c r="G247" s="4">
        <f t="shared" si="38"/>
        <v>2.1868574220878394E-2</v>
      </c>
      <c r="H247" s="1">
        <v>0.13931457</v>
      </c>
      <c r="I247" s="4">
        <f t="shared" si="39"/>
        <v>9.3225712141953611E-3</v>
      </c>
      <c r="J247" s="1">
        <v>0.27231633</v>
      </c>
      <c r="K247" s="4">
        <f t="shared" si="40"/>
        <v>5.4385280530299974E-5</v>
      </c>
      <c r="L247" s="1">
        <v>1550.30004882812</v>
      </c>
      <c r="M247" s="4">
        <f t="shared" si="41"/>
        <v>-3.6057551863147477E-2</v>
      </c>
      <c r="N247" s="1">
        <v>19.3910007476806</v>
      </c>
      <c r="O247" s="4">
        <f t="shared" si="42"/>
        <v>-7.0135658703131723E-2</v>
      </c>
      <c r="P247" s="1">
        <v>131.609375</v>
      </c>
      <c r="Q247" s="4">
        <f t="shared" si="43"/>
        <v>-1.7214769084649174E-2</v>
      </c>
      <c r="R247" s="1">
        <v>364.89999389648398</v>
      </c>
      <c r="S247" s="1">
        <f t="shared" si="44"/>
        <v>6.8785986635660171E-2</v>
      </c>
      <c r="T247" s="1">
        <v>58.770000457763601</v>
      </c>
      <c r="U247" s="4">
        <f t="shared" si="45"/>
        <v>1.0209264411224625E-2</v>
      </c>
      <c r="V247" s="1">
        <v>0.101000003516674</v>
      </c>
      <c r="W247" s="4">
        <f t="shared" si="46"/>
        <v>0.29702963066292698</v>
      </c>
      <c r="X247" s="1">
        <v>22.123771667480401</v>
      </c>
      <c r="Y247" s="4">
        <f t="shared" si="47"/>
        <v>6.9069165637575244E-2</v>
      </c>
    </row>
    <row r="248" spans="1:25" x14ac:dyDescent="0.25">
      <c r="A248" s="2">
        <v>43713</v>
      </c>
      <c r="B248" s="1">
        <v>1.1050333976745601</v>
      </c>
      <c r="C248" s="3">
        <f t="shared" si="36"/>
        <v>2.2038488441659043E-3</v>
      </c>
      <c r="D248" s="1">
        <v>1.2354830503463701</v>
      </c>
      <c r="E248" s="4">
        <f t="shared" si="37"/>
        <v>1.1964994539257864E-2</v>
      </c>
      <c r="F248" s="1">
        <v>1.53098795562982E-2</v>
      </c>
      <c r="G248" s="4">
        <f t="shared" si="38"/>
        <v>1.6009141267598722E-2</v>
      </c>
      <c r="H248" s="1">
        <v>0.14061334</v>
      </c>
      <c r="I248" s="4">
        <f t="shared" si="39"/>
        <v>2.9334343384489186E-3</v>
      </c>
      <c r="J248" s="1">
        <v>0.27233114000000003</v>
      </c>
      <c r="K248" s="4">
        <f t="shared" si="40"/>
        <v>-5.4382322932411405E-5</v>
      </c>
      <c r="L248" s="1">
        <v>1494.40002441406</v>
      </c>
      <c r="M248" s="4">
        <f t="shared" si="41"/>
        <v>8.7660434769307339E-3</v>
      </c>
      <c r="N248" s="1">
        <v>18.031000137329102</v>
      </c>
      <c r="O248" s="4">
        <f t="shared" si="42"/>
        <v>-1.3088572970870195E-2</v>
      </c>
      <c r="P248" s="1">
        <v>129.34375</v>
      </c>
      <c r="Q248" s="4">
        <f t="shared" si="43"/>
        <v>-4.1072722879922684E-3</v>
      </c>
      <c r="R248" s="1">
        <v>390</v>
      </c>
      <c r="S248" s="1">
        <f t="shared" si="44"/>
        <v>-2.0512820512820513E-2</v>
      </c>
      <c r="T248" s="1">
        <v>59.369998931884702</v>
      </c>
      <c r="U248" s="4">
        <f t="shared" si="45"/>
        <v>-1.6840696838607352E-4</v>
      </c>
      <c r="V248" s="1">
        <v>0.13099999725818601</v>
      </c>
      <c r="W248" s="4">
        <f t="shared" si="46"/>
        <v>-0.22900759060616965</v>
      </c>
      <c r="X248" s="1">
        <v>23.651842117309499</v>
      </c>
      <c r="Y248" s="4">
        <f t="shared" si="47"/>
        <v>-1.6052737751412452E-3</v>
      </c>
    </row>
    <row r="249" spans="1:25" x14ac:dyDescent="0.25">
      <c r="A249" s="2">
        <v>43720</v>
      </c>
      <c r="B249" s="1">
        <v>1.1074687242507899</v>
      </c>
      <c r="C249" s="3">
        <f t="shared" si="36"/>
        <v>-5.2219987231624182E-3</v>
      </c>
      <c r="D249" s="1">
        <v>1.25026559829711</v>
      </c>
      <c r="E249" s="4">
        <f t="shared" si="37"/>
        <v>-1.3359092325381961E-3</v>
      </c>
      <c r="F249" s="1">
        <v>1.55549775809049E-2</v>
      </c>
      <c r="G249" s="4">
        <f t="shared" si="38"/>
        <v>4.5000517901117587E-3</v>
      </c>
      <c r="H249" s="1">
        <v>0.14102582</v>
      </c>
      <c r="I249" s="4">
        <f t="shared" si="39"/>
        <v>-3.4572392488127208E-3</v>
      </c>
      <c r="J249" s="1">
        <v>0.27231633</v>
      </c>
      <c r="K249" s="4">
        <f t="shared" si="40"/>
        <v>5.4385280530299974E-5</v>
      </c>
      <c r="L249" s="1">
        <v>1507.5</v>
      </c>
      <c r="M249" s="4">
        <f t="shared" si="41"/>
        <v>-1.9237309546069675E-3</v>
      </c>
      <c r="N249" s="1">
        <v>17.795000076293899</v>
      </c>
      <c r="O249" s="4">
        <f t="shared" si="42"/>
        <v>9.3846482820178628E-3</v>
      </c>
      <c r="P249" s="1">
        <v>128.8125</v>
      </c>
      <c r="Q249" s="4">
        <f t="shared" si="43"/>
        <v>8.8549247937894232E-3</v>
      </c>
      <c r="R249" s="1">
        <v>382</v>
      </c>
      <c r="S249" s="1">
        <f t="shared" si="44"/>
        <v>-3.3507821447562765E-2</v>
      </c>
      <c r="T249" s="1">
        <v>59.360000610351499</v>
      </c>
      <c r="U249" s="4">
        <f t="shared" si="45"/>
        <v>1.6843533407005334E-4</v>
      </c>
      <c r="V249" s="1">
        <v>0.101000003516674</v>
      </c>
      <c r="W249" s="4">
        <f t="shared" si="46"/>
        <v>9.9009876887639042E-2</v>
      </c>
      <c r="X249" s="1">
        <v>23.613874435424801</v>
      </c>
      <c r="Y249" s="4">
        <f t="shared" si="47"/>
        <v>-2.2909871522659754E-2</v>
      </c>
    </row>
    <row r="250" spans="1:25" x14ac:dyDescent="0.25">
      <c r="A250" s="2">
        <v>43727</v>
      </c>
      <c r="B250" s="1">
        <v>1.10168552398681</v>
      </c>
      <c r="C250" s="3">
        <f t="shared" si="36"/>
        <v>-7.4357189787745614E-3</v>
      </c>
      <c r="D250" s="1">
        <v>1.24859535694122</v>
      </c>
      <c r="E250" s="4">
        <f t="shared" si="37"/>
        <v>-1.5512827648943345E-2</v>
      </c>
      <c r="F250" s="1">
        <v>1.5624975785612999E-2</v>
      </c>
      <c r="G250" s="4">
        <f t="shared" si="38"/>
        <v>-1.8850296146135363E-2</v>
      </c>
      <c r="H250" s="1">
        <v>0.14053826</v>
      </c>
      <c r="I250" s="4">
        <f t="shared" si="39"/>
        <v>-4.4631262689605036E-3</v>
      </c>
      <c r="J250" s="1">
        <v>0.27233114000000003</v>
      </c>
      <c r="K250" s="4">
        <f t="shared" si="40"/>
        <v>-5.4382322932411405E-5</v>
      </c>
      <c r="L250" s="1">
        <v>1504.59997558593</v>
      </c>
      <c r="M250" s="4">
        <f t="shared" si="41"/>
        <v>-2.3926463141992764E-3</v>
      </c>
      <c r="N250" s="1">
        <v>17.961999893188398</v>
      </c>
      <c r="O250" s="4">
        <f t="shared" si="42"/>
        <v>-2.0599089268100442E-2</v>
      </c>
      <c r="P250" s="1">
        <v>129.953125</v>
      </c>
      <c r="Q250" s="4">
        <f t="shared" si="43"/>
        <v>9.1379103041962246E-3</v>
      </c>
      <c r="R250" s="1">
        <v>369.20001220703102</v>
      </c>
      <c r="S250" s="1">
        <f t="shared" si="44"/>
        <v>-2.5460520323038055E-2</v>
      </c>
      <c r="T250" s="1">
        <v>59.369998931884702</v>
      </c>
      <c r="U250" s="4">
        <f t="shared" si="45"/>
        <v>1.4822319082823717E-2</v>
      </c>
      <c r="V250" s="1">
        <v>0.111000001430511</v>
      </c>
      <c r="W250" s="4">
        <f t="shared" si="46"/>
        <v>0.12612611161319107</v>
      </c>
      <c r="X250" s="1">
        <v>23.072883605956999</v>
      </c>
      <c r="Y250" s="4">
        <f t="shared" si="47"/>
        <v>-1.7688261624777143E-2</v>
      </c>
    </row>
    <row r="251" spans="1:25" x14ac:dyDescent="0.25">
      <c r="A251" s="2">
        <v>43734</v>
      </c>
      <c r="B251" s="1">
        <v>1.09349370002746</v>
      </c>
      <c r="C251" s="3">
        <f t="shared" si="36"/>
        <v>2.3016737364162767E-3</v>
      </c>
      <c r="D251" s="1">
        <v>1.22922611236572</v>
      </c>
      <c r="E251" s="4">
        <f t="shared" si="37"/>
        <v>-5.9142727689606529E-3</v>
      </c>
      <c r="F251" s="1">
        <v>1.5330440364778E-2</v>
      </c>
      <c r="G251" s="4">
        <f t="shared" si="38"/>
        <v>1.1402754460767058E-3</v>
      </c>
      <c r="H251" s="1">
        <v>0.13991102</v>
      </c>
      <c r="I251" s="4">
        <f t="shared" si="39"/>
        <v>5.459183987080844E-4</v>
      </c>
      <c r="J251" s="1">
        <v>0.27231633</v>
      </c>
      <c r="K251" s="4">
        <f t="shared" si="40"/>
        <v>0</v>
      </c>
      <c r="L251" s="1">
        <v>1501</v>
      </c>
      <c r="M251" s="4">
        <f t="shared" si="41"/>
        <v>3.3977185782345081E-3</v>
      </c>
      <c r="N251" s="1">
        <v>17.591999053955</v>
      </c>
      <c r="O251" s="4">
        <f t="shared" si="42"/>
        <v>7.7308773435572666E-3</v>
      </c>
      <c r="P251" s="1">
        <v>131.140625</v>
      </c>
      <c r="Q251" s="4">
        <f t="shared" si="43"/>
        <v>1.0723221732396044E-3</v>
      </c>
      <c r="R251" s="1">
        <v>359.79998779296801</v>
      </c>
      <c r="S251" s="1">
        <f t="shared" si="44"/>
        <v>1.8065592608469336E-2</v>
      </c>
      <c r="T251" s="1">
        <v>60.25</v>
      </c>
      <c r="U251" s="4">
        <f t="shared" si="45"/>
        <v>1.2614080025447354E-2</v>
      </c>
      <c r="V251" s="1">
        <v>0.125</v>
      </c>
      <c r="W251" s="4">
        <f t="shared" si="46"/>
        <v>2.4000048637383919E-2</v>
      </c>
      <c r="X251" s="1">
        <v>22.6647644042968</v>
      </c>
      <c r="Y251" s="4">
        <f t="shared" si="47"/>
        <v>-1.340038899713086E-2</v>
      </c>
    </row>
    <row r="252" spans="1:25" x14ac:dyDescent="0.25">
      <c r="A252" s="2">
        <v>43741</v>
      </c>
      <c r="B252" s="1">
        <v>1.0960105657577499</v>
      </c>
      <c r="C252" s="3">
        <f t="shared" si="36"/>
        <v>6.8084598188621675E-3</v>
      </c>
      <c r="D252" s="1">
        <v>1.22195613384246</v>
      </c>
      <c r="E252" s="4">
        <f t="shared" si="37"/>
        <v>4.4279353487844321E-2</v>
      </c>
      <c r="F252" s="1">
        <v>1.53479212895035E-2</v>
      </c>
      <c r="G252" s="4">
        <f t="shared" si="38"/>
        <v>1.364702826901688E-2</v>
      </c>
      <c r="H252" s="1">
        <v>0.13998740000000001</v>
      </c>
      <c r="I252" s="4">
        <f t="shared" si="39"/>
        <v>8.854868366724401E-3</v>
      </c>
      <c r="J252" s="1">
        <v>0.27231633</v>
      </c>
      <c r="K252" s="4">
        <f t="shared" si="40"/>
        <v>0</v>
      </c>
      <c r="L252" s="1">
        <v>1506.09997558593</v>
      </c>
      <c r="M252" s="4">
        <f t="shared" si="41"/>
        <v>-1.2017778287851322E-2</v>
      </c>
      <c r="N252" s="1">
        <v>17.728000640869102</v>
      </c>
      <c r="O252" s="4">
        <f t="shared" si="42"/>
        <v>-2.126583907305863E-2</v>
      </c>
      <c r="P252" s="1">
        <v>131.28125</v>
      </c>
      <c r="Q252" s="4">
        <f t="shared" si="43"/>
        <v>-9.8786003332539864E-3</v>
      </c>
      <c r="R252" s="1">
        <v>366.29998779296801</v>
      </c>
      <c r="S252" s="1">
        <f t="shared" si="44"/>
        <v>3.7128055027953376E-2</v>
      </c>
      <c r="T252" s="1">
        <v>61.009998321533203</v>
      </c>
      <c r="U252" s="4">
        <f t="shared" si="45"/>
        <v>5.7859411426146513E-2</v>
      </c>
      <c r="V252" s="1">
        <v>0.12800000607967299</v>
      </c>
      <c r="W252" s="4">
        <f t="shared" si="46"/>
        <v>-3.1250061845631553E-2</v>
      </c>
      <c r="X252" s="1">
        <v>22.361047744750898</v>
      </c>
      <c r="Y252" s="4">
        <f t="shared" si="47"/>
        <v>3.3107069491879394E-2</v>
      </c>
    </row>
    <row r="253" spans="1:25" x14ac:dyDescent="0.25">
      <c r="A253" s="2">
        <v>43748</v>
      </c>
      <c r="B253" s="1">
        <v>1.1034727096557599</v>
      </c>
      <c r="C253" s="3">
        <f t="shared" si="36"/>
        <v>8.5694531469381816E-3</v>
      </c>
      <c r="D253" s="1">
        <v>1.2760635614395099</v>
      </c>
      <c r="E253" s="4">
        <f t="shared" si="37"/>
        <v>9.7280584791452802E-3</v>
      </c>
      <c r="F253" s="1">
        <v>1.5557374805212E-2</v>
      </c>
      <c r="G253" s="4">
        <f t="shared" si="38"/>
        <v>9.8267519541332775E-3</v>
      </c>
      <c r="H253" s="1">
        <v>0.14122697000000001</v>
      </c>
      <c r="I253" s="4">
        <f t="shared" si="39"/>
        <v>6.5008829404183716E-4</v>
      </c>
      <c r="J253" s="1">
        <v>0.27231633</v>
      </c>
      <c r="K253" s="4">
        <f t="shared" si="40"/>
        <v>0</v>
      </c>
      <c r="L253" s="1">
        <v>1488</v>
      </c>
      <c r="M253" s="4">
        <f t="shared" si="41"/>
        <v>1.2768981277284938E-3</v>
      </c>
      <c r="N253" s="1">
        <v>17.350999832153299</v>
      </c>
      <c r="O253" s="4">
        <f t="shared" si="42"/>
        <v>9.5671931195160948E-3</v>
      </c>
      <c r="P253" s="1">
        <v>129.984375</v>
      </c>
      <c r="Q253" s="4">
        <f t="shared" si="43"/>
        <v>-9.6165404495732664E-4</v>
      </c>
      <c r="R253" s="1">
        <v>379.89999389648398</v>
      </c>
      <c r="S253" s="1">
        <f t="shared" si="44"/>
        <v>5.4488056171623445E-2</v>
      </c>
      <c r="T253" s="1">
        <v>64.540000915527301</v>
      </c>
      <c r="U253" s="4">
        <f t="shared" si="45"/>
        <v>6.3525879593869447E-3</v>
      </c>
      <c r="V253" s="1">
        <v>0.12399999797344199</v>
      </c>
      <c r="W253" s="4">
        <f t="shared" si="46"/>
        <v>0.13709681392739242</v>
      </c>
      <c r="X253" s="1">
        <v>23.101356506347599</v>
      </c>
      <c r="Y253" s="4">
        <f t="shared" si="47"/>
        <v>4.5192426140393009E-3</v>
      </c>
    </row>
    <row r="254" spans="1:25" x14ac:dyDescent="0.25">
      <c r="A254" s="2">
        <v>43755</v>
      </c>
      <c r="B254" s="1">
        <v>1.1129288673400799</v>
      </c>
      <c r="C254" s="3">
        <f t="shared" si="36"/>
        <v>-1.3003533447727518E-3</v>
      </c>
      <c r="D254" s="1">
        <v>1.2884771823882999</v>
      </c>
      <c r="E254" s="4">
        <f t="shared" si="37"/>
        <v>-1.4025033931530321E-3</v>
      </c>
      <c r="F254" s="1">
        <v>1.5710253268480301E-2</v>
      </c>
      <c r="G254" s="4">
        <f t="shared" si="38"/>
        <v>-4.5213766800637628E-3</v>
      </c>
      <c r="H254" s="1">
        <v>0.14131878</v>
      </c>
      <c r="I254" s="4">
        <f t="shared" si="39"/>
        <v>1.5994335643145813E-3</v>
      </c>
      <c r="J254" s="1">
        <v>0.27231633</v>
      </c>
      <c r="K254" s="4">
        <f t="shared" si="40"/>
        <v>8.1633003793830372E-5</v>
      </c>
      <c r="L254" s="1">
        <v>1489.90002441406</v>
      </c>
      <c r="M254" s="4">
        <f t="shared" si="41"/>
        <v>2.2148645571757586E-3</v>
      </c>
      <c r="N254" s="1">
        <v>17.517000198364201</v>
      </c>
      <c r="O254" s="4">
        <f t="shared" si="42"/>
        <v>1.701206441278837E-2</v>
      </c>
      <c r="P254" s="1">
        <v>129.859375</v>
      </c>
      <c r="Q254" s="4">
        <f t="shared" si="43"/>
        <v>-2.8877391408976055E-3</v>
      </c>
      <c r="R254" s="1">
        <v>400.600006103515</v>
      </c>
      <c r="S254" s="1">
        <f t="shared" si="44"/>
        <v>-1.3979046475770545E-2</v>
      </c>
      <c r="T254" s="1">
        <v>64.949996948242102</v>
      </c>
      <c r="U254" s="4">
        <f t="shared" si="45"/>
        <v>1.1547344653421096E-2</v>
      </c>
      <c r="V254" s="1">
        <v>0.14100000262260401</v>
      </c>
      <c r="W254" s="4">
        <f t="shared" si="46"/>
        <v>1.1773050035139303</v>
      </c>
      <c r="X254" s="1">
        <v>23.2057571411132</v>
      </c>
      <c r="Y254" s="4">
        <f t="shared" si="47"/>
        <v>2.6584966917356352E-2</v>
      </c>
    </row>
    <row r="255" spans="1:25" x14ac:dyDescent="0.25">
      <c r="A255" s="2">
        <v>43762</v>
      </c>
      <c r="B255" s="1">
        <v>1.1114816665649401</v>
      </c>
      <c r="C255" s="3">
        <f t="shared" si="36"/>
        <v>-3.6545248152526828E-3</v>
      </c>
      <c r="D255" s="1">
        <v>1.286670088768</v>
      </c>
      <c r="E255" s="4">
        <f t="shared" si="37"/>
        <v>1.0820530490400309E-3</v>
      </c>
      <c r="F255" s="1">
        <v>1.5639221295714299E-2</v>
      </c>
      <c r="G255" s="4">
        <f t="shared" si="38"/>
        <v>7.7859823733085424E-3</v>
      </c>
      <c r="H255" s="1">
        <v>0.14154480999999999</v>
      </c>
      <c r="I255" s="4">
        <f t="shared" si="39"/>
        <v>8.0041790299481396E-3</v>
      </c>
      <c r="J255" s="1">
        <v>0.27233856000000001</v>
      </c>
      <c r="K255" s="4">
        <f t="shared" si="40"/>
        <v>-8.1626340390475593E-5</v>
      </c>
      <c r="L255" s="1">
        <v>1493.19995117187</v>
      </c>
      <c r="M255" s="4">
        <f t="shared" si="41"/>
        <v>-2.0091080217659978E-3</v>
      </c>
      <c r="N255" s="1">
        <v>17.815000534057599</v>
      </c>
      <c r="O255" s="4">
        <f t="shared" si="42"/>
        <v>-1.4426043321816557E-2</v>
      </c>
      <c r="P255" s="1">
        <v>129.484375</v>
      </c>
      <c r="Q255" s="4">
        <f t="shared" si="43"/>
        <v>-1.2067093037287317E-3</v>
      </c>
      <c r="R255" s="1">
        <v>395</v>
      </c>
      <c r="S255" s="1">
        <f t="shared" si="44"/>
        <v>-1.7468338978443038E-2</v>
      </c>
      <c r="T255" s="1">
        <v>65.699996948242102</v>
      </c>
      <c r="U255" s="4">
        <f t="shared" si="45"/>
        <v>-3.0593583179564874E-2</v>
      </c>
      <c r="V255" s="1">
        <v>0.307000011205673</v>
      </c>
      <c r="W255" s="4">
        <f t="shared" si="46"/>
        <v>-0.18892511763908115</v>
      </c>
      <c r="X255" s="1">
        <v>23.8226814270019</v>
      </c>
      <c r="Y255" s="4">
        <f t="shared" si="47"/>
        <v>4.3027808126631317E-2</v>
      </c>
    </row>
    <row r="256" spans="1:25" x14ac:dyDescent="0.25">
      <c r="A256" s="2">
        <v>43769</v>
      </c>
      <c r="B256" s="1">
        <v>1.1074197292327801</v>
      </c>
      <c r="C256" s="3">
        <f t="shared" si="36"/>
        <v>-5.5832743971554024E-3</v>
      </c>
      <c r="D256" s="1">
        <v>1.2880623340606601</v>
      </c>
      <c r="E256" s="4">
        <f t="shared" si="37"/>
        <v>-2.2106329910551235E-3</v>
      </c>
      <c r="F256" s="1">
        <v>1.5760987997055002E-2</v>
      </c>
      <c r="G256" s="4">
        <f t="shared" si="38"/>
        <v>-1.2150456839449653E-2</v>
      </c>
      <c r="H256" s="1">
        <v>0.14267775999999999</v>
      </c>
      <c r="I256" s="4">
        <f t="shared" si="39"/>
        <v>2.8546845703224239E-4</v>
      </c>
      <c r="J256" s="1">
        <v>0.27231633</v>
      </c>
      <c r="K256" s="4">
        <f t="shared" si="40"/>
        <v>0</v>
      </c>
      <c r="L256" s="1">
        <v>1490.19995117187</v>
      </c>
      <c r="M256" s="4">
        <f t="shared" si="41"/>
        <v>-1.9124950297836237E-2</v>
      </c>
      <c r="N256" s="1">
        <v>17.558000564575099</v>
      </c>
      <c r="O256" s="4">
        <f t="shared" si="42"/>
        <v>-3.7589692800426823E-2</v>
      </c>
      <c r="P256" s="1">
        <v>129.328125</v>
      </c>
      <c r="Q256" s="4">
        <f t="shared" si="43"/>
        <v>-3.3828681889573517E-3</v>
      </c>
      <c r="R256" s="1">
        <v>388.100006103515</v>
      </c>
      <c r="S256" s="1">
        <f t="shared" si="44"/>
        <v>-3.9938159639878491E-2</v>
      </c>
      <c r="T256" s="1">
        <v>63.689998626708899</v>
      </c>
      <c r="U256" s="4">
        <f t="shared" si="45"/>
        <v>8.3215984522244397E-3</v>
      </c>
      <c r="V256" s="1">
        <v>0.24899999797344199</v>
      </c>
      <c r="W256" s="4">
        <f t="shared" si="46"/>
        <v>0.17670688763393089</v>
      </c>
      <c r="X256" s="1">
        <v>24.847719192504801</v>
      </c>
      <c r="Y256" s="4">
        <f t="shared" si="47"/>
        <v>-2.7883851533705154E-2</v>
      </c>
    </row>
    <row r="257" spans="1:25" x14ac:dyDescent="0.25">
      <c r="A257" s="2">
        <v>43776</v>
      </c>
      <c r="B257" s="1">
        <v>1.1012367010116499</v>
      </c>
      <c r="C257" s="3">
        <f t="shared" si="36"/>
        <v>6.141693466760384E-3</v>
      </c>
      <c r="D257" s="1">
        <v>1.2852149009704501</v>
      </c>
      <c r="E257" s="4">
        <f t="shared" si="37"/>
        <v>6.0187378654099743E-3</v>
      </c>
      <c r="F257" s="1">
        <v>1.5569484792649701E-2</v>
      </c>
      <c r="G257" s="4">
        <f t="shared" si="38"/>
        <v>6.1218689971615017E-3</v>
      </c>
      <c r="H257" s="1">
        <v>0.14271849</v>
      </c>
      <c r="I257" s="4">
        <f t="shared" si="39"/>
        <v>-2.8462324678462489E-3</v>
      </c>
      <c r="J257" s="1">
        <v>0.27231633</v>
      </c>
      <c r="K257" s="4">
        <f t="shared" si="40"/>
        <v>0</v>
      </c>
      <c r="L257" s="1">
        <v>1461.69995117187</v>
      </c>
      <c r="M257" s="4">
        <f t="shared" si="41"/>
        <v>7.9360320474458537E-3</v>
      </c>
      <c r="N257" s="1">
        <v>16.898000717163001</v>
      </c>
      <c r="O257" s="4">
        <f t="shared" si="42"/>
        <v>1.1954057032411742E-2</v>
      </c>
      <c r="P257" s="1">
        <v>128.890625</v>
      </c>
      <c r="Q257" s="4">
        <f t="shared" si="43"/>
        <v>7.0311552915504911E-3</v>
      </c>
      <c r="R257" s="1">
        <v>372.600006103515</v>
      </c>
      <c r="S257" s="1">
        <f t="shared" si="44"/>
        <v>8.0783697290530102E-2</v>
      </c>
      <c r="T257" s="1">
        <v>64.220001220703097</v>
      </c>
      <c r="U257" s="4">
        <f t="shared" si="45"/>
        <v>-3.0831508947371244E-2</v>
      </c>
      <c r="V257" s="1">
        <v>0.29300001263618403</v>
      </c>
      <c r="W257" s="4">
        <f t="shared" si="46"/>
        <v>-0.119454009271673</v>
      </c>
      <c r="X257" s="1">
        <v>24.154869079589801</v>
      </c>
      <c r="Y257" s="4">
        <f t="shared" si="47"/>
        <v>-1.1002038201190492E-2</v>
      </c>
    </row>
    <row r="258" spans="1:25" x14ac:dyDescent="0.25">
      <c r="A258" s="2">
        <v>43783</v>
      </c>
      <c r="B258" s="1">
        <v>1.10800015926361</v>
      </c>
      <c r="C258" s="3">
        <f t="shared" si="36"/>
        <v>-5.183989506145373E-3</v>
      </c>
      <c r="D258" s="1">
        <v>1.2929502725601101</v>
      </c>
      <c r="E258" s="4">
        <f t="shared" si="37"/>
        <v>-5.3051557096379228E-3</v>
      </c>
      <c r="F258" s="1">
        <v>1.5664799138903601E-2</v>
      </c>
      <c r="G258" s="4">
        <f t="shared" si="38"/>
        <v>-1.6155814969723472E-3</v>
      </c>
      <c r="H258" s="1">
        <v>0.14231228000000001</v>
      </c>
      <c r="I258" s="4">
        <f t="shared" si="39"/>
        <v>-8.1040090145435492E-4</v>
      </c>
      <c r="J258" s="1">
        <v>0.27231633</v>
      </c>
      <c r="K258" s="4">
        <f t="shared" si="40"/>
        <v>0</v>
      </c>
      <c r="L258" s="1">
        <v>1473.30004882812</v>
      </c>
      <c r="M258" s="4">
        <f t="shared" si="41"/>
        <v>-1.3507109044005469E-2</v>
      </c>
      <c r="N258" s="1">
        <v>17.100000381469702</v>
      </c>
      <c r="O258" s="4">
        <f t="shared" si="42"/>
        <v>-1.0994135739641564E-2</v>
      </c>
      <c r="P258" s="1">
        <v>129.796875</v>
      </c>
      <c r="Q258" s="4">
        <f t="shared" si="43"/>
        <v>-3.2502708559046588E-3</v>
      </c>
      <c r="R258" s="1">
        <v>402.70001220703102</v>
      </c>
      <c r="S258" s="1">
        <f t="shared" si="44"/>
        <v>3.3275374944848383E-2</v>
      </c>
      <c r="T258" s="1">
        <v>62.240001678466797</v>
      </c>
      <c r="U258" s="4">
        <f t="shared" si="45"/>
        <v>4.289848829753886E-2</v>
      </c>
      <c r="V258" s="1">
        <v>0.25799998641014099</v>
      </c>
      <c r="W258" s="4">
        <f t="shared" si="46"/>
        <v>0.15503885102569046</v>
      </c>
      <c r="X258" s="1">
        <v>23.889116287231399</v>
      </c>
      <c r="Y258" s="4">
        <f t="shared" si="47"/>
        <v>1.4700221808338772E-2</v>
      </c>
    </row>
    <row r="259" spans="1:25" x14ac:dyDescent="0.25">
      <c r="A259" s="2">
        <v>43790</v>
      </c>
      <c r="B259" s="1">
        <v>1.10225629806518</v>
      </c>
      <c r="C259" s="3">
        <f t="shared" si="36"/>
        <v>5.6867562237230282E-3</v>
      </c>
      <c r="D259" s="1">
        <v>1.2860909700393599</v>
      </c>
      <c r="E259" s="4">
        <f t="shared" si="37"/>
        <v>1.0645211253859546E-2</v>
      </c>
      <c r="F259" s="1">
        <v>1.5639491379260999E-2</v>
      </c>
      <c r="G259" s="4">
        <f t="shared" si="38"/>
        <v>-2.3482716615771618E-3</v>
      </c>
      <c r="H259" s="1">
        <v>0.14219694999999999</v>
      </c>
      <c r="I259" s="4">
        <f t="shared" si="39"/>
        <v>-3.9235722003881915E-3</v>
      </c>
      <c r="J259" s="1">
        <v>0.27231633</v>
      </c>
      <c r="K259" s="4">
        <f t="shared" si="40"/>
        <v>0</v>
      </c>
      <c r="L259" s="1">
        <v>1453.40002441406</v>
      </c>
      <c r="M259" s="4">
        <f t="shared" si="41"/>
        <v>1.4173644722652944E-2</v>
      </c>
      <c r="N259" s="1">
        <v>16.912000656127901</v>
      </c>
      <c r="O259" s="4">
        <f t="shared" si="42"/>
        <v>-6.7998915951159528E-3</v>
      </c>
      <c r="P259" s="1">
        <v>129.375</v>
      </c>
      <c r="Q259" s="4">
        <f t="shared" si="43"/>
        <v>2.4154589371980676E-4</v>
      </c>
      <c r="R259" s="1">
        <v>416.100006103515</v>
      </c>
      <c r="S259" s="1">
        <f t="shared" si="44"/>
        <v>-3.7010318843044801E-2</v>
      </c>
      <c r="T259" s="1">
        <v>64.910003662109304</v>
      </c>
      <c r="U259" s="4">
        <f t="shared" si="45"/>
        <v>-2.6806430365058198E-2</v>
      </c>
      <c r="V259" s="1">
        <v>0.298000007867813</v>
      </c>
      <c r="W259" s="4">
        <f t="shared" si="46"/>
        <v>-4.3624198325050281E-2</v>
      </c>
      <c r="X259" s="1">
        <v>24.240291595458899</v>
      </c>
      <c r="Y259" s="4">
        <f t="shared" si="47"/>
        <v>-7.8309725456833894E-3</v>
      </c>
    </row>
    <row r="260" spans="1:25" x14ac:dyDescent="0.25">
      <c r="A260" s="2">
        <v>43797</v>
      </c>
      <c r="B260" s="1">
        <v>1.1085245609283401</v>
      </c>
      <c r="C260" s="3">
        <f t="shared" si="36"/>
        <v>6.7663349671009271E-4</v>
      </c>
      <c r="D260" s="1">
        <v>1.29978168010711</v>
      </c>
      <c r="E260" s="4">
        <f t="shared" si="37"/>
        <v>1.0268670416157902E-2</v>
      </c>
      <c r="F260" s="1">
        <v>1.5602765604853601E-2</v>
      </c>
      <c r="G260" s="4">
        <f t="shared" si="38"/>
        <v>9.5455581340123646E-3</v>
      </c>
      <c r="H260" s="1">
        <v>0.14163903</v>
      </c>
      <c r="I260" s="4">
        <f t="shared" si="39"/>
        <v>3.8247932084822436E-3</v>
      </c>
      <c r="J260" s="1">
        <v>0.27231633</v>
      </c>
      <c r="K260" s="4">
        <f t="shared" si="40"/>
        <v>0</v>
      </c>
      <c r="L260" s="1">
        <v>1474</v>
      </c>
      <c r="M260" s="4">
        <f t="shared" si="41"/>
        <v>-3.1207432740434199E-3</v>
      </c>
      <c r="N260" s="1">
        <v>16.797000885009702</v>
      </c>
      <c r="O260" s="4">
        <f t="shared" si="42"/>
        <v>-3.155408764424212E-3</v>
      </c>
      <c r="P260" s="1">
        <v>129.40625</v>
      </c>
      <c r="Q260" s="4">
        <f t="shared" si="43"/>
        <v>-8.4520647186669886E-4</v>
      </c>
      <c r="R260" s="1">
        <v>400.70001220703102</v>
      </c>
      <c r="S260" s="1">
        <f t="shared" si="44"/>
        <v>-1.0232108756207522E-2</v>
      </c>
      <c r="T260" s="1">
        <v>63.169998168945298</v>
      </c>
      <c r="U260" s="4">
        <f t="shared" si="45"/>
        <v>4.2900097562530076E-2</v>
      </c>
      <c r="V260" s="1">
        <v>0.28499999642372098</v>
      </c>
      <c r="W260" s="4">
        <f t="shared" si="46"/>
        <v>-0.11929827973673301</v>
      </c>
      <c r="X260" s="1">
        <v>24.050466537475501</v>
      </c>
      <c r="Y260" s="4">
        <f t="shared" si="47"/>
        <v>3.4727743358494156E-2</v>
      </c>
    </row>
    <row r="261" spans="1:25" x14ac:dyDescent="0.25">
      <c r="A261" s="2">
        <v>43804</v>
      </c>
      <c r="B261" s="1">
        <v>1.10927462577819</v>
      </c>
      <c r="C261" s="3">
        <f t="shared" ref="C261:C324" si="48">(B262-B261)/B261</f>
        <v>5.2858219052262928E-3</v>
      </c>
      <c r="D261" s="1">
        <v>1.3131287097930899</v>
      </c>
      <c r="E261" s="4">
        <f t="shared" ref="E261:E324" si="49">(D262-D261)/D261</f>
        <v>-6.9548579696636934E-4</v>
      </c>
      <c r="F261" s="1">
        <v>1.5751702710986099E-2</v>
      </c>
      <c r="G261" s="4">
        <f t="shared" ref="G261:G324" si="50">(F262-F261)/F261</f>
        <v>1.7247648620356208E-2</v>
      </c>
      <c r="H261" s="1">
        <v>0.14218077000000001</v>
      </c>
      <c r="I261" s="4">
        <f t="shared" ref="I261:I324" si="51">(H262-H261)/H261</f>
        <v>5.3028268168754319E-3</v>
      </c>
      <c r="J261" s="1">
        <v>0.27231633</v>
      </c>
      <c r="K261" s="4">
        <f t="shared" ref="K261:K324" si="52">(J262-J261)/J261</f>
        <v>0</v>
      </c>
      <c r="L261" s="1">
        <v>1469.40002441406</v>
      </c>
      <c r="M261" s="4">
        <f t="shared" ref="M261:M324" si="53">(L262-L261)/L261</f>
        <v>2.1777263636197468E-3</v>
      </c>
      <c r="N261" s="1">
        <v>16.743999481201101</v>
      </c>
      <c r="O261" s="4">
        <f t="shared" ref="O261:O324" si="54">(N262-N261)/N261</f>
        <v>1.2482061649831453E-2</v>
      </c>
      <c r="P261" s="1">
        <v>129.296875</v>
      </c>
      <c r="Q261" s="4">
        <f t="shared" ref="Q261:Q324" si="55">(P262-P261)/P261</f>
        <v>-7.4924471299093656E-3</v>
      </c>
      <c r="R261" s="1">
        <v>396.600006103515</v>
      </c>
      <c r="S261" s="1">
        <f t="shared" ref="S261:S324" si="56">(R262-R261)/R261</f>
        <v>2.5718561604839599E-2</v>
      </c>
      <c r="T261" s="1">
        <v>65.879997253417898</v>
      </c>
      <c r="U261" s="4">
        <f t="shared" ref="U261:U324" si="57">(T262-T261)/T261</f>
        <v>1.3054047453030028E-2</v>
      </c>
      <c r="V261" s="1">
        <v>0.25099998712539601</v>
      </c>
      <c r="W261" s="4">
        <f t="shared" ref="W261:W324" si="58">(V262-V261)/V261</f>
        <v>5.5776889592009306E-2</v>
      </c>
      <c r="X261" s="1">
        <v>24.885684967041001</v>
      </c>
      <c r="Y261" s="4">
        <f t="shared" ref="Y261:Y324" si="59">(X262-X261)/X261</f>
        <v>3.6613264418766625E-2</v>
      </c>
    </row>
    <row r="262" spans="1:25" x14ac:dyDescent="0.25">
      <c r="A262" s="2">
        <v>43811</v>
      </c>
      <c r="B262" s="1">
        <v>1.1151380538940401</v>
      </c>
      <c r="C262" s="3">
        <f t="shared" si="48"/>
        <v>-5.4896832055216062E-3</v>
      </c>
      <c r="D262" s="1">
        <v>1.3122154474258401</v>
      </c>
      <c r="E262" s="4">
        <f t="shared" si="49"/>
        <v>-1.4267245330319919E-2</v>
      </c>
      <c r="F262" s="1">
        <v>1.60233825445175E-2</v>
      </c>
      <c r="G262" s="4">
        <f t="shared" si="50"/>
        <v>7.8939953185588971E-3</v>
      </c>
      <c r="H262" s="1">
        <v>0.14293473000000001</v>
      </c>
      <c r="I262" s="4">
        <f t="shared" si="51"/>
        <v>-1.4558393191075525E-3</v>
      </c>
      <c r="J262" s="1">
        <v>0.27231633</v>
      </c>
      <c r="K262" s="4">
        <f t="shared" si="52"/>
        <v>-1.633761735846254E-4</v>
      </c>
      <c r="L262" s="1">
        <v>1472.59997558593</v>
      </c>
      <c r="M262" s="4">
        <f t="shared" si="53"/>
        <v>1.7995382615333785E-2</v>
      </c>
      <c r="N262" s="1">
        <v>16.952999114990199</v>
      </c>
      <c r="O262" s="4">
        <f t="shared" si="54"/>
        <v>4.7425287351149994E-2</v>
      </c>
      <c r="P262" s="1">
        <v>128.328125</v>
      </c>
      <c r="Q262" s="4">
        <f t="shared" si="55"/>
        <v>-1.2175818823815901E-4</v>
      </c>
      <c r="R262" s="1">
        <v>406.79998779296801</v>
      </c>
      <c r="S262" s="1">
        <f t="shared" si="56"/>
        <v>0</v>
      </c>
      <c r="T262" s="1">
        <v>66.739997863769503</v>
      </c>
      <c r="U262" s="4">
        <f t="shared" si="57"/>
        <v>2.9367682757098276E-2</v>
      </c>
      <c r="V262" s="1">
        <v>0.26499998569488498</v>
      </c>
      <c r="W262" s="4">
        <f t="shared" si="58"/>
        <v>-0.10566031603509035</v>
      </c>
      <c r="X262" s="1">
        <v>25.796831130981399</v>
      </c>
      <c r="Y262" s="4">
        <f t="shared" si="59"/>
        <v>1.287721990342636E-2</v>
      </c>
    </row>
    <row r="263" spans="1:25" x14ac:dyDescent="0.25">
      <c r="A263" s="2">
        <v>43818</v>
      </c>
      <c r="B263" s="1">
        <v>1.1090162992477399</v>
      </c>
      <c r="C263" s="3">
        <f t="shared" si="48"/>
        <v>1.1781875359219759E-2</v>
      </c>
      <c r="D263" s="1">
        <v>1.2934937477111801</v>
      </c>
      <c r="E263" s="4">
        <f t="shared" si="49"/>
        <v>2.5331566551264235E-2</v>
      </c>
      <c r="F263" s="1">
        <v>1.6149871051311399E-2</v>
      </c>
      <c r="G263" s="4">
        <f t="shared" si="50"/>
        <v>-1.7460563508283084E-3</v>
      </c>
      <c r="H263" s="1">
        <v>0.14272663999999999</v>
      </c>
      <c r="I263" s="4">
        <f t="shared" si="51"/>
        <v>6.3341363602479354E-3</v>
      </c>
      <c r="J263" s="1">
        <v>0.27227183999999999</v>
      </c>
      <c r="K263" s="4">
        <f t="shared" si="52"/>
        <v>1.6340286972023305E-4</v>
      </c>
      <c r="L263" s="1">
        <v>1499.09997558593</v>
      </c>
      <c r="M263" s="4">
        <f t="shared" si="53"/>
        <v>1.3608181406377892E-2</v>
      </c>
      <c r="N263" s="1">
        <v>17.756999969482401</v>
      </c>
      <c r="O263" s="4">
        <f t="shared" si="54"/>
        <v>3.9983750425082558E-3</v>
      </c>
      <c r="P263" s="1">
        <v>128.3125</v>
      </c>
      <c r="Q263" s="4">
        <f t="shared" si="55"/>
        <v>8.524111056989771E-4</v>
      </c>
      <c r="R263" s="1">
        <v>406.79998779296801</v>
      </c>
      <c r="S263" s="1">
        <f t="shared" si="56"/>
        <v>-3.6873157448652442E-3</v>
      </c>
      <c r="T263" s="1">
        <v>68.699996948242102</v>
      </c>
      <c r="U263" s="4">
        <f t="shared" si="57"/>
        <v>5.0947033342576007E-3</v>
      </c>
      <c r="V263" s="1">
        <v>0.23700000345706901</v>
      </c>
      <c r="W263" s="4">
        <f t="shared" si="58"/>
        <v>4.2194177720302085E-3</v>
      </c>
      <c r="X263" s="1">
        <v>26.129022598266602</v>
      </c>
      <c r="Y263" s="4">
        <f t="shared" si="59"/>
        <v>-6.9016776463182725E-3</v>
      </c>
    </row>
    <row r="264" spans="1:25" x14ac:dyDescent="0.25">
      <c r="A264" s="2">
        <v>43825</v>
      </c>
      <c r="B264" s="1">
        <v>1.12208259105682</v>
      </c>
      <c r="C264" s="3">
        <f t="shared" si="48"/>
        <v>-5.8896953279487544E-3</v>
      </c>
      <c r="D264" s="1">
        <v>1.32625997066497</v>
      </c>
      <c r="E264" s="4">
        <f t="shared" si="49"/>
        <v>-1.1225408353345246E-2</v>
      </c>
      <c r="F264" s="1">
        <v>1.6121672466397199E-2</v>
      </c>
      <c r="G264" s="4">
        <f t="shared" si="50"/>
        <v>1.5728013622254369E-3</v>
      </c>
      <c r="H264" s="1">
        <v>0.14363069000000001</v>
      </c>
      <c r="I264" s="4">
        <f t="shared" si="51"/>
        <v>2.5775828271799323E-3</v>
      </c>
      <c r="J264" s="1">
        <v>0.27231633</v>
      </c>
      <c r="K264" s="4">
        <f t="shared" si="52"/>
        <v>0</v>
      </c>
      <c r="L264" s="1">
        <v>1519.5</v>
      </c>
      <c r="M264" s="4">
        <f t="shared" si="53"/>
        <v>2.4942431335347154E-2</v>
      </c>
      <c r="N264" s="1">
        <v>17.827999114990199</v>
      </c>
      <c r="O264" s="4">
        <f t="shared" si="54"/>
        <v>1.4583814325141296E-2</v>
      </c>
      <c r="P264" s="1">
        <v>128.421875</v>
      </c>
      <c r="Q264" s="4">
        <f t="shared" si="55"/>
        <v>2.6767246623676847E-3</v>
      </c>
      <c r="R264" s="1">
        <v>405.29998779296801</v>
      </c>
      <c r="S264" s="1">
        <f t="shared" si="56"/>
        <v>-1.8011320041531633E-2</v>
      </c>
      <c r="T264" s="1">
        <v>69.050003051757798</v>
      </c>
      <c r="U264" s="4">
        <f t="shared" si="57"/>
        <v>1.3178797863813208E-2</v>
      </c>
      <c r="V264" s="1">
        <v>0.23800000548362699</v>
      </c>
      <c r="W264" s="4">
        <f t="shared" si="58"/>
        <v>1.2605004661306195E-2</v>
      </c>
      <c r="X264" s="1">
        <v>25.94868850708</v>
      </c>
      <c r="Y264" s="4">
        <f t="shared" si="59"/>
        <v>6.2956711802921346E-3</v>
      </c>
    </row>
    <row r="265" spans="1:25" x14ac:dyDescent="0.25">
      <c r="A265" s="2">
        <v>43832</v>
      </c>
      <c r="B265" s="1">
        <v>1.1154738664627</v>
      </c>
      <c r="C265" s="3">
        <f t="shared" si="48"/>
        <v>-2.13716111520357E-3</v>
      </c>
      <c r="D265" s="1">
        <v>1.3113721609115601</v>
      </c>
      <c r="E265" s="4">
        <f t="shared" si="49"/>
        <v>-6.9539925460375207E-3</v>
      </c>
      <c r="F265" s="1">
        <v>1.6147028654813701E-2</v>
      </c>
      <c r="G265" s="4">
        <f t="shared" si="50"/>
        <v>8.6038895496220354E-3</v>
      </c>
      <c r="H265" s="1">
        <v>0.14400091000000001</v>
      </c>
      <c r="I265" s="4">
        <f t="shared" si="51"/>
        <v>6.3910012790889979E-3</v>
      </c>
      <c r="J265" s="1">
        <v>0.27231633</v>
      </c>
      <c r="K265" s="4">
        <f t="shared" si="52"/>
        <v>0</v>
      </c>
      <c r="L265" s="1">
        <v>1557.40002441406</v>
      </c>
      <c r="M265" s="4">
        <f t="shared" si="53"/>
        <v>-3.4031390426644162E-3</v>
      </c>
      <c r="N265" s="1">
        <v>18.087999343871999</v>
      </c>
      <c r="O265" s="4">
        <f t="shared" si="54"/>
        <v>-9.1220153783674249E-3</v>
      </c>
      <c r="P265" s="1">
        <v>128.765625</v>
      </c>
      <c r="Q265" s="4">
        <f t="shared" si="55"/>
        <v>4.4897463900012138E-3</v>
      </c>
      <c r="R265" s="1">
        <v>398</v>
      </c>
      <c r="S265" s="1">
        <f t="shared" si="56"/>
        <v>-2.3618075116796484E-2</v>
      </c>
      <c r="T265" s="1">
        <v>69.959999084472599</v>
      </c>
      <c r="U265" s="4">
        <f t="shared" si="57"/>
        <v>5.1458063902620338E-3</v>
      </c>
      <c r="V265" s="1">
        <v>0.240999996662139</v>
      </c>
      <c r="W265" s="4">
        <f t="shared" si="58"/>
        <v>-8.7136921763829644E-2</v>
      </c>
      <c r="X265" s="1">
        <v>26.112052917480401</v>
      </c>
      <c r="Y265" s="4">
        <f t="shared" si="59"/>
        <v>8.740375257227076E-2</v>
      </c>
    </row>
    <row r="266" spans="1:25" x14ac:dyDescent="0.25">
      <c r="A266" s="2">
        <v>43839</v>
      </c>
      <c r="B266" s="1">
        <v>1.1130899190902701</v>
      </c>
      <c r="C266" s="3">
        <f t="shared" si="48"/>
        <v>-4.0684246742269956E-3</v>
      </c>
      <c r="D266" s="1">
        <v>1.3022528886795</v>
      </c>
      <c r="E266" s="4">
        <f t="shared" si="49"/>
        <v>1.9572341455619075E-3</v>
      </c>
      <c r="F266" s="1">
        <v>1.62859559059143E-2</v>
      </c>
      <c r="G266" s="4">
        <f t="shared" si="50"/>
        <v>-7.3892977788241393E-3</v>
      </c>
      <c r="H266" s="1">
        <v>0.14492121999999999</v>
      </c>
      <c r="I266" s="4">
        <f t="shared" si="51"/>
        <v>-6.5166440083792561E-4</v>
      </c>
      <c r="J266" s="1">
        <v>0.27231633</v>
      </c>
      <c r="K266" s="4">
        <f t="shared" si="52"/>
        <v>0</v>
      </c>
      <c r="L266" s="1">
        <v>1552.09997558593</v>
      </c>
      <c r="M266" s="4">
        <f t="shared" si="53"/>
        <v>2.0617700486606529E-3</v>
      </c>
      <c r="N266" s="1">
        <v>17.923000335693299</v>
      </c>
      <c r="O266" s="4">
        <f t="shared" si="54"/>
        <v>-8.4807467722572919E-3</v>
      </c>
      <c r="P266" s="1">
        <v>129.34375</v>
      </c>
      <c r="Q266" s="4">
        <f t="shared" si="55"/>
        <v>1.5704276395264558E-3</v>
      </c>
      <c r="R266" s="1">
        <v>388.600006103515</v>
      </c>
      <c r="S266" s="1">
        <f t="shared" si="56"/>
        <v>9.4184265385128529E-2</v>
      </c>
      <c r="T266" s="1">
        <v>70.319999694824205</v>
      </c>
      <c r="U266" s="4">
        <f t="shared" si="57"/>
        <v>1.1518736662527486E-2</v>
      </c>
      <c r="V266" s="1">
        <v>0.21999999880790699</v>
      </c>
      <c r="W266" s="4">
        <f t="shared" si="58"/>
        <v>0</v>
      </c>
      <c r="X266" s="1">
        <v>28.394344329833899</v>
      </c>
      <c r="Y266" s="4">
        <f t="shared" si="59"/>
        <v>1.2157873403939926E-2</v>
      </c>
    </row>
    <row r="267" spans="1:25" x14ac:dyDescent="0.25">
      <c r="A267" s="2">
        <v>43846</v>
      </c>
      <c r="B267" s="1">
        <v>1.1085613965988099</v>
      </c>
      <c r="C267" s="3">
        <f t="shared" si="48"/>
        <v>-5.687640353502001E-3</v>
      </c>
      <c r="D267" s="1">
        <v>1.3048017024993801</v>
      </c>
      <c r="E267" s="4">
        <f t="shared" si="49"/>
        <v>-1.7974559338231597E-3</v>
      </c>
      <c r="F267" s="1">
        <v>1.6165614128112699E-2</v>
      </c>
      <c r="G267" s="4">
        <f t="shared" si="50"/>
        <v>-5.6837036436131723E-3</v>
      </c>
      <c r="H267" s="1">
        <v>0.14482677999999999</v>
      </c>
      <c r="I267" s="4">
        <f t="shared" si="51"/>
        <v>-4.4552533723389515E-3</v>
      </c>
      <c r="J267" s="1">
        <v>0.27231633</v>
      </c>
      <c r="K267" s="4">
        <f t="shared" si="52"/>
        <v>0</v>
      </c>
      <c r="L267" s="1">
        <v>1555.30004882812</v>
      </c>
      <c r="M267" s="4">
        <f t="shared" si="53"/>
        <v>9.3229599079131965E-3</v>
      </c>
      <c r="N267" s="1">
        <v>17.770999908447202</v>
      </c>
      <c r="O267" s="4">
        <f t="shared" si="54"/>
        <v>-1.9132302872067814E-2</v>
      </c>
      <c r="P267" s="1">
        <v>129.546875</v>
      </c>
      <c r="Q267" s="4">
        <f t="shared" si="55"/>
        <v>1.1337594982511157E-2</v>
      </c>
      <c r="R267" s="1">
        <v>425.20001220703102</v>
      </c>
      <c r="S267" s="1">
        <f t="shared" si="56"/>
        <v>6.5851075084298345E-3</v>
      </c>
      <c r="T267" s="1">
        <v>71.129997253417898</v>
      </c>
      <c r="U267" s="4">
        <f t="shared" si="57"/>
        <v>-1.5042875525667049E-2</v>
      </c>
      <c r="V267" s="1">
        <v>0.21999999880790699</v>
      </c>
      <c r="W267" s="4">
        <f t="shared" si="58"/>
        <v>0.13636364252114161</v>
      </c>
      <c r="X267" s="1">
        <v>28.739559173583899</v>
      </c>
      <c r="Y267" s="4">
        <f t="shared" si="59"/>
        <v>-3.3366569758064131E-2</v>
      </c>
    </row>
    <row r="268" spans="1:25" x14ac:dyDescent="0.25">
      <c r="A268" s="2">
        <v>43853</v>
      </c>
      <c r="B268" s="1">
        <v>1.10225629806518</v>
      </c>
      <c r="C268" s="3">
        <f t="shared" si="48"/>
        <v>2.242603496545351E-3</v>
      </c>
      <c r="D268" s="1">
        <v>1.30245637893676</v>
      </c>
      <c r="E268" s="4">
        <f t="shared" si="49"/>
        <v>6.2558371033138137E-4</v>
      </c>
      <c r="F268" s="1">
        <v>1.6073733568191501E-2</v>
      </c>
      <c r="G268" s="4">
        <f t="shared" si="50"/>
        <v>-1.1329135340090619E-2</v>
      </c>
      <c r="H268" s="1">
        <v>0.14418154</v>
      </c>
      <c r="I268" s="4">
        <f t="shared" si="51"/>
        <v>-8.8316437735371754E-3</v>
      </c>
      <c r="J268" s="1">
        <v>0.27231633</v>
      </c>
      <c r="K268" s="4">
        <f t="shared" si="52"/>
        <v>0</v>
      </c>
      <c r="L268" s="1">
        <v>1569.80004882812</v>
      </c>
      <c r="M268" s="4">
        <f t="shared" si="53"/>
        <v>-7.6442856585194948E-3</v>
      </c>
      <c r="N268" s="1">
        <v>17.4309997558593</v>
      </c>
      <c r="O268" s="4">
        <f t="shared" si="54"/>
        <v>7.9169577312920274E-3</v>
      </c>
      <c r="P268" s="1">
        <v>131.015625</v>
      </c>
      <c r="Q268" s="4">
        <f t="shared" si="55"/>
        <v>-3.5778175313059034E-3</v>
      </c>
      <c r="R268" s="1">
        <v>428</v>
      </c>
      <c r="S268" s="1">
        <f t="shared" si="56"/>
        <v>7.0090605833647438E-4</v>
      </c>
      <c r="T268" s="1">
        <v>70.059997558593693</v>
      </c>
      <c r="U268" s="4">
        <f t="shared" si="57"/>
        <v>-3.6397309609248023E-2</v>
      </c>
      <c r="V268" s="1">
        <v>0.25</v>
      </c>
      <c r="W268" s="4">
        <f t="shared" si="58"/>
        <v>-6.8000018596651945E-2</v>
      </c>
      <c r="X268" s="1">
        <v>27.7806186676025</v>
      </c>
      <c r="Y268" s="4">
        <f t="shared" si="59"/>
        <v>8.0082897100559741E-2</v>
      </c>
    </row>
    <row r="269" spans="1:25" x14ac:dyDescent="0.25">
      <c r="A269" s="2">
        <v>43860</v>
      </c>
      <c r="B269" s="1">
        <v>1.1047282218933101</v>
      </c>
      <c r="C269" s="3">
        <f t="shared" si="48"/>
        <v>-1.1574562658656331E-2</v>
      </c>
      <c r="D269" s="1">
        <v>1.3032711744308401</v>
      </c>
      <c r="E269" s="4">
        <f t="shared" si="49"/>
        <v>-5.8433326799358599E-3</v>
      </c>
      <c r="F269" s="1">
        <v>1.5891632065176901E-2</v>
      </c>
      <c r="G269" s="4">
        <f t="shared" si="50"/>
        <v>-6.2866315312587072E-3</v>
      </c>
      <c r="H269" s="1">
        <v>0.14290818</v>
      </c>
      <c r="I269" s="4">
        <f t="shared" si="51"/>
        <v>4.6806277989125608E-3</v>
      </c>
      <c r="J269" s="1">
        <v>0.27231633</v>
      </c>
      <c r="K269" s="4">
        <f t="shared" si="52"/>
        <v>0</v>
      </c>
      <c r="L269" s="1">
        <v>1557.80004882812</v>
      </c>
      <c r="M269" s="4">
        <f t="shared" si="53"/>
        <v>6.1625210457283888E-3</v>
      </c>
      <c r="N269" s="1">
        <v>17.5690002441406</v>
      </c>
      <c r="O269" s="4">
        <f t="shared" si="54"/>
        <v>-5.1795550120643701E-3</v>
      </c>
      <c r="P269" s="1">
        <v>130.546875</v>
      </c>
      <c r="Q269" s="4">
        <f t="shared" si="55"/>
        <v>1.0771992818671453E-3</v>
      </c>
      <c r="R269" s="1">
        <v>428.29998779296801</v>
      </c>
      <c r="S269" s="1">
        <f t="shared" si="56"/>
        <v>6.1172105892509557E-2</v>
      </c>
      <c r="T269" s="1">
        <v>67.510002136230398</v>
      </c>
      <c r="U269" s="4">
        <f t="shared" si="57"/>
        <v>1.5849498755236609E-2</v>
      </c>
      <c r="V269" s="1">
        <v>0.23299999535083701</v>
      </c>
      <c r="W269" s="4">
        <f t="shared" si="58"/>
        <v>-5.5793977692383333E-2</v>
      </c>
      <c r="X269" s="1">
        <v>30.00537109375</v>
      </c>
      <c r="Y269" s="4">
        <f t="shared" si="59"/>
        <v>3.2598190529852814E-2</v>
      </c>
    </row>
    <row r="270" spans="1:25" x14ac:dyDescent="0.25">
      <c r="A270" s="2">
        <v>43867</v>
      </c>
      <c r="B270" s="1">
        <v>1.09194147586822</v>
      </c>
      <c r="C270" s="3">
        <f t="shared" si="48"/>
        <v>-1.1356821806076915E-2</v>
      </c>
      <c r="D270" s="1">
        <v>1.2956557273864699</v>
      </c>
      <c r="E270" s="4">
        <f t="shared" si="49"/>
        <v>3.5234969105943093E-3</v>
      </c>
      <c r="F270" s="1">
        <v>1.5791727229952798E-2</v>
      </c>
      <c r="G270" s="4">
        <f t="shared" si="50"/>
        <v>-8.477234160078579E-3</v>
      </c>
      <c r="H270" s="1">
        <v>0.14357708</v>
      </c>
      <c r="I270" s="4">
        <f t="shared" si="51"/>
        <v>-4.4739034949031285E-3</v>
      </c>
      <c r="J270" s="1">
        <v>0.27231633</v>
      </c>
      <c r="K270" s="4">
        <f t="shared" si="52"/>
        <v>0</v>
      </c>
      <c r="L270" s="1">
        <v>1567.40002441406</v>
      </c>
      <c r="M270" s="4">
        <f t="shared" si="53"/>
        <v>2.5583753324828831E-2</v>
      </c>
      <c r="N270" s="1">
        <v>17.478000640869102</v>
      </c>
      <c r="O270" s="4">
        <f t="shared" si="54"/>
        <v>4.6572785569192039E-2</v>
      </c>
      <c r="P270" s="1">
        <v>130.6875</v>
      </c>
      <c r="Q270" s="4">
        <f t="shared" si="55"/>
        <v>2.9890004782400764E-3</v>
      </c>
      <c r="R270" s="1">
        <v>454.5</v>
      </c>
      <c r="S270" s="1">
        <f t="shared" si="56"/>
        <v>1.276124926945657E-2</v>
      </c>
      <c r="T270" s="1">
        <v>68.580001831054602</v>
      </c>
      <c r="U270" s="4">
        <f t="shared" si="57"/>
        <v>-1.4581287758981493E-3</v>
      </c>
      <c r="V270" s="1">
        <v>0.21999999880790699</v>
      </c>
      <c r="W270" s="4">
        <f t="shared" si="58"/>
        <v>5.4545429915432909E-2</v>
      </c>
      <c r="X270" s="1">
        <v>30.983491897583001</v>
      </c>
      <c r="Y270" s="4">
        <f t="shared" si="59"/>
        <v>1.4236956002893611E-2</v>
      </c>
    </row>
    <row r="271" spans="1:25" x14ac:dyDescent="0.25">
      <c r="A271" s="2">
        <v>43874</v>
      </c>
      <c r="B271" s="1">
        <v>1.07954049110412</v>
      </c>
      <c r="C271" s="3">
        <f t="shared" si="48"/>
        <v>8.0211205098326722E-3</v>
      </c>
      <c r="D271" s="1">
        <v>1.30022096633911</v>
      </c>
      <c r="E271" s="4">
        <f t="shared" si="49"/>
        <v>9.1133766396303038E-5</v>
      </c>
      <c r="F271" s="1">
        <v>1.5657857060432399E-2</v>
      </c>
      <c r="G271" s="4">
        <f t="shared" si="50"/>
        <v>-2.1641105520562351E-2</v>
      </c>
      <c r="H271" s="1">
        <v>0.14293473000000001</v>
      </c>
      <c r="I271" s="4">
        <f t="shared" si="51"/>
        <v>-5.7131671218046383E-3</v>
      </c>
      <c r="J271" s="1">
        <v>0.27231633</v>
      </c>
      <c r="K271" s="4">
        <f t="shared" si="52"/>
        <v>0</v>
      </c>
      <c r="L271" s="1">
        <v>1607.5</v>
      </c>
      <c r="M271" s="4">
        <f t="shared" si="53"/>
        <v>2.0217729393468119E-2</v>
      </c>
      <c r="N271" s="1">
        <v>18.291999816894499</v>
      </c>
      <c r="O271" s="4">
        <f t="shared" si="54"/>
        <v>-2.5475596322776101E-2</v>
      </c>
      <c r="P271" s="1">
        <v>131.078125</v>
      </c>
      <c r="Q271" s="4">
        <f t="shared" si="55"/>
        <v>1.7165335558469424E-2</v>
      </c>
      <c r="R271" s="1">
        <v>460.29998779296801</v>
      </c>
      <c r="S271" s="1">
        <f t="shared" si="56"/>
        <v>-7.1257850668726641E-2</v>
      </c>
      <c r="T271" s="1">
        <v>68.480003356933594</v>
      </c>
      <c r="U271" s="4">
        <f t="shared" si="57"/>
        <v>-4.2786217312285414E-2</v>
      </c>
      <c r="V271" s="1">
        <v>0.23199999332427901</v>
      </c>
      <c r="W271" s="4">
        <f t="shared" si="58"/>
        <v>-4.3102894576305889E-3</v>
      </c>
      <c r="X271" s="1">
        <v>31.424602508544901</v>
      </c>
      <c r="Y271" s="4">
        <f t="shared" si="59"/>
        <v>-7.476342811665973E-2</v>
      </c>
    </row>
    <row r="272" spans="1:25" x14ac:dyDescent="0.25">
      <c r="A272" s="2">
        <v>43881</v>
      </c>
      <c r="B272" s="1">
        <v>1.0881996154785101</v>
      </c>
      <c r="C272" s="3">
        <f t="shared" si="48"/>
        <v>2.7447504951539695E-2</v>
      </c>
      <c r="D272" s="1">
        <v>1.3003394603729199</v>
      </c>
      <c r="E272" s="4">
        <f t="shared" si="49"/>
        <v>-1.4038913322452428E-2</v>
      </c>
      <c r="F272" s="1">
        <v>1.53190037235617E-2</v>
      </c>
      <c r="G272" s="4">
        <f t="shared" si="50"/>
        <v>-1.3617587577829595E-2</v>
      </c>
      <c r="H272" s="1">
        <v>0.14211811999999999</v>
      </c>
      <c r="I272" s="4">
        <f t="shared" si="51"/>
        <v>1.0831834814589611E-2</v>
      </c>
      <c r="J272" s="1">
        <v>0.27231633</v>
      </c>
      <c r="K272" s="4">
        <f t="shared" si="52"/>
        <v>0</v>
      </c>
      <c r="L272" s="1">
        <v>1640</v>
      </c>
      <c r="M272" s="4">
        <f t="shared" si="53"/>
        <v>6.707168206890224E-4</v>
      </c>
      <c r="N272" s="1">
        <v>17.826000213623001</v>
      </c>
      <c r="O272" s="4">
        <f t="shared" si="54"/>
        <v>-3.5846512470950387E-2</v>
      </c>
      <c r="P272" s="1">
        <v>133.328125</v>
      </c>
      <c r="Q272" s="4">
        <f t="shared" si="55"/>
        <v>2.1914918551505919E-2</v>
      </c>
      <c r="R272" s="1">
        <v>427.5</v>
      </c>
      <c r="S272" s="1">
        <f t="shared" si="56"/>
        <v>-4.046780770285141E-2</v>
      </c>
      <c r="T272" s="1">
        <v>65.550003051757798</v>
      </c>
      <c r="U272" s="4">
        <f t="shared" si="57"/>
        <v>-3.9511881719366981E-2</v>
      </c>
      <c r="V272" s="1">
        <v>0.231000006198883</v>
      </c>
      <c r="W272" s="4">
        <f t="shared" si="58"/>
        <v>-0.177489209882399</v>
      </c>
      <c r="X272" s="1">
        <v>29.075191497802699</v>
      </c>
      <c r="Y272" s="4">
        <f t="shared" si="59"/>
        <v>-1.3192467954458258E-2</v>
      </c>
    </row>
    <row r="273" spans="1:25" x14ac:dyDescent="0.25">
      <c r="A273" s="2">
        <v>43888</v>
      </c>
      <c r="B273" s="1">
        <v>1.1180679798126201</v>
      </c>
      <c r="C273" s="3">
        <f t="shared" si="48"/>
        <v>1.2148266015449586E-2</v>
      </c>
      <c r="D273" s="1">
        <v>1.2820841073989799</v>
      </c>
      <c r="E273" s="4">
        <f t="shared" si="49"/>
        <v>6.9325603276151346E-3</v>
      </c>
      <c r="F273" s="1">
        <v>1.5110395848751E-2</v>
      </c>
      <c r="G273" s="4">
        <f t="shared" si="50"/>
        <v>-6.8551496659653779E-2</v>
      </c>
      <c r="H273" s="1">
        <v>0.14365752000000001</v>
      </c>
      <c r="I273" s="4">
        <f t="shared" si="51"/>
        <v>7.7636033254645188E-4</v>
      </c>
      <c r="J273" s="1">
        <v>0.27231633</v>
      </c>
      <c r="K273" s="4">
        <f t="shared" si="52"/>
        <v>-1.9062389684815581E-4</v>
      </c>
      <c r="L273" s="1">
        <v>1641.09997558593</v>
      </c>
      <c r="M273" s="4">
        <f t="shared" si="53"/>
        <v>1.8283397269741247E-4</v>
      </c>
      <c r="N273" s="1">
        <v>17.1870002746582</v>
      </c>
      <c r="O273" s="4">
        <f t="shared" si="54"/>
        <v>-2.664805817108239E-2</v>
      </c>
      <c r="P273" s="1">
        <v>136.25</v>
      </c>
      <c r="Q273" s="4">
        <f t="shared" si="55"/>
        <v>6.5366972477064224E-3</v>
      </c>
      <c r="R273" s="1">
        <v>410.20001220703102</v>
      </c>
      <c r="S273" s="1">
        <f t="shared" si="56"/>
        <v>-8.946857902214847E-2</v>
      </c>
      <c r="T273" s="1">
        <v>62.959999084472599</v>
      </c>
      <c r="U273" s="4">
        <f t="shared" si="57"/>
        <v>-2.2395169439572642E-2</v>
      </c>
      <c r="V273" s="1">
        <v>0.18999999761581399</v>
      </c>
      <c r="W273" s="4">
        <f t="shared" si="58"/>
        <v>-0.27894738823423398</v>
      </c>
      <c r="X273" s="1">
        <v>28.6916179656982</v>
      </c>
      <c r="Y273" s="4">
        <f t="shared" si="59"/>
        <v>-0.15608291905074595</v>
      </c>
    </row>
    <row r="274" spans="1:25" x14ac:dyDescent="0.25">
      <c r="A274" s="2">
        <v>43895</v>
      </c>
      <c r="B274" s="1">
        <v>1.1316505670547401</v>
      </c>
      <c r="C274" s="3">
        <f t="shared" si="48"/>
        <v>-2.6596936491866927E-2</v>
      </c>
      <c r="D274" s="1">
        <v>1.2909722328186</v>
      </c>
      <c r="E274" s="4">
        <f t="shared" si="49"/>
        <v>-6.1044687362066238E-2</v>
      </c>
      <c r="F274" s="1">
        <v>1.40745555981993E-2</v>
      </c>
      <c r="G274" s="4">
        <f t="shared" si="50"/>
        <v>-5.6406910889759972E-2</v>
      </c>
      <c r="H274" s="1">
        <v>0.14376905000000001</v>
      </c>
      <c r="I274" s="4">
        <f t="shared" si="51"/>
        <v>-7.2222081178111974E-3</v>
      </c>
      <c r="J274" s="1">
        <v>0.27226442000000001</v>
      </c>
      <c r="K274" s="4">
        <f t="shared" si="52"/>
        <v>1.9066024124631618E-4</v>
      </c>
      <c r="L274" s="1">
        <v>1641.40002441406</v>
      </c>
      <c r="M274" s="4">
        <f t="shared" si="53"/>
        <v>-9.9975614198324209E-2</v>
      </c>
      <c r="N274" s="1">
        <v>16.729000091552699</v>
      </c>
      <c r="O274" s="4">
        <f t="shared" si="54"/>
        <v>-0.29852354638919615</v>
      </c>
      <c r="P274" s="1">
        <v>137.140625</v>
      </c>
      <c r="Q274" s="4">
        <f t="shared" si="55"/>
        <v>-2.0166343853252819E-2</v>
      </c>
      <c r="R274" s="1">
        <v>373.5</v>
      </c>
      <c r="S274" s="1">
        <f t="shared" si="56"/>
        <v>-0.18768408595318881</v>
      </c>
      <c r="T274" s="1">
        <v>61.549999237060497</v>
      </c>
      <c r="U274" s="4">
        <f t="shared" si="57"/>
        <v>-7.9772541157980797E-2</v>
      </c>
      <c r="V274" s="1">
        <v>0.13699999451637199</v>
      </c>
      <c r="W274" s="4">
        <f t="shared" si="58"/>
        <v>-7.2991763899485146E-3</v>
      </c>
      <c r="X274" s="1">
        <v>24.2133464813232</v>
      </c>
      <c r="Y274" s="4">
        <f t="shared" si="59"/>
        <v>-0.2308912798478315</v>
      </c>
    </row>
    <row r="275" spans="1:25" x14ac:dyDescent="0.25">
      <c r="A275" s="2">
        <v>43902</v>
      </c>
      <c r="B275" s="1">
        <v>1.1015521287918</v>
      </c>
      <c r="C275" s="3">
        <f t="shared" si="48"/>
        <v>-1.9325925283817168E-2</v>
      </c>
      <c r="D275" s="1">
        <v>1.2121652364730799</v>
      </c>
      <c r="E275" s="4">
        <f t="shared" si="49"/>
        <v>-2.7192338129804067E-2</v>
      </c>
      <c r="F275" s="1">
        <v>1.32806533947587E-2</v>
      </c>
      <c r="G275" s="4">
        <f t="shared" si="50"/>
        <v>-3.7893917619739474E-2</v>
      </c>
      <c r="H275" s="1">
        <v>0.14273072000000001</v>
      </c>
      <c r="I275" s="4">
        <f t="shared" si="51"/>
        <v>-7.9014524693772643E-3</v>
      </c>
      <c r="J275" s="1">
        <v>0.27231633</v>
      </c>
      <c r="K275" s="4">
        <f t="shared" si="52"/>
        <v>0</v>
      </c>
      <c r="L275" s="1">
        <v>1477.30004882812</v>
      </c>
      <c r="M275" s="4">
        <f t="shared" si="53"/>
        <v>0.10492113644953507</v>
      </c>
      <c r="N275" s="1">
        <v>11.7349996566772</v>
      </c>
      <c r="O275" s="4">
        <f t="shared" si="54"/>
        <v>0.26433747995434886</v>
      </c>
      <c r="P275" s="1">
        <v>134.375</v>
      </c>
      <c r="Q275" s="4">
        <f t="shared" si="55"/>
        <v>2.2093023255813953E-2</v>
      </c>
      <c r="R275" s="1">
        <v>303.39999389648398</v>
      </c>
      <c r="S275" s="1">
        <f t="shared" si="56"/>
        <v>2.7027067804848925E-2</v>
      </c>
      <c r="T275" s="1">
        <v>56.639999389648402</v>
      </c>
      <c r="U275" s="4">
        <f t="shared" si="57"/>
        <v>-5.6497189220032711E-2</v>
      </c>
      <c r="V275" s="1">
        <v>0.13600000739097501</v>
      </c>
      <c r="W275" s="4">
        <f t="shared" si="58"/>
        <v>-7.3529447212968349E-2</v>
      </c>
      <c r="X275" s="1">
        <v>18.622695922851499</v>
      </c>
      <c r="Y275" s="4">
        <f t="shared" si="59"/>
        <v>0.14830080043786814</v>
      </c>
    </row>
    <row r="276" spans="1:25" x14ac:dyDescent="0.25">
      <c r="A276" s="2">
        <v>43909</v>
      </c>
      <c r="B276" s="1">
        <v>1.0802636146545399</v>
      </c>
      <c r="C276" s="3">
        <f t="shared" si="48"/>
        <v>2.0729961063384882E-2</v>
      </c>
      <c r="D276" s="1">
        <v>1.17920362949371</v>
      </c>
      <c r="E276" s="4">
        <f t="shared" si="49"/>
        <v>5.2276933892322991E-2</v>
      </c>
      <c r="F276" s="1">
        <v>1.27773974090814E-2</v>
      </c>
      <c r="G276" s="4">
        <f t="shared" si="50"/>
        <v>-1.9257084704754647E-3</v>
      </c>
      <c r="H276" s="1">
        <v>0.14160294000000001</v>
      </c>
      <c r="I276" s="4">
        <f t="shared" si="51"/>
        <v>-2.7395617633363301E-3</v>
      </c>
      <c r="J276" s="1">
        <v>0.27231633</v>
      </c>
      <c r="K276" s="4">
        <f t="shared" si="52"/>
        <v>0</v>
      </c>
      <c r="L276" s="1">
        <v>1632.30004882812</v>
      </c>
      <c r="M276" s="4">
        <f t="shared" si="53"/>
        <v>-3.3143476099930388E-2</v>
      </c>
      <c r="N276" s="1">
        <v>14.8369998931884</v>
      </c>
      <c r="O276" s="4">
        <f t="shared" si="54"/>
        <v>-6.1400570083459803E-2</v>
      </c>
      <c r="P276" s="1">
        <v>137.34375</v>
      </c>
      <c r="Q276" s="4">
        <f t="shared" si="55"/>
        <v>1.1945392491467578E-2</v>
      </c>
      <c r="R276" s="1">
        <v>311.600006103515</v>
      </c>
      <c r="S276" s="1">
        <f t="shared" si="56"/>
        <v>-0.16623882315759256</v>
      </c>
      <c r="T276" s="1">
        <v>53.439998626708899</v>
      </c>
      <c r="U276" s="4">
        <f t="shared" si="57"/>
        <v>-9.4124231073292777E-2</v>
      </c>
      <c r="V276" s="1">
        <v>0.12600000202655701</v>
      </c>
      <c r="W276" s="4">
        <f t="shared" si="58"/>
        <v>-4.7619084224319187E-2</v>
      </c>
      <c r="X276" s="1">
        <v>21.384456634521399</v>
      </c>
      <c r="Y276" s="4">
        <f t="shared" si="59"/>
        <v>-8.2959509665600784E-2</v>
      </c>
    </row>
    <row r="277" spans="1:25" x14ac:dyDescent="0.25">
      <c r="A277" s="2">
        <v>43916</v>
      </c>
      <c r="B277" s="1">
        <v>1.1026574373245199</v>
      </c>
      <c r="C277" s="3">
        <f t="shared" si="48"/>
        <v>-1.1919334996868834E-2</v>
      </c>
      <c r="D277" s="1">
        <v>1.2408487796783401</v>
      </c>
      <c r="E277" s="4">
        <f t="shared" si="49"/>
        <v>-5.6263842596113557E-3</v>
      </c>
      <c r="F277" s="1">
        <v>1.2752791866660101E-2</v>
      </c>
      <c r="G277" s="4">
        <f t="shared" si="50"/>
        <v>3.8116055509569285E-2</v>
      </c>
      <c r="H277" s="1">
        <v>0.14121501</v>
      </c>
      <c r="I277" s="4">
        <f t="shared" si="51"/>
        <v>5.1953400704358348E-3</v>
      </c>
      <c r="J277" s="1">
        <v>0.27231633</v>
      </c>
      <c r="K277" s="4">
        <f t="shared" si="52"/>
        <v>0</v>
      </c>
      <c r="L277" s="1">
        <v>1578.19995117187</v>
      </c>
      <c r="M277" s="4">
        <f t="shared" si="53"/>
        <v>5.5252867786138776E-2</v>
      </c>
      <c r="N277" s="1">
        <v>13.9259996414184</v>
      </c>
      <c r="O277" s="4">
        <f t="shared" si="54"/>
        <v>8.7677775587127402E-2</v>
      </c>
      <c r="P277" s="1">
        <v>138.984375</v>
      </c>
      <c r="Q277" s="4">
        <f t="shared" si="55"/>
        <v>-8.2068577852726244E-3</v>
      </c>
      <c r="R277" s="1">
        <v>259.79998779296801</v>
      </c>
      <c r="S277" s="1">
        <f t="shared" si="56"/>
        <v>0.17051585986158407</v>
      </c>
      <c r="T277" s="1">
        <v>48.409999847412102</v>
      </c>
      <c r="U277" s="4">
        <f t="shared" si="57"/>
        <v>0.11216691432123548</v>
      </c>
      <c r="V277" s="1">
        <v>0.11999999731779</v>
      </c>
      <c r="W277" s="4">
        <f t="shared" si="58"/>
        <v>0.30000005587935968</v>
      </c>
      <c r="X277" s="1">
        <v>19.6104125976562</v>
      </c>
      <c r="Y277" s="4">
        <f t="shared" si="59"/>
        <v>0.11833755061516449</v>
      </c>
    </row>
    <row r="278" spans="1:25" x14ac:dyDescent="0.25">
      <c r="A278" s="2">
        <v>43923</v>
      </c>
      <c r="B278" s="1">
        <v>1.0895144939422601</v>
      </c>
      <c r="C278" s="3">
        <f t="shared" si="48"/>
        <v>8.2829385820434691E-3</v>
      </c>
      <c r="D278" s="1">
        <v>1.2338672876357999</v>
      </c>
      <c r="E278" s="4">
        <f t="shared" si="49"/>
        <v>2.33080194067346E-2</v>
      </c>
      <c r="F278" s="1">
        <v>1.3238877989351701E-2</v>
      </c>
      <c r="G278" s="4">
        <f t="shared" si="50"/>
        <v>3.4509129247226503E-2</v>
      </c>
      <c r="H278" s="1">
        <v>0.14194867</v>
      </c>
      <c r="I278" s="4">
        <f t="shared" si="51"/>
        <v>-4.9658795675934389E-4</v>
      </c>
      <c r="J278" s="1">
        <v>0.27231633</v>
      </c>
      <c r="K278" s="4">
        <f t="shared" si="52"/>
        <v>0</v>
      </c>
      <c r="L278" s="1">
        <v>1665.40002441406</v>
      </c>
      <c r="M278" s="4">
        <f t="shared" si="53"/>
        <v>3.7108157710969862E-2</v>
      </c>
      <c r="N278" s="1">
        <v>15.147000312805099</v>
      </c>
      <c r="O278" s="4">
        <f t="shared" si="54"/>
        <v>1.9805851380816589E-2</v>
      </c>
      <c r="P278" s="1">
        <v>137.84375</v>
      </c>
      <c r="Q278" s="4">
        <f t="shared" si="55"/>
        <v>9.5216504194060303E-3</v>
      </c>
      <c r="R278" s="1">
        <v>304.100006103515</v>
      </c>
      <c r="S278" s="1">
        <f t="shared" si="56"/>
        <v>6.5438978944680079E-2</v>
      </c>
      <c r="T278" s="1">
        <v>53.840000152587798</v>
      </c>
      <c r="U278" s="4">
        <f t="shared" si="57"/>
        <v>-2.024517365339212E-2</v>
      </c>
      <c r="V278" s="1">
        <v>0.15600000321865001</v>
      </c>
      <c r="W278" s="4">
        <f t="shared" si="58"/>
        <v>-7.6923135704777962E-2</v>
      </c>
      <c r="X278" s="1">
        <v>21.9310607910156</v>
      </c>
      <c r="Y278" s="4">
        <f t="shared" si="59"/>
        <v>2.8858624034108563E-2</v>
      </c>
    </row>
    <row r="279" spans="1:25" x14ac:dyDescent="0.25">
      <c r="A279" s="2">
        <v>43930</v>
      </c>
      <c r="B279" s="1">
        <v>1.09853887557983</v>
      </c>
      <c r="C279" s="3">
        <f t="shared" si="48"/>
        <v>-1.1735703964272709E-2</v>
      </c>
      <c r="D279" s="1">
        <v>1.2626262903213501</v>
      </c>
      <c r="E279" s="4">
        <f t="shared" si="49"/>
        <v>-2.5950092700145772E-2</v>
      </c>
      <c r="F279" s="1">
        <v>1.3695740140974501E-2</v>
      </c>
      <c r="G279" s="4">
        <f t="shared" si="50"/>
        <v>-5.0763007432027114E-2</v>
      </c>
      <c r="H279" s="1">
        <v>0.14187817999999999</v>
      </c>
      <c r="I279" s="4">
        <f t="shared" si="51"/>
        <v>-3.1820960770710593E-3</v>
      </c>
      <c r="J279" s="1">
        <v>0.27231633</v>
      </c>
      <c r="K279" s="4">
        <f t="shared" si="52"/>
        <v>0</v>
      </c>
      <c r="L279" s="1">
        <v>1727.19995117187</v>
      </c>
      <c r="M279" s="4">
        <f t="shared" si="53"/>
        <v>8.6845764381957079E-4</v>
      </c>
      <c r="N279" s="1">
        <v>15.4469995498657</v>
      </c>
      <c r="O279" s="4">
        <f t="shared" si="54"/>
        <v>-1.1005316732930051E-2</v>
      </c>
      <c r="P279" s="1">
        <v>139.15625</v>
      </c>
      <c r="Q279" s="4">
        <f t="shared" si="55"/>
        <v>-7.8598697507298451E-4</v>
      </c>
      <c r="R279" s="1">
        <v>324</v>
      </c>
      <c r="S279" s="1">
        <f t="shared" si="56"/>
        <v>1.6666647828654249E-2</v>
      </c>
      <c r="T279" s="1">
        <v>52.75</v>
      </c>
      <c r="U279" s="4">
        <f t="shared" si="57"/>
        <v>6.6919408138327904E-2</v>
      </c>
      <c r="V279" s="1">
        <v>0.143999993801116</v>
      </c>
      <c r="W279" s="4">
        <f t="shared" si="58"/>
        <v>0.25000010348029622</v>
      </c>
      <c r="X279" s="1">
        <v>22.563961029052699</v>
      </c>
      <c r="Y279" s="4">
        <f t="shared" si="59"/>
        <v>9.3498621387912446E-3</v>
      </c>
    </row>
    <row r="280" spans="1:25" x14ac:dyDescent="0.25">
      <c r="A280" s="2">
        <v>43937</v>
      </c>
      <c r="B280" s="1">
        <v>1.0856467485427801</v>
      </c>
      <c r="C280" s="3">
        <f t="shared" si="48"/>
        <v>-1.8314352648215904E-3</v>
      </c>
      <c r="D280" s="1">
        <v>1.2298610210418699</v>
      </c>
      <c r="E280" s="4">
        <f t="shared" si="49"/>
        <v>1.1142384738245584E-2</v>
      </c>
      <c r="F280" s="1">
        <v>1.30005031824111E-2</v>
      </c>
      <c r="G280" s="4">
        <f t="shared" si="50"/>
        <v>3.7394449417675432E-2</v>
      </c>
      <c r="H280" s="1">
        <v>0.14142671000000001</v>
      </c>
      <c r="I280" s="4">
        <f t="shared" si="51"/>
        <v>-1.0314176155269408E-3</v>
      </c>
      <c r="J280" s="1">
        <v>0.27231633</v>
      </c>
      <c r="K280" s="4">
        <f t="shared" si="52"/>
        <v>0</v>
      </c>
      <c r="L280" s="1">
        <v>1728.69995117187</v>
      </c>
      <c r="M280" s="4">
        <f t="shared" si="53"/>
        <v>-1.4635233107202559E-2</v>
      </c>
      <c r="N280" s="1">
        <v>15.277000427246</v>
      </c>
      <c r="O280" s="4">
        <f t="shared" si="54"/>
        <v>-7.6586094496163418E-3</v>
      </c>
      <c r="P280" s="1">
        <v>139.046875</v>
      </c>
      <c r="Q280" s="4">
        <f t="shared" si="55"/>
        <v>-5.6186088324530845E-4</v>
      </c>
      <c r="R280" s="1">
        <v>329.39999389648398</v>
      </c>
      <c r="S280" s="1">
        <f t="shared" si="56"/>
        <v>-3.4911961788359799E-2</v>
      </c>
      <c r="T280" s="1">
        <v>56.279998779296797</v>
      </c>
      <c r="U280" s="4">
        <f t="shared" si="57"/>
        <v>3.0916874843765672E-2</v>
      </c>
      <c r="V280" s="1">
        <v>0.18000000715255701</v>
      </c>
      <c r="W280" s="4">
        <f t="shared" si="58"/>
        <v>2.2222183589580894E-2</v>
      </c>
      <c r="X280" s="1">
        <v>22.7749309539794</v>
      </c>
      <c r="Y280" s="4">
        <f t="shared" si="59"/>
        <v>9.0947348392126898E-2</v>
      </c>
    </row>
    <row r="281" spans="1:25" x14ac:dyDescent="0.25">
      <c r="A281" s="2">
        <v>43944</v>
      </c>
      <c r="B281" s="1">
        <v>1.0836584568023599</v>
      </c>
      <c r="C281" s="3">
        <f t="shared" si="48"/>
        <v>1.8426060235731483E-4</v>
      </c>
      <c r="D281" s="1">
        <v>1.24356460571289</v>
      </c>
      <c r="E281" s="4">
        <f t="shared" si="49"/>
        <v>6.880899283068806E-4</v>
      </c>
      <c r="F281" s="1">
        <v>1.3486649841070101E-2</v>
      </c>
      <c r="G281" s="4">
        <f t="shared" si="50"/>
        <v>6.0896280551747768E-3</v>
      </c>
      <c r="H281" s="1">
        <v>0.14128083999999999</v>
      </c>
      <c r="I281" s="4">
        <f t="shared" si="51"/>
        <v>2.3508495561040963E-3</v>
      </c>
      <c r="J281" s="1">
        <v>0.27231633</v>
      </c>
      <c r="K281" s="4">
        <f t="shared" si="52"/>
        <v>2.7137557266565729E-5</v>
      </c>
      <c r="L281" s="1">
        <v>1703.40002441406</v>
      </c>
      <c r="M281" s="4">
        <f t="shared" si="53"/>
        <v>-1.1271617334157602E-2</v>
      </c>
      <c r="N281" s="1">
        <v>15.1599998474121</v>
      </c>
      <c r="O281" s="4">
        <f t="shared" si="54"/>
        <v>-1.1411568849628439E-2</v>
      </c>
      <c r="P281" s="1">
        <v>138.96875</v>
      </c>
      <c r="Q281" s="4">
        <f t="shared" si="55"/>
        <v>-3.035754441196312E-3</v>
      </c>
      <c r="R281" s="1">
        <v>317.89999389648398</v>
      </c>
      <c r="S281" s="1">
        <f t="shared" si="56"/>
        <v>2.9883611772240023E-2</v>
      </c>
      <c r="T281" s="1">
        <v>58.020000457763601</v>
      </c>
      <c r="U281" s="4">
        <f t="shared" si="57"/>
        <v>-5.4981016917281807E-2</v>
      </c>
      <c r="V281" s="1">
        <v>0.18400000035762701</v>
      </c>
      <c r="W281" s="4">
        <f t="shared" si="58"/>
        <v>-0.13586959734713788</v>
      </c>
      <c r="X281" s="1">
        <v>24.846250534057599</v>
      </c>
      <c r="Y281" s="4">
        <f t="shared" si="59"/>
        <v>-5.3647420111678334E-2</v>
      </c>
    </row>
    <row r="282" spans="1:25" x14ac:dyDescent="0.25">
      <c r="A282" s="2">
        <v>43951</v>
      </c>
      <c r="B282" s="1">
        <v>1.0838581323623599</v>
      </c>
      <c r="C282" s="3">
        <f t="shared" si="48"/>
        <v>7.5923379748654902E-4</v>
      </c>
      <c r="D282" s="1">
        <v>1.2444202899932799</v>
      </c>
      <c r="E282" s="4">
        <f t="shared" si="49"/>
        <v>-1.521196472366429E-2</v>
      </c>
      <c r="F282" s="1">
        <v>1.35687785223126E-2</v>
      </c>
      <c r="G282" s="4">
        <f t="shared" si="50"/>
        <v>1.3029394211740855E-3</v>
      </c>
      <c r="H282" s="1">
        <v>0.14161297</v>
      </c>
      <c r="I282" s="4">
        <f t="shared" si="51"/>
        <v>-2.9087025009080403E-3</v>
      </c>
      <c r="J282" s="1">
        <v>0.27232371999999999</v>
      </c>
      <c r="K282" s="4">
        <f t="shared" si="52"/>
        <v>0</v>
      </c>
      <c r="L282" s="1">
        <v>1684.19995117187</v>
      </c>
      <c r="M282" s="4">
        <f t="shared" si="53"/>
        <v>1.7634529214612924E-2</v>
      </c>
      <c r="N282" s="1">
        <v>14.987000465393001</v>
      </c>
      <c r="O282" s="4">
        <f t="shared" si="54"/>
        <v>4.5105732997037913E-2</v>
      </c>
      <c r="P282" s="1">
        <v>138.546875</v>
      </c>
      <c r="Q282" s="4">
        <f t="shared" si="55"/>
        <v>4.849441750310139E-3</v>
      </c>
      <c r="R282" s="1">
        <v>327.39999389648398</v>
      </c>
      <c r="S282" s="1">
        <f t="shared" si="56"/>
        <v>2.3518669366455705E-2</v>
      </c>
      <c r="T282" s="1">
        <v>54.830001831054602</v>
      </c>
      <c r="U282" s="4">
        <f t="shared" si="57"/>
        <v>4.7966390034450447E-2</v>
      </c>
      <c r="V282" s="1">
        <v>0.158999994397163</v>
      </c>
      <c r="W282" s="4">
        <f t="shared" si="58"/>
        <v>9.4339629714563347E-2</v>
      </c>
      <c r="X282" s="1">
        <v>23.513313293456999</v>
      </c>
      <c r="Y282" s="4">
        <f t="shared" si="59"/>
        <v>1.2642860642511982E-2</v>
      </c>
    </row>
    <row r="283" spans="1:25" x14ac:dyDescent="0.25">
      <c r="A283" s="2">
        <v>43958</v>
      </c>
      <c r="B283" s="1">
        <v>1.0846810340881301</v>
      </c>
      <c r="C283" s="3">
        <f t="shared" si="48"/>
        <v>7.4637068571738428E-3</v>
      </c>
      <c r="D283" s="1">
        <v>1.2254902124404901</v>
      </c>
      <c r="E283" s="4">
        <f t="shared" si="49"/>
        <v>8.5796355052586795E-5</v>
      </c>
      <c r="F283" s="1">
        <v>1.3586457818746501E-2</v>
      </c>
      <c r="G283" s="4">
        <f t="shared" si="50"/>
        <v>1.5323119519772407E-2</v>
      </c>
      <c r="H283" s="1">
        <v>0.14120105999999999</v>
      </c>
      <c r="I283" s="4">
        <f t="shared" si="51"/>
        <v>-2.2681841056999405E-3</v>
      </c>
      <c r="J283" s="1">
        <v>0.27232371999999999</v>
      </c>
      <c r="K283" s="4">
        <f t="shared" si="52"/>
        <v>0</v>
      </c>
      <c r="L283" s="1">
        <v>1713.90002441406</v>
      </c>
      <c r="M283" s="4">
        <f t="shared" si="53"/>
        <v>2.1413122497863785E-2</v>
      </c>
      <c r="N283" s="1">
        <v>15.6630001068115</v>
      </c>
      <c r="O283" s="4">
        <f t="shared" si="54"/>
        <v>0.14933286637003326</v>
      </c>
      <c r="P283" s="1">
        <v>139.21875</v>
      </c>
      <c r="Q283" s="4">
        <f t="shared" si="55"/>
        <v>-1.0101010101010101E-3</v>
      </c>
      <c r="R283" s="1">
        <v>335.100006103515</v>
      </c>
      <c r="S283" s="1">
        <f t="shared" si="56"/>
        <v>9.6687535978368169E-2</v>
      </c>
      <c r="T283" s="1">
        <v>57.459999084472599</v>
      </c>
      <c r="U283" s="4">
        <f t="shared" si="57"/>
        <v>1.3052558509397407E-2</v>
      </c>
      <c r="V283" s="1">
        <v>0.17399999499320901</v>
      </c>
      <c r="W283" s="4">
        <f t="shared" si="58"/>
        <v>0.49425286175096422</v>
      </c>
      <c r="X283" s="1">
        <v>23.810588836669901</v>
      </c>
      <c r="Y283" s="4">
        <f t="shared" si="59"/>
        <v>8.1353176317802159E-2</v>
      </c>
    </row>
    <row r="284" spans="1:25" x14ac:dyDescent="0.25">
      <c r="A284" s="2">
        <v>43965</v>
      </c>
      <c r="B284" s="1">
        <v>1.0927767753601001</v>
      </c>
      <c r="C284" s="3">
        <f t="shared" si="48"/>
        <v>4.9418144196561953E-3</v>
      </c>
      <c r="D284" s="1">
        <v>1.2255953550338701</v>
      </c>
      <c r="E284" s="4">
        <f t="shared" si="49"/>
        <v>6.4511962263772652E-3</v>
      </c>
      <c r="F284" s="1">
        <v>1.37946447357535E-2</v>
      </c>
      <c r="G284" s="4">
        <f t="shared" si="50"/>
        <v>2.4482971008354275E-2</v>
      </c>
      <c r="H284" s="1">
        <v>0.14088079000000001</v>
      </c>
      <c r="I284" s="4">
        <f t="shared" si="51"/>
        <v>-5.0321977893509747E-3</v>
      </c>
      <c r="J284" s="1">
        <v>0.27232371999999999</v>
      </c>
      <c r="K284" s="4">
        <f t="shared" si="52"/>
        <v>-2.7136820839536162E-5</v>
      </c>
      <c r="L284" s="1">
        <v>1750.59997558593</v>
      </c>
      <c r="M284" s="4">
        <f t="shared" si="53"/>
        <v>-2.3020637107184647E-2</v>
      </c>
      <c r="N284" s="1">
        <v>18.002000808715799</v>
      </c>
      <c r="O284" s="4">
        <f t="shared" si="54"/>
        <v>-1.7553603518793679E-2</v>
      </c>
      <c r="P284" s="1">
        <v>139.078125</v>
      </c>
      <c r="Q284" s="4">
        <f t="shared" si="55"/>
        <v>3.370407819346141E-4</v>
      </c>
      <c r="R284" s="1">
        <v>367.5</v>
      </c>
      <c r="S284" s="1">
        <f t="shared" si="56"/>
        <v>-2.0680288717050403E-2</v>
      </c>
      <c r="T284" s="1">
        <v>58.209999084472599</v>
      </c>
      <c r="U284" s="4">
        <f t="shared" si="57"/>
        <v>2.2333116330502806E-3</v>
      </c>
      <c r="V284" s="1">
        <v>0.259999990463256</v>
      </c>
      <c r="W284" s="4">
        <f t="shared" si="58"/>
        <v>0.95000018339891745</v>
      </c>
      <c r="X284" s="1">
        <v>25.747655868530199</v>
      </c>
      <c r="Y284" s="4">
        <f t="shared" si="59"/>
        <v>6.2569768090479205E-2</v>
      </c>
    </row>
    <row r="285" spans="1:25" x14ac:dyDescent="0.25">
      <c r="A285" s="2">
        <v>43972</v>
      </c>
      <c r="B285" s="1">
        <v>1.09817707538604</v>
      </c>
      <c r="C285" s="3">
        <f t="shared" si="48"/>
        <v>1.8910079561003226E-2</v>
      </c>
      <c r="D285" s="1">
        <v>1.2335019111633301</v>
      </c>
      <c r="E285" s="4">
        <f t="shared" si="49"/>
        <v>1.9979387987122985E-2</v>
      </c>
      <c r="F285" s="1">
        <v>1.41323786228895E-2</v>
      </c>
      <c r="G285" s="4">
        <f t="shared" si="50"/>
        <v>3.0576638769472041E-2</v>
      </c>
      <c r="H285" s="1">
        <v>0.14017184999999999</v>
      </c>
      <c r="I285" s="4">
        <f t="shared" si="51"/>
        <v>4.8169443436753868E-3</v>
      </c>
      <c r="J285" s="1">
        <v>0.27231633</v>
      </c>
      <c r="K285" s="4">
        <f t="shared" si="52"/>
        <v>-1.3612845032089115E-4</v>
      </c>
      <c r="L285" s="1">
        <v>1710.30004882812</v>
      </c>
      <c r="M285" s="4">
        <f t="shared" si="53"/>
        <v>-7.3086590908799142E-3</v>
      </c>
      <c r="N285" s="1">
        <v>17.686000823974599</v>
      </c>
      <c r="O285" s="4">
        <f t="shared" si="54"/>
        <v>1.3287271969610239E-2</v>
      </c>
      <c r="P285" s="1">
        <v>139.125</v>
      </c>
      <c r="Q285" s="4">
        <f t="shared" si="55"/>
        <v>-4.0431266846361188E-3</v>
      </c>
      <c r="R285" s="1">
        <v>359.89999389648398</v>
      </c>
      <c r="S285" s="1">
        <f t="shared" si="56"/>
        <v>-3.2786851884090175E-2</v>
      </c>
      <c r="T285" s="1">
        <v>58.340000152587798</v>
      </c>
      <c r="U285" s="4">
        <f t="shared" si="57"/>
        <v>3.6681511553845567E-2</v>
      </c>
      <c r="V285" s="1">
        <v>0.50700002908706598</v>
      </c>
      <c r="W285" s="4">
        <f t="shared" si="58"/>
        <v>-5.3254513346914091E-2</v>
      </c>
      <c r="X285" s="1">
        <v>27.358680725097599</v>
      </c>
      <c r="Y285" s="4">
        <f t="shared" si="59"/>
        <v>6.4844056970008418E-2</v>
      </c>
    </row>
    <row r="286" spans="1:25" x14ac:dyDescent="0.25">
      <c r="A286" s="2">
        <v>43979</v>
      </c>
      <c r="B286" s="1">
        <v>1.1189436912536599</v>
      </c>
      <c r="C286" s="3">
        <f t="shared" si="48"/>
        <v>1.2760084292341267E-2</v>
      </c>
      <c r="D286" s="1">
        <v>1.25814652442932</v>
      </c>
      <c r="E286" s="4">
        <f t="shared" si="49"/>
        <v>1.03215831423931E-2</v>
      </c>
      <c r="F286" s="1">
        <v>1.4564499258995001E-2</v>
      </c>
      <c r="G286" s="4">
        <f t="shared" si="50"/>
        <v>1.0759975117868308E-3</v>
      </c>
      <c r="H286" s="1">
        <v>0.14084705</v>
      </c>
      <c r="I286" s="4">
        <f t="shared" si="51"/>
        <v>3.3350361260672591E-3</v>
      </c>
      <c r="J286" s="1">
        <v>0.27227926000000002</v>
      </c>
      <c r="K286" s="4">
        <f t="shared" si="52"/>
        <v>1.3614698379881156E-4</v>
      </c>
      <c r="L286" s="1">
        <v>1697.80004882812</v>
      </c>
      <c r="M286" s="4">
        <f t="shared" si="53"/>
        <v>9.1294613937010025E-3</v>
      </c>
      <c r="N286" s="1">
        <v>17.9209995269775</v>
      </c>
      <c r="O286" s="4">
        <f t="shared" si="54"/>
        <v>-8.0910921037313163E-3</v>
      </c>
      <c r="P286" s="1">
        <v>138.5625</v>
      </c>
      <c r="Q286" s="4">
        <f t="shared" si="55"/>
        <v>2.2552999548940008E-3</v>
      </c>
      <c r="R286" s="1">
        <v>348.100006103515</v>
      </c>
      <c r="S286" s="1">
        <f t="shared" si="56"/>
        <v>3.9931036060802422E-2</v>
      </c>
      <c r="T286" s="1">
        <v>60.4799995422363</v>
      </c>
      <c r="U286" s="4">
        <f t="shared" si="57"/>
        <v>4.9601156620303431E-4</v>
      </c>
      <c r="V286" s="1">
        <v>0.479999989271163</v>
      </c>
      <c r="W286" s="4">
        <f t="shared" si="58"/>
        <v>-6.2500003880509081E-2</v>
      </c>
      <c r="X286" s="1">
        <v>29.132728576660099</v>
      </c>
      <c r="Y286" s="4">
        <f t="shared" si="59"/>
        <v>6.5174408174971513E-2</v>
      </c>
    </row>
    <row r="287" spans="1:25" x14ac:dyDescent="0.25">
      <c r="A287" s="2">
        <v>43986</v>
      </c>
      <c r="B287" s="1">
        <v>1.1332215070724401</v>
      </c>
      <c r="C287" s="3">
        <f t="shared" si="48"/>
        <v>-5.8694628351638554E-3</v>
      </c>
      <c r="D287" s="1">
        <v>1.2711325883865301</v>
      </c>
      <c r="E287" s="4">
        <f t="shared" si="49"/>
        <v>-9.9296325914051287E-3</v>
      </c>
      <c r="F287" s="1">
        <v>1.45801706239581E-2</v>
      </c>
      <c r="G287" s="4">
        <f t="shared" si="50"/>
        <v>-1.4379056244013077E-2</v>
      </c>
      <c r="H287" s="1">
        <v>0.14131678</v>
      </c>
      <c r="I287" s="4">
        <f t="shared" si="51"/>
        <v>-1.3689103303939679E-3</v>
      </c>
      <c r="J287" s="1">
        <v>0.27231633</v>
      </c>
      <c r="K287" s="4">
        <f t="shared" si="52"/>
        <v>0</v>
      </c>
      <c r="L287" s="1">
        <v>1713.30004882812</v>
      </c>
      <c r="M287" s="4">
        <f t="shared" si="53"/>
        <v>9.2802789299080302E-3</v>
      </c>
      <c r="N287" s="1">
        <v>17.7759990692138</v>
      </c>
      <c r="O287" s="4">
        <f t="shared" si="54"/>
        <v>-1.068806296480045E-3</v>
      </c>
      <c r="P287" s="1">
        <v>138.875</v>
      </c>
      <c r="Q287" s="4">
        <f t="shared" si="55"/>
        <v>6.7506750675067507E-4</v>
      </c>
      <c r="R287" s="1">
        <v>362</v>
      </c>
      <c r="S287" s="1">
        <f t="shared" si="56"/>
        <v>5.6077314345215498E-2</v>
      </c>
      <c r="T287" s="1">
        <v>60.509998321533203</v>
      </c>
      <c r="U287" s="4">
        <f t="shared" si="57"/>
        <v>1.3716771675388217E-2</v>
      </c>
      <c r="V287" s="1">
        <v>0.44999998807907099</v>
      </c>
      <c r="W287" s="4">
        <f t="shared" si="58"/>
        <v>-0.11111107431812053</v>
      </c>
      <c r="X287" s="1">
        <v>31.031436920166001</v>
      </c>
      <c r="Y287" s="4">
        <f t="shared" si="59"/>
        <v>-4.7898602346366954E-2</v>
      </c>
    </row>
    <row r="288" spans="1:25" x14ac:dyDescent="0.25">
      <c r="A288" s="2">
        <v>43993</v>
      </c>
      <c r="B288" s="1">
        <v>1.12657010555267</v>
      </c>
      <c r="C288" s="3">
        <f t="shared" si="48"/>
        <v>4.1403735626837192E-3</v>
      </c>
      <c r="D288" s="1">
        <v>1.25851070880889</v>
      </c>
      <c r="E288" s="4">
        <f t="shared" si="49"/>
        <v>-4.7845285561366859E-3</v>
      </c>
      <c r="F288" s="1">
        <v>1.43705215305089E-2</v>
      </c>
      <c r="G288" s="4">
        <f t="shared" si="50"/>
        <v>1.2551595147967691E-2</v>
      </c>
      <c r="H288" s="1">
        <v>0.14112332999999999</v>
      </c>
      <c r="I288" s="4">
        <f t="shared" si="51"/>
        <v>4.0524837388687899E-3</v>
      </c>
      <c r="J288" s="1">
        <v>0.27231633</v>
      </c>
      <c r="K288" s="4">
        <f t="shared" si="52"/>
        <v>0</v>
      </c>
      <c r="L288" s="1">
        <v>1729.19995117187</v>
      </c>
      <c r="M288" s="4">
        <f t="shared" si="53"/>
        <v>2.1165914116205185E-2</v>
      </c>
      <c r="N288" s="1">
        <v>17.756999969482401</v>
      </c>
      <c r="O288" s="4">
        <f t="shared" si="54"/>
        <v>-5.5752111059098981E-3</v>
      </c>
      <c r="P288" s="1">
        <v>138.96875</v>
      </c>
      <c r="Q288" s="4">
        <f t="shared" si="55"/>
        <v>-6.7461209804362487E-4</v>
      </c>
      <c r="R288" s="1">
        <v>382.29998779296801</v>
      </c>
      <c r="S288" s="1">
        <f t="shared" si="56"/>
        <v>0.12163222988430165</v>
      </c>
      <c r="T288" s="1">
        <v>61.340000152587798</v>
      </c>
      <c r="U288" s="4">
        <f t="shared" si="57"/>
        <v>5.2168192701056576E-3</v>
      </c>
      <c r="V288" s="1">
        <v>0.40000000596046398</v>
      </c>
      <c r="W288" s="4">
        <f t="shared" si="58"/>
        <v>-8.5000021979213511E-2</v>
      </c>
      <c r="X288" s="1">
        <v>29.5450744628906</v>
      </c>
      <c r="Y288" s="4">
        <f t="shared" si="59"/>
        <v>1.6877652657227894E-2</v>
      </c>
    </row>
    <row r="289" spans="1:25" x14ac:dyDescent="0.25">
      <c r="A289" s="2">
        <v>44000</v>
      </c>
      <c r="B289" s="1">
        <v>1.1312345266342101</v>
      </c>
      <c r="C289" s="3">
        <f t="shared" si="48"/>
        <v>-6.7528441749640684E-3</v>
      </c>
      <c r="D289" s="1">
        <v>1.2524893283843901</v>
      </c>
      <c r="E289" s="4">
        <f t="shared" si="49"/>
        <v>-1.0828198010360947E-2</v>
      </c>
      <c r="F289" s="1">
        <v>1.4550894498825E-2</v>
      </c>
      <c r="G289" s="4">
        <f t="shared" si="50"/>
        <v>-3.4102360075943791E-2</v>
      </c>
      <c r="H289" s="1">
        <v>0.14169523000000001</v>
      </c>
      <c r="I289" s="4">
        <f t="shared" si="51"/>
        <v>-9.9085904303209587E-4</v>
      </c>
      <c r="J289" s="1">
        <v>0.27231633</v>
      </c>
      <c r="K289" s="4">
        <f t="shared" si="52"/>
        <v>0</v>
      </c>
      <c r="L289" s="1">
        <v>1765.80004882812</v>
      </c>
      <c r="M289" s="4">
        <f t="shared" si="53"/>
        <v>4.1906796574510087E-3</v>
      </c>
      <c r="N289" s="1">
        <v>17.658000946044901</v>
      </c>
      <c r="O289" s="4">
        <f t="shared" si="54"/>
        <v>2.68999008196051E-2</v>
      </c>
      <c r="P289" s="1">
        <v>138.875</v>
      </c>
      <c r="Q289" s="4">
        <f t="shared" si="55"/>
        <v>5.6255625562556257E-4</v>
      </c>
      <c r="R289" s="1">
        <v>428.79998779296801</v>
      </c>
      <c r="S289" s="1">
        <f t="shared" si="56"/>
        <v>2.2854520964395657E-2</v>
      </c>
      <c r="T289" s="1">
        <v>61.659999847412102</v>
      </c>
      <c r="U289" s="4">
        <f t="shared" si="57"/>
        <v>1.492056415697693E-2</v>
      </c>
      <c r="V289" s="1">
        <v>0.365999996662139</v>
      </c>
      <c r="W289" s="4">
        <f t="shared" si="58"/>
        <v>-3.5519157274997347E-2</v>
      </c>
      <c r="X289" s="1">
        <v>30.043725967407202</v>
      </c>
      <c r="Y289" s="4">
        <f t="shared" si="59"/>
        <v>1.6916604794507142E-2</v>
      </c>
    </row>
    <row r="290" spans="1:25" x14ac:dyDescent="0.25">
      <c r="A290" s="2">
        <v>44007</v>
      </c>
      <c r="B290" s="1">
        <v>1.12359547615051</v>
      </c>
      <c r="C290" s="3">
        <f t="shared" si="48"/>
        <v>3.4953416310515299E-3</v>
      </c>
      <c r="D290" s="1">
        <v>1.2389271259307799</v>
      </c>
      <c r="E290" s="4">
        <f t="shared" si="49"/>
        <v>1.23922410682594E-2</v>
      </c>
      <c r="F290" s="1">
        <v>1.4054674655199001E-2</v>
      </c>
      <c r="G290" s="4">
        <f t="shared" si="50"/>
        <v>-3.6311487598129112E-3</v>
      </c>
      <c r="H290" s="1">
        <v>0.14155482999999999</v>
      </c>
      <c r="I290" s="4">
        <f t="shared" si="51"/>
        <v>7.3436561648939193E-3</v>
      </c>
      <c r="J290" s="1">
        <v>0.27231633</v>
      </c>
      <c r="K290" s="4">
        <f t="shared" si="52"/>
        <v>0</v>
      </c>
      <c r="L290" s="1">
        <v>1773.19995117187</v>
      </c>
      <c r="M290" s="4">
        <f t="shared" si="53"/>
        <v>2.3855205274608091E-2</v>
      </c>
      <c r="N290" s="1">
        <v>18.132999420166001</v>
      </c>
      <c r="O290" s="4">
        <f t="shared" si="54"/>
        <v>5.2280371948245433E-2</v>
      </c>
      <c r="P290" s="1">
        <v>138.953125</v>
      </c>
      <c r="Q290" s="4">
        <f t="shared" si="55"/>
        <v>1.6867198920499269E-3</v>
      </c>
      <c r="R290" s="1">
        <v>438.600006103515</v>
      </c>
      <c r="S290" s="1">
        <f t="shared" si="56"/>
        <v>0.10579113828268856</v>
      </c>
      <c r="T290" s="1">
        <v>62.580001831054602</v>
      </c>
      <c r="U290" s="4">
        <f t="shared" si="57"/>
        <v>3.3237484343161601E-2</v>
      </c>
      <c r="V290" s="1">
        <v>0.35299998521804798</v>
      </c>
      <c r="W290" s="4">
        <f t="shared" si="58"/>
        <v>0.13314454025652181</v>
      </c>
      <c r="X290" s="1">
        <v>30.551963806152301</v>
      </c>
      <c r="Y290" s="4">
        <f t="shared" si="59"/>
        <v>0.12507020214972658</v>
      </c>
    </row>
    <row r="291" spans="1:25" x14ac:dyDescent="0.25">
      <c r="A291" s="2">
        <v>44014</v>
      </c>
      <c r="B291" s="1">
        <v>1.1275228261947601</v>
      </c>
      <c r="C291" s="3">
        <f t="shared" si="48"/>
        <v>1.2015418761863485E-2</v>
      </c>
      <c r="D291" s="1">
        <v>1.2542802095413199</v>
      </c>
      <c r="E291" s="4">
        <f t="shared" si="49"/>
        <v>2.1116429766588718E-3</v>
      </c>
      <c r="F291" s="1">
        <v>1.4003640040755201E-2</v>
      </c>
      <c r="G291" s="4">
        <f t="shared" si="50"/>
        <v>6.3685905582866924E-3</v>
      </c>
      <c r="H291" s="1">
        <v>0.14259436</v>
      </c>
      <c r="I291" s="4">
        <f t="shared" si="51"/>
        <v>2.4442761971792452E-3</v>
      </c>
      <c r="J291" s="1">
        <v>0.27231633</v>
      </c>
      <c r="K291" s="4">
        <f t="shared" si="52"/>
        <v>0</v>
      </c>
      <c r="L291" s="1">
        <v>1815.5</v>
      </c>
      <c r="M291" s="4">
        <f t="shared" si="53"/>
        <v>-2.2583175907133026E-3</v>
      </c>
      <c r="N291" s="1">
        <v>19.080999374389599</v>
      </c>
      <c r="O291" s="4">
        <f t="shared" si="54"/>
        <v>3.1654531280127164E-2</v>
      </c>
      <c r="P291" s="1">
        <v>139.1875</v>
      </c>
      <c r="Q291" s="4">
        <f t="shared" si="55"/>
        <v>1.1225864391558151E-3</v>
      </c>
      <c r="R291" s="1">
        <v>485</v>
      </c>
      <c r="S291" s="1">
        <f t="shared" si="56"/>
        <v>0.23711340206185566</v>
      </c>
      <c r="T291" s="1">
        <v>64.660003662109304</v>
      </c>
      <c r="U291" s="4">
        <f t="shared" si="57"/>
        <v>-3.2013662113887655E-2</v>
      </c>
      <c r="V291" s="1">
        <v>0.40000000596046398</v>
      </c>
      <c r="W291" s="4">
        <f t="shared" si="58"/>
        <v>-0.13500004805624513</v>
      </c>
      <c r="X291" s="1">
        <v>34.373104095458899</v>
      </c>
      <c r="Y291" s="4">
        <f t="shared" si="59"/>
        <v>4.1222754761755638E-2</v>
      </c>
    </row>
    <row r="292" spans="1:25" x14ac:dyDescent="0.25">
      <c r="A292" s="2">
        <v>44021</v>
      </c>
      <c r="B292" s="1">
        <v>1.1410704851150499</v>
      </c>
      <c r="C292" s="3">
        <f t="shared" si="48"/>
        <v>1.080746715966166E-2</v>
      </c>
      <c r="D292" s="1">
        <v>1.2569288015365601</v>
      </c>
      <c r="E292" s="4">
        <f t="shared" si="49"/>
        <v>1.2845362567086035E-2</v>
      </c>
      <c r="F292" s="1">
        <v>1.40928234905004E-2</v>
      </c>
      <c r="G292" s="4">
        <f t="shared" si="50"/>
        <v>3.6918319218268484E-3</v>
      </c>
      <c r="H292" s="1">
        <v>0.14294290000000001</v>
      </c>
      <c r="I292" s="4">
        <f t="shared" si="51"/>
        <v>2.3067252728187289E-3</v>
      </c>
      <c r="J292" s="1">
        <v>0.27231633</v>
      </c>
      <c r="K292" s="4">
        <f t="shared" si="52"/>
        <v>0</v>
      </c>
      <c r="L292" s="1">
        <v>1811.40002441406</v>
      </c>
      <c r="M292" s="4">
        <f t="shared" si="53"/>
        <v>2.9093491477078365E-2</v>
      </c>
      <c r="N292" s="1">
        <v>19.684999465942301</v>
      </c>
      <c r="O292" s="4">
        <f t="shared" si="54"/>
        <v>0.17261878635262851</v>
      </c>
      <c r="P292" s="1">
        <v>139.34375</v>
      </c>
      <c r="Q292" s="4">
        <f t="shared" si="55"/>
        <v>1.5698587127158557E-3</v>
      </c>
      <c r="R292" s="1">
        <v>600</v>
      </c>
      <c r="S292" s="1">
        <f t="shared" si="56"/>
        <v>-0.14916666666666667</v>
      </c>
      <c r="T292" s="1">
        <v>62.590000152587798</v>
      </c>
      <c r="U292" s="4">
        <f t="shared" si="57"/>
        <v>2.3965733425996287E-3</v>
      </c>
      <c r="V292" s="1">
        <v>0.345999985933303</v>
      </c>
      <c r="W292" s="4">
        <f t="shared" si="58"/>
        <v>4.0462511390129803E-2</v>
      </c>
      <c r="X292" s="1">
        <v>35.7900581359863</v>
      </c>
      <c r="Y292" s="4">
        <f t="shared" si="59"/>
        <v>-1.9391506146405748E-2</v>
      </c>
    </row>
    <row r="293" spans="1:25" x14ac:dyDescent="0.25">
      <c r="A293" s="2">
        <v>44028</v>
      </c>
      <c r="B293" s="1">
        <v>1.15340256690979</v>
      </c>
      <c r="C293" s="3">
        <f t="shared" si="48"/>
        <v>1.6019526549792329E-2</v>
      </c>
      <c r="D293" s="1">
        <v>1.2730745077133101</v>
      </c>
      <c r="E293" s="4">
        <f t="shared" si="49"/>
        <v>1.5159575190304612E-2</v>
      </c>
      <c r="F293" s="1">
        <v>1.41448518261313E-2</v>
      </c>
      <c r="G293" s="4">
        <f t="shared" si="50"/>
        <v>-2.4519093102883135E-2</v>
      </c>
      <c r="H293" s="1">
        <v>0.14327263000000001</v>
      </c>
      <c r="I293" s="4">
        <f t="shared" si="51"/>
        <v>-2.8573496556880034E-3</v>
      </c>
      <c r="J293" s="1">
        <v>0.27231633</v>
      </c>
      <c r="K293" s="4">
        <f t="shared" si="52"/>
        <v>0</v>
      </c>
      <c r="L293" s="1">
        <v>1864.09997558593</v>
      </c>
      <c r="M293" s="4">
        <f t="shared" si="53"/>
        <v>4.795881421862553E-2</v>
      </c>
      <c r="N293" s="1">
        <v>23.083000183105401</v>
      </c>
      <c r="O293" s="4">
        <f t="shared" si="54"/>
        <v>5.2419489445670285E-2</v>
      </c>
      <c r="P293" s="1">
        <v>139.5625</v>
      </c>
      <c r="Q293" s="4">
        <f t="shared" si="55"/>
        <v>1.3434841021047917E-3</v>
      </c>
      <c r="R293" s="1">
        <v>510.5</v>
      </c>
      <c r="S293" s="1">
        <f t="shared" si="56"/>
        <v>0.14593535749265427</v>
      </c>
      <c r="T293" s="1">
        <v>62.740001678466797</v>
      </c>
      <c r="U293" s="4">
        <f t="shared" si="57"/>
        <v>-2.7255384976454276E-2</v>
      </c>
      <c r="V293" s="1">
        <v>0.36000001430511402</v>
      </c>
      <c r="W293" s="4">
        <f t="shared" si="58"/>
        <v>8.3333250549109172E-2</v>
      </c>
      <c r="X293" s="1">
        <v>35.096035003662102</v>
      </c>
      <c r="Y293" s="4">
        <f t="shared" si="59"/>
        <v>-1.4006955272241125E-2</v>
      </c>
    </row>
    <row r="294" spans="1:25" x14ac:dyDescent="0.25">
      <c r="A294" s="2">
        <v>44035</v>
      </c>
      <c r="B294" s="1">
        <v>1.171879529953</v>
      </c>
      <c r="C294" s="3">
        <f t="shared" si="48"/>
        <v>8.2472418828133803E-3</v>
      </c>
      <c r="D294" s="1">
        <v>1.2923737764358501</v>
      </c>
      <c r="E294" s="4">
        <f t="shared" si="49"/>
        <v>1.2562611743682251E-2</v>
      </c>
      <c r="F294" s="1">
        <v>1.3798032887279901E-2</v>
      </c>
      <c r="G294" s="4">
        <f t="shared" si="50"/>
        <v>-1.2465099954266494E-2</v>
      </c>
      <c r="H294" s="1">
        <v>0.14286325</v>
      </c>
      <c r="I294" s="4">
        <f t="shared" si="51"/>
        <v>3.8723044589843675E-3</v>
      </c>
      <c r="J294" s="1">
        <v>0.27231633</v>
      </c>
      <c r="K294" s="4">
        <f t="shared" si="52"/>
        <v>0</v>
      </c>
      <c r="L294" s="1">
        <v>1953.5</v>
      </c>
      <c r="M294" s="4">
        <f t="shared" si="53"/>
        <v>3.9723560576365495E-2</v>
      </c>
      <c r="N294" s="1">
        <v>24.2929992675781</v>
      </c>
      <c r="O294" s="4">
        <f t="shared" si="54"/>
        <v>0.10636815621965447</v>
      </c>
      <c r="P294" s="1">
        <v>139.75</v>
      </c>
      <c r="Q294" s="4">
        <f t="shared" si="55"/>
        <v>2.3479427549194993E-3</v>
      </c>
      <c r="R294" s="1">
        <v>585</v>
      </c>
      <c r="S294" s="1">
        <f t="shared" si="56"/>
        <v>6.4273462540063331E-2</v>
      </c>
      <c r="T294" s="1">
        <v>61.029998779296797</v>
      </c>
      <c r="U294" s="4">
        <f t="shared" si="57"/>
        <v>5.4563360603971454E-2</v>
      </c>
      <c r="V294" s="1">
        <v>0.38999998569488498</v>
      </c>
      <c r="W294" s="4">
        <f t="shared" si="58"/>
        <v>-2.8205071774694227E-2</v>
      </c>
      <c r="X294" s="1">
        <v>34.604446411132798</v>
      </c>
      <c r="Y294" s="4">
        <f t="shared" si="59"/>
        <v>6.5459510538014479E-2</v>
      </c>
    </row>
    <row r="295" spans="1:25" x14ac:dyDescent="0.25">
      <c r="A295" s="2">
        <v>44042</v>
      </c>
      <c r="B295" s="1">
        <v>1.1815443038940401</v>
      </c>
      <c r="C295" s="3">
        <f t="shared" si="48"/>
        <v>-6.6780931103177623E-3</v>
      </c>
      <c r="D295" s="1">
        <v>1.30860936641693</v>
      </c>
      <c r="E295" s="4">
        <f t="shared" si="49"/>
        <v>-2.7015477511060475E-3</v>
      </c>
      <c r="F295" s="1">
        <v>1.36260390281677E-2</v>
      </c>
      <c r="G295" s="4">
        <f t="shared" si="50"/>
        <v>4.434329438730851E-3</v>
      </c>
      <c r="H295" s="1">
        <v>0.14341646</v>
      </c>
      <c r="I295" s="4">
        <f t="shared" si="51"/>
        <v>3.94515385472494E-3</v>
      </c>
      <c r="J295" s="1">
        <v>0.27231633</v>
      </c>
      <c r="K295" s="4">
        <f t="shared" si="52"/>
        <v>0</v>
      </c>
      <c r="L295" s="1">
        <v>2031.09997558593</v>
      </c>
      <c r="M295" s="4">
        <f t="shared" si="53"/>
        <v>-4.736347414120682E-2</v>
      </c>
      <c r="N295" s="1">
        <v>26.877000808715799</v>
      </c>
      <c r="O295" s="4">
        <f t="shared" si="54"/>
        <v>-3.43044557527716E-2</v>
      </c>
      <c r="P295" s="1">
        <v>140.078125</v>
      </c>
      <c r="Q295" s="4">
        <f t="shared" si="55"/>
        <v>-6.3580591187953148E-3</v>
      </c>
      <c r="R295" s="1">
        <v>622.59997558593705</v>
      </c>
      <c r="S295" s="1">
        <f t="shared" si="56"/>
        <v>0.13395442930362161</v>
      </c>
      <c r="T295" s="1">
        <v>64.360000610351506</v>
      </c>
      <c r="U295" s="4">
        <f t="shared" si="57"/>
        <v>-3.9154761247133935E-2</v>
      </c>
      <c r="V295" s="1">
        <v>0.37900000810623102</v>
      </c>
      <c r="W295" s="4">
        <f t="shared" si="58"/>
        <v>0</v>
      </c>
      <c r="X295" s="1">
        <v>36.869636535644503</v>
      </c>
      <c r="Y295" s="4">
        <f t="shared" si="59"/>
        <v>1.5947805901488817E-2</v>
      </c>
    </row>
    <row r="296" spans="1:25" x14ac:dyDescent="0.25">
      <c r="A296" s="2">
        <v>44049</v>
      </c>
      <c r="B296" s="1">
        <v>1.1736538410186701</v>
      </c>
      <c r="C296" s="3">
        <f t="shared" si="48"/>
        <v>1.8005403987804716E-2</v>
      </c>
      <c r="D296" s="1">
        <v>1.3050740957260101</v>
      </c>
      <c r="E296" s="4">
        <f t="shared" si="49"/>
        <v>1.557342121740877E-2</v>
      </c>
      <c r="F296" s="1">
        <v>1.36864613741636E-2</v>
      </c>
      <c r="G296" s="4">
        <f t="shared" si="50"/>
        <v>2.5885077062275742E-4</v>
      </c>
      <c r="H296" s="1">
        <v>0.14398226</v>
      </c>
      <c r="I296" s="4">
        <f t="shared" si="51"/>
        <v>3.5399499910614479E-3</v>
      </c>
      <c r="J296" s="1">
        <v>0.27231633</v>
      </c>
      <c r="K296" s="4">
        <f t="shared" si="52"/>
        <v>5.4385280530299974E-5</v>
      </c>
      <c r="L296" s="1">
        <v>1934.90002441406</v>
      </c>
      <c r="M296" s="4">
        <f t="shared" si="53"/>
        <v>1.2300339272059939E-2</v>
      </c>
      <c r="N296" s="1">
        <v>25.954999923706001</v>
      </c>
      <c r="O296" s="4">
        <f t="shared" si="54"/>
        <v>5.239840548446472E-2</v>
      </c>
      <c r="P296" s="1">
        <v>139.1875</v>
      </c>
      <c r="Q296" s="4">
        <f t="shared" si="55"/>
        <v>1.3471037269869781E-3</v>
      </c>
      <c r="R296" s="1">
        <v>706</v>
      </c>
      <c r="S296" s="1">
        <f t="shared" si="56"/>
        <v>0.10892354732869979</v>
      </c>
      <c r="T296" s="1">
        <v>61.840000152587798</v>
      </c>
      <c r="U296" s="4">
        <f t="shared" si="57"/>
        <v>2.2153928339333474E-2</v>
      </c>
      <c r="V296" s="1">
        <v>0.37900000810623102</v>
      </c>
      <c r="W296" s="4">
        <f t="shared" si="58"/>
        <v>-2.6385670351719557E-3</v>
      </c>
      <c r="X296" s="1">
        <v>37.457626342773402</v>
      </c>
      <c r="Y296" s="4">
        <f t="shared" si="59"/>
        <v>-2.1358973742709023E-2</v>
      </c>
    </row>
    <row r="297" spans="1:25" x14ac:dyDescent="0.25">
      <c r="A297" s="2">
        <v>44056</v>
      </c>
      <c r="B297" s="1">
        <v>1.19478595256805</v>
      </c>
      <c r="C297" s="3">
        <f t="shared" si="48"/>
        <v>-9.4443642367542727E-3</v>
      </c>
      <c r="D297" s="1">
        <v>1.3253985643386801</v>
      </c>
      <c r="E297" s="4">
        <f t="shared" si="49"/>
        <v>-7.6808857222050659E-3</v>
      </c>
      <c r="F297" s="1">
        <v>1.3690004125237401E-2</v>
      </c>
      <c r="G297" s="4">
        <f t="shared" si="50"/>
        <v>-3.0048239637595262E-2</v>
      </c>
      <c r="H297" s="1">
        <v>0.14449195000000001</v>
      </c>
      <c r="I297" s="4">
        <f t="shared" si="51"/>
        <v>1.2876841927871269E-3</v>
      </c>
      <c r="J297" s="1">
        <v>0.27233114000000003</v>
      </c>
      <c r="K297" s="4">
        <f t="shared" si="52"/>
        <v>-5.4382322932411405E-5</v>
      </c>
      <c r="L297" s="1">
        <v>1958.69995117187</v>
      </c>
      <c r="M297" s="4">
        <f t="shared" si="53"/>
        <v>-9.1897689532441078E-3</v>
      </c>
      <c r="N297" s="1">
        <v>27.315000534057599</v>
      </c>
      <c r="O297" s="4">
        <f t="shared" si="54"/>
        <v>4.210132486532926E-3</v>
      </c>
      <c r="P297" s="1">
        <v>139.375</v>
      </c>
      <c r="Q297" s="4">
        <f t="shared" si="55"/>
        <v>-4.4843049327354261E-4</v>
      </c>
      <c r="R297" s="1">
        <v>782.90002441406205</v>
      </c>
      <c r="S297" s="1">
        <f t="shared" si="56"/>
        <v>9.6308546465222994E-2</v>
      </c>
      <c r="T297" s="1">
        <v>63.209999084472599</v>
      </c>
      <c r="U297" s="4">
        <f t="shared" si="57"/>
        <v>2.8001966430905897E-2</v>
      </c>
      <c r="V297" s="1">
        <v>0.37799999117851202</v>
      </c>
      <c r="W297" s="4">
        <f t="shared" si="58"/>
        <v>2.380953319549076E-2</v>
      </c>
      <c r="X297" s="1">
        <v>36.657569885253899</v>
      </c>
      <c r="Y297" s="4">
        <f t="shared" si="59"/>
        <v>1.7880523586817691E-2</v>
      </c>
    </row>
    <row r="298" spans="1:25" x14ac:dyDescent="0.25">
      <c r="A298" s="2">
        <v>44063</v>
      </c>
      <c r="B298" s="1">
        <v>1.1835019588470399</v>
      </c>
      <c r="C298" s="3">
        <f t="shared" si="48"/>
        <v>7.452003609214111E-3</v>
      </c>
      <c r="D298" s="1">
        <v>1.31521832942962</v>
      </c>
      <c r="E298" s="4">
        <f t="shared" si="49"/>
        <v>1.879949253370946E-2</v>
      </c>
      <c r="F298" s="1">
        <v>1.32786436006426E-2</v>
      </c>
      <c r="G298" s="4">
        <f t="shared" si="50"/>
        <v>2.3780679184462715E-2</v>
      </c>
      <c r="H298" s="1">
        <v>0.14467801</v>
      </c>
      <c r="I298" s="4">
        <f t="shared" si="51"/>
        <v>1.2361795686849779E-2</v>
      </c>
      <c r="J298" s="1">
        <v>0.27231633</v>
      </c>
      <c r="K298" s="4">
        <f t="shared" si="52"/>
        <v>0</v>
      </c>
      <c r="L298" s="1">
        <v>1940.69995117187</v>
      </c>
      <c r="M298" s="4">
        <f t="shared" si="53"/>
        <v>-3.2462136941910358E-3</v>
      </c>
      <c r="N298" s="1">
        <v>27.4300003051757</v>
      </c>
      <c r="O298" s="4">
        <f t="shared" si="54"/>
        <v>-6.5986056815736886E-3</v>
      </c>
      <c r="P298" s="1">
        <v>139.3125</v>
      </c>
      <c r="Q298" s="4">
        <f t="shared" si="55"/>
        <v>2.8039479587258862E-3</v>
      </c>
      <c r="R298" s="1">
        <v>858.29998779296795</v>
      </c>
      <c r="S298" s="1">
        <f t="shared" si="56"/>
        <v>5.242922129792052E-2</v>
      </c>
      <c r="T298" s="1">
        <v>64.980003356933594</v>
      </c>
      <c r="U298" s="4">
        <f t="shared" si="57"/>
        <v>-1.2311526784070789E-2</v>
      </c>
      <c r="V298" s="1">
        <v>0.38699999451637201</v>
      </c>
      <c r="W298" s="4">
        <f t="shared" si="58"/>
        <v>7.7519152997973682E-3</v>
      </c>
      <c r="X298" s="1">
        <v>37.313026428222599</v>
      </c>
      <c r="Y298" s="4">
        <f t="shared" si="59"/>
        <v>4.3141534338794182E-2</v>
      </c>
    </row>
    <row r="299" spans="1:25" x14ac:dyDescent="0.25">
      <c r="A299" s="2">
        <v>44070</v>
      </c>
      <c r="B299" s="1">
        <v>1.19232141971588</v>
      </c>
      <c r="C299" s="3">
        <f t="shared" si="48"/>
        <v>-1.2829540577074555E-2</v>
      </c>
      <c r="D299" s="1">
        <v>1.33994376659393</v>
      </c>
      <c r="E299" s="4">
        <f t="shared" si="49"/>
        <v>-3.216188090973076E-2</v>
      </c>
      <c r="F299" s="1">
        <v>1.35944187641143E-2</v>
      </c>
      <c r="G299" s="4">
        <f t="shared" si="50"/>
        <v>-3.511945279325121E-2</v>
      </c>
      <c r="H299" s="1">
        <v>0.14646649</v>
      </c>
      <c r="I299" s="4">
        <f t="shared" si="51"/>
        <v>-2.5711000516228334E-3</v>
      </c>
      <c r="J299" s="1">
        <v>0.27231633</v>
      </c>
      <c r="K299" s="4">
        <f t="shared" si="52"/>
        <v>0</v>
      </c>
      <c r="L299" s="1">
        <v>1934.40002441406</v>
      </c>
      <c r="M299" s="4">
        <f t="shared" si="53"/>
        <v>5.3246105396064095E-3</v>
      </c>
      <c r="N299" s="1">
        <v>27.249000549316399</v>
      </c>
      <c r="O299" s="4">
        <f t="shared" si="54"/>
        <v>-1.0789409508003896E-2</v>
      </c>
      <c r="P299" s="1">
        <v>139.703125</v>
      </c>
      <c r="Q299" s="4">
        <f t="shared" si="55"/>
        <v>-1.6776646907504754E-3</v>
      </c>
      <c r="R299" s="1">
        <v>903.29998779296795</v>
      </c>
      <c r="S299" s="1">
        <f t="shared" si="56"/>
        <v>-3.6532578739769624E-3</v>
      </c>
      <c r="T299" s="1">
        <v>64.180000305175696</v>
      </c>
      <c r="U299" s="4">
        <f t="shared" si="57"/>
        <v>-1.2932406156248653E-2</v>
      </c>
      <c r="V299" s="1">
        <v>0.38999998569488498</v>
      </c>
      <c r="W299" s="4">
        <f t="shared" si="58"/>
        <v>-0.22051281698591849</v>
      </c>
      <c r="X299" s="1">
        <v>38.922767639160099</v>
      </c>
      <c r="Y299" s="4">
        <f t="shared" si="59"/>
        <v>-7.3055960922715033E-2</v>
      </c>
    </row>
    <row r="300" spans="1:25" x14ac:dyDescent="0.25">
      <c r="A300" s="2">
        <v>44077</v>
      </c>
      <c r="B300" s="1">
        <v>1.17702448368072</v>
      </c>
      <c r="C300" s="3">
        <f t="shared" si="48"/>
        <v>6.3012496864100383E-3</v>
      </c>
      <c r="D300" s="1">
        <v>1.296848654747</v>
      </c>
      <c r="E300" s="4">
        <f t="shared" si="49"/>
        <v>-6.4552423507993981E-3</v>
      </c>
      <c r="F300" s="1">
        <v>1.3116990216076299E-2</v>
      </c>
      <c r="G300" s="4">
        <f t="shared" si="50"/>
        <v>1.3783186778489647E-2</v>
      </c>
      <c r="H300" s="1">
        <v>0.14608990999999999</v>
      </c>
      <c r="I300" s="4">
        <f t="shared" si="51"/>
        <v>9.5569913076132152E-3</v>
      </c>
      <c r="J300" s="1">
        <v>0.27231633</v>
      </c>
      <c r="K300" s="4">
        <f t="shared" si="52"/>
        <v>0</v>
      </c>
      <c r="L300" s="1">
        <v>1944.69995117187</v>
      </c>
      <c r="M300" s="4">
        <f t="shared" si="53"/>
        <v>7.9703812357581182E-3</v>
      </c>
      <c r="N300" s="1">
        <v>26.954999923706001</v>
      </c>
      <c r="O300" s="4">
        <f t="shared" si="54"/>
        <v>1.4839533283712321E-2</v>
      </c>
      <c r="P300" s="1">
        <v>139.46875</v>
      </c>
      <c r="Q300" s="4">
        <f t="shared" si="55"/>
        <v>1.2323549182164464E-3</v>
      </c>
      <c r="R300" s="1">
        <v>900</v>
      </c>
      <c r="S300" s="1">
        <f t="shared" si="56"/>
        <v>-0.32</v>
      </c>
      <c r="T300" s="1">
        <v>63.349998474121001</v>
      </c>
      <c r="U300" s="4">
        <f t="shared" si="57"/>
        <v>2.5572261809033502E-2</v>
      </c>
      <c r="V300" s="1">
        <v>0.30399999022483798</v>
      </c>
      <c r="W300" s="4">
        <f t="shared" si="58"/>
        <v>0.14144741453570861</v>
      </c>
      <c r="X300" s="1">
        <v>36.079227447509702</v>
      </c>
      <c r="Y300" s="4">
        <f t="shared" si="59"/>
        <v>7.6141951646409564E-2</v>
      </c>
    </row>
    <row r="301" spans="1:25" x14ac:dyDescent="0.25">
      <c r="A301" s="2">
        <v>44084</v>
      </c>
      <c r="B301" s="1">
        <v>1.1844412088394101</v>
      </c>
      <c r="C301" s="3">
        <f t="shared" si="48"/>
        <v>-1.1485924704899864E-2</v>
      </c>
      <c r="D301" s="1">
        <v>1.2884771823882999</v>
      </c>
      <c r="E301" s="4">
        <f t="shared" si="49"/>
        <v>-1.0921651695465639E-2</v>
      </c>
      <c r="F301" s="1">
        <v>1.32977841421961E-2</v>
      </c>
      <c r="G301" s="4">
        <f t="shared" si="50"/>
        <v>-1.0767042523782109E-2</v>
      </c>
      <c r="H301" s="1">
        <v>0.14748608999999999</v>
      </c>
      <c r="I301" s="4">
        <f t="shared" si="51"/>
        <v>2.8036542293597528E-4</v>
      </c>
      <c r="J301" s="1">
        <v>0.27231633</v>
      </c>
      <c r="K301" s="4">
        <f t="shared" si="52"/>
        <v>0</v>
      </c>
      <c r="L301" s="1">
        <v>1960.19995117187</v>
      </c>
      <c r="M301" s="4">
        <f t="shared" si="53"/>
        <v>-5.1168212047881904E-2</v>
      </c>
      <c r="N301" s="1">
        <v>27.3549995422363</v>
      </c>
      <c r="O301" s="4">
        <f t="shared" si="54"/>
        <v>-0.15869126945401577</v>
      </c>
      <c r="P301" s="1">
        <v>139.640625</v>
      </c>
      <c r="Q301" s="4">
        <f t="shared" si="55"/>
        <v>-1.0070493454179255E-3</v>
      </c>
      <c r="R301" s="1">
        <v>612</v>
      </c>
      <c r="S301" s="1">
        <f t="shared" si="56"/>
        <v>-7.1895823759198611E-3</v>
      </c>
      <c r="T301" s="1">
        <v>64.970001220703097</v>
      </c>
      <c r="U301" s="4">
        <f t="shared" si="57"/>
        <v>-1.8624024571886857E-2</v>
      </c>
      <c r="V301" s="1">
        <v>0.34700000286102201</v>
      </c>
      <c r="W301" s="4">
        <f t="shared" si="58"/>
        <v>-0.10374643531590534</v>
      </c>
      <c r="X301" s="1">
        <v>38.826370239257798</v>
      </c>
      <c r="Y301" s="4">
        <f t="shared" si="59"/>
        <v>-6.3803362120632118E-2</v>
      </c>
    </row>
    <row r="302" spans="1:25" x14ac:dyDescent="0.25">
      <c r="A302" s="2">
        <v>44091</v>
      </c>
      <c r="B302" s="1">
        <v>1.1708368062973</v>
      </c>
      <c r="C302" s="3">
        <f t="shared" si="48"/>
        <v>2.8767958592811143E-3</v>
      </c>
      <c r="D302" s="1">
        <v>1.2744048833846999</v>
      </c>
      <c r="E302" s="4">
        <f t="shared" si="49"/>
        <v>9.6112589113115186E-3</v>
      </c>
      <c r="F302" s="1">
        <v>1.3154606334865E-2</v>
      </c>
      <c r="G302" s="4">
        <f t="shared" si="50"/>
        <v>-3.7308957226619699E-2</v>
      </c>
      <c r="H302" s="1">
        <v>0.14752744000000001</v>
      </c>
      <c r="I302" s="4">
        <f t="shared" si="51"/>
        <v>-5.4288883478220444E-3</v>
      </c>
      <c r="J302" s="1">
        <v>0.27231633</v>
      </c>
      <c r="K302" s="4">
        <f t="shared" si="52"/>
        <v>0</v>
      </c>
      <c r="L302" s="1">
        <v>1859.90002441406</v>
      </c>
      <c r="M302" s="4">
        <f t="shared" si="53"/>
        <v>1.483949417906753E-2</v>
      </c>
      <c r="N302" s="1">
        <v>23.013999938964801</v>
      </c>
      <c r="O302" s="4">
        <f t="shared" si="54"/>
        <v>1.8206336435279639E-2</v>
      </c>
      <c r="P302" s="1">
        <v>139.5</v>
      </c>
      <c r="Q302" s="4">
        <f t="shared" si="55"/>
        <v>2.2401433691756272E-4</v>
      </c>
      <c r="R302" s="1">
        <v>607.59997558593705</v>
      </c>
      <c r="S302" s="1">
        <f t="shared" si="56"/>
        <v>7.5708308195008523E-3</v>
      </c>
      <c r="T302" s="1">
        <v>63.759998321533203</v>
      </c>
      <c r="U302" s="4">
        <f t="shared" si="57"/>
        <v>1.1449177563572209E-2</v>
      </c>
      <c r="V302" s="1">
        <v>0.31099998950958202</v>
      </c>
      <c r="W302" s="4">
        <f t="shared" si="58"/>
        <v>-1.6077155627923188E-2</v>
      </c>
      <c r="X302" s="1">
        <v>36.349117279052699</v>
      </c>
      <c r="Y302" s="4">
        <f t="shared" si="59"/>
        <v>6.2052726378396532E-2</v>
      </c>
    </row>
    <row r="303" spans="1:25" x14ac:dyDescent="0.25">
      <c r="A303" s="2">
        <v>44098</v>
      </c>
      <c r="B303" s="1">
        <v>1.17420506477355</v>
      </c>
      <c r="C303" s="3">
        <f t="shared" si="48"/>
        <v>-3.7563657708730968E-4</v>
      </c>
      <c r="D303" s="1">
        <v>1.28665351867675</v>
      </c>
      <c r="E303" s="4">
        <f t="shared" si="49"/>
        <v>1.3012784307790751E-3</v>
      </c>
      <c r="F303" s="1">
        <v>1.2663821689784501E-2</v>
      </c>
      <c r="G303" s="4">
        <f t="shared" si="50"/>
        <v>7.5574684642790114E-3</v>
      </c>
      <c r="H303" s="1">
        <v>0.14672652999999999</v>
      </c>
      <c r="I303" s="4">
        <f t="shared" si="51"/>
        <v>3.7702793080433626E-3</v>
      </c>
      <c r="J303" s="1">
        <v>0.27231633</v>
      </c>
      <c r="K303" s="4">
        <f t="shared" si="52"/>
        <v>-1.9062389684815581E-4</v>
      </c>
      <c r="L303" s="1">
        <v>1887.5</v>
      </c>
      <c r="M303" s="4">
        <f t="shared" si="53"/>
        <v>-2.0662381001695382E-3</v>
      </c>
      <c r="N303" s="1">
        <v>23.433000564575099</v>
      </c>
      <c r="O303" s="4">
        <f t="shared" si="54"/>
        <v>1.7710024247008963E-2</v>
      </c>
      <c r="P303" s="1">
        <v>139.53125</v>
      </c>
      <c r="Q303" s="4">
        <f t="shared" si="55"/>
        <v>-5.8230683090705485E-3</v>
      </c>
      <c r="R303" s="1">
        <v>612.20001220703102</v>
      </c>
      <c r="S303" s="1">
        <f t="shared" si="56"/>
        <v>-7.3342083500120836E-2</v>
      </c>
      <c r="T303" s="1">
        <v>64.489997863769503</v>
      </c>
      <c r="U303" s="4">
        <f t="shared" si="57"/>
        <v>2.7911352324125917E-2</v>
      </c>
      <c r="V303" s="1">
        <v>0.30599999427795399</v>
      </c>
      <c r="W303" s="4">
        <f t="shared" si="58"/>
        <v>0.74836613147148523</v>
      </c>
      <c r="X303" s="1">
        <v>38.604679107666001</v>
      </c>
      <c r="Y303" s="4">
        <f t="shared" si="59"/>
        <v>3.8451835649954406E-2</v>
      </c>
    </row>
    <row r="304" spans="1:25" x14ac:dyDescent="0.25">
      <c r="A304" s="2">
        <v>44105</v>
      </c>
      <c r="B304" s="1">
        <v>1.1737639904022199</v>
      </c>
      <c r="C304" s="3">
        <f t="shared" si="48"/>
        <v>3.8755887268625798E-4</v>
      </c>
      <c r="D304" s="1">
        <v>1.2883278131484901</v>
      </c>
      <c r="E304" s="4">
        <f t="shared" si="49"/>
        <v>4.0357992119593455E-3</v>
      </c>
      <c r="F304" s="1">
        <v>1.27595281228423E-2</v>
      </c>
      <c r="G304" s="4">
        <f t="shared" si="50"/>
        <v>1.7486373976775098E-2</v>
      </c>
      <c r="H304" s="1">
        <v>0.14727973</v>
      </c>
      <c r="I304" s="4">
        <f t="shared" si="51"/>
        <v>6.5673667381112672E-3</v>
      </c>
      <c r="J304" s="1">
        <v>0.27226442000000001</v>
      </c>
      <c r="K304" s="4">
        <f t="shared" si="52"/>
        <v>1.9066024124631618E-4</v>
      </c>
      <c r="L304" s="1">
        <v>1883.59997558593</v>
      </c>
      <c r="M304" s="4">
        <f t="shared" si="53"/>
        <v>9.3969385599954967E-3</v>
      </c>
      <c r="N304" s="1">
        <v>23.847999572753899</v>
      </c>
      <c r="O304" s="4">
        <f t="shared" si="54"/>
        <v>2.1637066291720578E-2</v>
      </c>
      <c r="P304" s="1">
        <v>138.71875</v>
      </c>
      <c r="Q304" s="4">
        <f t="shared" si="55"/>
        <v>3.604415408875873E-3</v>
      </c>
      <c r="R304" s="1">
        <v>567.29998779296795</v>
      </c>
      <c r="S304" s="1">
        <f t="shared" si="56"/>
        <v>-3.2434274237320877E-2</v>
      </c>
      <c r="T304" s="1">
        <v>66.290000915527301</v>
      </c>
      <c r="U304" s="4">
        <f t="shared" si="57"/>
        <v>3.9825001556607613E-2</v>
      </c>
      <c r="V304" s="1">
        <v>0.53500002622604304</v>
      </c>
      <c r="W304" s="4">
        <f t="shared" si="58"/>
        <v>-0.14205613286643326</v>
      </c>
      <c r="X304" s="1">
        <v>40.089099884033203</v>
      </c>
      <c r="Y304" s="4">
        <f t="shared" si="59"/>
        <v>2.8612584672906345E-2</v>
      </c>
    </row>
    <row r="305" spans="1:25" x14ac:dyDescent="0.25">
      <c r="A305" s="2">
        <v>44112</v>
      </c>
      <c r="B305" s="1">
        <v>1.1742188930511399</v>
      </c>
      <c r="C305" s="3">
        <f t="shared" si="48"/>
        <v>7.4646230653166055E-3</v>
      </c>
      <c r="D305" s="1">
        <v>1.2935272455215401</v>
      </c>
      <c r="E305" s="4">
        <f t="shared" si="49"/>
        <v>1.4507561727880925E-3</v>
      </c>
      <c r="F305" s="1">
        <v>1.2982646003365499E-2</v>
      </c>
      <c r="G305" s="4">
        <f t="shared" si="50"/>
        <v>-3.3164251675611481E-3</v>
      </c>
      <c r="H305" s="1">
        <v>0.14824697000000001</v>
      </c>
      <c r="I305" s="4">
        <f t="shared" si="51"/>
        <v>1.0531547457597301E-2</v>
      </c>
      <c r="J305" s="1">
        <v>0.27231633</v>
      </c>
      <c r="K305" s="4">
        <f t="shared" si="52"/>
        <v>0</v>
      </c>
      <c r="L305" s="1">
        <v>1901.30004882812</v>
      </c>
      <c r="M305" s="4">
        <f t="shared" si="53"/>
        <v>1.2254734213135415E-2</v>
      </c>
      <c r="N305" s="1">
        <v>24.364000320434499</v>
      </c>
      <c r="O305" s="4">
        <f t="shared" si="54"/>
        <v>3.4189795277865323E-2</v>
      </c>
      <c r="P305" s="1">
        <v>139.21875</v>
      </c>
      <c r="Q305" s="4">
        <f t="shared" si="55"/>
        <v>-4.6015712682379349E-3</v>
      </c>
      <c r="R305" s="1">
        <v>548.90002441406205</v>
      </c>
      <c r="S305" s="1">
        <f t="shared" si="56"/>
        <v>-4.9007147417741863E-2</v>
      </c>
      <c r="T305" s="1">
        <v>68.930000305175696</v>
      </c>
      <c r="U305" s="4">
        <f t="shared" si="57"/>
        <v>3.0610773262874525E-2</v>
      </c>
      <c r="V305" s="1">
        <v>0.45899999141693099</v>
      </c>
      <c r="W305" s="4">
        <f t="shared" si="58"/>
        <v>4.3573073867430962E-3</v>
      </c>
      <c r="X305" s="1">
        <v>41.236152648925703</v>
      </c>
      <c r="Y305" s="4">
        <f t="shared" si="59"/>
        <v>-1.0285102143331283E-2</v>
      </c>
    </row>
    <row r="306" spans="1:25" x14ac:dyDescent="0.25">
      <c r="A306" s="2">
        <v>44119</v>
      </c>
      <c r="B306" s="1">
        <v>1.18298399448394</v>
      </c>
      <c r="C306" s="3">
        <f t="shared" si="48"/>
        <v>-3.8652346444422317E-3</v>
      </c>
      <c r="D306" s="1">
        <v>1.29540383815765</v>
      </c>
      <c r="E306" s="4">
        <f t="shared" si="49"/>
        <v>6.0077475685869864E-3</v>
      </c>
      <c r="F306" s="1">
        <v>1.2939590029418401E-2</v>
      </c>
      <c r="G306" s="4">
        <f t="shared" si="50"/>
        <v>-5.6859980279776683E-5</v>
      </c>
      <c r="H306" s="1">
        <v>0.14980824000000001</v>
      </c>
      <c r="I306" s="4">
        <f t="shared" si="51"/>
        <v>-4.3553011503240499E-3</v>
      </c>
      <c r="J306" s="1">
        <v>0.27231633</v>
      </c>
      <c r="K306" s="4">
        <f t="shared" si="52"/>
        <v>0</v>
      </c>
      <c r="L306" s="1">
        <v>1924.59997558593</v>
      </c>
      <c r="M306" s="4">
        <f t="shared" si="53"/>
        <v>-2.5148095722761804E-2</v>
      </c>
      <c r="N306" s="1">
        <v>25.19700050354</v>
      </c>
      <c r="O306" s="4">
        <f t="shared" si="54"/>
        <v>-7.4334288256638126E-2</v>
      </c>
      <c r="P306" s="1">
        <v>138.578125</v>
      </c>
      <c r="Q306" s="4">
        <f t="shared" si="55"/>
        <v>1.5785319652722968E-3</v>
      </c>
      <c r="R306" s="1">
        <v>522</v>
      </c>
      <c r="S306" s="1">
        <f t="shared" si="56"/>
        <v>-4.3295030849647552E-2</v>
      </c>
      <c r="T306" s="1">
        <v>71.040000915527301</v>
      </c>
      <c r="U306" s="4">
        <f t="shared" si="57"/>
        <v>-1.2246660126264797E-2</v>
      </c>
      <c r="V306" s="1">
        <v>0.460999995470047</v>
      </c>
      <c r="W306" s="4">
        <f t="shared" si="58"/>
        <v>-0.14750540013561722</v>
      </c>
      <c r="X306" s="1">
        <v>40.812034606933501</v>
      </c>
      <c r="Y306" s="4">
        <f t="shared" si="59"/>
        <v>-3.0704865950107242E-3</v>
      </c>
    </row>
    <row r="307" spans="1:25" x14ac:dyDescent="0.25">
      <c r="A307" s="2">
        <v>44126</v>
      </c>
      <c r="B307" s="1">
        <v>1.17841148376464</v>
      </c>
      <c r="C307" s="3">
        <f t="shared" si="48"/>
        <v>-1.8584288158273539E-3</v>
      </c>
      <c r="D307" s="1">
        <v>1.3031862974166799</v>
      </c>
      <c r="E307" s="4">
        <f t="shared" si="49"/>
        <v>6.8889094403281137E-3</v>
      </c>
      <c r="F307" s="1">
        <v>1.29388542845845E-2</v>
      </c>
      <c r="G307" s="4">
        <f t="shared" si="50"/>
        <v>-2.2306143048126038E-2</v>
      </c>
      <c r="H307" s="1">
        <v>0.14915577999999999</v>
      </c>
      <c r="I307" s="4">
        <f t="shared" si="51"/>
        <v>4.1637675723998893E-3</v>
      </c>
      <c r="J307" s="1">
        <v>0.27231633</v>
      </c>
      <c r="K307" s="4">
        <f t="shared" si="52"/>
        <v>0</v>
      </c>
      <c r="L307" s="1">
        <v>1876.19995117187</v>
      </c>
      <c r="M307" s="4">
        <f t="shared" si="53"/>
        <v>9.8070700847035994E-3</v>
      </c>
      <c r="N307" s="1">
        <v>23.323999404907202</v>
      </c>
      <c r="O307" s="4">
        <f t="shared" si="54"/>
        <v>2.3152157833346766E-2</v>
      </c>
      <c r="P307" s="1">
        <v>138.796875</v>
      </c>
      <c r="Q307" s="4">
        <f t="shared" si="55"/>
        <v>1.3508949679162446E-3</v>
      </c>
      <c r="R307" s="1">
        <v>499.39999389648398</v>
      </c>
      <c r="S307" s="1">
        <f t="shared" si="56"/>
        <v>9.9319196455170858E-2</v>
      </c>
      <c r="T307" s="1">
        <v>70.169998168945298</v>
      </c>
      <c r="U307" s="4">
        <f t="shared" si="57"/>
        <v>8.5514022451338163E-4</v>
      </c>
      <c r="V307" s="1">
        <v>0.39300000667571999</v>
      </c>
      <c r="W307" s="4">
        <f t="shared" si="58"/>
        <v>-1.7811702712058636E-2</v>
      </c>
      <c r="X307" s="1">
        <v>40.686721801757798</v>
      </c>
      <c r="Y307" s="4">
        <f t="shared" si="59"/>
        <v>8.5524828001327644E-2</v>
      </c>
    </row>
    <row r="308" spans="1:25" x14ac:dyDescent="0.25">
      <c r="A308" s="2">
        <v>44133</v>
      </c>
      <c r="B308" s="1">
        <v>1.1762214899063099</v>
      </c>
      <c r="C308" s="3">
        <f t="shared" si="48"/>
        <v>4.8102430955506009E-3</v>
      </c>
      <c r="D308" s="1">
        <v>1.3121638298034599</v>
      </c>
      <c r="E308" s="4">
        <f t="shared" si="49"/>
        <v>1.0662266648788577E-2</v>
      </c>
      <c r="F308" s="1">
        <v>1.2650238350033699E-2</v>
      </c>
      <c r="G308" s="4">
        <f t="shared" si="50"/>
        <v>3.3840017256754722E-2</v>
      </c>
      <c r="H308" s="1">
        <v>0.14977683</v>
      </c>
      <c r="I308" s="4">
        <f t="shared" si="51"/>
        <v>9.3427000691629642E-3</v>
      </c>
      <c r="J308" s="1">
        <v>0.27231633</v>
      </c>
      <c r="K308" s="4">
        <f t="shared" si="52"/>
        <v>0</v>
      </c>
      <c r="L308" s="1">
        <v>1894.59997558593</v>
      </c>
      <c r="M308" s="4">
        <f t="shared" si="53"/>
        <v>-1.7892972052623388E-2</v>
      </c>
      <c r="N308" s="1">
        <v>23.864000320434499</v>
      </c>
      <c r="O308" s="4">
        <f t="shared" si="54"/>
        <v>1.6216859078635643E-2</v>
      </c>
      <c r="P308" s="1">
        <v>138.984375</v>
      </c>
      <c r="Q308" s="4">
        <f t="shared" si="55"/>
        <v>-9.8931984260820678E-3</v>
      </c>
      <c r="R308" s="1">
        <v>549</v>
      </c>
      <c r="S308" s="1">
        <f t="shared" si="56"/>
        <v>3.7340619307832425E-2</v>
      </c>
      <c r="T308" s="1">
        <v>70.230003356933594</v>
      </c>
      <c r="U308" s="4">
        <f t="shared" si="57"/>
        <v>-1.3527047304960705E-2</v>
      </c>
      <c r="V308" s="1">
        <v>0.38600000739097501</v>
      </c>
      <c r="W308" s="4">
        <f t="shared" si="58"/>
        <v>3.6269425651353757E-2</v>
      </c>
      <c r="X308" s="1">
        <v>44.166446685791001</v>
      </c>
      <c r="Y308" s="4">
        <f t="shared" si="59"/>
        <v>6.3291238731075131E-2</v>
      </c>
    </row>
    <row r="309" spans="1:25" x14ac:dyDescent="0.25">
      <c r="A309" s="2">
        <v>44140</v>
      </c>
      <c r="B309" s="1">
        <v>1.18187940120697</v>
      </c>
      <c r="C309" s="3">
        <f t="shared" si="48"/>
        <v>3.796426644561117E-3</v>
      </c>
      <c r="D309" s="1">
        <v>1.32615447044372</v>
      </c>
      <c r="E309" s="4">
        <f t="shared" si="49"/>
        <v>-1.8562481853096448E-4</v>
      </c>
      <c r="F309" s="1">
        <v>1.30783226341009E-2</v>
      </c>
      <c r="G309" s="4">
        <f t="shared" si="50"/>
        <v>3.3185114417070716E-3</v>
      </c>
      <c r="H309" s="1">
        <v>0.15117615000000001</v>
      </c>
      <c r="I309" s="4">
        <f t="shared" si="51"/>
        <v>9.1073889631400236E-3</v>
      </c>
      <c r="J309" s="1">
        <v>0.27231633</v>
      </c>
      <c r="K309" s="4">
        <f t="shared" si="52"/>
        <v>2.7137557266565729E-5</v>
      </c>
      <c r="L309" s="1">
        <v>1860.69995117187</v>
      </c>
      <c r="M309" s="4">
        <f t="shared" si="53"/>
        <v>6.8791579319752889E-3</v>
      </c>
      <c r="N309" s="1">
        <v>24.250999450683501</v>
      </c>
      <c r="O309" s="4">
        <f t="shared" si="54"/>
        <v>7.5048912627998267E-3</v>
      </c>
      <c r="P309" s="1">
        <v>137.609375</v>
      </c>
      <c r="Q309" s="4">
        <f t="shared" si="55"/>
        <v>4.201203588054956E-3</v>
      </c>
      <c r="R309" s="1">
        <v>569.5</v>
      </c>
      <c r="S309" s="1">
        <f t="shared" si="56"/>
        <v>4.6005289213399511E-2</v>
      </c>
      <c r="T309" s="1">
        <v>69.279998779296804</v>
      </c>
      <c r="U309" s="4">
        <f t="shared" si="57"/>
        <v>5.7736941819696739E-3</v>
      </c>
      <c r="V309" s="1">
        <v>0.40000000596046398</v>
      </c>
      <c r="W309" s="4">
        <f t="shared" si="58"/>
        <v>-3.2500028125941792E-2</v>
      </c>
      <c r="X309" s="1">
        <v>46.961795806884702</v>
      </c>
      <c r="Y309" s="4">
        <f t="shared" si="59"/>
        <v>1.6625546788243545E-2</v>
      </c>
    </row>
    <row r="310" spans="1:25" x14ac:dyDescent="0.25">
      <c r="A310" s="2">
        <v>44147</v>
      </c>
      <c r="B310" s="1">
        <v>1.1863663196563701</v>
      </c>
      <c r="C310" s="3">
        <f t="shared" si="48"/>
        <v>3.1060207022459152E-3</v>
      </c>
      <c r="D310" s="1">
        <v>1.3259083032607999</v>
      </c>
      <c r="E310" s="4">
        <f t="shared" si="49"/>
        <v>7.857568312950541E-3</v>
      </c>
      <c r="F310" s="1">
        <v>1.3121723197400501E-2</v>
      </c>
      <c r="G310" s="4">
        <f t="shared" si="50"/>
        <v>1.0496231087566654E-2</v>
      </c>
      <c r="H310" s="1">
        <v>0.15255297000000001</v>
      </c>
      <c r="I310" s="4">
        <f t="shared" si="51"/>
        <v>-5.3260844413584099E-3</v>
      </c>
      <c r="J310" s="1">
        <v>0.27232371999999999</v>
      </c>
      <c r="K310" s="4">
        <f t="shared" si="52"/>
        <v>-2.7136820839536162E-5</v>
      </c>
      <c r="L310" s="1">
        <v>1873.5</v>
      </c>
      <c r="M310" s="4">
        <f t="shared" si="53"/>
        <v>-3.6188977223448091E-2</v>
      </c>
      <c r="N310" s="1">
        <v>24.433000564575099</v>
      </c>
      <c r="O310" s="4">
        <f t="shared" si="54"/>
        <v>-4.4079713478504048E-2</v>
      </c>
      <c r="P310" s="1">
        <v>138.1875</v>
      </c>
      <c r="Q310" s="4">
        <f t="shared" si="55"/>
        <v>5.6535504296698329E-4</v>
      </c>
      <c r="R310" s="1">
        <v>595.70001220703102</v>
      </c>
      <c r="S310" s="1">
        <f t="shared" si="56"/>
        <v>3.5924060668759271E-2</v>
      </c>
      <c r="T310" s="1">
        <v>69.680000305175696</v>
      </c>
      <c r="U310" s="4">
        <f t="shared" si="57"/>
        <v>1.607351810672869E-2</v>
      </c>
      <c r="V310" s="1">
        <v>0.38699999451637201</v>
      </c>
      <c r="W310" s="4">
        <f t="shared" si="58"/>
        <v>-9.3023214623314587E-2</v>
      </c>
      <c r="X310" s="1">
        <v>47.742561340332003</v>
      </c>
      <c r="Y310" s="4">
        <f t="shared" si="59"/>
        <v>7.0462403756771444E-2</v>
      </c>
    </row>
    <row r="311" spans="1:25" x14ac:dyDescent="0.25">
      <c r="A311" s="2">
        <v>44154</v>
      </c>
      <c r="B311" s="1">
        <v>1.1900511980056701</v>
      </c>
      <c r="C311" s="3">
        <f t="shared" si="48"/>
        <v>1.4610022585681269E-2</v>
      </c>
      <c r="D311" s="1">
        <v>1.33632671833038</v>
      </c>
      <c r="E311" s="4">
        <f t="shared" si="49"/>
        <v>4.4428502216941881E-3</v>
      </c>
      <c r="F311" s="1">
        <v>1.32594518363475E-2</v>
      </c>
      <c r="G311" s="4">
        <f t="shared" si="50"/>
        <v>-7.1171157756244052E-3</v>
      </c>
      <c r="H311" s="1">
        <v>0.15174045999999999</v>
      </c>
      <c r="I311" s="4">
        <f t="shared" si="51"/>
        <v>2.9524755625493604E-3</v>
      </c>
      <c r="J311" s="1">
        <v>0.27231633</v>
      </c>
      <c r="K311" s="4">
        <f t="shared" si="52"/>
        <v>0</v>
      </c>
      <c r="L311" s="1">
        <v>1805.69995117187</v>
      </c>
      <c r="M311" s="4">
        <f t="shared" si="53"/>
        <v>1.1076037293471888E-2</v>
      </c>
      <c r="N311" s="1">
        <v>23.356000900268501</v>
      </c>
      <c r="O311" s="4">
        <f t="shared" si="54"/>
        <v>2.8643547374328393E-2</v>
      </c>
      <c r="P311" s="1">
        <v>138.265625</v>
      </c>
      <c r="Q311" s="4">
        <f t="shared" si="55"/>
        <v>-3.0511922251101821E-3</v>
      </c>
      <c r="R311" s="1">
        <v>617.09997558593705</v>
      </c>
      <c r="S311" s="1">
        <f t="shared" si="56"/>
        <v>5.169344624227841E-2</v>
      </c>
      <c r="T311" s="1">
        <v>70.800003051757798</v>
      </c>
      <c r="U311" s="4">
        <f t="shared" si="57"/>
        <v>-1.1440750749631287E-2</v>
      </c>
      <c r="V311" s="1">
        <v>0.35100001096725397</v>
      </c>
      <c r="W311" s="4">
        <f t="shared" si="58"/>
        <v>-0.10256413739770097</v>
      </c>
      <c r="X311" s="1">
        <v>51.106616973876903</v>
      </c>
      <c r="Y311" s="4">
        <f t="shared" si="59"/>
        <v>-1.1882325780289965E-2</v>
      </c>
    </row>
    <row r="312" spans="1:25" x14ac:dyDescent="0.25">
      <c r="A312" s="2">
        <v>44161</v>
      </c>
      <c r="B312" s="1">
        <v>1.2074378728866499</v>
      </c>
      <c r="C312" s="3">
        <f t="shared" si="48"/>
        <v>3.0277262000404544E-3</v>
      </c>
      <c r="D312" s="1">
        <v>1.34226381778717</v>
      </c>
      <c r="E312" s="4">
        <f t="shared" si="49"/>
        <v>-4.2501926112818219E-3</v>
      </c>
      <c r="F312" s="1">
        <v>1.3165082782506899E-2</v>
      </c>
      <c r="G312" s="4">
        <f t="shared" si="50"/>
        <v>3.5696559822863003E-2</v>
      </c>
      <c r="H312" s="1">
        <v>0.15218846999999999</v>
      </c>
      <c r="I312" s="4">
        <f t="shared" si="51"/>
        <v>5.9861302239257183E-3</v>
      </c>
      <c r="J312" s="1">
        <v>0.27231633</v>
      </c>
      <c r="K312" s="4">
        <f t="shared" si="52"/>
        <v>0</v>
      </c>
      <c r="L312" s="1">
        <v>1825.69995117187</v>
      </c>
      <c r="M312" s="4">
        <f t="shared" si="53"/>
        <v>4.8748560289697662E-3</v>
      </c>
      <c r="N312" s="1">
        <v>24.024999618530199</v>
      </c>
      <c r="O312" s="4">
        <f t="shared" si="54"/>
        <v>-3.9541858423684404E-3</v>
      </c>
      <c r="P312" s="1">
        <v>137.84375</v>
      </c>
      <c r="Q312" s="4">
        <f t="shared" si="55"/>
        <v>1.4735887553842667E-3</v>
      </c>
      <c r="R312" s="1">
        <v>649</v>
      </c>
      <c r="S312" s="1">
        <f t="shared" si="56"/>
        <v>0.16255778120184899</v>
      </c>
      <c r="T312" s="1">
        <v>69.989997863769503</v>
      </c>
      <c r="U312" s="4">
        <f t="shared" si="57"/>
        <v>4.3720606963646082E-2</v>
      </c>
      <c r="V312" s="1">
        <v>0.31499999761581399</v>
      </c>
      <c r="W312" s="4">
        <f t="shared" si="58"/>
        <v>-1.5873000855470349E-2</v>
      </c>
      <c r="X312" s="1">
        <v>50.499351501464801</v>
      </c>
      <c r="Y312" s="4">
        <f t="shared" si="59"/>
        <v>4.2183464064561416E-2</v>
      </c>
    </row>
    <row r="313" spans="1:25" x14ac:dyDescent="0.25">
      <c r="A313" s="2">
        <v>44168</v>
      </c>
      <c r="B313" s="1">
        <v>1.21109366416931</v>
      </c>
      <c r="C313" s="3">
        <f t="shared" si="48"/>
        <v>3.5806283644993666E-3</v>
      </c>
      <c r="D313" s="1">
        <v>1.33655893802642</v>
      </c>
      <c r="E313" s="4">
        <f t="shared" si="49"/>
        <v>5.9021381716158373E-3</v>
      </c>
      <c r="F313" s="1">
        <v>1.3635030947625601E-2</v>
      </c>
      <c r="G313" s="4">
        <f t="shared" si="50"/>
        <v>8.4607748790686886E-4</v>
      </c>
      <c r="H313" s="1">
        <v>0.15309949</v>
      </c>
      <c r="I313" s="4">
        <f t="shared" si="51"/>
        <v>-1.0094089797425749E-3</v>
      </c>
      <c r="J313" s="1">
        <v>0.27231633</v>
      </c>
      <c r="K313" s="4">
        <f t="shared" si="52"/>
        <v>0</v>
      </c>
      <c r="L313" s="1">
        <v>1834.59997558593</v>
      </c>
      <c r="M313" s="4">
        <f t="shared" si="53"/>
        <v>1.1719175998099195E-2</v>
      </c>
      <c r="N313" s="1">
        <v>23.9300003051757</v>
      </c>
      <c r="O313" s="4">
        <f t="shared" si="54"/>
        <v>4.4086932374489705E-2</v>
      </c>
      <c r="P313" s="1">
        <v>138.046875</v>
      </c>
      <c r="Q313" s="4">
        <f t="shared" si="55"/>
        <v>2.0373514431239388E-3</v>
      </c>
      <c r="R313" s="1">
        <v>754.5</v>
      </c>
      <c r="S313" s="1">
        <f t="shared" si="56"/>
        <v>8.4956892758034516E-2</v>
      </c>
      <c r="T313" s="1">
        <v>73.050003051757798</v>
      </c>
      <c r="U313" s="4">
        <f t="shared" si="57"/>
        <v>3.5592037857670483E-2</v>
      </c>
      <c r="V313" s="1">
        <v>0.31000000238418501</v>
      </c>
      <c r="W313" s="4">
        <f t="shared" si="58"/>
        <v>-4.8387146393042327E-2</v>
      </c>
      <c r="X313" s="1">
        <v>52.629589080810497</v>
      </c>
      <c r="Y313" s="4">
        <f t="shared" si="59"/>
        <v>3.1135652868100765E-2</v>
      </c>
    </row>
    <row r="314" spans="1:25" x14ac:dyDescent="0.25">
      <c r="A314" s="2">
        <v>44175</v>
      </c>
      <c r="B314" s="1">
        <v>1.2154301404953001</v>
      </c>
      <c r="C314" s="3">
        <f t="shared" si="48"/>
        <v>2.6615947578951058E-3</v>
      </c>
      <c r="D314" s="1">
        <v>1.3444474935531601</v>
      </c>
      <c r="E314" s="4">
        <f t="shared" si="49"/>
        <v>-3.3498719591699626E-3</v>
      </c>
      <c r="F314" s="1">
        <v>1.36465672403573E-2</v>
      </c>
      <c r="G314" s="4">
        <f t="shared" si="50"/>
        <v>-3.4260135713841219E-2</v>
      </c>
      <c r="H314" s="1">
        <v>0.15294495</v>
      </c>
      <c r="I314" s="4">
        <f t="shared" si="51"/>
        <v>-5.9616221392073596E-4</v>
      </c>
      <c r="J314" s="1">
        <v>0.27231633</v>
      </c>
      <c r="K314" s="4">
        <f t="shared" si="52"/>
        <v>-1.3612845032089115E-4</v>
      </c>
      <c r="L314" s="1">
        <v>1856.09997558593</v>
      </c>
      <c r="M314" s="4">
        <f t="shared" si="53"/>
        <v>1.0020998777325233E-2</v>
      </c>
      <c r="N314" s="1">
        <v>24.985000610351499</v>
      </c>
      <c r="O314" s="4">
        <f t="shared" si="54"/>
        <v>3.3580099021814663E-2</v>
      </c>
      <c r="P314" s="1">
        <v>138.328125</v>
      </c>
      <c r="Q314" s="4">
        <f t="shared" si="55"/>
        <v>-4.0664181633344627E-3</v>
      </c>
      <c r="R314" s="1">
        <v>818.59997558593705</v>
      </c>
      <c r="S314" s="1">
        <f t="shared" si="56"/>
        <v>6.1812897789149716E-2</v>
      </c>
      <c r="T314" s="1">
        <v>75.650001525878906</v>
      </c>
      <c r="U314" s="4">
        <f t="shared" si="57"/>
        <v>6.4771692516340075E-3</v>
      </c>
      <c r="V314" s="1">
        <v>0.29499998688697798</v>
      </c>
      <c r="W314" s="4">
        <f t="shared" si="58"/>
        <v>0.25423736005156999</v>
      </c>
      <c r="X314" s="1">
        <v>54.268245697021399</v>
      </c>
      <c r="Y314" s="4">
        <f t="shared" si="59"/>
        <v>6.0746044504835395E-2</v>
      </c>
    </row>
    <row r="315" spans="1:25" x14ac:dyDescent="0.25">
      <c r="A315" s="2">
        <v>44182</v>
      </c>
      <c r="B315" s="1">
        <v>1.2186651229858301</v>
      </c>
      <c r="C315" s="3">
        <f t="shared" si="48"/>
        <v>5.4403328056325398E-3</v>
      </c>
      <c r="D315" s="1">
        <v>1.33994376659393</v>
      </c>
      <c r="E315" s="4">
        <f t="shared" si="49"/>
        <v>7.4977782993147831E-3</v>
      </c>
      <c r="F315" s="1">
        <v>1.3179033994674599E-2</v>
      </c>
      <c r="G315" s="4">
        <f t="shared" si="50"/>
        <v>2.508324570627702E-2</v>
      </c>
      <c r="H315" s="1">
        <v>0.15285377</v>
      </c>
      <c r="I315" s="4">
        <f t="shared" si="51"/>
        <v>1.8683215991336522E-3</v>
      </c>
      <c r="J315" s="1">
        <v>0.27227926000000002</v>
      </c>
      <c r="K315" s="4">
        <f t="shared" si="52"/>
        <v>1.3614698379881156E-4</v>
      </c>
      <c r="L315" s="1">
        <v>1874.69995117187</v>
      </c>
      <c r="M315" s="4">
        <f t="shared" si="53"/>
        <v>8.6947507615503395E-3</v>
      </c>
      <c r="N315" s="1">
        <v>25.823999404907202</v>
      </c>
      <c r="O315" s="4">
        <f t="shared" si="54"/>
        <v>2.5712572806113058E-2</v>
      </c>
      <c r="P315" s="1">
        <v>137.765625</v>
      </c>
      <c r="Q315" s="4">
        <f t="shared" si="55"/>
        <v>1.4744244073948054E-3</v>
      </c>
      <c r="R315" s="1">
        <v>869.20001220703102</v>
      </c>
      <c r="S315" s="1">
        <f t="shared" si="56"/>
        <v>5.407285021886938E-3</v>
      </c>
      <c r="T315" s="1">
        <v>76.139999389648395</v>
      </c>
      <c r="U315" s="4">
        <f t="shared" si="57"/>
        <v>2.4034697212034644E-2</v>
      </c>
      <c r="V315" s="1">
        <v>0.37000000476837103</v>
      </c>
      <c r="W315" s="4">
        <f t="shared" si="58"/>
        <v>5.4054162901106088E-3</v>
      </c>
      <c r="X315" s="1">
        <v>57.564826965332003</v>
      </c>
      <c r="Y315" s="4">
        <f t="shared" si="59"/>
        <v>4.3368993830065913E-2</v>
      </c>
    </row>
    <row r="316" spans="1:25" x14ac:dyDescent="0.25">
      <c r="A316" s="2">
        <v>44189</v>
      </c>
      <c r="B316" s="1">
        <v>1.2252950668334901</v>
      </c>
      <c r="C316" s="3">
        <f t="shared" si="48"/>
        <v>3.8622291925320385E-3</v>
      </c>
      <c r="D316" s="1">
        <v>1.3499903678894001</v>
      </c>
      <c r="E316" s="4">
        <f t="shared" si="49"/>
        <v>9.6034805828718543E-3</v>
      </c>
      <c r="F316" s="1">
        <v>1.35096069425344E-2</v>
      </c>
      <c r="G316" s="4">
        <f t="shared" si="50"/>
        <v>-1.5337281630869552E-3</v>
      </c>
      <c r="H316" s="1">
        <v>0.15313935000000001</v>
      </c>
      <c r="I316" s="4">
        <f t="shared" si="51"/>
        <v>1.1587485515643004E-2</v>
      </c>
      <c r="J316" s="1">
        <v>0.27231633</v>
      </c>
      <c r="K316" s="4">
        <f t="shared" si="52"/>
        <v>0</v>
      </c>
      <c r="L316" s="1">
        <v>1891</v>
      </c>
      <c r="M316" s="4">
        <f t="shared" si="53"/>
        <v>8.4082625140454777E-3</v>
      </c>
      <c r="N316" s="1">
        <v>26.488000869750898</v>
      </c>
      <c r="O316" s="4">
        <f t="shared" si="54"/>
        <v>1.8310128627217981E-2</v>
      </c>
      <c r="P316" s="1">
        <v>137.96875</v>
      </c>
      <c r="Q316" s="4">
        <f t="shared" si="55"/>
        <v>-5.549263873159683E-3</v>
      </c>
      <c r="R316" s="1">
        <v>873.90002441406205</v>
      </c>
      <c r="S316" s="1">
        <f t="shared" si="56"/>
        <v>3.2154679941539768E-2</v>
      </c>
      <c r="T316" s="1">
        <v>77.970001220703097</v>
      </c>
      <c r="U316" s="4">
        <f t="shared" si="57"/>
        <v>2.6805134092208367E-2</v>
      </c>
      <c r="V316" s="1">
        <v>0.37200000882148698</v>
      </c>
      <c r="W316" s="4">
        <f t="shared" si="58"/>
        <v>-8.0645162582480528E-2</v>
      </c>
      <c r="X316" s="1">
        <v>60.061355590820298</v>
      </c>
      <c r="Y316" s="4">
        <f t="shared" si="59"/>
        <v>0.11817482478574977</v>
      </c>
    </row>
    <row r="317" spans="1:25" x14ac:dyDescent="0.25">
      <c r="A317" s="2">
        <v>44196</v>
      </c>
      <c r="B317" s="1">
        <v>1.2300274372100799</v>
      </c>
      <c r="C317" s="3">
        <f t="shared" si="48"/>
        <v>-7.4290928918190439E-3</v>
      </c>
      <c r="D317" s="1">
        <v>1.36295497417449</v>
      </c>
      <c r="E317" s="4">
        <f t="shared" si="49"/>
        <v>3.0074444856057906E-3</v>
      </c>
      <c r="F317" s="1">
        <v>1.34888868778944E-2</v>
      </c>
      <c r="G317" s="4">
        <f t="shared" si="50"/>
        <v>9.4621620535544418E-3</v>
      </c>
      <c r="H317" s="1">
        <v>0.15491384999999999</v>
      </c>
      <c r="I317" s="4">
        <f t="shared" si="51"/>
        <v>-1.1913718495796231E-3</v>
      </c>
      <c r="J317" s="1">
        <v>0.27231633</v>
      </c>
      <c r="K317" s="4">
        <f t="shared" si="52"/>
        <v>0</v>
      </c>
      <c r="L317" s="1">
        <v>1906.90002441406</v>
      </c>
      <c r="M317" s="4">
        <f t="shared" si="53"/>
        <v>-2.7951150110508652E-2</v>
      </c>
      <c r="N317" s="1">
        <v>26.972999572753899</v>
      </c>
      <c r="O317" s="4">
        <f t="shared" si="54"/>
        <v>-5.3868651540632098E-2</v>
      </c>
      <c r="P317" s="1">
        <v>137.203125</v>
      </c>
      <c r="Q317" s="4">
        <f t="shared" si="55"/>
        <v>-3.1887028812208175E-3</v>
      </c>
      <c r="R317" s="1">
        <v>902</v>
      </c>
      <c r="S317" s="1">
        <f t="shared" si="56"/>
        <v>-0.10199556541019955</v>
      </c>
      <c r="T317" s="1">
        <v>80.059997558593693</v>
      </c>
      <c r="U317" s="4">
        <f t="shared" si="57"/>
        <v>1.0741951493593221E-2</v>
      </c>
      <c r="V317" s="1">
        <v>0.34200000762939398</v>
      </c>
      <c r="W317" s="4">
        <f t="shared" si="58"/>
        <v>0.25146196944896071</v>
      </c>
      <c r="X317" s="1">
        <v>67.159095764160099</v>
      </c>
      <c r="Y317" s="4">
        <f t="shared" si="59"/>
        <v>5.1746758400886186E-3</v>
      </c>
    </row>
    <row r="318" spans="1:25" x14ac:dyDescent="0.25">
      <c r="A318" s="2">
        <v>44203</v>
      </c>
      <c r="B318" s="1">
        <v>1.2208894491195601</v>
      </c>
      <c r="C318" s="3">
        <f t="shared" si="48"/>
        <v>-5.7356479670128092E-3</v>
      </c>
      <c r="D318" s="1">
        <v>1.3670539855957</v>
      </c>
      <c r="E318" s="4">
        <f t="shared" si="49"/>
        <v>-1.9237544124009313E-3</v>
      </c>
      <c r="F318" s="1">
        <v>1.3616520911455101E-2</v>
      </c>
      <c r="G318" s="4">
        <f t="shared" si="50"/>
        <v>-4.4842123060621899E-3</v>
      </c>
      <c r="H318" s="1">
        <v>0.15472928999999999</v>
      </c>
      <c r="I318" s="4">
        <f t="shared" si="51"/>
        <v>-2.3155926069329431E-3</v>
      </c>
      <c r="J318" s="1">
        <v>0.27231633</v>
      </c>
      <c r="K318" s="4">
        <f t="shared" si="52"/>
        <v>-1.9062389684815581E-4</v>
      </c>
      <c r="L318" s="1">
        <v>1853.59997558593</v>
      </c>
      <c r="M318" s="4">
        <f t="shared" si="53"/>
        <v>6.6357622950668797E-3</v>
      </c>
      <c r="N318" s="1">
        <v>25.520000457763601</v>
      </c>
      <c r="O318" s="4">
        <f t="shared" si="54"/>
        <v>8.3855325516108154E-3</v>
      </c>
      <c r="P318" s="1">
        <v>136.765625</v>
      </c>
      <c r="Q318" s="4">
        <f t="shared" si="55"/>
        <v>1.4852050725465554E-3</v>
      </c>
      <c r="R318" s="1">
        <v>810</v>
      </c>
      <c r="S318" s="1">
        <f t="shared" si="56"/>
        <v>-0.13580246913580246</v>
      </c>
      <c r="T318" s="1">
        <v>80.919998168945298</v>
      </c>
      <c r="U318" s="4">
        <f t="shared" si="57"/>
        <v>8.2797600606276806E-3</v>
      </c>
      <c r="V318" s="1">
        <v>0.42800000309944097</v>
      </c>
      <c r="W318" s="4">
        <f t="shared" si="58"/>
        <v>0.34345790634369761</v>
      </c>
      <c r="X318" s="1">
        <v>67.506622314453097</v>
      </c>
      <c r="Y318" s="4">
        <f t="shared" si="59"/>
        <v>9.2948554218993795E-3</v>
      </c>
    </row>
    <row r="319" spans="1:25" x14ac:dyDescent="0.25">
      <c r="A319" s="2">
        <v>44210</v>
      </c>
      <c r="B319" s="1">
        <v>1.2138868570327701</v>
      </c>
      <c r="C319" s="3">
        <f t="shared" si="48"/>
        <v>1.9873667621188354E-3</v>
      </c>
      <c r="D319" s="1">
        <v>1.36442410945892</v>
      </c>
      <c r="E319" s="4">
        <f t="shared" si="49"/>
        <v>7.131724374189562E-3</v>
      </c>
      <c r="F319" s="1">
        <v>1.3555461540818201E-2</v>
      </c>
      <c r="G319" s="4">
        <f t="shared" si="50"/>
        <v>-1.7305108750457338E-2</v>
      </c>
      <c r="H319" s="1">
        <v>0.15437100000000001</v>
      </c>
      <c r="I319" s="4">
        <f t="shared" si="51"/>
        <v>2.1969800027206048E-3</v>
      </c>
      <c r="J319" s="1">
        <v>0.27226442000000001</v>
      </c>
      <c r="K319" s="4">
        <f t="shared" si="52"/>
        <v>1.9066024124631618E-4</v>
      </c>
      <c r="L319" s="1">
        <v>1865.90002441406</v>
      </c>
      <c r="M319" s="4">
        <f t="shared" si="53"/>
        <v>-1.1254622286954808E-2</v>
      </c>
      <c r="N319" s="1">
        <v>25.7339992523193</v>
      </c>
      <c r="O319" s="4">
        <f t="shared" si="54"/>
        <v>-1.3911549391357582E-2</v>
      </c>
      <c r="P319" s="1">
        <v>136.96875</v>
      </c>
      <c r="Q319" s="4">
        <f t="shared" si="55"/>
        <v>4.1067761806981521E-3</v>
      </c>
      <c r="R319" s="1">
        <v>700</v>
      </c>
      <c r="S319" s="1">
        <f t="shared" si="56"/>
        <v>0.23571428571428571</v>
      </c>
      <c r="T319" s="1">
        <v>81.589996337890597</v>
      </c>
      <c r="U319" s="4">
        <f t="shared" si="57"/>
        <v>-9.1923033908961962E-3</v>
      </c>
      <c r="V319" s="1">
        <v>0.57499998807907104</v>
      </c>
      <c r="W319" s="4">
        <f t="shared" si="58"/>
        <v>0.29739131714761341</v>
      </c>
      <c r="X319" s="1">
        <v>68.134086608886705</v>
      </c>
      <c r="Y319" s="4">
        <f t="shared" si="59"/>
        <v>-1.9410622351274151E-2</v>
      </c>
    </row>
    <row r="320" spans="1:25" x14ac:dyDescent="0.25">
      <c r="A320" s="2">
        <v>44217</v>
      </c>
      <c r="B320" s="1">
        <v>1.2162992954254099</v>
      </c>
      <c r="C320" s="3">
        <f t="shared" si="48"/>
        <v>-1.0189788198796096E-2</v>
      </c>
      <c r="D320" s="1">
        <v>1.3741548061370801</v>
      </c>
      <c r="E320" s="4">
        <f t="shared" si="49"/>
        <v>-5.9826952595615854E-3</v>
      </c>
      <c r="F320" s="1">
        <v>1.33208828046917E-2</v>
      </c>
      <c r="G320" s="4">
        <f t="shared" si="50"/>
        <v>-1.5092997792307621E-2</v>
      </c>
      <c r="H320" s="1">
        <v>0.15471014999999999</v>
      </c>
      <c r="I320" s="4">
        <f t="shared" si="51"/>
        <v>1.130695044895358E-3</v>
      </c>
      <c r="J320" s="1">
        <v>0.27231633</v>
      </c>
      <c r="K320" s="4">
        <f t="shared" si="52"/>
        <v>0</v>
      </c>
      <c r="L320" s="1">
        <v>1844.90002441406</v>
      </c>
      <c r="M320" s="4">
        <f t="shared" si="53"/>
        <v>-6.8838815513721629E-3</v>
      </c>
      <c r="N320" s="1">
        <v>25.375999450683501</v>
      </c>
      <c r="O320" s="4">
        <f t="shared" si="54"/>
        <v>5.91898187748204E-2</v>
      </c>
      <c r="P320" s="1">
        <v>137.53125</v>
      </c>
      <c r="Q320" s="4">
        <f t="shared" si="55"/>
        <v>-5.3396955237446034E-3</v>
      </c>
      <c r="R320" s="1">
        <v>865</v>
      </c>
      <c r="S320" s="1">
        <f t="shared" si="56"/>
        <v>2.1965317919075144E-2</v>
      </c>
      <c r="T320" s="1">
        <v>80.839996337890597</v>
      </c>
      <c r="U320" s="4">
        <f t="shared" si="57"/>
        <v>1.8555360301098737E-3</v>
      </c>
      <c r="V320" s="1">
        <v>0.74599999189376798</v>
      </c>
      <c r="W320" s="4">
        <f t="shared" si="58"/>
        <v>0.11796246713055522</v>
      </c>
      <c r="X320" s="1">
        <v>66.811561584472599</v>
      </c>
      <c r="Y320" s="4">
        <f t="shared" si="59"/>
        <v>1.7339023937650785E-3</v>
      </c>
    </row>
    <row r="321" spans="1:25" x14ac:dyDescent="0.25">
      <c r="A321" s="2">
        <v>44224</v>
      </c>
      <c r="B321" s="1">
        <v>1.2039054632186801</v>
      </c>
      <c r="C321" s="3">
        <f t="shared" si="48"/>
        <v>6.7229813059413463E-3</v>
      </c>
      <c r="D321" s="1">
        <v>1.3659336566925</v>
      </c>
      <c r="E321" s="4">
        <f t="shared" si="49"/>
        <v>1.1615353854965179E-2</v>
      </c>
      <c r="F321" s="1">
        <v>1.3119830749928899E-2</v>
      </c>
      <c r="G321" s="4">
        <f t="shared" si="50"/>
        <v>3.1725784998998988E-2</v>
      </c>
      <c r="H321" s="1">
        <v>0.15488508000000001</v>
      </c>
      <c r="I321" s="4">
        <f t="shared" si="51"/>
        <v>3.4503000547243829E-3</v>
      </c>
      <c r="J321" s="1">
        <v>0.27231633</v>
      </c>
      <c r="K321" s="4">
        <f t="shared" si="52"/>
        <v>-1.9062389684815581E-4</v>
      </c>
      <c r="L321" s="1">
        <v>1832.19995117187</v>
      </c>
      <c r="M321" s="4">
        <f t="shared" si="53"/>
        <v>4.5846657777102147E-3</v>
      </c>
      <c r="N321" s="1">
        <v>26.8780002593994</v>
      </c>
      <c r="O321" s="4">
        <f t="shared" si="54"/>
        <v>7.2921773798725878E-3</v>
      </c>
      <c r="P321" s="1">
        <v>136.796875</v>
      </c>
      <c r="Q321" s="4">
        <f t="shared" si="55"/>
        <v>9.1376356367789836E-4</v>
      </c>
      <c r="R321" s="1">
        <v>884</v>
      </c>
      <c r="S321" s="1">
        <f t="shared" si="56"/>
        <v>7.5565597050868724E-2</v>
      </c>
      <c r="T321" s="1">
        <v>80.989997863769503</v>
      </c>
      <c r="U321" s="4">
        <f t="shared" si="57"/>
        <v>4.5437713325610869E-2</v>
      </c>
      <c r="V321" s="1">
        <v>0.83399999141693104</v>
      </c>
      <c r="W321" s="4">
        <f t="shared" si="58"/>
        <v>0.69064745939128747</v>
      </c>
      <c r="X321" s="1">
        <v>66.927406311035099</v>
      </c>
      <c r="Y321" s="4">
        <f t="shared" si="59"/>
        <v>1.7308555820366549E-2</v>
      </c>
    </row>
    <row r="322" spans="1:25" x14ac:dyDescent="0.25">
      <c r="A322" s="2">
        <v>44231</v>
      </c>
      <c r="B322" s="1">
        <v>1.2119992971420199</v>
      </c>
      <c r="C322" s="3">
        <f t="shared" si="48"/>
        <v>-2.2697973352351457E-3</v>
      </c>
      <c r="D322" s="1">
        <v>1.3817994594573899</v>
      </c>
      <c r="E322" s="4">
        <f t="shared" si="49"/>
        <v>5.0747219440971858E-3</v>
      </c>
      <c r="F322" s="1">
        <v>1.3536067679524399E-2</v>
      </c>
      <c r="G322" s="4">
        <f t="shared" si="50"/>
        <v>4.5565499735051116E-3</v>
      </c>
      <c r="H322" s="1">
        <v>0.15541948</v>
      </c>
      <c r="I322" s="4">
        <f t="shared" si="51"/>
        <v>-3.5465309753964025E-3</v>
      </c>
      <c r="J322" s="1">
        <v>0.27226442000000001</v>
      </c>
      <c r="K322" s="4">
        <f t="shared" si="52"/>
        <v>1.9066024124631618E-4</v>
      </c>
      <c r="L322" s="1">
        <v>1840.59997558593</v>
      </c>
      <c r="M322" s="4">
        <f t="shared" si="53"/>
        <v>-3.7759426774889325E-2</v>
      </c>
      <c r="N322" s="1">
        <v>27.073999404907202</v>
      </c>
      <c r="O322" s="4">
        <f t="shared" si="54"/>
        <v>8.8645850776888271E-3</v>
      </c>
      <c r="P322" s="1">
        <v>136.921875</v>
      </c>
      <c r="Q322" s="4">
        <f t="shared" si="55"/>
        <v>-8.5587127695994514E-3</v>
      </c>
      <c r="R322" s="1">
        <v>950.79998779296795</v>
      </c>
      <c r="S322" s="1">
        <f t="shared" si="56"/>
        <v>3.7862852820985546E-2</v>
      </c>
      <c r="T322" s="1">
        <v>84.669998168945298</v>
      </c>
      <c r="U322" s="4">
        <f t="shared" si="57"/>
        <v>4.3580991156317306E-2</v>
      </c>
      <c r="V322" s="1">
        <v>1.40999996662139</v>
      </c>
      <c r="W322" s="4">
        <f t="shared" si="58"/>
        <v>-8.3687882341606609E-2</v>
      </c>
      <c r="X322" s="1">
        <v>68.085823059082003</v>
      </c>
      <c r="Y322" s="4">
        <f t="shared" si="59"/>
        <v>3.6580086943902697E-2</v>
      </c>
    </row>
    <row r="323" spans="1:25" x14ac:dyDescent="0.25">
      <c r="A323" s="2">
        <v>44238</v>
      </c>
      <c r="B323" s="1">
        <v>1.2092483043670601</v>
      </c>
      <c r="C323" s="3">
        <f t="shared" si="48"/>
        <v>4.9337977170559192E-3</v>
      </c>
      <c r="D323" s="1">
        <v>1.38881170749664</v>
      </c>
      <c r="E323" s="4">
        <f t="shared" si="49"/>
        <v>1.6718515575313342E-2</v>
      </c>
      <c r="F323" s="1">
        <v>1.3597745448350899E-2</v>
      </c>
      <c r="G323" s="4">
        <f t="shared" si="50"/>
        <v>-7.1444970120161429E-3</v>
      </c>
      <c r="H323" s="1">
        <v>0.15486828</v>
      </c>
      <c r="I323" s="4">
        <f t="shared" si="51"/>
        <v>-9.1290482466775322E-4</v>
      </c>
      <c r="J323" s="1">
        <v>0.27231633</v>
      </c>
      <c r="K323" s="4">
        <f t="shared" si="52"/>
        <v>0</v>
      </c>
      <c r="L323" s="1">
        <v>1771.09997558593</v>
      </c>
      <c r="M323" s="4">
        <f t="shared" si="53"/>
        <v>1.428493545078393E-2</v>
      </c>
      <c r="N323" s="1">
        <v>27.313999176025298</v>
      </c>
      <c r="O323" s="4">
        <f t="shared" si="54"/>
        <v>1.9879958677139323E-2</v>
      </c>
      <c r="P323" s="1">
        <v>135.75</v>
      </c>
      <c r="Q323" s="4">
        <f t="shared" si="55"/>
        <v>-4.3738489871086557E-3</v>
      </c>
      <c r="R323" s="1">
        <v>986.79998779296795</v>
      </c>
      <c r="S323" s="1">
        <f t="shared" si="56"/>
        <v>2.4321037998459395E-2</v>
      </c>
      <c r="T323" s="1">
        <v>88.360000610351506</v>
      </c>
      <c r="U323" s="4">
        <f t="shared" si="57"/>
        <v>4.4929846008149588E-2</v>
      </c>
      <c r="V323" s="1">
        <v>1.2920000553131099</v>
      </c>
      <c r="W323" s="4">
        <f t="shared" si="58"/>
        <v>-6.3467502829376896E-2</v>
      </c>
      <c r="X323" s="1">
        <v>70.576408386230398</v>
      </c>
      <c r="Y323" s="4">
        <f t="shared" si="59"/>
        <v>-0.1005334686183833</v>
      </c>
    </row>
    <row r="324" spans="1:25" x14ac:dyDescent="0.25">
      <c r="A324" s="2">
        <v>44245</v>
      </c>
      <c r="B324" s="1">
        <v>1.2152144908905</v>
      </c>
      <c r="C324" s="3">
        <f t="shared" si="48"/>
        <v>-5.4868776190810566E-3</v>
      </c>
      <c r="D324" s="1">
        <v>1.4120305776596001</v>
      </c>
      <c r="E324" s="4">
        <f t="shared" si="49"/>
        <v>-1.1708259986453065E-2</v>
      </c>
      <c r="F324" s="1">
        <v>1.3500596396625E-2</v>
      </c>
      <c r="G324" s="4">
        <f t="shared" si="50"/>
        <v>3.8217030653992065E-3</v>
      </c>
      <c r="H324" s="1">
        <v>0.1547269</v>
      </c>
      <c r="I324" s="4">
        <f t="shared" si="51"/>
        <v>-1.0047380255146078E-3</v>
      </c>
      <c r="J324" s="1">
        <v>0.27231633</v>
      </c>
      <c r="K324" s="4">
        <f t="shared" si="52"/>
        <v>0</v>
      </c>
      <c r="L324" s="1">
        <v>1796.40002441406</v>
      </c>
      <c r="M324" s="4">
        <f t="shared" si="53"/>
        <v>-4.5145833045951309E-2</v>
      </c>
      <c r="N324" s="1">
        <v>27.857000350952099</v>
      </c>
      <c r="O324" s="4">
        <f t="shared" si="54"/>
        <v>-5.3846429303316318E-2</v>
      </c>
      <c r="P324" s="1">
        <v>135.15625</v>
      </c>
      <c r="Q324" s="4">
        <f t="shared" si="55"/>
        <v>-7.5144508670520228E-3</v>
      </c>
      <c r="R324" s="1">
        <v>1010.79998779296</v>
      </c>
      <c r="S324" s="1">
        <f t="shared" si="56"/>
        <v>-3.0470902418796519E-2</v>
      </c>
      <c r="T324" s="1">
        <v>92.330001831054602</v>
      </c>
      <c r="U324" s="4">
        <f t="shared" si="57"/>
        <v>-5.8810789532003999E-2</v>
      </c>
      <c r="V324" s="1">
        <v>1.21000003814697</v>
      </c>
      <c r="W324" s="4">
        <f t="shared" si="58"/>
        <v>9.0909099865457338E-2</v>
      </c>
      <c r="X324" s="1">
        <v>63.481117248535099</v>
      </c>
      <c r="Y324" s="4">
        <f t="shared" si="59"/>
        <v>-6.478104876368887E-2</v>
      </c>
    </row>
    <row r="325" spans="1:25" x14ac:dyDescent="0.25">
      <c r="A325" s="2">
        <v>44252</v>
      </c>
      <c r="B325" s="1">
        <v>1.20854675769805</v>
      </c>
      <c r="C325" s="3">
        <f t="shared" ref="C325:C388" si="60">(B326-B325)/B325</f>
        <v>-1.5519590847329113E-2</v>
      </c>
      <c r="D325" s="1">
        <v>1.3954981565475399</v>
      </c>
      <c r="E325" s="4">
        <f t="shared" ref="E325:E388" si="61">(D326-D325)/D325</f>
        <v>-4.6255486474876123E-3</v>
      </c>
      <c r="F325" s="1">
        <v>1.35521916672587E-2</v>
      </c>
      <c r="G325" s="4">
        <f t="shared" ref="G325:G388" si="62">(F326-F325)/F325</f>
        <v>-3.2514050903851006E-3</v>
      </c>
      <c r="H325" s="1">
        <v>0.15457144</v>
      </c>
      <c r="I325" s="4">
        <f t="shared" ref="I325:I388" si="63">(H326-H325)/H325</f>
        <v>-5.5490846174429181E-3</v>
      </c>
      <c r="J325" s="1">
        <v>0.27231633</v>
      </c>
      <c r="K325" s="4">
        <f t="shared" ref="K325:K388" si="64">(J326-J325)/J325</f>
        <v>0</v>
      </c>
      <c r="L325" s="1">
        <v>1715.30004882812</v>
      </c>
      <c r="M325" s="4">
        <f t="shared" ref="M325:M388" si="65">(L326-L325)/L325</f>
        <v>3.6144995017727433E-3</v>
      </c>
      <c r="N325" s="1">
        <v>26.357000350952099</v>
      </c>
      <c r="O325" s="4">
        <f t="shared" ref="O325:O388" si="66">(N326-N325)/N325</f>
        <v>-9.6748895822656618E-3</v>
      </c>
      <c r="P325" s="1">
        <v>134.140625</v>
      </c>
      <c r="Q325" s="4">
        <f t="shared" ref="Q325:Q388" si="67">(P326-P325)/P325</f>
        <v>-3.8439138031450206E-3</v>
      </c>
      <c r="R325" s="1">
        <v>980</v>
      </c>
      <c r="S325" s="1">
        <f t="shared" ref="S325:S388" si="68">(R326-R325)/R325</f>
        <v>5.0000249123082095E-3</v>
      </c>
      <c r="T325" s="1">
        <v>86.900001525878906</v>
      </c>
      <c r="U325" s="4">
        <f t="shared" ref="U325:U388" si="69">(T326-T325)/T325</f>
        <v>-1.9332569340352702E-2</v>
      </c>
      <c r="V325" s="1">
        <v>1.3200000524520801</v>
      </c>
      <c r="W325" s="4">
        <f t="shared" ref="W325:W388" si="70">(V326-V325)/V325</f>
        <v>-0.10606068131898999</v>
      </c>
      <c r="X325" s="1">
        <v>59.368743896484297</v>
      </c>
      <c r="Y325" s="4">
        <f t="shared" ref="Y325:Y388" si="71">(X326-X325)/X325</f>
        <v>-4.601616895283471E-2</v>
      </c>
    </row>
    <row r="326" spans="1:25" x14ac:dyDescent="0.25">
      <c r="A326" s="2">
        <v>44259</v>
      </c>
      <c r="B326" s="1">
        <v>1.18979060649871</v>
      </c>
      <c r="C326" s="3">
        <f t="shared" si="60"/>
        <v>3.1430702114920256E-4</v>
      </c>
      <c r="D326" s="1">
        <v>1.38904321193695</v>
      </c>
      <c r="E326" s="4">
        <f t="shared" si="61"/>
        <v>8.4808463064099681E-4</v>
      </c>
      <c r="F326" s="1">
        <v>1.35081280022859E-2</v>
      </c>
      <c r="G326" s="4">
        <f t="shared" si="62"/>
        <v>1.5939888482279941E-2</v>
      </c>
      <c r="H326" s="1">
        <v>0.15371371</v>
      </c>
      <c r="I326" s="4">
        <f t="shared" si="63"/>
        <v>9.2314472144334165E-5</v>
      </c>
      <c r="J326" s="1">
        <v>0.27231633</v>
      </c>
      <c r="K326" s="4">
        <f t="shared" si="64"/>
        <v>0</v>
      </c>
      <c r="L326" s="1">
        <v>1721.5</v>
      </c>
      <c r="M326" s="4">
        <f t="shared" si="65"/>
        <v>3.0787387906593073E-3</v>
      </c>
      <c r="N326" s="1">
        <v>26.1019992828369</v>
      </c>
      <c r="O326" s="4">
        <f t="shared" si="66"/>
        <v>-2.7583556114316914E-3</v>
      </c>
      <c r="P326" s="1">
        <v>133.625</v>
      </c>
      <c r="Q326" s="4">
        <f t="shared" si="67"/>
        <v>-2.9232927970065481E-3</v>
      </c>
      <c r="R326" s="1">
        <v>984.90002441406205</v>
      </c>
      <c r="S326" s="1">
        <f t="shared" si="68"/>
        <v>-0.13270383690444848</v>
      </c>
      <c r="T326" s="1">
        <v>85.220001220703097</v>
      </c>
      <c r="U326" s="4">
        <f t="shared" si="69"/>
        <v>1.5137302241834657E-2</v>
      </c>
      <c r="V326" s="1">
        <v>1.1799999475479099</v>
      </c>
      <c r="W326" s="4">
        <f t="shared" si="70"/>
        <v>5.9322080986150168E-2</v>
      </c>
      <c r="X326" s="1">
        <v>56.636821746826101</v>
      </c>
      <c r="Y326" s="4">
        <f t="shared" si="71"/>
        <v>4.0736302134511897E-2</v>
      </c>
    </row>
    <row r="327" spans="1:25" x14ac:dyDescent="0.25">
      <c r="A327" s="2">
        <v>44266</v>
      </c>
      <c r="B327" s="1">
        <v>1.19016456604003</v>
      </c>
      <c r="C327" s="3">
        <f t="shared" si="60"/>
        <v>-5.1623506183541426E-3</v>
      </c>
      <c r="D327" s="1">
        <v>1.3902212381362899</v>
      </c>
      <c r="E327" s="4">
        <f t="shared" si="61"/>
        <v>-1.2357377850722903E-2</v>
      </c>
      <c r="F327" s="1">
        <v>1.37234460562467E-2</v>
      </c>
      <c r="G327" s="4">
        <f t="shared" si="62"/>
        <v>-4.5373269528870719E-2</v>
      </c>
      <c r="H327" s="1">
        <v>0.1537279</v>
      </c>
      <c r="I327" s="4">
        <f t="shared" si="63"/>
        <v>-1.5196330659561161E-3</v>
      </c>
      <c r="J327" s="1">
        <v>0.27231633</v>
      </c>
      <c r="K327" s="4">
        <f t="shared" si="64"/>
        <v>0</v>
      </c>
      <c r="L327" s="1">
        <v>1726.80004882812</v>
      </c>
      <c r="M327" s="4">
        <f t="shared" si="65"/>
        <v>3.5325315111495994E-3</v>
      </c>
      <c r="N327" s="1">
        <v>26.030000686645501</v>
      </c>
      <c r="O327" s="4">
        <f t="shared" si="66"/>
        <v>-3.184788517688409E-2</v>
      </c>
      <c r="P327" s="1">
        <v>133.234375</v>
      </c>
      <c r="Q327" s="4">
        <f t="shared" si="67"/>
        <v>-8.5610413979125138E-3</v>
      </c>
      <c r="R327" s="1">
        <v>854.20001220703102</v>
      </c>
      <c r="S327" s="1">
        <f t="shared" si="68"/>
        <v>0.10723480950236278</v>
      </c>
      <c r="T327" s="1">
        <v>86.510002136230398</v>
      </c>
      <c r="U327" s="4">
        <f t="shared" si="69"/>
        <v>-4.7046579520539492E-2</v>
      </c>
      <c r="V327" s="1">
        <v>1.25</v>
      </c>
      <c r="W327" s="4">
        <f t="shared" si="70"/>
        <v>-0.19200000762940003</v>
      </c>
      <c r="X327" s="1">
        <v>58.943996429443303</v>
      </c>
      <c r="Y327" s="4">
        <f t="shared" si="71"/>
        <v>-9.6789988748894634E-2</v>
      </c>
    </row>
    <row r="328" spans="1:25" x14ac:dyDescent="0.25">
      <c r="A328" s="2">
        <v>44273</v>
      </c>
      <c r="B328" s="1">
        <v>1.18402051925659</v>
      </c>
      <c r="C328" s="3">
        <f t="shared" si="60"/>
        <v>-9.8478859444607811E-3</v>
      </c>
      <c r="D328" s="1">
        <v>1.37304174900054</v>
      </c>
      <c r="E328" s="4">
        <f t="shared" si="61"/>
        <v>1.1821590186253401E-3</v>
      </c>
      <c r="F328" s="1">
        <v>1.3100768439471701E-2</v>
      </c>
      <c r="G328" s="4">
        <f t="shared" si="62"/>
        <v>5.630829888408761E-3</v>
      </c>
      <c r="H328" s="1">
        <v>0.15349429000000001</v>
      </c>
      <c r="I328" s="4">
        <f t="shared" si="63"/>
        <v>-8.5375162815503648E-3</v>
      </c>
      <c r="J328" s="1">
        <v>0.27231633</v>
      </c>
      <c r="K328" s="4">
        <f t="shared" si="64"/>
        <v>0</v>
      </c>
      <c r="L328" s="1">
        <v>1732.90002441406</v>
      </c>
      <c r="M328" s="4">
        <f t="shared" si="65"/>
        <v>-1.1021972021956787E-2</v>
      </c>
      <c r="N328" s="1">
        <v>25.201000213623001</v>
      </c>
      <c r="O328" s="4">
        <f t="shared" si="66"/>
        <v>-2.7141780463501096E-2</v>
      </c>
      <c r="P328" s="1">
        <v>132.09375</v>
      </c>
      <c r="Q328" s="4">
        <f t="shared" si="67"/>
        <v>-8.753252898036433E-3</v>
      </c>
      <c r="R328" s="1">
        <v>945.79998779296795</v>
      </c>
      <c r="S328" s="1">
        <f t="shared" si="68"/>
        <v>6.6927456766702947E-2</v>
      </c>
      <c r="T328" s="1">
        <v>82.440002441406193</v>
      </c>
      <c r="U328" s="4">
        <f t="shared" si="69"/>
        <v>-1.8922915354072936E-2</v>
      </c>
      <c r="V328" s="1">
        <v>1.00999999046325</v>
      </c>
      <c r="W328" s="4">
        <f t="shared" si="70"/>
        <v>5.7425711956836302E-2</v>
      </c>
      <c r="X328" s="1">
        <v>53.238807678222599</v>
      </c>
      <c r="Y328" s="4">
        <f t="shared" si="71"/>
        <v>6.00181252334984E-2</v>
      </c>
    </row>
    <row r="329" spans="1:25" x14ac:dyDescent="0.25">
      <c r="A329" s="2">
        <v>44280</v>
      </c>
      <c r="B329" s="1">
        <v>1.1723604202270499</v>
      </c>
      <c r="C329" s="3">
        <f t="shared" si="60"/>
        <v>1.284796987575967E-2</v>
      </c>
      <c r="D329" s="1">
        <v>1.3746649026870701</v>
      </c>
      <c r="E329" s="4">
        <f t="shared" si="61"/>
        <v>6.1549534861994508E-3</v>
      </c>
      <c r="F329" s="1">
        <v>1.31745366379618E-2</v>
      </c>
      <c r="G329" s="4">
        <f t="shared" si="62"/>
        <v>-1.4240228598075761E-2</v>
      </c>
      <c r="H329" s="1">
        <v>0.15218382999999999</v>
      </c>
      <c r="I329" s="4">
        <f t="shared" si="63"/>
        <v>4.970633213791634E-3</v>
      </c>
      <c r="J329" s="1">
        <v>0.27231633</v>
      </c>
      <c r="K329" s="4">
        <f t="shared" si="64"/>
        <v>-1.0351931520222642E-4</v>
      </c>
      <c r="L329" s="1">
        <v>1713.80004882812</v>
      </c>
      <c r="M329" s="4">
        <f t="shared" si="65"/>
        <v>1.5345971530222349E-2</v>
      </c>
      <c r="N329" s="1">
        <v>24.517000198364201</v>
      </c>
      <c r="O329" s="4">
        <f t="shared" si="66"/>
        <v>2.9204209221292531E-2</v>
      </c>
      <c r="P329" s="1">
        <v>130.9375</v>
      </c>
      <c r="Q329" s="4">
        <f t="shared" si="67"/>
        <v>6.801909307875895E-3</v>
      </c>
      <c r="R329" s="1">
        <v>1009.09997558593</v>
      </c>
      <c r="S329" s="1">
        <f t="shared" si="68"/>
        <v>6.4711178681987169E-2</v>
      </c>
      <c r="T329" s="1">
        <v>80.879997253417898</v>
      </c>
      <c r="U329" s="4">
        <f t="shared" si="69"/>
        <v>-1.7062281160742505E-2</v>
      </c>
      <c r="V329" s="1">
        <v>1.067999958992</v>
      </c>
      <c r="W329" s="4">
        <f t="shared" si="70"/>
        <v>3.9325895997927414E-2</v>
      </c>
      <c r="X329" s="1">
        <v>56.4341011047363</v>
      </c>
      <c r="Y329" s="4">
        <f t="shared" si="71"/>
        <v>6.1580273060562116E-3</v>
      </c>
    </row>
    <row r="330" spans="1:25" x14ac:dyDescent="0.25">
      <c r="A330" s="2">
        <v>44287</v>
      </c>
      <c r="B330" s="1">
        <v>1.18742287158966</v>
      </c>
      <c r="C330" s="3">
        <f t="shared" si="60"/>
        <v>6.7300650297492035E-3</v>
      </c>
      <c r="D330" s="1">
        <v>1.3831259012222199</v>
      </c>
      <c r="E330" s="4">
        <f t="shared" si="61"/>
        <v>-5.1737121160311166E-3</v>
      </c>
      <c r="F330" s="1">
        <v>1.29869282245635E-2</v>
      </c>
      <c r="G330" s="4">
        <f t="shared" si="62"/>
        <v>1.4252103752219056E-2</v>
      </c>
      <c r="H330" s="1">
        <v>0.15294028000000001</v>
      </c>
      <c r="I330" s="4">
        <f t="shared" si="63"/>
        <v>-6.2678059697551987E-4</v>
      </c>
      <c r="J330" s="1">
        <v>0.27228814000000001</v>
      </c>
      <c r="K330" s="4">
        <f t="shared" si="64"/>
        <v>1.0353003256029992E-4</v>
      </c>
      <c r="L330" s="1">
        <v>1740.09997558593</v>
      </c>
      <c r="M330" s="4">
        <f t="shared" si="65"/>
        <v>-2.9883059851886153E-3</v>
      </c>
      <c r="N330" s="1">
        <v>25.2329998016357</v>
      </c>
      <c r="O330" s="4">
        <f t="shared" si="66"/>
        <v>1.1175824920920365E-2</v>
      </c>
      <c r="P330" s="1">
        <v>131.828125</v>
      </c>
      <c r="Q330" s="4">
        <f t="shared" si="67"/>
        <v>7.1115325352613483E-4</v>
      </c>
      <c r="R330" s="1">
        <v>1074.40002441406</v>
      </c>
      <c r="S330" s="1">
        <f t="shared" si="68"/>
        <v>0.12872293709527224</v>
      </c>
      <c r="T330" s="1">
        <v>79.5</v>
      </c>
      <c r="U330" s="4">
        <f t="shared" si="69"/>
        <v>5.9119458468454116E-2</v>
      </c>
      <c r="V330" s="1">
        <v>1.1100000143051101</v>
      </c>
      <c r="W330" s="4">
        <f t="shared" si="70"/>
        <v>0</v>
      </c>
      <c r="X330" s="1">
        <v>56.781623840332003</v>
      </c>
      <c r="Y330" s="4">
        <f t="shared" si="71"/>
        <v>3.8082260472011471E-2</v>
      </c>
    </row>
    <row r="331" spans="1:25" x14ac:dyDescent="0.25">
      <c r="A331" s="2">
        <v>44294</v>
      </c>
      <c r="B331" s="1">
        <v>1.1954143047332699</v>
      </c>
      <c r="C331" s="3">
        <f t="shared" si="60"/>
        <v>6.5457621973631346E-3</v>
      </c>
      <c r="D331" s="1">
        <v>1.37597000598907</v>
      </c>
      <c r="E331" s="4">
        <f t="shared" si="61"/>
        <v>1.3018960494864295E-2</v>
      </c>
      <c r="F331" s="1">
        <v>1.3172019273042601E-2</v>
      </c>
      <c r="G331" s="4">
        <f t="shared" si="62"/>
        <v>-1.1773732782360052E-2</v>
      </c>
      <c r="H331" s="1">
        <v>0.15284442000000001</v>
      </c>
      <c r="I331" s="4">
        <f t="shared" si="63"/>
        <v>6.786247087070596E-3</v>
      </c>
      <c r="J331" s="1">
        <v>0.27231633</v>
      </c>
      <c r="K331" s="4">
        <f t="shared" si="64"/>
        <v>0</v>
      </c>
      <c r="L331" s="1">
        <v>1734.90002441406</v>
      </c>
      <c r="M331" s="4">
        <f t="shared" si="65"/>
        <v>3.3085494037874669E-2</v>
      </c>
      <c r="N331" s="1">
        <v>25.514999389648398</v>
      </c>
      <c r="O331" s="4">
        <f t="shared" si="66"/>
        <v>4.1152309211310162E-2</v>
      </c>
      <c r="P331" s="1">
        <v>131.921875</v>
      </c>
      <c r="Q331" s="4">
        <f t="shared" si="67"/>
        <v>4.6192111808598842E-3</v>
      </c>
      <c r="R331" s="1">
        <v>1212.69995117187</v>
      </c>
      <c r="S331" s="1">
        <f t="shared" si="68"/>
        <v>6.5803621704624227E-2</v>
      </c>
      <c r="T331" s="1">
        <v>84.199996948242102</v>
      </c>
      <c r="U331" s="4">
        <f t="shared" si="69"/>
        <v>7.4822435349940122E-3</v>
      </c>
      <c r="V331" s="1">
        <v>1.1100000143051101</v>
      </c>
      <c r="W331" s="4">
        <f t="shared" si="70"/>
        <v>-1.801800060248706E-2</v>
      </c>
      <c r="X331" s="1">
        <v>58.943996429443303</v>
      </c>
      <c r="Y331" s="4">
        <f t="shared" si="71"/>
        <v>1.9652772182426243E-2</v>
      </c>
    </row>
    <row r="332" spans="1:25" x14ac:dyDescent="0.25">
      <c r="A332" s="2">
        <v>44301</v>
      </c>
      <c r="B332" s="1">
        <v>1.2032392024993801</v>
      </c>
      <c r="C332" s="3">
        <f t="shared" si="60"/>
        <v>4.8130965843201229E-3</v>
      </c>
      <c r="D332" s="1">
        <v>1.3938837051391599</v>
      </c>
      <c r="E332" s="4">
        <f t="shared" si="61"/>
        <v>-2.5305437286589792E-3</v>
      </c>
      <c r="F332" s="1">
        <v>1.3016935437917701E-2</v>
      </c>
      <c r="G332" s="4">
        <f t="shared" si="62"/>
        <v>2.7331094007877411E-2</v>
      </c>
      <c r="H332" s="1">
        <v>0.15388166</v>
      </c>
      <c r="I332" s="4">
        <f t="shared" si="63"/>
        <v>2.530061087201641E-3</v>
      </c>
      <c r="J332" s="1">
        <v>0.27231633</v>
      </c>
      <c r="K332" s="4">
        <f t="shared" si="64"/>
        <v>0</v>
      </c>
      <c r="L332" s="1">
        <v>1792.30004882812</v>
      </c>
      <c r="M332" s="4">
        <f t="shared" si="65"/>
        <v>-1.0656752293645495E-2</v>
      </c>
      <c r="N332" s="1">
        <v>26.565000534057599</v>
      </c>
      <c r="O332" s="4">
        <f t="shared" si="66"/>
        <v>-1.8219504985422009E-2</v>
      </c>
      <c r="P332" s="1">
        <v>132.53125</v>
      </c>
      <c r="Q332" s="4">
        <f t="shared" si="67"/>
        <v>-3.3011082291912286E-3</v>
      </c>
      <c r="R332" s="1">
        <v>1292.5</v>
      </c>
      <c r="S332" s="1">
        <f t="shared" si="68"/>
        <v>0.10042556969293617</v>
      </c>
      <c r="T332" s="1">
        <v>84.830001831054602</v>
      </c>
      <c r="U332" s="4">
        <f t="shared" si="69"/>
        <v>4.6092136606361918E-2</v>
      </c>
      <c r="V332" s="1">
        <v>1.0900000333786</v>
      </c>
      <c r="W332" s="4">
        <f t="shared" si="70"/>
        <v>-1.834860579272396E-2</v>
      </c>
      <c r="X332" s="1">
        <v>60.102409362792898</v>
      </c>
      <c r="Y332" s="4">
        <f t="shared" si="71"/>
        <v>1.9755912321587566E-2</v>
      </c>
    </row>
    <row r="333" spans="1:25" x14ac:dyDescent="0.25">
      <c r="A333" s="2">
        <v>44308</v>
      </c>
      <c r="B333" s="1">
        <v>1.2090305089950499</v>
      </c>
      <c r="C333" s="3">
        <f t="shared" si="60"/>
        <v>-6.2249539862775502E-3</v>
      </c>
      <c r="D333" s="1">
        <v>1.3903564214706401</v>
      </c>
      <c r="E333" s="4">
        <f t="shared" si="61"/>
        <v>-1.1110201313460494E-3</v>
      </c>
      <c r="F333" s="1">
        <v>1.33727025240659E-2</v>
      </c>
      <c r="G333" s="4">
        <f t="shared" si="62"/>
        <v>6.2755809491740549E-4</v>
      </c>
      <c r="H333" s="1">
        <v>0.15427099</v>
      </c>
      <c r="I333" s="4">
        <f t="shared" si="63"/>
        <v>1.436757487587199E-3</v>
      </c>
      <c r="J333" s="1">
        <v>0.27231633</v>
      </c>
      <c r="K333" s="4">
        <f t="shared" si="64"/>
        <v>0</v>
      </c>
      <c r="L333" s="1">
        <v>1773.19995117187</v>
      </c>
      <c r="M333" s="4">
        <f t="shared" si="65"/>
        <v>6.1470926653570037E-3</v>
      </c>
      <c r="N333" s="1">
        <v>26.080999374389599</v>
      </c>
      <c r="O333" s="4">
        <f t="shared" si="66"/>
        <v>1.6142074476624746E-2</v>
      </c>
      <c r="P333" s="1">
        <v>132.09375</v>
      </c>
      <c r="Q333" s="4">
        <f t="shared" si="67"/>
        <v>3.4303288384196829E-3</v>
      </c>
      <c r="R333" s="1">
        <v>1422.30004882812</v>
      </c>
      <c r="S333" s="1">
        <f t="shared" si="68"/>
        <v>0.14947617822351067</v>
      </c>
      <c r="T333" s="1">
        <v>88.739997863769503</v>
      </c>
      <c r="U333" s="4">
        <f t="shared" si="69"/>
        <v>-2.8284815948374977E-2</v>
      </c>
      <c r="V333" s="1">
        <v>1.0700000524520801</v>
      </c>
      <c r="W333" s="4">
        <f t="shared" si="70"/>
        <v>0.10280363523697697</v>
      </c>
      <c r="X333" s="1">
        <v>61.289787292480398</v>
      </c>
      <c r="Y333" s="4">
        <f t="shared" si="71"/>
        <v>-7.4028039273643714E-3</v>
      </c>
    </row>
    <row r="334" spans="1:25" x14ac:dyDescent="0.25">
      <c r="A334" s="2">
        <v>44315</v>
      </c>
      <c r="B334" s="1">
        <v>1.20150434970855</v>
      </c>
      <c r="C334" s="3">
        <f t="shared" si="60"/>
        <v>1.0774536114829888E-2</v>
      </c>
      <c r="D334" s="1">
        <v>1.38881170749664</v>
      </c>
      <c r="E334" s="4">
        <f t="shared" si="61"/>
        <v>1.8012141768930661E-2</v>
      </c>
      <c r="F334" s="1">
        <v>1.33810946717858E-2</v>
      </c>
      <c r="G334" s="4">
        <f t="shared" si="62"/>
        <v>7.6165931958762575E-3</v>
      </c>
      <c r="H334" s="1">
        <v>0.15449263999999999</v>
      </c>
      <c r="I334" s="4">
        <f t="shared" si="63"/>
        <v>6.9225951475747087E-3</v>
      </c>
      <c r="J334" s="1">
        <v>0.27231633</v>
      </c>
      <c r="K334" s="4">
        <f t="shared" si="64"/>
        <v>0</v>
      </c>
      <c r="L334" s="1">
        <v>1784.09997558593</v>
      </c>
      <c r="M334" s="4">
        <f t="shared" si="65"/>
        <v>2.1579508170418486E-2</v>
      </c>
      <c r="N334" s="1">
        <v>26.502000808715799</v>
      </c>
      <c r="O334" s="4">
        <f t="shared" si="66"/>
        <v>2.7507360550413754E-2</v>
      </c>
      <c r="P334" s="1">
        <v>132.546875</v>
      </c>
      <c r="Q334" s="4">
        <f t="shared" si="67"/>
        <v>-4.7153129788989742E-3</v>
      </c>
      <c r="R334" s="1">
        <v>1634.90002441406</v>
      </c>
      <c r="S334" s="1">
        <f t="shared" si="68"/>
        <v>-1.5230304019956231E-2</v>
      </c>
      <c r="T334" s="1">
        <v>86.230003356933594</v>
      </c>
      <c r="U334" s="4">
        <f t="shared" si="69"/>
        <v>2.3193783162936452E-2</v>
      </c>
      <c r="V334" s="1">
        <v>1.1799999475479099</v>
      </c>
      <c r="W334" s="4">
        <f t="shared" si="70"/>
        <v>-6.7796548527229397E-2</v>
      </c>
      <c r="X334" s="1">
        <v>60.836071014404297</v>
      </c>
      <c r="Y334" s="4">
        <f t="shared" si="71"/>
        <v>-6.791490067194883E-2</v>
      </c>
    </row>
    <row r="335" spans="1:25" x14ac:dyDescent="0.25">
      <c r="A335" s="2">
        <v>44322</v>
      </c>
      <c r="B335" s="1">
        <v>1.21445000171661</v>
      </c>
      <c r="C335" s="3">
        <f t="shared" si="60"/>
        <v>6.5459342756253834E-3</v>
      </c>
      <c r="D335" s="1">
        <v>1.4138271808624201</v>
      </c>
      <c r="E335" s="4">
        <f t="shared" si="61"/>
        <v>3.5187059202704406E-3</v>
      </c>
      <c r="F335" s="1">
        <v>1.34830130264163E-2</v>
      </c>
      <c r="G335" s="4">
        <f t="shared" si="62"/>
        <v>6.7325515333443321E-3</v>
      </c>
      <c r="H335" s="1">
        <v>0.15556212999999999</v>
      </c>
      <c r="I335" s="4">
        <f t="shared" si="63"/>
        <v>6.3813731529654689E-4</v>
      </c>
      <c r="J335" s="1">
        <v>0.27231633</v>
      </c>
      <c r="K335" s="4">
        <f t="shared" si="64"/>
        <v>0</v>
      </c>
      <c r="L335" s="1">
        <v>1822.59997558593</v>
      </c>
      <c r="M335" s="4">
        <f t="shared" si="65"/>
        <v>3.2206778244534481E-2</v>
      </c>
      <c r="N335" s="1">
        <v>27.231000900268501</v>
      </c>
      <c r="O335" s="4">
        <f t="shared" si="66"/>
        <v>2.8533601197517449E-2</v>
      </c>
      <c r="P335" s="1">
        <v>131.921875</v>
      </c>
      <c r="Q335" s="4">
        <f t="shared" si="67"/>
        <v>8.2908918630818424E-4</v>
      </c>
      <c r="R335" s="1">
        <v>1610</v>
      </c>
      <c r="S335" s="1">
        <f t="shared" si="68"/>
        <v>-0.17577639751552795</v>
      </c>
      <c r="T335" s="1">
        <v>88.230003356933594</v>
      </c>
      <c r="U335" s="4">
        <f t="shared" si="69"/>
        <v>-6.0183667527549813E-2</v>
      </c>
      <c r="V335" s="1">
        <v>1.1000000238418499</v>
      </c>
      <c r="W335" s="4">
        <f t="shared" si="70"/>
        <v>0</v>
      </c>
      <c r="X335" s="1">
        <v>56.704395294189403</v>
      </c>
      <c r="Y335" s="4">
        <f t="shared" si="71"/>
        <v>4.9370062006563173E-2</v>
      </c>
    </row>
    <row r="336" spans="1:25" x14ac:dyDescent="0.25">
      <c r="A336" s="2">
        <v>44329</v>
      </c>
      <c r="B336" s="1">
        <v>1.2223997116088801</v>
      </c>
      <c r="C336" s="3">
        <f t="shared" si="60"/>
        <v>2.0530060174154476E-3</v>
      </c>
      <c r="D336" s="1">
        <v>1.41880202293396</v>
      </c>
      <c r="E336" s="4">
        <f t="shared" si="61"/>
        <v>-3.1116369710979348E-3</v>
      </c>
      <c r="F336" s="1">
        <v>1.3573788106441401E-2</v>
      </c>
      <c r="G336" s="4">
        <f t="shared" si="62"/>
        <v>2.7208711178770919E-3</v>
      </c>
      <c r="H336" s="1">
        <v>0.15566140000000001</v>
      </c>
      <c r="I336" s="4">
        <f t="shared" si="63"/>
        <v>2.2153212035866642E-3</v>
      </c>
      <c r="J336" s="1">
        <v>0.27231633</v>
      </c>
      <c r="K336" s="4">
        <f t="shared" si="64"/>
        <v>-1.9062389684815581E-4</v>
      </c>
      <c r="L336" s="1">
        <v>1881.30004882812</v>
      </c>
      <c r="M336" s="4">
        <f t="shared" si="65"/>
        <v>1.0630946409881929E-2</v>
      </c>
      <c r="N336" s="1">
        <v>28.007999420166001</v>
      </c>
      <c r="O336" s="4">
        <f t="shared" si="66"/>
        <v>-5.5340896353096684E-3</v>
      </c>
      <c r="P336" s="1">
        <v>132.03125</v>
      </c>
      <c r="Q336" s="4">
        <f t="shared" si="67"/>
        <v>6.6272189349112429E-3</v>
      </c>
      <c r="R336" s="1">
        <v>1327</v>
      </c>
      <c r="S336" s="1">
        <f t="shared" si="68"/>
        <v>9.344404230640542E-3</v>
      </c>
      <c r="T336" s="1">
        <v>82.919998168945298</v>
      </c>
      <c r="U336" s="4">
        <f t="shared" si="69"/>
        <v>-5.7886606143084827E-3</v>
      </c>
      <c r="V336" s="1">
        <v>1.1000000238418499</v>
      </c>
      <c r="W336" s="4">
        <f t="shared" si="70"/>
        <v>-5.4545834832932377E-3</v>
      </c>
      <c r="X336" s="1">
        <v>59.503894805908203</v>
      </c>
      <c r="Y336" s="4">
        <f t="shared" si="71"/>
        <v>3.8286860433337434E-2</v>
      </c>
    </row>
    <row r="337" spans="1:25" x14ac:dyDescent="0.25">
      <c r="A337" s="2">
        <v>44336</v>
      </c>
      <c r="B337" s="1">
        <v>1.2249093055725</v>
      </c>
      <c r="C337" s="3">
        <f t="shared" si="60"/>
        <v>-2.55720425829069E-3</v>
      </c>
      <c r="D337" s="1">
        <v>1.4143872261047301</v>
      </c>
      <c r="E337" s="4">
        <f t="shared" si="61"/>
        <v>9.3436518625777292E-4</v>
      </c>
      <c r="F337" s="1">
        <v>1.3610720634460401E-2</v>
      </c>
      <c r="G337" s="4">
        <f t="shared" si="62"/>
        <v>-5.9728760674276091E-4</v>
      </c>
      <c r="H337" s="1">
        <v>0.15600623999999999</v>
      </c>
      <c r="I337" s="4">
        <f t="shared" si="63"/>
        <v>4.591995807347299E-3</v>
      </c>
      <c r="J337" s="1">
        <v>0.27226442000000001</v>
      </c>
      <c r="K337" s="4">
        <f t="shared" si="64"/>
        <v>1.9066024124631618E-4</v>
      </c>
      <c r="L337" s="1">
        <v>1901.30004882812</v>
      </c>
      <c r="M337" s="4">
        <f t="shared" si="65"/>
        <v>3.2609009691560186E-3</v>
      </c>
      <c r="N337" s="1">
        <v>27.853000640869102</v>
      </c>
      <c r="O337" s="4">
        <f t="shared" si="66"/>
        <v>1.1955630468656985E-2</v>
      </c>
      <c r="P337" s="1">
        <v>132.90625</v>
      </c>
      <c r="Q337" s="4">
        <f t="shared" si="67"/>
        <v>-3.5269221725840581E-4</v>
      </c>
      <c r="R337" s="1">
        <v>1339.40002441406</v>
      </c>
      <c r="S337" s="1">
        <f t="shared" si="68"/>
        <v>-6.644784419765442E-3</v>
      </c>
      <c r="T337" s="1">
        <v>82.440002441406193</v>
      </c>
      <c r="U337" s="4">
        <f t="shared" si="69"/>
        <v>1.6132874360423505E-2</v>
      </c>
      <c r="V337" s="1">
        <v>1.09399998188018</v>
      </c>
      <c r="W337" s="4">
        <f t="shared" si="70"/>
        <v>-3.6562601168471718E-3</v>
      </c>
      <c r="X337" s="1">
        <v>61.782112121582003</v>
      </c>
      <c r="Y337" s="4">
        <f t="shared" si="71"/>
        <v>6.5624998070488175E-2</v>
      </c>
    </row>
    <row r="338" spans="1:25" x14ac:dyDescent="0.25">
      <c r="A338" s="2">
        <v>44343</v>
      </c>
      <c r="B338" s="1">
        <v>1.2217769622802701</v>
      </c>
      <c r="C338" s="3">
        <f t="shared" si="60"/>
        <v>-3.6762582290938333E-3</v>
      </c>
      <c r="D338" s="1">
        <v>1.4157087802886901</v>
      </c>
      <c r="E338" s="4">
        <f t="shared" si="61"/>
        <v>-5.0943824875687802E-4</v>
      </c>
      <c r="F338" s="1">
        <v>1.3602591119706599E-2</v>
      </c>
      <c r="G338" s="4">
        <f t="shared" si="62"/>
        <v>1.761137848442278E-2</v>
      </c>
      <c r="H338" s="1">
        <v>0.15672262000000001</v>
      </c>
      <c r="I338" s="4">
        <f t="shared" si="63"/>
        <v>-2.9378018310312636E-3</v>
      </c>
      <c r="J338" s="1">
        <v>0.27231633</v>
      </c>
      <c r="K338" s="4">
        <f t="shared" si="64"/>
        <v>2.7137557266565729E-5</v>
      </c>
      <c r="L338" s="1">
        <v>1907.5</v>
      </c>
      <c r="M338" s="4">
        <f t="shared" si="65"/>
        <v>-7.4967490579973799E-3</v>
      </c>
      <c r="N338" s="1">
        <v>28.186000823974599</v>
      </c>
      <c r="O338" s="4">
        <f t="shared" si="66"/>
        <v>-7.1312072570484117E-3</v>
      </c>
      <c r="P338" s="1">
        <v>132.859375</v>
      </c>
      <c r="Q338" s="4">
        <f t="shared" si="67"/>
        <v>5.8802775491003179E-3</v>
      </c>
      <c r="R338" s="1">
        <v>1330.5</v>
      </c>
      <c r="S338" s="1">
        <f t="shared" si="68"/>
        <v>-0.12499064173478391</v>
      </c>
      <c r="T338" s="1">
        <v>83.769996643066406</v>
      </c>
      <c r="U338" s="4">
        <f t="shared" si="69"/>
        <v>3.4021800378709811E-2</v>
      </c>
      <c r="V338" s="1">
        <v>1.0900000333786</v>
      </c>
      <c r="W338" s="4">
        <f t="shared" si="70"/>
        <v>9.1743028963528137E-3</v>
      </c>
      <c r="X338" s="1">
        <v>65.836563110351506</v>
      </c>
      <c r="Y338" s="4">
        <f t="shared" si="71"/>
        <v>-2.7859636843189156E-3</v>
      </c>
    </row>
    <row r="339" spans="1:25" x14ac:dyDescent="0.25">
      <c r="A339" s="2">
        <v>44350</v>
      </c>
      <c r="B339" s="1">
        <v>1.21728539466857</v>
      </c>
      <c r="C339" s="3">
        <f t="shared" si="60"/>
        <v>-3.7593535807730807E-3</v>
      </c>
      <c r="D339" s="1">
        <v>1.4149875640869101</v>
      </c>
      <c r="E339" s="4">
        <f t="shared" si="61"/>
        <v>-4.8299984768066014E-3</v>
      </c>
      <c r="F339" s="1">
        <v>1.3842151500284601E-2</v>
      </c>
      <c r="G339" s="4">
        <f t="shared" si="62"/>
        <v>4.6679997849804529E-4</v>
      </c>
      <c r="H339" s="1">
        <v>0.15626219999999999</v>
      </c>
      <c r="I339" s="4">
        <f t="shared" si="63"/>
        <v>-8.5874894888193375E-4</v>
      </c>
      <c r="J339" s="1">
        <v>0.27232371999999999</v>
      </c>
      <c r="K339" s="4">
        <f t="shared" si="64"/>
        <v>-2.7136820839536162E-5</v>
      </c>
      <c r="L339" s="1">
        <v>1893.19995117187</v>
      </c>
      <c r="M339" s="4">
        <f t="shared" si="65"/>
        <v>-1.7800524002237639E-2</v>
      </c>
      <c r="N339" s="1">
        <v>27.985000610351499</v>
      </c>
      <c r="O339" s="4">
        <f t="shared" si="66"/>
        <v>-6.6107332233741982E-3</v>
      </c>
      <c r="P339" s="1">
        <v>133.640625</v>
      </c>
      <c r="Q339" s="4">
        <f t="shared" si="67"/>
        <v>-7.0150824272185199E-3</v>
      </c>
      <c r="R339" s="1">
        <v>1164.19995117187</v>
      </c>
      <c r="S339" s="1">
        <f t="shared" si="68"/>
        <v>-0.16861358442784227</v>
      </c>
      <c r="T339" s="1">
        <v>86.620002746582003</v>
      </c>
      <c r="U339" s="4">
        <f t="shared" si="69"/>
        <v>-1.4892644592744527E-2</v>
      </c>
      <c r="V339" s="1">
        <v>1.1000000238418499</v>
      </c>
      <c r="W339" s="4">
        <f t="shared" si="70"/>
        <v>-6.3636409940791019E-2</v>
      </c>
      <c r="X339" s="1">
        <v>65.653144836425696</v>
      </c>
      <c r="Y339" s="4">
        <f t="shared" si="71"/>
        <v>-1.7644265056060097E-2</v>
      </c>
    </row>
    <row r="340" spans="1:25" x14ac:dyDescent="0.25">
      <c r="A340" s="2">
        <v>44357</v>
      </c>
      <c r="B340" s="1">
        <v>1.2127091884612999</v>
      </c>
      <c r="C340" s="3">
        <f t="shared" si="60"/>
        <v>-1.5696835782610476E-2</v>
      </c>
      <c r="D340" s="1">
        <v>1.40815317630767</v>
      </c>
      <c r="E340" s="4">
        <f t="shared" si="61"/>
        <v>-9.3464138880615649E-3</v>
      </c>
      <c r="F340" s="1">
        <v>1.38486130163073E-2</v>
      </c>
      <c r="G340" s="4">
        <f t="shared" si="62"/>
        <v>-8.9566562103758074E-3</v>
      </c>
      <c r="H340" s="1">
        <v>0.15612801000000001</v>
      </c>
      <c r="I340" s="4">
        <f t="shared" si="63"/>
        <v>-1.1619759964915993E-2</v>
      </c>
      <c r="J340" s="1">
        <v>0.27231633</v>
      </c>
      <c r="K340" s="4">
        <f t="shared" si="64"/>
        <v>0</v>
      </c>
      <c r="L340" s="1">
        <v>1859.5</v>
      </c>
      <c r="M340" s="4">
        <f t="shared" si="65"/>
        <v>-4.1516510444678675E-2</v>
      </c>
      <c r="N340" s="1">
        <v>27.799999237060501</v>
      </c>
      <c r="O340" s="4">
        <f t="shared" si="66"/>
        <v>-6.0863290714381645E-2</v>
      </c>
      <c r="P340" s="1">
        <v>132.703125</v>
      </c>
      <c r="Q340" s="4">
        <f t="shared" si="67"/>
        <v>-3.885552808194984E-3</v>
      </c>
      <c r="R340" s="1">
        <v>967.90002441406205</v>
      </c>
      <c r="S340" s="1">
        <f t="shared" si="68"/>
        <v>-8.6372594805649558E-2</v>
      </c>
      <c r="T340" s="1">
        <v>85.330001831054602</v>
      </c>
      <c r="U340" s="4">
        <f t="shared" si="69"/>
        <v>1.3242672321222795E-2</v>
      </c>
      <c r="V340" s="1">
        <v>1.0299999713897701</v>
      </c>
      <c r="W340" s="4">
        <f t="shared" si="70"/>
        <v>8.7378675610217435E-2</v>
      </c>
      <c r="X340" s="1">
        <v>64.494743347167898</v>
      </c>
      <c r="Y340" s="4">
        <f t="shared" si="71"/>
        <v>5.1489243155610313E-2</v>
      </c>
    </row>
    <row r="341" spans="1:25" x14ac:dyDescent="0.25">
      <c r="A341" s="2">
        <v>44364</v>
      </c>
      <c r="B341" s="1">
        <v>1.1936734914779601</v>
      </c>
      <c r="C341" s="3">
        <f t="shared" si="60"/>
        <v>-2.9159337634201161E-3</v>
      </c>
      <c r="D341" s="1">
        <v>1.39499199390411</v>
      </c>
      <c r="E341" s="4">
        <f t="shared" si="61"/>
        <v>-7.6827623488902866E-3</v>
      </c>
      <c r="F341" s="1">
        <v>1.37245757505297E-2</v>
      </c>
      <c r="G341" s="4">
        <f t="shared" si="62"/>
        <v>1.9196356078461788E-3</v>
      </c>
      <c r="H341" s="1">
        <v>0.15431384000000001</v>
      </c>
      <c r="I341" s="4">
        <f t="shared" si="63"/>
        <v>2.6612000582707253E-3</v>
      </c>
      <c r="J341" s="1">
        <v>0.27231633</v>
      </c>
      <c r="K341" s="4">
        <f t="shared" si="64"/>
        <v>0</v>
      </c>
      <c r="L341" s="1">
        <v>1782.30004882812</v>
      </c>
      <c r="M341" s="4">
        <f t="shared" si="65"/>
        <v>-6.4523366913227459E-3</v>
      </c>
      <c r="N341" s="1">
        <v>26.1079998016357</v>
      </c>
      <c r="O341" s="4">
        <f t="shared" si="66"/>
        <v>2.1832815353411473E-3</v>
      </c>
      <c r="P341" s="1">
        <v>132.1875</v>
      </c>
      <c r="Q341" s="4">
        <f t="shared" si="67"/>
        <v>2.3640661938534278E-3</v>
      </c>
      <c r="R341" s="1">
        <v>884.29998779296795</v>
      </c>
      <c r="S341" s="1">
        <f t="shared" si="68"/>
        <v>-0.19032001596314654</v>
      </c>
      <c r="T341" s="1">
        <v>86.459999084472599</v>
      </c>
      <c r="U341" s="4">
        <f t="shared" si="69"/>
        <v>-2.8105486131241478E-2</v>
      </c>
      <c r="V341" s="1">
        <v>1.12000000476837</v>
      </c>
      <c r="W341" s="4">
        <f t="shared" si="70"/>
        <v>-0.24375000066522937</v>
      </c>
      <c r="X341" s="1">
        <v>67.815528869628906</v>
      </c>
      <c r="Y341" s="4">
        <f t="shared" si="71"/>
        <v>3.145898333808967E-2</v>
      </c>
    </row>
    <row r="342" spans="1:25" x14ac:dyDescent="0.25">
      <c r="A342" s="2">
        <v>44371</v>
      </c>
      <c r="B342" s="1">
        <v>1.1901928186416599</v>
      </c>
      <c r="C342" s="3">
        <f t="shared" si="60"/>
        <v>-6.503566033900331E-3</v>
      </c>
      <c r="D342" s="1">
        <v>1.3842746019363401</v>
      </c>
      <c r="E342" s="4">
        <f t="shared" si="61"/>
        <v>-2.6783183836025341E-3</v>
      </c>
      <c r="F342" s="1">
        <v>1.3750921934842999E-2</v>
      </c>
      <c r="G342" s="4">
        <f t="shared" si="62"/>
        <v>-2.3844729474012734E-2</v>
      </c>
      <c r="H342" s="1">
        <v>0.15472449999999999</v>
      </c>
      <c r="I342" s="4">
        <f t="shared" si="63"/>
        <v>-2.3154057696097041E-3</v>
      </c>
      <c r="J342" s="1">
        <v>0.27231633</v>
      </c>
      <c r="K342" s="4">
        <f t="shared" si="64"/>
        <v>0</v>
      </c>
      <c r="L342" s="1">
        <v>1770.80004882812</v>
      </c>
      <c r="M342" s="4">
        <f t="shared" si="65"/>
        <v>1.7336768875851689E-2</v>
      </c>
      <c r="N342" s="1">
        <v>26.165000915527301</v>
      </c>
      <c r="O342" s="4">
        <f t="shared" si="66"/>
        <v>-2.1020563061843159E-3</v>
      </c>
      <c r="P342" s="1">
        <v>132.5</v>
      </c>
      <c r="Q342" s="4">
        <f t="shared" si="67"/>
        <v>7.9009433962264151E-3</v>
      </c>
      <c r="R342" s="1">
        <v>716</v>
      </c>
      <c r="S342" s="1">
        <f t="shared" si="68"/>
        <v>8.9385474860335198E-2</v>
      </c>
      <c r="T342" s="1">
        <v>84.029998779296804</v>
      </c>
      <c r="U342" s="4">
        <f t="shared" si="69"/>
        <v>3.0941312767954934E-2</v>
      </c>
      <c r="V342" s="1">
        <v>0.84700000286102295</v>
      </c>
      <c r="W342" s="4">
        <f t="shared" si="70"/>
        <v>5.6670576037017993E-2</v>
      </c>
      <c r="X342" s="1">
        <v>69.948936462402301</v>
      </c>
      <c r="Y342" s="4">
        <f t="shared" si="71"/>
        <v>4.1093885299061501E-2</v>
      </c>
    </row>
    <row r="343" spans="1:25" x14ac:dyDescent="0.25">
      <c r="A343" s="2">
        <v>44378</v>
      </c>
      <c r="B343" s="1">
        <v>1.1824523210525499</v>
      </c>
      <c r="C343" s="3">
        <f t="shared" si="60"/>
        <v>-4.1566149608510206E-3</v>
      </c>
      <c r="D343" s="1">
        <v>1.3805670738220199</v>
      </c>
      <c r="E343" s="4">
        <f t="shared" si="61"/>
        <v>2.7631379433398384E-5</v>
      </c>
      <c r="F343" s="1">
        <v>1.34230349212884E-2</v>
      </c>
      <c r="G343" s="4">
        <f t="shared" si="62"/>
        <v>2.208927934849972E-3</v>
      </c>
      <c r="H343" s="1">
        <v>0.15436625000000001</v>
      </c>
      <c r="I343" s="4">
        <f t="shared" si="63"/>
        <v>1.6388945122394352E-3</v>
      </c>
      <c r="J343" s="1">
        <v>0.27231633</v>
      </c>
      <c r="K343" s="4">
        <f t="shared" si="64"/>
        <v>0</v>
      </c>
      <c r="L343" s="1">
        <v>1801.5</v>
      </c>
      <c r="M343" s="4">
        <f t="shared" si="65"/>
        <v>1.2656147004229807E-2</v>
      </c>
      <c r="N343" s="1">
        <v>26.110000610351499</v>
      </c>
      <c r="O343" s="4">
        <f t="shared" si="66"/>
        <v>5.2087198922348248E-3</v>
      </c>
      <c r="P343" s="1">
        <v>133.546875</v>
      </c>
      <c r="Q343" s="4">
        <f t="shared" si="67"/>
        <v>-7.0200070200070197E-4</v>
      </c>
      <c r="R343" s="1">
        <v>780</v>
      </c>
      <c r="S343" s="1">
        <f t="shared" si="68"/>
        <v>-0.33153843023838198</v>
      </c>
      <c r="T343" s="1">
        <v>86.629997253417898</v>
      </c>
      <c r="U343" s="4">
        <f t="shared" si="69"/>
        <v>4.54808099540931E-2</v>
      </c>
      <c r="V343" s="1">
        <v>0.89499998092651301</v>
      </c>
      <c r="W343" s="4">
        <f t="shared" si="70"/>
        <v>1.6759827507484226E-2</v>
      </c>
      <c r="X343" s="1">
        <v>72.823410034179602</v>
      </c>
      <c r="Y343" s="4">
        <f t="shared" si="71"/>
        <v>4.2573108115046519E-2</v>
      </c>
    </row>
    <row r="344" spans="1:25" x14ac:dyDescent="0.25">
      <c r="A344" s="2">
        <v>44385</v>
      </c>
      <c r="B344" s="1">
        <v>1.1775373220443699</v>
      </c>
      <c r="C344" s="3">
        <f t="shared" si="60"/>
        <v>7.4236434285788783E-4</v>
      </c>
      <c r="D344" s="1">
        <v>1.38060522079467</v>
      </c>
      <c r="E344" s="4">
        <f t="shared" si="61"/>
        <v>-1.2515287501741062E-2</v>
      </c>
      <c r="F344" s="1">
        <v>1.3452685438096501E-2</v>
      </c>
      <c r="G344" s="4">
        <f t="shared" si="62"/>
        <v>-1.7078915597730417E-4</v>
      </c>
      <c r="H344" s="1">
        <v>0.15461923999999999</v>
      </c>
      <c r="I344" s="4">
        <f t="shared" si="63"/>
        <v>-2.5293100651638703E-3</v>
      </c>
      <c r="J344" s="1">
        <v>0.27231633</v>
      </c>
      <c r="K344" s="4">
        <f t="shared" si="64"/>
        <v>0</v>
      </c>
      <c r="L344" s="1">
        <v>1824.30004882812</v>
      </c>
      <c r="M344" s="4">
        <f t="shared" si="65"/>
        <v>-1.1730539846121687E-2</v>
      </c>
      <c r="N344" s="1">
        <v>26.2460002899169</v>
      </c>
      <c r="O344" s="4">
        <f t="shared" si="66"/>
        <v>-3.8405829803836861E-2</v>
      </c>
      <c r="P344" s="1">
        <v>133.453125</v>
      </c>
      <c r="Q344" s="4">
        <f t="shared" si="67"/>
        <v>4.9174569722514926E-3</v>
      </c>
      <c r="R344" s="1">
        <v>521.40002441406205</v>
      </c>
      <c r="S344" s="1">
        <f t="shared" si="68"/>
        <v>0.1200613207801178</v>
      </c>
      <c r="T344" s="1">
        <v>90.569999694824205</v>
      </c>
      <c r="U344" s="4">
        <f t="shared" si="69"/>
        <v>-1.6340988869608945E-2</v>
      </c>
      <c r="V344" s="1">
        <v>0.91000002622604304</v>
      </c>
      <c r="W344" s="4">
        <f t="shared" si="70"/>
        <v>-1.6483565788166291E-2</v>
      </c>
      <c r="X344" s="1">
        <v>75.923728942871094</v>
      </c>
      <c r="Y344" s="4">
        <f t="shared" si="71"/>
        <v>3.7526999766365358E-2</v>
      </c>
    </row>
    <row r="345" spans="1:25" x14ac:dyDescent="0.25">
      <c r="A345" s="2">
        <v>44392</v>
      </c>
      <c r="B345" s="1">
        <v>1.17841148376464</v>
      </c>
      <c r="C345" s="3">
        <f t="shared" si="60"/>
        <v>3.3104938761180135E-3</v>
      </c>
      <c r="D345" s="1">
        <v>1.36332654953002</v>
      </c>
      <c r="E345" s="4">
        <f t="shared" si="61"/>
        <v>1.8297434545032135E-2</v>
      </c>
      <c r="F345" s="1">
        <v>1.34503878653049E-2</v>
      </c>
      <c r="G345" s="4">
        <f t="shared" si="62"/>
        <v>8.6583497689165078E-3</v>
      </c>
      <c r="H345" s="1">
        <v>0.15422816</v>
      </c>
      <c r="I345" s="4">
        <f t="shared" si="63"/>
        <v>-3.9632191682764861E-3</v>
      </c>
      <c r="J345" s="1">
        <v>0.27231633</v>
      </c>
      <c r="K345" s="4">
        <f t="shared" si="64"/>
        <v>0</v>
      </c>
      <c r="L345" s="1">
        <v>1802.90002441406</v>
      </c>
      <c r="M345" s="4">
        <f t="shared" si="65"/>
        <v>-1.8858640900873036E-3</v>
      </c>
      <c r="N345" s="1">
        <v>25.238000869750898</v>
      </c>
      <c r="O345" s="4">
        <f t="shared" si="66"/>
        <v>-1.5135904442425331E-2</v>
      </c>
      <c r="P345" s="1">
        <v>134.109375</v>
      </c>
      <c r="Q345" s="4">
        <f t="shared" si="67"/>
        <v>1.165093790050099E-3</v>
      </c>
      <c r="R345" s="1">
        <v>584</v>
      </c>
      <c r="S345" s="1">
        <f t="shared" si="68"/>
        <v>4.143837706683394E-2</v>
      </c>
      <c r="T345" s="1">
        <v>89.089996337890597</v>
      </c>
      <c r="U345" s="4">
        <f t="shared" si="69"/>
        <v>2.0428862936709376E-2</v>
      </c>
      <c r="V345" s="1">
        <v>0.89499998092651301</v>
      </c>
      <c r="W345" s="4">
        <f t="shared" si="70"/>
        <v>-0.10055863205805556</v>
      </c>
      <c r="X345" s="1">
        <v>78.772918701171804</v>
      </c>
      <c r="Y345" s="4">
        <f t="shared" si="71"/>
        <v>-1.7533107265486729E-2</v>
      </c>
    </row>
    <row r="346" spans="1:25" x14ac:dyDescent="0.25">
      <c r="A346" s="2">
        <v>44399</v>
      </c>
      <c r="B346" s="1">
        <v>1.18231260776519</v>
      </c>
      <c r="C346" s="3">
        <f t="shared" si="60"/>
        <v>3.9169357156934063E-3</v>
      </c>
      <c r="D346" s="1">
        <v>1.38827192783355</v>
      </c>
      <c r="E346" s="4">
        <f t="shared" si="61"/>
        <v>2.5329588192837581E-3</v>
      </c>
      <c r="F346" s="1">
        <v>1.35668460279703E-2</v>
      </c>
      <c r="G346" s="4">
        <f t="shared" si="62"/>
        <v>1.0548495979688684E-2</v>
      </c>
      <c r="H346" s="1">
        <v>0.15361691999999999</v>
      </c>
      <c r="I346" s="4">
        <f t="shared" si="63"/>
        <v>6.2603129915637882E-3</v>
      </c>
      <c r="J346" s="1">
        <v>0.27231633</v>
      </c>
      <c r="K346" s="4">
        <f t="shared" si="64"/>
        <v>0</v>
      </c>
      <c r="L346" s="1">
        <v>1799.5</v>
      </c>
      <c r="M346" s="4">
        <f t="shared" si="65"/>
        <v>6.1128091136426789E-3</v>
      </c>
      <c r="N346" s="1">
        <v>24.856000900268501</v>
      </c>
      <c r="O346" s="4">
        <f t="shared" si="66"/>
        <v>2.3736652070724843E-2</v>
      </c>
      <c r="P346" s="1">
        <v>134.265625</v>
      </c>
      <c r="Q346" s="4">
        <f t="shared" si="67"/>
        <v>4.1894565343884556E-3</v>
      </c>
      <c r="R346" s="1">
        <v>608.20001220703102</v>
      </c>
      <c r="S346" s="1">
        <f t="shared" si="68"/>
        <v>-7.1851383311310357E-2</v>
      </c>
      <c r="T346" s="1">
        <v>90.910003662109304</v>
      </c>
      <c r="U346" s="4">
        <f t="shared" si="69"/>
        <v>-2.0900058712174396E-3</v>
      </c>
      <c r="V346" s="1">
        <v>0.80500000715255704</v>
      </c>
      <c r="W346" s="4">
        <f t="shared" si="70"/>
        <v>5.5900641353375718E-2</v>
      </c>
      <c r="X346" s="1">
        <v>77.391784667968693</v>
      </c>
      <c r="Y346" s="4">
        <f t="shared" si="71"/>
        <v>6.6891261503469718E-2</v>
      </c>
    </row>
    <row r="347" spans="1:25" x14ac:dyDescent="0.25">
      <c r="A347" s="2">
        <v>44406</v>
      </c>
      <c r="B347" s="1">
        <v>1.1869436502456601</v>
      </c>
      <c r="C347" s="3">
        <f t="shared" si="60"/>
        <v>-1.2309470758941265E-2</v>
      </c>
      <c r="D347" s="1">
        <v>1.3917883634567201</v>
      </c>
      <c r="E347" s="4">
        <f t="shared" si="61"/>
        <v>-5.8802585007993596E-3</v>
      </c>
      <c r="F347" s="1">
        <v>1.37099558487534E-2</v>
      </c>
      <c r="G347" s="4">
        <f t="shared" si="62"/>
        <v>-1.3288338058008019E-2</v>
      </c>
      <c r="H347" s="1">
        <v>0.15457861000000001</v>
      </c>
      <c r="I347" s="4">
        <f t="shared" si="63"/>
        <v>-2.4209688520294183E-3</v>
      </c>
      <c r="J347" s="1">
        <v>0.27231633</v>
      </c>
      <c r="K347" s="4">
        <f t="shared" si="64"/>
        <v>0</v>
      </c>
      <c r="L347" s="1">
        <v>1810.5</v>
      </c>
      <c r="M347" s="4">
        <f t="shared" si="65"/>
        <v>-3.319523644625242E-2</v>
      </c>
      <c r="N347" s="1">
        <v>25.445999145507798</v>
      </c>
      <c r="O347" s="4">
        <f t="shared" si="66"/>
        <v>-7.7497378013935497E-2</v>
      </c>
      <c r="P347" s="1">
        <v>134.828125</v>
      </c>
      <c r="Q347" s="4">
        <f t="shared" si="67"/>
        <v>-9.2710626955614783E-3</v>
      </c>
      <c r="R347" s="1">
        <v>564.5</v>
      </c>
      <c r="S347" s="1">
        <f t="shared" si="68"/>
        <v>-0.12506644128169359</v>
      </c>
      <c r="T347" s="1">
        <v>90.720001220703097</v>
      </c>
      <c r="U347" s="4">
        <f t="shared" si="69"/>
        <v>1.0141073154387774E-2</v>
      </c>
      <c r="V347" s="1">
        <v>0.85000002384185702</v>
      </c>
      <c r="W347" s="4">
        <f t="shared" si="70"/>
        <v>5.8823471663322538E-2</v>
      </c>
      <c r="X347" s="1">
        <v>82.568618774414006</v>
      </c>
      <c r="Y347" s="4">
        <f t="shared" si="71"/>
        <v>1.1697183831289716E-2</v>
      </c>
    </row>
    <row r="348" spans="1:25" x14ac:dyDescent="0.25">
      <c r="A348" s="2">
        <v>44413</v>
      </c>
      <c r="B348" s="1">
        <v>1.1723330020904501</v>
      </c>
      <c r="C348" s="3">
        <f t="shared" si="60"/>
        <v>-1.1593166001012663E-3</v>
      </c>
      <c r="D348" s="1">
        <v>1.3836042881011901</v>
      </c>
      <c r="E348" s="4">
        <f t="shared" si="61"/>
        <v>-6.9113775247209783E-3</v>
      </c>
      <c r="F348" s="1">
        <v>1.3527773320674801E-2</v>
      </c>
      <c r="G348" s="4">
        <f t="shared" si="62"/>
        <v>4.4335635334039484E-3</v>
      </c>
      <c r="H348" s="1">
        <v>0.15420438</v>
      </c>
      <c r="I348" s="4">
        <f t="shared" si="63"/>
        <v>-3.0803275497089066E-5</v>
      </c>
      <c r="J348" s="1">
        <v>0.27231633</v>
      </c>
      <c r="K348" s="4">
        <f t="shared" si="64"/>
        <v>0</v>
      </c>
      <c r="L348" s="1">
        <v>1750.40002441406</v>
      </c>
      <c r="M348" s="4">
        <f t="shared" si="65"/>
        <v>1.7824469113746765E-2</v>
      </c>
      <c r="N348" s="1">
        <v>23.474000930786101</v>
      </c>
      <c r="O348" s="4">
        <f t="shared" si="66"/>
        <v>-2.6412316690712211E-3</v>
      </c>
      <c r="P348" s="1">
        <v>133.578125</v>
      </c>
      <c r="Q348" s="4">
        <f t="shared" si="67"/>
        <v>4.2110188326120014E-3</v>
      </c>
      <c r="R348" s="1">
        <v>493.89999389648398</v>
      </c>
      <c r="S348" s="1">
        <f t="shared" si="68"/>
        <v>-5.2439753424885306E-2</v>
      </c>
      <c r="T348" s="1">
        <v>91.639999389648395</v>
      </c>
      <c r="U348" s="4">
        <f t="shared" si="69"/>
        <v>4.2339560009384873E-2</v>
      </c>
      <c r="V348" s="1">
        <v>0.89999997615814198</v>
      </c>
      <c r="W348" s="4">
        <f t="shared" si="70"/>
        <v>-6.6666671081825904E-2</v>
      </c>
      <c r="X348" s="1">
        <v>83.534439086914006</v>
      </c>
      <c r="Y348" s="4">
        <f t="shared" si="71"/>
        <v>-6.5903487670957661E-2</v>
      </c>
    </row>
    <row r="349" spans="1:25" x14ac:dyDescent="0.25">
      <c r="A349" s="2">
        <v>44420</v>
      </c>
      <c r="B349" s="1">
        <v>1.1709738969802801</v>
      </c>
      <c r="C349" s="3">
        <f t="shared" si="60"/>
        <v>3.7022893885763023E-3</v>
      </c>
      <c r="D349" s="1">
        <v>1.3740416765212999</v>
      </c>
      <c r="E349" s="4">
        <f t="shared" si="61"/>
        <v>-1.0843031374287338E-3</v>
      </c>
      <c r="F349" s="1">
        <v>1.3587749563157499E-2</v>
      </c>
      <c r="G349" s="4">
        <f t="shared" si="62"/>
        <v>-2.2476761915166655E-3</v>
      </c>
      <c r="H349" s="1">
        <v>0.15419963</v>
      </c>
      <c r="I349" s="4">
        <f t="shared" si="63"/>
        <v>2.3492922778089878E-3</v>
      </c>
      <c r="J349" s="1">
        <v>0.27231633</v>
      </c>
      <c r="K349" s="4">
        <f t="shared" si="64"/>
        <v>0</v>
      </c>
      <c r="L349" s="1">
        <v>1781.59997558593</v>
      </c>
      <c r="M349" s="4">
        <f t="shared" si="65"/>
        <v>3.7045215965325834E-3</v>
      </c>
      <c r="N349" s="1">
        <v>23.412000656127901</v>
      </c>
      <c r="O349" s="4">
        <f t="shared" si="66"/>
        <v>1.533398437802176E-2</v>
      </c>
      <c r="P349" s="1">
        <v>134.140625</v>
      </c>
      <c r="Q349" s="4">
        <f t="shared" si="67"/>
        <v>-3.8439138031450206E-3</v>
      </c>
      <c r="R349" s="1">
        <v>468</v>
      </c>
      <c r="S349" s="1">
        <f t="shared" si="68"/>
        <v>4.9358987400673078E-2</v>
      </c>
      <c r="T349" s="1">
        <v>95.519996643066406</v>
      </c>
      <c r="U349" s="4">
        <f t="shared" si="69"/>
        <v>4.5016783949699685E-3</v>
      </c>
      <c r="V349" s="1">
        <v>0.83999997377395597</v>
      </c>
      <c r="W349" s="4">
        <f t="shared" si="70"/>
        <v>-3.9285706429660214E-2</v>
      </c>
      <c r="X349" s="1">
        <v>78.029228210449205</v>
      </c>
      <c r="Y349" s="4">
        <f t="shared" si="71"/>
        <v>5.4957410192396819E-2</v>
      </c>
    </row>
    <row r="350" spans="1:25" x14ac:dyDescent="0.25">
      <c r="A350" s="2">
        <v>44427</v>
      </c>
      <c r="B350" s="1">
        <v>1.17530918121337</v>
      </c>
      <c r="C350" s="3">
        <f t="shared" si="60"/>
        <v>4.865806665201108E-3</v>
      </c>
      <c r="D350" s="1">
        <v>1.3725517988204901</v>
      </c>
      <c r="E350" s="4">
        <f t="shared" si="61"/>
        <v>2.031301744973004E-3</v>
      </c>
      <c r="F350" s="1">
        <v>1.3557208701968099E-2</v>
      </c>
      <c r="G350" s="4">
        <f t="shared" si="62"/>
        <v>6.6723491788372013E-3</v>
      </c>
      <c r="H350" s="1">
        <v>0.15456189000000001</v>
      </c>
      <c r="I350" s="4">
        <f t="shared" si="63"/>
        <v>1.5945068994690826E-3</v>
      </c>
      <c r="J350" s="1">
        <v>0.27231633</v>
      </c>
      <c r="K350" s="4">
        <f t="shared" si="64"/>
        <v>0</v>
      </c>
      <c r="L350" s="1">
        <v>1788.19995117187</v>
      </c>
      <c r="M350" s="4">
        <f t="shared" si="65"/>
        <v>1.3924630966320149E-2</v>
      </c>
      <c r="N350" s="1">
        <v>23.770999908447202</v>
      </c>
      <c r="O350" s="4">
        <f t="shared" si="66"/>
        <v>1.7079640692136928E-2</v>
      </c>
      <c r="P350" s="1">
        <v>133.625</v>
      </c>
      <c r="Q350" s="4">
        <f t="shared" si="67"/>
        <v>3.1571562207670721E-3</v>
      </c>
      <c r="R350" s="1">
        <v>491.100006103515</v>
      </c>
      <c r="S350" s="1">
        <f t="shared" si="68"/>
        <v>-2.7692946313359165E-2</v>
      </c>
      <c r="T350" s="1">
        <v>95.949996948242102</v>
      </c>
      <c r="U350" s="4">
        <f t="shared" si="69"/>
        <v>-1.8759723602014909E-2</v>
      </c>
      <c r="V350" s="1">
        <v>0.80699998140335005</v>
      </c>
      <c r="W350" s="4">
        <f t="shared" si="70"/>
        <v>-1.486984509365474E-2</v>
      </c>
      <c r="X350" s="1">
        <v>82.317512512207003</v>
      </c>
      <c r="Y350" s="4">
        <f t="shared" si="71"/>
        <v>-1.2437067410128431E-2</v>
      </c>
    </row>
    <row r="351" spans="1:25" x14ac:dyDescent="0.25">
      <c r="A351" s="2">
        <v>44434</v>
      </c>
      <c r="B351" s="1">
        <v>1.1810280084609901</v>
      </c>
      <c r="C351" s="3">
        <f t="shared" si="60"/>
        <v>2.8186625438696893E-3</v>
      </c>
      <c r="D351" s="1">
        <v>1.3753398656845</v>
      </c>
      <c r="E351" s="4">
        <f t="shared" si="61"/>
        <v>1.9195320315143485E-3</v>
      </c>
      <c r="F351" s="1">
        <v>1.3647667132318001E-2</v>
      </c>
      <c r="G351" s="4">
        <f t="shared" si="62"/>
        <v>-1.234946930445694E-3</v>
      </c>
      <c r="H351" s="1">
        <v>0.15480833999999999</v>
      </c>
      <c r="I351" s="4">
        <f t="shared" si="63"/>
        <v>-9.1254773483133347E-4</v>
      </c>
      <c r="J351" s="1">
        <v>0.27231633</v>
      </c>
      <c r="K351" s="4">
        <f t="shared" si="64"/>
        <v>0</v>
      </c>
      <c r="L351" s="1">
        <v>1813.09997558593</v>
      </c>
      <c r="M351" s="4">
        <f t="shared" si="65"/>
        <v>-1.2354544545631634E-2</v>
      </c>
      <c r="N351" s="1">
        <v>24.1770000457763</v>
      </c>
      <c r="O351" s="4">
        <f t="shared" si="66"/>
        <v>-6.8247059277367472E-3</v>
      </c>
      <c r="P351" s="1">
        <v>134.046875</v>
      </c>
      <c r="Q351" s="4">
        <f t="shared" si="67"/>
        <v>-1.3987644247581304E-3</v>
      </c>
      <c r="R351" s="1">
        <v>477.5</v>
      </c>
      <c r="S351" s="1">
        <f t="shared" si="68"/>
        <v>4.1884816753926704E-2</v>
      </c>
      <c r="T351" s="1">
        <v>94.150001525878906</v>
      </c>
      <c r="U351" s="4">
        <f t="shared" si="69"/>
        <v>1.115236755545442E-2</v>
      </c>
      <c r="V351" s="1">
        <v>0.79500001668929998</v>
      </c>
      <c r="W351" s="4">
        <f t="shared" si="70"/>
        <v>-4.2767343882880428E-2</v>
      </c>
      <c r="X351" s="1">
        <v>81.293724060058594</v>
      </c>
      <c r="Y351" s="4">
        <f t="shared" si="71"/>
        <v>-2.2571799975054738E-3</v>
      </c>
    </row>
    <row r="352" spans="1:25" x14ac:dyDescent="0.25">
      <c r="A352" s="2">
        <v>44441</v>
      </c>
      <c r="B352" s="1">
        <v>1.1843569278717001</v>
      </c>
      <c r="C352" s="3">
        <f t="shared" si="60"/>
        <v>-3.2581433957535313E-3</v>
      </c>
      <c r="D352" s="1">
        <v>1.3779798746109</v>
      </c>
      <c r="E352" s="4">
        <f t="shared" si="61"/>
        <v>2.2096430650410128E-3</v>
      </c>
      <c r="F352" s="1">
        <v>1.36308129876852E-2</v>
      </c>
      <c r="G352" s="4">
        <f t="shared" si="62"/>
        <v>6.6355679505848107E-3</v>
      </c>
      <c r="H352" s="1">
        <v>0.15466706999999999</v>
      </c>
      <c r="I352" s="4">
        <f t="shared" si="63"/>
        <v>4.2246872588975514E-3</v>
      </c>
      <c r="J352" s="1">
        <v>0.27231633</v>
      </c>
      <c r="K352" s="4">
        <f t="shared" si="64"/>
        <v>0</v>
      </c>
      <c r="L352" s="1">
        <v>1790.69995117187</v>
      </c>
      <c r="M352" s="4">
        <f t="shared" si="65"/>
        <v>9.4939034374655513E-4</v>
      </c>
      <c r="N352" s="1">
        <v>24.011999130248999</v>
      </c>
      <c r="O352" s="4">
        <f t="shared" si="66"/>
        <v>-1.0536330218839863E-2</v>
      </c>
      <c r="P352" s="1">
        <v>133.859375</v>
      </c>
      <c r="Q352" s="4">
        <f t="shared" si="67"/>
        <v>1.0505427804365589E-3</v>
      </c>
      <c r="R352" s="1">
        <v>497.5</v>
      </c>
      <c r="S352" s="1">
        <f t="shared" si="68"/>
        <v>-8.663317809751965E-2</v>
      </c>
      <c r="T352" s="1">
        <v>95.199996948242102</v>
      </c>
      <c r="U352" s="4">
        <f t="shared" si="69"/>
        <v>-5.5672142467079197E-3</v>
      </c>
      <c r="V352" s="1">
        <v>0.76099997758865301</v>
      </c>
      <c r="W352" s="4">
        <f t="shared" si="70"/>
        <v>-1.3140435674724677E-3</v>
      </c>
      <c r="X352" s="1">
        <v>81.1102294921875</v>
      </c>
      <c r="Y352" s="4">
        <f t="shared" si="71"/>
        <v>3.6198933712590468E-2</v>
      </c>
    </row>
    <row r="353" spans="1:25" x14ac:dyDescent="0.25">
      <c r="A353" s="2">
        <v>44448</v>
      </c>
      <c r="B353" s="1">
        <v>1.18049812316894</v>
      </c>
      <c r="C353" s="3">
        <f t="shared" si="60"/>
        <v>-6.9517151623506484E-3</v>
      </c>
      <c r="D353" s="1">
        <v>1.3810247182846001</v>
      </c>
      <c r="E353" s="4">
        <f t="shared" si="61"/>
        <v>-1.1062613968645642E-2</v>
      </c>
      <c r="F353" s="1">
        <v>1.3721261173486699E-2</v>
      </c>
      <c r="G353" s="4">
        <f t="shared" si="62"/>
        <v>-1.6699142311768142E-3</v>
      </c>
      <c r="H353" s="1">
        <v>0.15532049000000001</v>
      </c>
      <c r="I353" s="4">
        <f t="shared" si="63"/>
        <v>-4.2839164362666717E-3</v>
      </c>
      <c r="J353" s="1">
        <v>0.27231633</v>
      </c>
      <c r="K353" s="4">
        <f t="shared" si="64"/>
        <v>0</v>
      </c>
      <c r="L353" s="1">
        <v>1792.40002441406</v>
      </c>
      <c r="M353" s="4">
        <f t="shared" si="65"/>
        <v>-8.7592462778069841E-3</v>
      </c>
      <c r="N353" s="1">
        <v>23.7590007781982</v>
      </c>
      <c r="O353" s="4">
        <f t="shared" si="66"/>
        <v>-3.7459542398507947E-2</v>
      </c>
      <c r="P353" s="1">
        <v>134</v>
      </c>
      <c r="Q353" s="4">
        <f t="shared" si="67"/>
        <v>-7.5792910447761196E-3</v>
      </c>
      <c r="R353" s="1">
        <v>454.39999389648398</v>
      </c>
      <c r="S353" s="1">
        <f t="shared" si="68"/>
        <v>0.37984156782985279</v>
      </c>
      <c r="T353" s="1">
        <v>94.669998168945298</v>
      </c>
      <c r="U353" s="4">
        <f t="shared" si="69"/>
        <v>-2.9998905596496601E-2</v>
      </c>
      <c r="V353" s="1">
        <v>0.75999999046325595</v>
      </c>
      <c r="W353" s="4">
        <f t="shared" si="70"/>
        <v>9.2105254902404357E-2</v>
      </c>
      <c r="X353" s="1">
        <v>84.046333312988196</v>
      </c>
      <c r="Y353" s="4">
        <f t="shared" si="71"/>
        <v>-5.1712213400705823E-2</v>
      </c>
    </row>
    <row r="354" spans="1:25" x14ac:dyDescent="0.25">
      <c r="A354" s="2">
        <v>44455</v>
      </c>
      <c r="B354" s="1">
        <v>1.17229163646698</v>
      </c>
      <c r="C354" s="3">
        <f t="shared" si="60"/>
        <v>-3.1202285564399116E-3</v>
      </c>
      <c r="D354" s="1">
        <v>1.3657469749450599</v>
      </c>
      <c r="E354" s="4">
        <f t="shared" si="61"/>
        <v>-8.4367981191123455E-3</v>
      </c>
      <c r="F354" s="1">
        <v>1.36983478441834E-2</v>
      </c>
      <c r="G354" s="4">
        <f t="shared" si="62"/>
        <v>2.2282370405246805E-3</v>
      </c>
      <c r="H354" s="1">
        <v>0.15465511000000001</v>
      </c>
      <c r="I354" s="4">
        <f t="shared" si="63"/>
        <v>1.083766323660335E-3</v>
      </c>
      <c r="J354" s="1">
        <v>0.27231633</v>
      </c>
      <c r="K354" s="4">
        <f t="shared" si="64"/>
        <v>0</v>
      </c>
      <c r="L354" s="1">
        <v>1776.69995117187</v>
      </c>
      <c r="M354" s="4">
        <f t="shared" si="65"/>
        <v>-3.1068808852874337E-2</v>
      </c>
      <c r="N354" s="1">
        <v>22.868999481201101</v>
      </c>
      <c r="O354" s="4">
        <f t="shared" si="66"/>
        <v>-6.1655510927408869E-2</v>
      </c>
      <c r="P354" s="1">
        <v>132.984375</v>
      </c>
      <c r="Q354" s="4">
        <f t="shared" si="67"/>
        <v>-1.1397015626835859E-2</v>
      </c>
      <c r="R354" s="1">
        <v>627</v>
      </c>
      <c r="S354" s="1">
        <f t="shared" si="68"/>
        <v>-3.2695374800637958E-2</v>
      </c>
      <c r="T354" s="1">
        <v>91.830001831054602</v>
      </c>
      <c r="U354" s="4">
        <f t="shared" si="69"/>
        <v>0.13187411922991046</v>
      </c>
      <c r="V354" s="1">
        <v>0.82999998331069902</v>
      </c>
      <c r="W354" s="4">
        <f t="shared" si="70"/>
        <v>0.35421683839865359</v>
      </c>
      <c r="X354" s="1">
        <v>79.700111389160099</v>
      </c>
      <c r="Y354" s="4">
        <f t="shared" si="71"/>
        <v>-3.3809944868368087E-2</v>
      </c>
    </row>
    <row r="355" spans="1:25" x14ac:dyDescent="0.25">
      <c r="A355" s="2">
        <v>44462</v>
      </c>
      <c r="B355" s="1">
        <v>1.1686338186264</v>
      </c>
      <c r="C355" s="3">
        <f t="shared" si="60"/>
        <v>-7.722979746126445E-3</v>
      </c>
      <c r="D355" s="1">
        <v>1.3542244434356601</v>
      </c>
      <c r="E355" s="4">
        <f t="shared" si="61"/>
        <v>6.3096508838240981E-3</v>
      </c>
      <c r="F355" s="1">
        <v>1.3728871010243801E-2</v>
      </c>
      <c r="G355" s="4">
        <f t="shared" si="62"/>
        <v>7.5846282642180341E-3</v>
      </c>
      <c r="H355" s="1">
        <v>0.15482272</v>
      </c>
      <c r="I355" s="4">
        <f t="shared" si="63"/>
        <v>2.1411586103125715E-3</v>
      </c>
      <c r="J355" s="1">
        <v>0.27231633</v>
      </c>
      <c r="K355" s="4">
        <f t="shared" si="64"/>
        <v>0</v>
      </c>
      <c r="L355" s="1">
        <v>1721.5</v>
      </c>
      <c r="M355" s="4">
        <f t="shared" si="65"/>
        <v>2.2654661632297415E-2</v>
      </c>
      <c r="N355" s="1">
        <v>21.458999633788999</v>
      </c>
      <c r="O355" s="4">
        <f t="shared" si="66"/>
        <v>4.8790759256140265E-2</v>
      </c>
      <c r="P355" s="1">
        <v>131.46875</v>
      </c>
      <c r="Q355" s="4">
        <f t="shared" si="67"/>
        <v>1.9015925837889231E-3</v>
      </c>
      <c r="R355" s="1">
        <v>606.5</v>
      </c>
      <c r="S355" s="1">
        <f t="shared" si="68"/>
        <v>4.6496310316621638E-2</v>
      </c>
      <c r="T355" s="1">
        <v>103.94000244140599</v>
      </c>
      <c r="U355" s="4">
        <f t="shared" si="69"/>
        <v>8.8127725779867633E-2</v>
      </c>
      <c r="V355" s="1">
        <v>1.1239999532699501</v>
      </c>
      <c r="W355" s="4">
        <f t="shared" si="70"/>
        <v>1.4234904884455234E-2</v>
      </c>
      <c r="X355" s="1">
        <v>77.005455017089801</v>
      </c>
      <c r="Y355" s="4">
        <f t="shared" si="71"/>
        <v>3.8881395989148549E-3</v>
      </c>
    </row>
    <row r="356" spans="1:25" x14ac:dyDescent="0.25">
      <c r="A356" s="2">
        <v>44469</v>
      </c>
      <c r="B356" s="1">
        <v>1.1596084833145099</v>
      </c>
      <c r="C356" s="3">
        <f t="shared" si="60"/>
        <v>-5.3517342223829943E-3</v>
      </c>
      <c r="D356" s="1">
        <v>1.3627691268920801</v>
      </c>
      <c r="E356" s="4">
        <f t="shared" si="61"/>
        <v>-3.5848448564589461E-3</v>
      </c>
      <c r="F356" s="1">
        <v>1.3832999393343899E-2</v>
      </c>
      <c r="G356" s="4">
        <f t="shared" si="62"/>
        <v>6.1854552627806829E-3</v>
      </c>
      <c r="H356" s="1">
        <v>0.15515422000000001</v>
      </c>
      <c r="I356" s="4">
        <f t="shared" si="63"/>
        <v>-4.3427758523104153E-4</v>
      </c>
      <c r="J356" s="1">
        <v>0.27231633</v>
      </c>
      <c r="K356" s="4">
        <f t="shared" si="64"/>
        <v>0</v>
      </c>
      <c r="L356" s="1">
        <v>1760.5</v>
      </c>
      <c r="M356" s="4">
        <f t="shared" si="65"/>
        <v>1.8858251162664014E-2</v>
      </c>
      <c r="N356" s="1">
        <v>22.5060005187988</v>
      </c>
      <c r="O356" s="4">
        <f t="shared" si="66"/>
        <v>2.8570142816388786E-2</v>
      </c>
      <c r="P356" s="1">
        <v>131.71875</v>
      </c>
      <c r="Q356" s="4">
        <f t="shared" si="67"/>
        <v>-3.7959667852906285E-3</v>
      </c>
      <c r="R356" s="1">
        <v>634.70001220703102</v>
      </c>
      <c r="S356" s="1">
        <f t="shared" si="68"/>
        <v>0.19473762912993328</v>
      </c>
      <c r="T356" s="1">
        <v>113.09999847412099</v>
      </c>
      <c r="U356" s="4">
        <f t="shared" si="69"/>
        <v>-8.1697594946336383E-2</v>
      </c>
      <c r="V356" s="1">
        <v>1.1399999856948799</v>
      </c>
      <c r="W356" s="4">
        <f t="shared" si="70"/>
        <v>6.4035152937676046E-2</v>
      </c>
      <c r="X356" s="1">
        <v>77.304862976074205</v>
      </c>
      <c r="Y356" s="4">
        <f t="shared" si="71"/>
        <v>5.072458404404033E-2</v>
      </c>
    </row>
    <row r="357" spans="1:25" x14ac:dyDescent="0.25">
      <c r="A357" s="2">
        <v>44476</v>
      </c>
      <c r="B357" s="1">
        <v>1.15340256690979</v>
      </c>
      <c r="C357" s="3">
        <f t="shared" si="60"/>
        <v>8.4912916639849831E-3</v>
      </c>
      <c r="D357" s="1">
        <v>1.357883810997</v>
      </c>
      <c r="E357" s="4">
        <f t="shared" si="61"/>
        <v>1.578631091618303E-2</v>
      </c>
      <c r="F357" s="1">
        <v>1.39185627922415E-2</v>
      </c>
      <c r="G357" s="4">
        <f t="shared" si="62"/>
        <v>1.4371349559517769E-2</v>
      </c>
      <c r="H357" s="1">
        <v>0.15508684</v>
      </c>
      <c r="I357" s="4">
        <f t="shared" si="63"/>
        <v>1.0373285057584426E-2</v>
      </c>
      <c r="J357" s="1">
        <v>0.27231633</v>
      </c>
      <c r="K357" s="4">
        <f t="shared" si="64"/>
        <v>0</v>
      </c>
      <c r="L357" s="1">
        <v>1793.69995117187</v>
      </c>
      <c r="M357" s="4">
        <f t="shared" si="65"/>
        <v>-5.352052097491608E-3</v>
      </c>
      <c r="N357" s="1">
        <v>23.149000167846602</v>
      </c>
      <c r="O357" s="4">
        <f t="shared" si="66"/>
        <v>5.5077956252350013E-2</v>
      </c>
      <c r="P357" s="1">
        <v>131.21875</v>
      </c>
      <c r="Q357" s="4">
        <f t="shared" si="67"/>
        <v>-4.4058109073588951E-3</v>
      </c>
      <c r="R357" s="1">
        <v>758.29998779296795</v>
      </c>
      <c r="S357" s="1">
        <f t="shared" si="68"/>
        <v>-0.10813662313072296</v>
      </c>
      <c r="T357" s="1">
        <v>103.86000061035099</v>
      </c>
      <c r="U357" s="4">
        <f t="shared" si="69"/>
        <v>6.6146762047075494E-2</v>
      </c>
      <c r="V357" s="1">
        <v>1.2130000591278001</v>
      </c>
      <c r="W357" s="4">
        <f t="shared" si="70"/>
        <v>9.7279394522978832E-2</v>
      </c>
      <c r="X357" s="1">
        <v>81.226119995117102</v>
      </c>
      <c r="Y357" s="4">
        <f t="shared" si="71"/>
        <v>5.6837054911159458E-2</v>
      </c>
    </row>
    <row r="358" spans="1:25" x14ac:dyDescent="0.25">
      <c r="A358" s="2">
        <v>44483</v>
      </c>
      <c r="B358" s="1">
        <v>1.16319644451141</v>
      </c>
      <c r="C358" s="3">
        <f t="shared" si="60"/>
        <v>-2.8995862609232275E-3</v>
      </c>
      <c r="D358" s="1">
        <v>1.3793197870254501</v>
      </c>
      <c r="E358" s="4">
        <f t="shared" si="61"/>
        <v>-1.9616141741684114E-3</v>
      </c>
      <c r="F358" s="1">
        <v>1.4118591323494901E-2</v>
      </c>
      <c r="G358" s="4">
        <f t="shared" si="62"/>
        <v>1.9794426309396131E-2</v>
      </c>
      <c r="H358" s="1">
        <v>0.15669559999999999</v>
      </c>
      <c r="I358" s="4">
        <f t="shared" si="63"/>
        <v>4.7097684938194019E-5</v>
      </c>
      <c r="J358" s="1">
        <v>0.27231633</v>
      </c>
      <c r="K358" s="4">
        <f t="shared" si="64"/>
        <v>0</v>
      </c>
      <c r="L358" s="1">
        <v>1784.09997558593</v>
      </c>
      <c r="M358" s="4">
        <f t="shared" si="65"/>
        <v>7.7350199075014404E-3</v>
      </c>
      <c r="N358" s="1">
        <v>24.4239997863769</v>
      </c>
      <c r="O358" s="4">
        <f t="shared" si="66"/>
        <v>-9.6217086638970203E-3</v>
      </c>
      <c r="P358" s="1">
        <v>130.640625</v>
      </c>
      <c r="Q358" s="4">
        <f t="shared" si="67"/>
        <v>4.0664992225810312E-3</v>
      </c>
      <c r="R358" s="1">
        <v>676.29998779296795</v>
      </c>
      <c r="S358" s="1">
        <f t="shared" si="68"/>
        <v>-6.8460725460106786E-2</v>
      </c>
      <c r="T358" s="1">
        <v>110.730003356933</v>
      </c>
      <c r="U358" s="4">
        <f t="shared" si="69"/>
        <v>-1.8965655874682485E-3</v>
      </c>
      <c r="V358" s="1">
        <v>1.33099997043609</v>
      </c>
      <c r="W358" s="4">
        <f t="shared" si="70"/>
        <v>6.7618806479471235E-3</v>
      </c>
      <c r="X358" s="1">
        <v>85.8427734375</v>
      </c>
      <c r="Y358" s="4">
        <f t="shared" si="71"/>
        <v>1.3838940366084847E-2</v>
      </c>
    </row>
    <row r="359" spans="1:25" x14ac:dyDescent="0.25">
      <c r="A359" s="2">
        <v>44490</v>
      </c>
      <c r="B359" s="1">
        <v>1.15982365608215</v>
      </c>
      <c r="C359" s="3">
        <f t="shared" si="60"/>
        <v>-1.6210817092239555E-3</v>
      </c>
      <c r="D359" s="1">
        <v>1.37661409378051</v>
      </c>
      <c r="E359" s="4">
        <f t="shared" si="61"/>
        <v>-1.0805363687655023E-2</v>
      </c>
      <c r="F359" s="1">
        <v>1.43980607390403E-2</v>
      </c>
      <c r="G359" s="4">
        <f t="shared" si="62"/>
        <v>-3.004806013014065E-2</v>
      </c>
      <c r="H359" s="1">
        <v>0.15670297999999999</v>
      </c>
      <c r="I359" s="4">
        <f t="shared" si="63"/>
        <v>-2.7193484131571512E-3</v>
      </c>
      <c r="J359" s="1">
        <v>0.27231633</v>
      </c>
      <c r="K359" s="4">
        <f t="shared" si="64"/>
        <v>0</v>
      </c>
      <c r="L359" s="1">
        <v>1797.90002441406</v>
      </c>
      <c r="M359" s="4">
        <f t="shared" si="65"/>
        <v>-1.9077839903422034E-2</v>
      </c>
      <c r="N359" s="1">
        <v>24.188999176025298</v>
      </c>
      <c r="O359" s="4">
        <f t="shared" si="66"/>
        <v>-3.9811458790178764E-2</v>
      </c>
      <c r="P359" s="1">
        <v>131.171875</v>
      </c>
      <c r="Q359" s="4">
        <f t="shared" si="67"/>
        <v>-3.0970815961882071E-3</v>
      </c>
      <c r="R359" s="1">
        <v>630</v>
      </c>
      <c r="S359" s="1">
        <f t="shared" si="68"/>
        <v>-3.2857162233384203E-2</v>
      </c>
      <c r="T359" s="1">
        <v>110.51999664306599</v>
      </c>
      <c r="U359" s="4">
        <f t="shared" si="69"/>
        <v>7.5099559390719106E-2</v>
      </c>
      <c r="V359" s="1">
        <v>1.3400000333786</v>
      </c>
      <c r="W359" s="4">
        <f t="shared" si="70"/>
        <v>-1.8656698160757757E-2</v>
      </c>
      <c r="X359" s="1">
        <v>87.030746459960895</v>
      </c>
      <c r="Y359" s="4">
        <f t="shared" si="71"/>
        <v>3.0629262294809424E-2</v>
      </c>
    </row>
    <row r="360" spans="1:25" x14ac:dyDescent="0.25">
      <c r="A360" s="2">
        <v>44497</v>
      </c>
      <c r="B360" s="1">
        <v>1.15794348716735</v>
      </c>
      <c r="C360" s="3">
        <f t="shared" si="60"/>
        <v>1.3914606156744805E-3</v>
      </c>
      <c r="D360" s="1">
        <v>1.36173927783966</v>
      </c>
      <c r="E360" s="4">
        <f t="shared" si="61"/>
        <v>-4.2145313131855492E-3</v>
      </c>
      <c r="F360" s="1">
        <v>1.39654269441962E-2</v>
      </c>
      <c r="G360" s="4">
        <f t="shared" si="62"/>
        <v>1.2741823867973555E-2</v>
      </c>
      <c r="H360" s="1">
        <v>0.15627684999999999</v>
      </c>
      <c r="I360" s="4">
        <f t="shared" si="63"/>
        <v>1.1265264177004522E-3</v>
      </c>
      <c r="J360" s="1">
        <v>0.27231633</v>
      </c>
      <c r="K360" s="4">
        <f t="shared" si="64"/>
        <v>0</v>
      </c>
      <c r="L360" s="1">
        <v>1763.59997558593</v>
      </c>
      <c r="M360" s="4">
        <f t="shared" si="65"/>
        <v>4.7629848697458871E-2</v>
      </c>
      <c r="N360" s="1">
        <v>23.225999832153299</v>
      </c>
      <c r="O360" s="4">
        <f t="shared" si="66"/>
        <v>6.634807445738429E-2</v>
      </c>
      <c r="P360" s="1">
        <v>130.765625</v>
      </c>
      <c r="Q360" s="4">
        <f t="shared" si="67"/>
        <v>-2.389771776795316E-4</v>
      </c>
      <c r="R360" s="1">
        <v>609.29998779296795</v>
      </c>
      <c r="S360" s="1">
        <f t="shared" si="68"/>
        <v>-3.7419970867806893E-2</v>
      </c>
      <c r="T360" s="1">
        <v>118.81999969482401</v>
      </c>
      <c r="U360" s="4">
        <f t="shared" si="69"/>
        <v>-1.1782476856470193E-3</v>
      </c>
      <c r="V360" s="1">
        <v>1.3150000572204501</v>
      </c>
      <c r="W360" s="4">
        <f t="shared" si="70"/>
        <v>9.0494260730195841E-2</v>
      </c>
      <c r="X360" s="1">
        <v>89.696434020996094</v>
      </c>
      <c r="Y360" s="4">
        <f t="shared" si="71"/>
        <v>-3.4456974330623687E-3</v>
      </c>
    </row>
    <row r="361" spans="1:25" x14ac:dyDescent="0.25">
      <c r="A361" s="2">
        <v>44504</v>
      </c>
      <c r="B361" s="1">
        <v>1.1595547199249201</v>
      </c>
      <c r="C361" s="3">
        <f t="shared" si="60"/>
        <v>-2.3661233364688946E-2</v>
      </c>
      <c r="D361" s="1">
        <v>1.3560001850128101</v>
      </c>
      <c r="E361" s="4">
        <f t="shared" si="61"/>
        <v>-9.9838645501306722E-3</v>
      </c>
      <c r="F361" s="1">
        <v>1.41433719545602E-2</v>
      </c>
      <c r="G361" s="4">
        <f t="shared" si="62"/>
        <v>-3.2737205104855581E-2</v>
      </c>
      <c r="H361" s="1">
        <v>0.15645290000000001</v>
      </c>
      <c r="I361" s="4">
        <f t="shared" si="63"/>
        <v>9.3830155912668573E-5</v>
      </c>
      <c r="J361" s="1">
        <v>0.27231633</v>
      </c>
      <c r="K361" s="4">
        <f t="shared" si="64"/>
        <v>2.7137557266565729E-5</v>
      </c>
      <c r="L361" s="1">
        <v>1847.59997558593</v>
      </c>
      <c r="M361" s="4">
        <f t="shared" si="65"/>
        <v>1.1961450464368743E-2</v>
      </c>
      <c r="N361" s="1">
        <v>24.767000198364201</v>
      </c>
      <c r="O361" s="4">
        <f t="shared" si="66"/>
        <v>1.6150507341487295E-2</v>
      </c>
      <c r="P361" s="1">
        <v>130.734375</v>
      </c>
      <c r="Q361" s="4">
        <f t="shared" si="67"/>
        <v>-2.1513087128002869E-3</v>
      </c>
      <c r="R361" s="1">
        <v>586.5</v>
      </c>
      <c r="S361" s="1">
        <f t="shared" si="68"/>
        <v>0.21398124467178176</v>
      </c>
      <c r="T361" s="1">
        <v>118.680000305175</v>
      </c>
      <c r="U361" s="4">
        <f t="shared" si="69"/>
        <v>8.5945116316495877E-3</v>
      </c>
      <c r="V361" s="1">
        <v>1.43400001525878</v>
      </c>
      <c r="W361" s="4">
        <f t="shared" si="70"/>
        <v>0.24825658494152542</v>
      </c>
      <c r="X361" s="1">
        <v>89.387367248535099</v>
      </c>
      <c r="Y361" s="4">
        <f t="shared" si="71"/>
        <v>7.1311633031281695E-3</v>
      </c>
    </row>
    <row r="362" spans="1:25" x14ac:dyDescent="0.25">
      <c r="A362" s="2">
        <v>44511</v>
      </c>
      <c r="B362" s="1">
        <v>1.13211822509765</v>
      </c>
      <c r="C362" s="3">
        <f t="shared" si="60"/>
        <v>-6.735674477214776E-3</v>
      </c>
      <c r="D362" s="1">
        <v>1.34246206283569</v>
      </c>
      <c r="E362" s="4">
        <f t="shared" si="61"/>
        <v>-3.6248640043287394E-3</v>
      </c>
      <c r="F362" s="1">
        <v>1.3680357486009501E-2</v>
      </c>
      <c r="G362" s="4">
        <f t="shared" si="62"/>
        <v>-1.5806813345224831E-2</v>
      </c>
      <c r="H362" s="1">
        <v>0.15646757999999999</v>
      </c>
      <c r="I362" s="4">
        <f t="shared" si="63"/>
        <v>4.6974587323566105E-5</v>
      </c>
      <c r="J362" s="1">
        <v>0.27232371999999999</v>
      </c>
      <c r="K362" s="4">
        <f t="shared" si="64"/>
        <v>0</v>
      </c>
      <c r="L362" s="1">
        <v>1869.69995117187</v>
      </c>
      <c r="M362" s="4">
        <f t="shared" si="65"/>
        <v>-4.5782734032959987E-2</v>
      </c>
      <c r="N362" s="1">
        <v>25.166999816894499</v>
      </c>
      <c r="O362" s="4">
        <f t="shared" si="66"/>
        <v>-6.6396453257645136E-2</v>
      </c>
      <c r="P362" s="1">
        <v>130.453125</v>
      </c>
      <c r="Q362" s="4">
        <f t="shared" si="67"/>
        <v>-4.7909929332854238E-3</v>
      </c>
      <c r="R362" s="1">
        <v>712</v>
      </c>
      <c r="S362" s="1">
        <f t="shared" si="68"/>
        <v>0.11165730337078651</v>
      </c>
      <c r="T362" s="1">
        <v>119.699996948242</v>
      </c>
      <c r="U362" s="4">
        <f t="shared" si="69"/>
        <v>5.6808715330964477E-3</v>
      </c>
      <c r="V362" s="1">
        <v>1.78999996185302</v>
      </c>
      <c r="W362" s="4">
        <f t="shared" si="70"/>
        <v>-9.4972045088014906E-2</v>
      </c>
      <c r="X362" s="1">
        <v>90.024803161621094</v>
      </c>
      <c r="Y362" s="4">
        <f t="shared" si="71"/>
        <v>1.0835840240764652E-2</v>
      </c>
    </row>
    <row r="363" spans="1:25" x14ac:dyDescent="0.25">
      <c r="A363" s="2">
        <v>44518</v>
      </c>
      <c r="B363" s="1">
        <v>1.1244926452636701</v>
      </c>
      <c r="C363" s="3">
        <f t="shared" si="60"/>
        <v>7.591280247233905E-3</v>
      </c>
      <c r="D363" s="1">
        <v>1.33759582042694</v>
      </c>
      <c r="E363" s="4">
        <f t="shared" si="61"/>
        <v>-5.9832092264206277E-3</v>
      </c>
      <c r="F363" s="1">
        <v>1.3464114628732199E-2</v>
      </c>
      <c r="G363" s="4">
        <f t="shared" si="62"/>
        <v>2.5985366379635499E-3</v>
      </c>
      <c r="H363" s="1">
        <v>0.15647493000000001</v>
      </c>
      <c r="I363" s="4">
        <f t="shared" si="63"/>
        <v>4.3373721272793138E-3</v>
      </c>
      <c r="J363" s="1">
        <v>0.27232371999999999</v>
      </c>
      <c r="K363" s="4">
        <f t="shared" si="64"/>
        <v>0</v>
      </c>
      <c r="L363" s="1">
        <v>1784.09997558593</v>
      </c>
      <c r="M363" s="4">
        <f t="shared" si="65"/>
        <v>-1.4012667643128888E-3</v>
      </c>
      <c r="N363" s="1">
        <v>23.4960002899169</v>
      </c>
      <c r="O363" s="4">
        <f t="shared" si="66"/>
        <v>-5.0944862477452474E-2</v>
      </c>
      <c r="P363" s="1">
        <v>129.828125</v>
      </c>
      <c r="Q363" s="4">
        <f t="shared" si="67"/>
        <v>1.3960765435070405E-2</v>
      </c>
      <c r="R363" s="1">
        <v>791.5</v>
      </c>
      <c r="S363" s="1">
        <f t="shared" si="68"/>
        <v>9.8547062539481992E-2</v>
      </c>
      <c r="T363" s="1">
        <v>120.379997253417</v>
      </c>
      <c r="U363" s="4">
        <f t="shared" si="69"/>
        <v>-9.1294219259978035E-2</v>
      </c>
      <c r="V363" s="1">
        <v>1.62000000476837</v>
      </c>
      <c r="W363" s="4">
        <f t="shared" si="70"/>
        <v>3.0864168005622337E-2</v>
      </c>
      <c r="X363" s="1">
        <v>91.000297546386705</v>
      </c>
      <c r="Y363" s="4">
        <f t="shared" si="71"/>
        <v>-3.0566859645002924E-2</v>
      </c>
    </row>
    <row r="364" spans="1:25" x14ac:dyDescent="0.25">
      <c r="A364" s="2">
        <v>44525</v>
      </c>
      <c r="B364" s="1">
        <v>1.13302898406982</v>
      </c>
      <c r="C364" s="3">
        <f t="shared" si="60"/>
        <v>-4.7474174436286463E-3</v>
      </c>
      <c r="D364" s="1">
        <v>1.3295927047729399</v>
      </c>
      <c r="E364" s="4">
        <f t="shared" si="61"/>
        <v>-3.748532290323521E-3</v>
      </c>
      <c r="F364" s="1">
        <v>1.3499101623892701E-2</v>
      </c>
      <c r="G364" s="4">
        <f t="shared" si="62"/>
        <v>1.1987954093149349E-3</v>
      </c>
      <c r="H364" s="1">
        <v>0.15715361999999999</v>
      </c>
      <c r="I364" s="4">
        <f t="shared" si="63"/>
        <v>-4.8691210549268028E-4</v>
      </c>
      <c r="J364" s="1">
        <v>0.27232371999999999</v>
      </c>
      <c r="K364" s="4">
        <f t="shared" si="64"/>
        <v>0</v>
      </c>
      <c r="L364" s="1">
        <v>1781.59997558593</v>
      </c>
      <c r="M364" s="4">
        <f t="shared" si="65"/>
        <v>1.0103552159838826E-3</v>
      </c>
      <c r="N364" s="1">
        <v>22.2989997863769</v>
      </c>
      <c r="O364" s="4">
        <f t="shared" si="66"/>
        <v>4.080882736592197E-3</v>
      </c>
      <c r="P364" s="1">
        <v>131.640625</v>
      </c>
      <c r="Q364" s="4">
        <f t="shared" si="67"/>
        <v>-5.4599406528189915E-3</v>
      </c>
      <c r="R364" s="1">
        <v>869.5</v>
      </c>
      <c r="S364" s="1">
        <f t="shared" si="68"/>
        <v>0.12627945692118223</v>
      </c>
      <c r="T364" s="1">
        <v>109.389999389648</v>
      </c>
      <c r="U364" s="4">
        <f t="shared" si="69"/>
        <v>1.9745897012167047E-2</v>
      </c>
      <c r="V364" s="1">
        <v>1.66999995708465</v>
      </c>
      <c r="W364" s="4">
        <f t="shared" si="70"/>
        <v>-0.13173647608051312</v>
      </c>
      <c r="X364" s="1">
        <v>88.218704223632798</v>
      </c>
      <c r="Y364" s="4">
        <f t="shared" si="71"/>
        <v>6.678283027192468E-3</v>
      </c>
    </row>
    <row r="365" spans="1:25" x14ac:dyDescent="0.25">
      <c r="A365" s="2">
        <v>44532</v>
      </c>
      <c r="B365" s="1">
        <v>1.1276500225067101</v>
      </c>
      <c r="C365" s="3">
        <f t="shared" si="60"/>
        <v>-1.3513522085004982E-3</v>
      </c>
      <c r="D365" s="1">
        <v>1.3246086835861199</v>
      </c>
      <c r="E365" s="4">
        <f t="shared" si="61"/>
        <v>-1.1762458103565232E-3</v>
      </c>
      <c r="F365" s="1">
        <v>1.3515284284949299E-2</v>
      </c>
      <c r="G365" s="4">
        <f t="shared" si="62"/>
        <v>2.6682881376280916E-3</v>
      </c>
      <c r="H365" s="1">
        <v>0.1570771</v>
      </c>
      <c r="I365" s="4">
        <f t="shared" si="63"/>
        <v>-3.1385860828767113E-5</v>
      </c>
      <c r="J365" s="1">
        <v>0.27232371999999999</v>
      </c>
      <c r="K365" s="4">
        <f t="shared" si="64"/>
        <v>0</v>
      </c>
      <c r="L365" s="1">
        <v>1783.40002441406</v>
      </c>
      <c r="M365" s="4">
        <f t="shared" si="65"/>
        <v>-1.1663142617127586E-2</v>
      </c>
      <c r="N365" s="1">
        <v>22.389999389648398</v>
      </c>
      <c r="O365" s="4">
        <f t="shared" si="66"/>
        <v>-3.939258568672286E-2</v>
      </c>
      <c r="P365" s="1">
        <v>130.921875</v>
      </c>
      <c r="Q365" s="4">
        <f t="shared" si="67"/>
        <v>1.7901897601145722E-3</v>
      </c>
      <c r="R365" s="1">
        <v>979.29998779296795</v>
      </c>
      <c r="S365" s="1">
        <f t="shared" si="68"/>
        <v>0.13295212277134982</v>
      </c>
      <c r="T365" s="1">
        <v>111.550003051757</v>
      </c>
      <c r="U365" s="4">
        <f t="shared" si="69"/>
        <v>-5.1636055389056981E-2</v>
      </c>
      <c r="V365" s="1">
        <v>1.45000004768371</v>
      </c>
      <c r="W365" s="4">
        <f t="shared" si="70"/>
        <v>-0.21379313916853798</v>
      </c>
      <c r="X365" s="1">
        <v>88.807853698730398</v>
      </c>
      <c r="Y365" s="4">
        <f t="shared" si="71"/>
        <v>-5.0788374071527385E-2</v>
      </c>
    </row>
    <row r="366" spans="1:25" x14ac:dyDescent="0.25">
      <c r="A366" s="2">
        <v>44539</v>
      </c>
      <c r="B366" s="1">
        <v>1.12612617015838</v>
      </c>
      <c r="C366" s="3">
        <f t="shared" si="60"/>
        <v>2.3364943544468882E-3</v>
      </c>
      <c r="D366" s="1">
        <v>1.3230506181716899</v>
      </c>
      <c r="E366" s="4">
        <f t="shared" si="61"/>
        <v>2.9577729637342912E-3</v>
      </c>
      <c r="F366" s="1">
        <v>1.3551346957683501E-2</v>
      </c>
      <c r="G366" s="4">
        <f t="shared" si="62"/>
        <v>-1.0315004527630897E-3</v>
      </c>
      <c r="H366" s="1">
        <v>0.15707217000000001</v>
      </c>
      <c r="I366" s="4">
        <f t="shared" si="63"/>
        <v>-6.4358950411137837E-4</v>
      </c>
      <c r="J366" s="1">
        <v>0.27232371999999999</v>
      </c>
      <c r="K366" s="4">
        <f t="shared" si="64"/>
        <v>0</v>
      </c>
      <c r="L366" s="1">
        <v>1762.59997558593</v>
      </c>
      <c r="M366" s="4">
        <f t="shared" si="65"/>
        <v>2.2126404482126171E-2</v>
      </c>
      <c r="N366" s="1">
        <v>21.507999420166001</v>
      </c>
      <c r="O366" s="4">
        <f t="shared" si="66"/>
        <v>5.9698736811598249E-2</v>
      </c>
      <c r="P366" s="1">
        <v>131.15625</v>
      </c>
      <c r="Q366" s="4">
        <f t="shared" si="67"/>
        <v>-3.2165832737669764E-3</v>
      </c>
      <c r="R366" s="1">
        <v>1109.5</v>
      </c>
      <c r="S366" s="1">
        <f t="shared" si="68"/>
        <v>-7.8503808549743134E-2</v>
      </c>
      <c r="T366" s="1">
        <v>105.790000915527</v>
      </c>
      <c r="U366" s="4">
        <f t="shared" si="69"/>
        <v>2.8736183847417055E-2</v>
      </c>
      <c r="V366" s="1">
        <v>1.1399999856948799</v>
      </c>
      <c r="W366" s="4">
        <f t="shared" si="70"/>
        <v>0.19298248365865592</v>
      </c>
      <c r="X366" s="1">
        <v>84.297447204589801</v>
      </c>
      <c r="Y366" s="4">
        <f t="shared" si="71"/>
        <v>-4.2048468486162102E-2</v>
      </c>
    </row>
    <row r="367" spans="1:25" x14ac:dyDescent="0.25">
      <c r="A367" s="2">
        <v>44546</v>
      </c>
      <c r="B367" s="1">
        <v>1.12875735759735</v>
      </c>
      <c r="C367" s="3">
        <f t="shared" si="60"/>
        <v>2.4100449660327647E-3</v>
      </c>
      <c r="D367" s="1">
        <v>1.3269639015197701</v>
      </c>
      <c r="E367" s="4">
        <f t="shared" si="61"/>
        <v>1.2331804322558024E-2</v>
      </c>
      <c r="F367" s="1">
        <v>1.3537368737161101E-2</v>
      </c>
      <c r="G367" s="4">
        <f t="shared" si="62"/>
        <v>2.7433262479919572E-3</v>
      </c>
      <c r="H367" s="1">
        <v>0.15697108000000001</v>
      </c>
      <c r="I367" s="4">
        <f t="shared" si="63"/>
        <v>5.3404741816122554E-4</v>
      </c>
      <c r="J367" s="1">
        <v>0.27232371999999999</v>
      </c>
      <c r="K367" s="4">
        <f t="shared" si="64"/>
        <v>5.449396769409566E-5</v>
      </c>
      <c r="L367" s="1">
        <v>1801.59997558593</v>
      </c>
      <c r="M367" s="4">
        <f t="shared" si="65"/>
        <v>1.9427176106958503E-3</v>
      </c>
      <c r="N367" s="1">
        <v>22.791999816894499</v>
      </c>
      <c r="O367" s="4">
        <f t="shared" si="66"/>
        <v>2.4569917650618012E-3</v>
      </c>
      <c r="P367" s="1">
        <v>130.734375</v>
      </c>
      <c r="Q367" s="4">
        <f t="shared" si="67"/>
        <v>-3.9440659734671923E-3</v>
      </c>
      <c r="R367" s="1">
        <v>1022.40002441406</v>
      </c>
      <c r="S367" s="1">
        <f t="shared" si="68"/>
        <v>0.1437793392896739</v>
      </c>
      <c r="T367" s="1">
        <v>108.83000183105401</v>
      </c>
      <c r="U367" s="4">
        <f t="shared" si="69"/>
        <v>3.822471710671211E-2</v>
      </c>
      <c r="V367" s="1">
        <v>1.3600000143051101</v>
      </c>
      <c r="W367" s="4">
        <f t="shared" si="70"/>
        <v>0.17647059339140336</v>
      </c>
      <c r="X367" s="1">
        <v>80.752868652343693</v>
      </c>
      <c r="Y367" s="4">
        <f t="shared" si="71"/>
        <v>1.0166149555385258E-2</v>
      </c>
    </row>
    <row r="368" spans="1:25" x14ac:dyDescent="0.25">
      <c r="A368" s="2">
        <v>44553</v>
      </c>
      <c r="B368" s="1">
        <v>1.1314777135848999</v>
      </c>
      <c r="C368" s="3">
        <f t="shared" si="60"/>
        <v>-2.7531935601983479E-3</v>
      </c>
      <c r="D368" s="1">
        <v>1.34332776069641</v>
      </c>
      <c r="E368" s="4">
        <f t="shared" si="61"/>
        <v>7.3069089908715922E-3</v>
      </c>
      <c r="F368" s="1">
        <v>1.35745061561465E-2</v>
      </c>
      <c r="G368" s="4">
        <f t="shared" si="62"/>
        <v>-2.1198907894509369E-2</v>
      </c>
      <c r="H368" s="1">
        <v>0.15705490999999999</v>
      </c>
      <c r="I368" s="4">
        <f t="shared" si="63"/>
        <v>2.0300543294063202E-3</v>
      </c>
      <c r="J368" s="1">
        <v>0.27233856000000001</v>
      </c>
      <c r="K368" s="4">
        <f t="shared" si="64"/>
        <v>-5.4490998263396677E-5</v>
      </c>
      <c r="L368" s="1">
        <v>1805.09997558593</v>
      </c>
      <c r="M368" s="4">
        <f t="shared" si="65"/>
        <v>1.0802725756876906E-2</v>
      </c>
      <c r="N368" s="1">
        <v>22.847999572753899</v>
      </c>
      <c r="O368" s="4">
        <f t="shared" si="66"/>
        <v>1.3217789365526464E-2</v>
      </c>
      <c r="P368" s="1">
        <v>130.21875</v>
      </c>
      <c r="Q368" s="4">
        <f t="shared" si="67"/>
        <v>-1.0559155267578594E-2</v>
      </c>
      <c r="R368" s="1">
        <v>1169.40002441406</v>
      </c>
      <c r="S368" s="1">
        <f t="shared" si="68"/>
        <v>-8.4659006391080826E-3</v>
      </c>
      <c r="T368" s="1">
        <v>112.98999786376901</v>
      </c>
      <c r="U368" s="4">
        <f t="shared" si="69"/>
        <v>2.9117629681644139E-2</v>
      </c>
      <c r="V368" s="1">
        <v>1.6000000238418499</v>
      </c>
      <c r="W368" s="4">
        <f t="shared" si="70"/>
        <v>-0.13125002188607918</v>
      </c>
      <c r="X368" s="1">
        <v>81.573814392089801</v>
      </c>
      <c r="Y368" s="4">
        <f t="shared" si="71"/>
        <v>-3.5519591531758384E-2</v>
      </c>
    </row>
    <row r="369" spans="1:25" x14ac:dyDescent="0.25">
      <c r="A369" s="2">
        <v>44560</v>
      </c>
      <c r="B369" s="1">
        <v>1.12836253643035</v>
      </c>
      <c r="C369" s="3">
        <f t="shared" si="60"/>
        <v>7.3427500248023124E-3</v>
      </c>
      <c r="D369" s="1">
        <v>1.35314333438873</v>
      </c>
      <c r="E369" s="4">
        <f t="shared" si="61"/>
        <v>7.525599751699712E-3</v>
      </c>
      <c r="F369" s="1">
        <v>1.32867414504289E-2</v>
      </c>
      <c r="G369" s="4">
        <f t="shared" si="62"/>
        <v>1.0869847117694795E-2</v>
      </c>
      <c r="H369" s="1">
        <v>0.15737374000000001</v>
      </c>
      <c r="I369" s="4">
        <f t="shared" si="63"/>
        <v>-2.9186572041816697E-3</v>
      </c>
      <c r="J369" s="1">
        <v>0.27232371999999999</v>
      </c>
      <c r="K369" s="4">
        <f t="shared" si="64"/>
        <v>0</v>
      </c>
      <c r="L369" s="1">
        <v>1824.59997558593</v>
      </c>
      <c r="M369" s="4">
        <f t="shared" si="65"/>
        <v>1.4249564949736866E-3</v>
      </c>
      <c r="N369" s="1">
        <v>23.149999618530199</v>
      </c>
      <c r="O369" s="4">
        <f t="shared" si="66"/>
        <v>2.1598766839364463E-3</v>
      </c>
      <c r="P369" s="1">
        <v>128.84375</v>
      </c>
      <c r="Q369" s="4">
        <f t="shared" si="67"/>
        <v>-2.0616056269706523E-3</v>
      </c>
      <c r="R369" s="1">
        <v>1159.5</v>
      </c>
      <c r="S369" s="1">
        <f t="shared" si="68"/>
        <v>4.5278137128072445E-2</v>
      </c>
      <c r="T369" s="1">
        <v>116.27999877929599</v>
      </c>
      <c r="U369" s="4">
        <f t="shared" si="69"/>
        <v>1.1695911804517109E-2</v>
      </c>
      <c r="V369" s="1">
        <v>1.3899999856948799</v>
      </c>
      <c r="W369" s="4">
        <f t="shared" si="70"/>
        <v>7.1942463935975337E-2</v>
      </c>
      <c r="X369" s="1">
        <v>78.676345825195298</v>
      </c>
      <c r="Y369" s="4">
        <f t="shared" si="71"/>
        <v>4.6149313836551548E-2</v>
      </c>
    </row>
    <row r="370" spans="1:25" x14ac:dyDescent="0.25">
      <c r="A370" s="2">
        <v>44567</v>
      </c>
      <c r="B370" s="1">
        <v>1.13664782047271</v>
      </c>
      <c r="C370" s="3">
        <f t="shared" si="60"/>
        <v>-3.2403090417472695E-3</v>
      </c>
      <c r="D370" s="1">
        <v>1.36332654953002</v>
      </c>
      <c r="E370" s="4">
        <f t="shared" si="61"/>
        <v>-2.4208641661367198E-3</v>
      </c>
      <c r="F370" s="1">
        <v>1.3431166298687401E-2</v>
      </c>
      <c r="G370" s="4">
        <f t="shared" si="62"/>
        <v>-3.0658099427906177E-2</v>
      </c>
      <c r="H370" s="1">
        <v>0.15691442</v>
      </c>
      <c r="I370" s="4">
        <f t="shared" si="63"/>
        <v>3.2587827173563384E-3</v>
      </c>
      <c r="J370" s="1">
        <v>0.27232371999999999</v>
      </c>
      <c r="K370" s="4">
        <f t="shared" si="64"/>
        <v>0</v>
      </c>
      <c r="L370" s="1">
        <v>1827.19995117187</v>
      </c>
      <c r="M370" s="4">
        <f t="shared" si="65"/>
        <v>8.7018524731584841E-3</v>
      </c>
      <c r="N370" s="1">
        <v>23.2000007629394</v>
      </c>
      <c r="O370" s="4">
        <f t="shared" si="66"/>
        <v>4.4224096356620418E-2</v>
      </c>
      <c r="P370" s="1">
        <v>128.578125</v>
      </c>
      <c r="Q370" s="4">
        <f t="shared" si="67"/>
        <v>-7.0482440150686594E-3</v>
      </c>
      <c r="R370" s="1">
        <v>1212</v>
      </c>
      <c r="S370" s="1">
        <f t="shared" si="68"/>
        <v>1.7904250141806927E-2</v>
      </c>
      <c r="T370" s="1">
        <v>117.639999389648</v>
      </c>
      <c r="U370" s="4">
        <f t="shared" si="69"/>
        <v>5.3638197818192686E-2</v>
      </c>
      <c r="V370" s="1">
        <v>1.4900000095367401</v>
      </c>
      <c r="W370" s="4">
        <f t="shared" si="70"/>
        <v>6.7114029525201608E-3</v>
      </c>
      <c r="X370" s="1">
        <v>82.307205200195298</v>
      </c>
      <c r="Y370" s="4">
        <f t="shared" si="71"/>
        <v>-5.4778335899416448E-2</v>
      </c>
    </row>
    <row r="371" spans="1:25" x14ac:dyDescent="0.25">
      <c r="A371" s="2">
        <v>44574</v>
      </c>
      <c r="B371" s="1">
        <v>1.1329647302627499</v>
      </c>
      <c r="C371" s="3">
        <f t="shared" si="60"/>
        <v>-2.2156993525983219E-3</v>
      </c>
      <c r="D371" s="1">
        <v>1.3600261211395199</v>
      </c>
      <c r="E371" s="4">
        <f t="shared" si="61"/>
        <v>-6.57970048540107E-3</v>
      </c>
      <c r="F371" s="1">
        <v>1.30193922668695E-2</v>
      </c>
      <c r="G371" s="4">
        <f t="shared" si="62"/>
        <v>-2.4476829086318413E-2</v>
      </c>
      <c r="H371" s="1">
        <v>0.15742576999999999</v>
      </c>
      <c r="I371" s="4">
        <f t="shared" si="63"/>
        <v>4.0622955187070691E-3</v>
      </c>
      <c r="J371" s="1">
        <v>0.27232371999999999</v>
      </c>
      <c r="K371" s="4">
        <f t="shared" si="64"/>
        <v>0</v>
      </c>
      <c r="L371" s="1">
        <v>1843.09997558593</v>
      </c>
      <c r="M371" s="4">
        <f t="shared" si="65"/>
        <v>-7.161820490868203E-3</v>
      </c>
      <c r="N371" s="1">
        <v>24.225999832153299</v>
      </c>
      <c r="O371" s="4">
        <f t="shared" si="66"/>
        <v>-1.7295493623106964E-2</v>
      </c>
      <c r="P371" s="1">
        <v>127.671875</v>
      </c>
      <c r="Q371" s="4">
        <f t="shared" si="67"/>
        <v>-1.2238404112103782E-3</v>
      </c>
      <c r="R371" s="1">
        <v>1233.69995117187</v>
      </c>
      <c r="S371" s="1">
        <f t="shared" si="68"/>
        <v>-0.18237816962796868</v>
      </c>
      <c r="T371" s="1">
        <v>123.949996948242</v>
      </c>
      <c r="U371" s="4">
        <f t="shared" si="69"/>
        <v>-1.3069747132502644E-2</v>
      </c>
      <c r="V371" s="1">
        <v>1.5</v>
      </c>
      <c r="W371" s="4">
        <f t="shared" si="70"/>
        <v>-9.3333323796593273E-2</v>
      </c>
      <c r="X371" s="1">
        <v>77.798553466796804</v>
      </c>
      <c r="Y371" s="4">
        <f t="shared" si="71"/>
        <v>-3.3329208022741016E-2</v>
      </c>
    </row>
    <row r="372" spans="1:25" x14ac:dyDescent="0.25">
      <c r="A372" s="2">
        <v>44581</v>
      </c>
      <c r="B372" s="1">
        <v>1.13045442104339</v>
      </c>
      <c r="C372" s="3">
        <f t="shared" si="60"/>
        <v>-2.7058067124517342E-3</v>
      </c>
      <c r="D372" s="1">
        <v>1.3510775566101001</v>
      </c>
      <c r="E372" s="4">
        <f t="shared" si="61"/>
        <v>1.0819099920048039E-3</v>
      </c>
      <c r="F372" s="1">
        <v>1.2700718827545599E-2</v>
      </c>
      <c r="G372" s="4">
        <f t="shared" si="62"/>
        <v>2.6653530139743999E-2</v>
      </c>
      <c r="H372" s="1">
        <v>0.15806528</v>
      </c>
      <c r="I372" s="4">
        <f t="shared" si="63"/>
        <v>-5.1891218615499266E-3</v>
      </c>
      <c r="J372" s="1">
        <v>0.27232371999999999</v>
      </c>
      <c r="K372" s="4">
        <f t="shared" si="64"/>
        <v>0</v>
      </c>
      <c r="L372" s="1">
        <v>1829.90002441406</v>
      </c>
      <c r="M372" s="4">
        <f t="shared" si="65"/>
        <v>-1.1312133431343187E-2</v>
      </c>
      <c r="N372" s="1">
        <v>23.806999206542901</v>
      </c>
      <c r="O372" s="4">
        <f t="shared" si="66"/>
        <v>-4.6036829527716608E-2</v>
      </c>
      <c r="P372" s="1">
        <v>127.515625</v>
      </c>
      <c r="Q372" s="4">
        <f t="shared" si="67"/>
        <v>4.7788261242494795E-3</v>
      </c>
      <c r="R372" s="1">
        <v>1008.70001220703</v>
      </c>
      <c r="S372" s="1">
        <f t="shared" si="68"/>
        <v>-2.8551588623414153E-2</v>
      </c>
      <c r="T372" s="1">
        <v>122.33000183105401</v>
      </c>
      <c r="U372" s="4">
        <f t="shared" si="69"/>
        <v>3.2698438160119296E-2</v>
      </c>
      <c r="V372" s="1">
        <v>1.3600000143051101</v>
      </c>
      <c r="W372" s="4">
        <f t="shared" si="70"/>
        <v>2.2058802260453123E-2</v>
      </c>
      <c r="X372" s="1">
        <v>75.205589294433594</v>
      </c>
      <c r="Y372" s="4">
        <f t="shared" si="71"/>
        <v>1.6467311133512713E-2</v>
      </c>
    </row>
    <row r="373" spans="1:25" x14ac:dyDescent="0.25">
      <c r="A373" s="2">
        <v>44588</v>
      </c>
      <c r="B373" s="1">
        <v>1.1273956298828101</v>
      </c>
      <c r="C373" s="3">
        <f t="shared" si="60"/>
        <v>1.3066018982201706E-2</v>
      </c>
      <c r="D373" s="1">
        <v>1.35253930091857</v>
      </c>
      <c r="E373" s="4">
        <f t="shared" si="61"/>
        <v>1.6393555323266538E-3</v>
      </c>
      <c r="F373" s="1">
        <v>1.3039237819612E-2</v>
      </c>
      <c r="G373" s="4">
        <f t="shared" si="62"/>
        <v>2.207084964939033E-2</v>
      </c>
      <c r="H373" s="1">
        <v>0.15724505999999999</v>
      </c>
      <c r="I373" s="4">
        <f t="shared" si="63"/>
        <v>-9.7395746486402055E-4</v>
      </c>
      <c r="J373" s="1">
        <v>0.27232371999999999</v>
      </c>
      <c r="K373" s="4">
        <f t="shared" si="64"/>
        <v>0</v>
      </c>
      <c r="L373" s="1">
        <v>1809.19995117187</v>
      </c>
      <c r="M373" s="4">
        <f t="shared" si="65"/>
        <v>1.4370993091813354E-2</v>
      </c>
      <c r="N373" s="1">
        <v>22.711000442504801</v>
      </c>
      <c r="O373" s="4">
        <f t="shared" si="66"/>
        <v>2.7519703571943069E-2</v>
      </c>
      <c r="P373" s="1">
        <v>128.125</v>
      </c>
      <c r="Q373" s="4">
        <f t="shared" si="67"/>
        <v>-1.0731707317073172E-2</v>
      </c>
      <c r="R373" s="1">
        <v>979.90002441406205</v>
      </c>
      <c r="S373" s="1">
        <f t="shared" si="68"/>
        <v>0.22961526114313371</v>
      </c>
      <c r="T373" s="1">
        <v>126.33000183105401</v>
      </c>
      <c r="U373" s="4">
        <f t="shared" si="69"/>
        <v>7.9156552419532217E-4</v>
      </c>
      <c r="V373" s="1">
        <v>1.3899999856948799</v>
      </c>
      <c r="W373" s="4">
        <f t="shared" si="70"/>
        <v>6.474822611858369E-2</v>
      </c>
      <c r="X373" s="1">
        <v>76.444023132324205</v>
      </c>
      <c r="Y373" s="4">
        <f t="shared" si="71"/>
        <v>-6.8347553527461731E-3</v>
      </c>
    </row>
    <row r="374" spans="1:25" x14ac:dyDescent="0.25">
      <c r="A374" s="2">
        <v>44595</v>
      </c>
      <c r="B374" s="1">
        <v>1.1421262025833101</v>
      </c>
      <c r="C374" s="3">
        <f t="shared" si="60"/>
        <v>-5.6443849600410516E-3</v>
      </c>
      <c r="D374" s="1">
        <v>1.3547565937042201</v>
      </c>
      <c r="E374" s="4">
        <f t="shared" si="61"/>
        <v>-4.7393106370829225E-4</v>
      </c>
      <c r="F374" s="1">
        <v>1.3327024877071301E-2</v>
      </c>
      <c r="G374" s="4">
        <f t="shared" si="62"/>
        <v>-5.7967332001617041E-3</v>
      </c>
      <c r="H374" s="1">
        <v>0.15709191</v>
      </c>
      <c r="I374" s="4">
        <f t="shared" si="63"/>
        <v>4.3704987736160154E-3</v>
      </c>
      <c r="J374" s="1">
        <v>0.27232371999999999</v>
      </c>
      <c r="K374" s="4">
        <f t="shared" si="64"/>
        <v>-2.1775554476115546E-4</v>
      </c>
      <c r="L374" s="1">
        <v>1835.19995117187</v>
      </c>
      <c r="M374" s="4">
        <f t="shared" si="65"/>
        <v>1.9071491353108795E-2</v>
      </c>
      <c r="N374" s="1">
        <v>23.336000442504801</v>
      </c>
      <c r="O374" s="4">
        <f t="shared" si="66"/>
        <v>1.1355818676015324E-2</v>
      </c>
      <c r="P374" s="1">
        <v>126.75</v>
      </c>
      <c r="Q374" s="4">
        <f t="shared" si="67"/>
        <v>-7.3964497041420114E-3</v>
      </c>
      <c r="R374" s="1">
        <v>1204.90002441406</v>
      </c>
      <c r="S374" s="1">
        <f t="shared" si="68"/>
        <v>9.5858575532992762E-2</v>
      </c>
      <c r="T374" s="1">
        <v>126.430000305175</v>
      </c>
      <c r="U374" s="4">
        <f t="shared" si="69"/>
        <v>-3.5750981825165611E-2</v>
      </c>
      <c r="V374" s="1">
        <v>1.4800000190734801</v>
      </c>
      <c r="W374" s="4">
        <f t="shared" si="70"/>
        <v>-5.4054082354284161E-2</v>
      </c>
      <c r="X374" s="1">
        <v>75.921546936035099</v>
      </c>
      <c r="Y374" s="4">
        <f t="shared" si="71"/>
        <v>-4.2054271102681187E-3</v>
      </c>
    </row>
    <row r="375" spans="1:25" x14ac:dyDescent="0.25">
      <c r="A375" s="2">
        <v>44602</v>
      </c>
      <c r="B375" s="1">
        <v>1.1356796026229801</v>
      </c>
      <c r="C375" s="3">
        <f t="shared" si="60"/>
        <v>-2.4357675858852584E-3</v>
      </c>
      <c r="D375" s="1">
        <v>1.3541145324707</v>
      </c>
      <c r="E375" s="4">
        <f t="shared" si="61"/>
        <v>3.5603940299668447E-3</v>
      </c>
      <c r="F375" s="1">
        <v>1.3249771669507001E-2</v>
      </c>
      <c r="G375" s="4">
        <f t="shared" si="62"/>
        <v>-4.2336334282104017E-2</v>
      </c>
      <c r="H375" s="1">
        <v>0.15777848</v>
      </c>
      <c r="I375" s="4">
        <f t="shared" si="63"/>
        <v>2.0076882474719874E-3</v>
      </c>
      <c r="J375" s="1">
        <v>0.27226442000000001</v>
      </c>
      <c r="K375" s="4">
        <f t="shared" si="64"/>
        <v>2.178029725660972E-4</v>
      </c>
      <c r="L375" s="1">
        <v>1870.19995117187</v>
      </c>
      <c r="M375" s="4">
        <f t="shared" si="65"/>
        <v>2.0853385209192495E-2</v>
      </c>
      <c r="N375" s="1">
        <v>23.600999832153299</v>
      </c>
      <c r="O375" s="4">
        <f t="shared" si="66"/>
        <v>4.0422036346218632E-2</v>
      </c>
      <c r="P375" s="1">
        <v>125.8125</v>
      </c>
      <c r="Q375" s="4">
        <f t="shared" si="67"/>
        <v>3.7257824143070045E-3</v>
      </c>
      <c r="R375" s="1">
        <v>1320.40002441406</v>
      </c>
      <c r="S375" s="1">
        <f t="shared" si="68"/>
        <v>-3.2868845510146953E-2</v>
      </c>
      <c r="T375" s="1">
        <v>121.91000366210901</v>
      </c>
      <c r="U375" s="4">
        <f t="shared" si="69"/>
        <v>4.0193408994317675E-3</v>
      </c>
      <c r="V375" s="1">
        <v>1.3999999761581401</v>
      </c>
      <c r="W375" s="4">
        <f t="shared" si="70"/>
        <v>-9.9999991485054229E-2</v>
      </c>
      <c r="X375" s="1">
        <v>75.602264404296804</v>
      </c>
      <c r="Y375" s="4">
        <f t="shared" si="71"/>
        <v>-5.7205121632721935E-2</v>
      </c>
    </row>
    <row r="376" spans="1:25" x14ac:dyDescent="0.25">
      <c r="A376" s="2">
        <v>44609</v>
      </c>
      <c r="B376" s="1">
        <v>1.13291335105896</v>
      </c>
      <c r="C376" s="3">
        <f t="shared" si="60"/>
        <v>-1.7333598777553801E-2</v>
      </c>
      <c r="D376" s="1">
        <v>1.358935713768</v>
      </c>
      <c r="E376" s="4">
        <f t="shared" si="61"/>
        <v>-1.870919969939101E-2</v>
      </c>
      <c r="F376" s="1">
        <v>1.2688824906945201E-2</v>
      </c>
      <c r="G376" s="4">
        <f t="shared" si="62"/>
        <v>-0.27350787058804588</v>
      </c>
      <c r="H376" s="1">
        <v>0.15809524999999999</v>
      </c>
      <c r="I376" s="4">
        <f t="shared" si="63"/>
        <v>2.1865299558336817E-3</v>
      </c>
      <c r="J376" s="1">
        <v>0.27232371999999999</v>
      </c>
      <c r="K376" s="4">
        <f t="shared" si="64"/>
        <v>0</v>
      </c>
      <c r="L376" s="1">
        <v>1909.19995117187</v>
      </c>
      <c r="M376" s="4">
        <f t="shared" si="65"/>
        <v>6.1282597639961585E-3</v>
      </c>
      <c r="N376" s="1">
        <v>24.5550003051757</v>
      </c>
      <c r="O376" s="4">
        <f t="shared" si="66"/>
        <v>2.5575249504966615E-2</v>
      </c>
      <c r="P376" s="1">
        <v>126.28125</v>
      </c>
      <c r="Q376" s="4">
        <f t="shared" si="67"/>
        <v>8.1662954714179659E-3</v>
      </c>
      <c r="R376" s="1">
        <v>1277</v>
      </c>
      <c r="S376" s="1">
        <f t="shared" si="68"/>
        <v>0.11096315675166014</v>
      </c>
      <c r="T376" s="1">
        <v>122.400001525878</v>
      </c>
      <c r="U376" s="4">
        <f t="shared" si="69"/>
        <v>-2.9411814204502455E-3</v>
      </c>
      <c r="V376" s="1">
        <v>1.25999999046325</v>
      </c>
      <c r="W376" s="4">
        <f t="shared" si="70"/>
        <v>0</v>
      </c>
      <c r="X376" s="1">
        <v>71.277427673339801</v>
      </c>
      <c r="Y376" s="4">
        <f t="shared" si="71"/>
        <v>2.1446993435893607E-2</v>
      </c>
    </row>
    <row r="377" spans="1:25" x14ac:dyDescent="0.25">
      <c r="A377" s="2">
        <v>44616</v>
      </c>
      <c r="B377" s="1">
        <v>1.11327588558197</v>
      </c>
      <c r="C377" s="3">
        <f t="shared" si="60"/>
        <v>-2.1066332149573222E-2</v>
      </c>
      <c r="D377" s="1">
        <v>1.3335111141204801</v>
      </c>
      <c r="E377" s="4">
        <f t="shared" si="61"/>
        <v>-1.7684038925467417E-2</v>
      </c>
      <c r="F377" s="1">
        <v>9.2183314263820596E-3</v>
      </c>
      <c r="G377" s="4">
        <f t="shared" si="62"/>
        <v>-0.16531755361731756</v>
      </c>
      <c r="H377" s="1">
        <v>0.15844093000000001</v>
      </c>
      <c r="I377" s="4">
        <f t="shared" si="63"/>
        <v>-9.6553333788180237E-4</v>
      </c>
      <c r="J377" s="1">
        <v>0.27232371999999999</v>
      </c>
      <c r="K377" s="4">
        <f t="shared" si="64"/>
        <v>0</v>
      </c>
      <c r="L377" s="1">
        <v>1920.90002441406</v>
      </c>
      <c r="M377" s="4">
        <f t="shared" si="65"/>
        <v>3.3838304531141443E-2</v>
      </c>
      <c r="N377" s="1">
        <v>25.183000564575099</v>
      </c>
      <c r="O377" s="4">
        <f t="shared" si="66"/>
        <v>2.2793129970173034E-2</v>
      </c>
      <c r="P377" s="1">
        <v>127.3125</v>
      </c>
      <c r="Q377" s="4">
        <f t="shared" si="67"/>
        <v>-5.6455571919489444E-3</v>
      </c>
      <c r="R377" s="1">
        <v>1418.69995117187</v>
      </c>
      <c r="S377" s="1">
        <f t="shared" si="68"/>
        <v>-4.8072145992206237E-2</v>
      </c>
      <c r="T377" s="1">
        <v>122.040000915527</v>
      </c>
      <c r="U377" s="4">
        <f t="shared" si="69"/>
        <v>-3.0318153376458047E-3</v>
      </c>
      <c r="V377" s="1">
        <v>1.25999999046325</v>
      </c>
      <c r="W377" s="4">
        <f t="shared" si="70"/>
        <v>3.1746001710939435E-2</v>
      </c>
      <c r="X377" s="1">
        <v>72.806114196777301</v>
      </c>
      <c r="Y377" s="4">
        <f t="shared" si="71"/>
        <v>-6.9634384637785068E-2</v>
      </c>
    </row>
    <row r="378" spans="1:25" x14ac:dyDescent="0.25">
      <c r="A378" s="2">
        <v>44623</v>
      </c>
      <c r="B378" s="1">
        <v>1.0898232460021899</v>
      </c>
      <c r="C378" s="3">
        <f t="shared" si="60"/>
        <v>6.5268373787245437E-3</v>
      </c>
      <c r="D378" s="1">
        <v>1.3099292516708301</v>
      </c>
      <c r="E378" s="4">
        <f t="shared" si="61"/>
        <v>-4.0313116924325697E-3</v>
      </c>
      <c r="F378" s="1">
        <v>7.6943794265389399E-3</v>
      </c>
      <c r="G378" s="4">
        <f t="shared" si="62"/>
        <v>0.20029552964210992</v>
      </c>
      <c r="H378" s="1">
        <v>0.15828795000000001</v>
      </c>
      <c r="I378" s="4">
        <f t="shared" si="63"/>
        <v>-8.085896620684015E-3</v>
      </c>
      <c r="J378" s="1">
        <v>0.27232371999999999</v>
      </c>
      <c r="K378" s="4">
        <f t="shared" si="64"/>
        <v>0</v>
      </c>
      <c r="L378" s="1">
        <v>1985.90002441406</v>
      </c>
      <c r="M378" s="4">
        <f t="shared" si="65"/>
        <v>-3.9226558968921112E-2</v>
      </c>
      <c r="N378" s="1">
        <v>25.756999969482401</v>
      </c>
      <c r="O378" s="4">
        <f t="shared" si="66"/>
        <v>-4.2202115715200092E-2</v>
      </c>
      <c r="P378" s="1">
        <v>126.59375</v>
      </c>
      <c r="Q378" s="4">
        <f t="shared" si="67"/>
        <v>-1.6909405085164156E-2</v>
      </c>
      <c r="R378" s="1">
        <v>1350.5</v>
      </c>
      <c r="S378" s="1">
        <f t="shared" si="68"/>
        <v>-0.14846353202517587</v>
      </c>
      <c r="T378" s="1">
        <v>121.669998168945</v>
      </c>
      <c r="U378" s="4">
        <f t="shared" si="69"/>
        <v>-1.5369402032795413E-2</v>
      </c>
      <c r="V378" s="1">
        <v>1.29999995231628</v>
      </c>
      <c r="W378" s="4">
        <f t="shared" si="70"/>
        <v>3.0769294253472627E-2</v>
      </c>
      <c r="X378" s="1">
        <v>67.736305236816406</v>
      </c>
      <c r="Y378" s="4">
        <f t="shared" si="71"/>
        <v>3.2852225750035373E-2</v>
      </c>
    </row>
    <row r="379" spans="1:25" x14ac:dyDescent="0.25">
      <c r="A379" s="2">
        <v>44630</v>
      </c>
      <c r="B379" s="1">
        <v>1.0969363451003999</v>
      </c>
      <c r="C379" s="3">
        <f t="shared" si="60"/>
        <v>5.5037243382225738E-3</v>
      </c>
      <c r="D379" s="1">
        <v>1.30464851856231</v>
      </c>
      <c r="E379" s="4">
        <f t="shared" si="61"/>
        <v>1.6861648446182195E-2</v>
      </c>
      <c r="F379" s="1">
        <v>9.2355292290449108E-3</v>
      </c>
      <c r="G379" s="4">
        <f t="shared" si="62"/>
        <v>2.1823262751833831E-2</v>
      </c>
      <c r="H379" s="1">
        <v>0.15700805000000001</v>
      </c>
      <c r="I379" s="4">
        <f t="shared" si="63"/>
        <v>5.969757601599811E-4</v>
      </c>
      <c r="J379" s="1">
        <v>0.27232371999999999</v>
      </c>
      <c r="K379" s="4">
        <f t="shared" si="64"/>
        <v>0</v>
      </c>
      <c r="L379" s="1">
        <v>1908</v>
      </c>
      <c r="M379" s="4">
        <f t="shared" si="65"/>
        <v>1.4989505024072326E-2</v>
      </c>
      <c r="N379" s="1">
        <v>24.670000076293899</v>
      </c>
      <c r="O379" s="4">
        <f t="shared" si="66"/>
        <v>2.0267531351994772E-2</v>
      </c>
      <c r="P379" s="1">
        <v>124.453125</v>
      </c>
      <c r="Q379" s="4">
        <f t="shared" si="67"/>
        <v>-1.0546139359698682E-2</v>
      </c>
      <c r="R379" s="1">
        <v>1150</v>
      </c>
      <c r="S379" s="1">
        <f t="shared" si="68"/>
        <v>-8.3217348845113046E-2</v>
      </c>
      <c r="T379" s="1">
        <v>119.800003051757</v>
      </c>
      <c r="U379" s="4">
        <f t="shared" si="69"/>
        <v>8.5392282695680263E-2</v>
      </c>
      <c r="V379" s="1">
        <v>1.3400000333786</v>
      </c>
      <c r="W379" s="4">
        <f t="shared" si="70"/>
        <v>8.2088938134319001E-3</v>
      </c>
      <c r="X379" s="1">
        <v>69.961593627929602</v>
      </c>
      <c r="Y379" s="4">
        <f t="shared" si="71"/>
        <v>3.8169113520755374E-2</v>
      </c>
    </row>
    <row r="380" spans="1:25" x14ac:dyDescent="0.25">
      <c r="A380" s="2">
        <v>44637</v>
      </c>
      <c r="B380" s="1">
        <v>1.1029735803604099</v>
      </c>
      <c r="C380" s="3">
        <f t="shared" si="60"/>
        <v>5.6012415355872654E-3</v>
      </c>
      <c r="D380" s="1">
        <v>1.3266470432281401</v>
      </c>
      <c r="E380" s="4">
        <f t="shared" si="61"/>
        <v>-1.3015241103153566E-2</v>
      </c>
      <c r="F380" s="1">
        <v>9.4370786100625992E-3</v>
      </c>
      <c r="G380" s="4">
        <f t="shared" si="62"/>
        <v>0.21151317094486516</v>
      </c>
      <c r="H380" s="1">
        <v>0.15710178</v>
      </c>
      <c r="I380" s="4">
        <f t="shared" si="63"/>
        <v>3.456994567470964E-4</v>
      </c>
      <c r="J380" s="1">
        <v>0.27232371999999999</v>
      </c>
      <c r="K380" s="4">
        <f t="shared" si="64"/>
        <v>0</v>
      </c>
      <c r="L380" s="1">
        <v>1936.59997558593</v>
      </c>
      <c r="M380" s="4">
        <f t="shared" si="65"/>
        <v>-1.6007309847208277E-3</v>
      </c>
      <c r="N380" s="1">
        <v>25.170000076293899</v>
      </c>
      <c r="O380" s="4">
        <f t="shared" si="66"/>
        <v>-2.6618766476643875E-3</v>
      </c>
      <c r="P380" s="1">
        <v>123.140625</v>
      </c>
      <c r="Q380" s="4">
        <f t="shared" si="67"/>
        <v>-4.1872858774267222E-3</v>
      </c>
      <c r="R380" s="1">
        <v>1054.30004882812</v>
      </c>
      <c r="S380" s="1">
        <f t="shared" si="68"/>
        <v>-4.9890955311589151E-2</v>
      </c>
      <c r="T380" s="1">
        <v>130.02999877929599</v>
      </c>
      <c r="U380" s="4">
        <f t="shared" si="69"/>
        <v>7.544411021063549E-2</v>
      </c>
      <c r="V380" s="1">
        <v>1.3509999513626001</v>
      </c>
      <c r="W380" s="4">
        <f t="shared" si="70"/>
        <v>1.4063696587558527E-2</v>
      </c>
      <c r="X380" s="1">
        <v>72.631965637207003</v>
      </c>
      <c r="Y380" s="4">
        <f t="shared" si="71"/>
        <v>3.303597041896001E-2</v>
      </c>
    </row>
    <row r="381" spans="1:25" x14ac:dyDescent="0.25">
      <c r="A381" s="2">
        <v>44644</v>
      </c>
      <c r="B381" s="1">
        <v>1.1091516017913801</v>
      </c>
      <c r="C381" s="3">
        <f t="shared" si="60"/>
        <v>-1.6686911921217507E-2</v>
      </c>
      <c r="D381" s="1">
        <v>1.3093804121017401</v>
      </c>
      <c r="E381" s="4">
        <f t="shared" si="61"/>
        <v>-1.2554763212481996E-3</v>
      </c>
      <c r="F381" s="1">
        <v>1.14331450313329E-2</v>
      </c>
      <c r="G381" s="4">
        <f t="shared" si="62"/>
        <v>4.1684078341219101E-2</v>
      </c>
      <c r="H381" s="1">
        <v>0.15715609</v>
      </c>
      <c r="I381" s="4">
        <f t="shared" si="63"/>
        <v>0</v>
      </c>
      <c r="J381" s="1">
        <v>0.27232371999999999</v>
      </c>
      <c r="K381" s="4">
        <f t="shared" si="64"/>
        <v>0</v>
      </c>
      <c r="L381" s="1">
        <v>1933.5</v>
      </c>
      <c r="M381" s="4">
        <f t="shared" si="65"/>
        <v>-7.8096589531626587E-3</v>
      </c>
      <c r="N381" s="1">
        <v>25.103000640869102</v>
      </c>
      <c r="O381" s="4">
        <f t="shared" si="66"/>
        <v>-2.5813675680990838E-2</v>
      </c>
      <c r="P381" s="1">
        <v>122.625</v>
      </c>
      <c r="Q381" s="4">
        <f t="shared" si="67"/>
        <v>-1.580020387359837E-2</v>
      </c>
      <c r="R381" s="1">
        <v>1001.70001220703</v>
      </c>
      <c r="S381" s="1">
        <f t="shared" si="68"/>
        <v>-0.12009582342712852</v>
      </c>
      <c r="T381" s="1">
        <v>139.83999633789</v>
      </c>
      <c r="U381" s="4">
        <f t="shared" si="69"/>
        <v>-2.9676730586123121E-2</v>
      </c>
      <c r="V381" s="1">
        <v>1.37000000476837</v>
      </c>
      <c r="W381" s="4">
        <f t="shared" si="70"/>
        <v>0.14233580421413891</v>
      </c>
      <c r="X381" s="1">
        <v>75.031433105468693</v>
      </c>
      <c r="Y381" s="4">
        <f t="shared" si="71"/>
        <v>-2.3210893871790594E-2</v>
      </c>
    </row>
    <row r="382" spans="1:25" x14ac:dyDescent="0.25">
      <c r="A382" s="2">
        <v>44651</v>
      </c>
      <c r="B382" s="1">
        <v>1.09064328670501</v>
      </c>
      <c r="C382" s="3">
        <f t="shared" si="60"/>
        <v>-7.3616957695459839E-3</v>
      </c>
      <c r="D382" s="1">
        <v>1.3077365159988401</v>
      </c>
      <c r="E382" s="4">
        <f t="shared" si="61"/>
        <v>-5.7211021715530119E-3</v>
      </c>
      <c r="F382" s="1">
        <v>1.1909725144505501E-2</v>
      </c>
      <c r="G382" s="4">
        <f t="shared" si="62"/>
        <v>-1.611201777921201E-2</v>
      </c>
      <c r="H382" s="1">
        <v>0.15715609</v>
      </c>
      <c r="I382" s="4">
        <f t="shared" si="63"/>
        <v>-2.9836578397944287E-4</v>
      </c>
      <c r="J382" s="1">
        <v>0.27232371999999999</v>
      </c>
      <c r="K382" s="4">
        <f t="shared" si="64"/>
        <v>0</v>
      </c>
      <c r="L382" s="1">
        <v>1918.40002441406</v>
      </c>
      <c r="M382" s="4">
        <f t="shared" si="65"/>
        <v>3.263134632468534E-2</v>
      </c>
      <c r="N382" s="1">
        <v>24.454999923706001</v>
      </c>
      <c r="O382" s="4">
        <f t="shared" si="66"/>
        <v>6.3995115066041414E-2</v>
      </c>
      <c r="P382" s="1">
        <v>120.6875</v>
      </c>
      <c r="Q382" s="4">
        <f t="shared" si="67"/>
        <v>9.0626618332470218E-4</v>
      </c>
      <c r="R382" s="1">
        <v>881.40002441406205</v>
      </c>
      <c r="S382" s="1">
        <f t="shared" si="68"/>
        <v>2.6094709884969263E-3</v>
      </c>
      <c r="T382" s="1">
        <v>135.69000244140599</v>
      </c>
      <c r="U382" s="4">
        <f t="shared" si="69"/>
        <v>5.2177770680719902E-2</v>
      </c>
      <c r="V382" s="1">
        <v>1.5650000572204501</v>
      </c>
      <c r="W382" s="4">
        <f t="shared" si="70"/>
        <v>-9.5847312177172565E-3</v>
      </c>
      <c r="X382" s="1">
        <v>73.289886474609304</v>
      </c>
      <c r="Y382" s="4">
        <f t="shared" si="71"/>
        <v>-3.5511560596161784E-2</v>
      </c>
    </row>
    <row r="383" spans="1:25" x14ac:dyDescent="0.25">
      <c r="A383" s="2">
        <v>44658</v>
      </c>
      <c r="B383" s="1">
        <v>1.08261430263519</v>
      </c>
      <c r="C383" s="3">
        <f t="shared" si="60"/>
        <v>-2.9253568771363684E-3</v>
      </c>
      <c r="D383" s="1">
        <v>1.30025482177734</v>
      </c>
      <c r="E383" s="4">
        <f t="shared" si="61"/>
        <v>8.5896380855043984E-4</v>
      </c>
      <c r="F383" s="1">
        <v>1.17178354412317E-2</v>
      </c>
      <c r="G383" s="4">
        <f t="shared" si="62"/>
        <v>5.4035668613634749E-2</v>
      </c>
      <c r="H383" s="1">
        <v>0.1571092</v>
      </c>
      <c r="I383" s="4">
        <f t="shared" si="63"/>
        <v>-4.2863817013898782E-3</v>
      </c>
      <c r="J383" s="1">
        <v>0.27232371999999999</v>
      </c>
      <c r="K383" s="4">
        <f t="shared" si="64"/>
        <v>0</v>
      </c>
      <c r="L383" s="1">
        <v>1981</v>
      </c>
      <c r="M383" s="4">
        <f t="shared" si="65"/>
        <v>-1.4487607860615852E-2</v>
      </c>
      <c r="N383" s="1">
        <v>26.020000457763601</v>
      </c>
      <c r="O383" s="4">
        <f t="shared" si="66"/>
        <v>-2.8823981045558441E-2</v>
      </c>
      <c r="P383" s="1">
        <v>120.796875</v>
      </c>
      <c r="Q383" s="4">
        <f t="shared" si="67"/>
        <v>-1.0735997930410038E-2</v>
      </c>
      <c r="R383" s="1">
        <v>883.70001220703102</v>
      </c>
      <c r="S383" s="1">
        <f t="shared" si="68"/>
        <v>0.12662664007374755</v>
      </c>
      <c r="T383" s="1">
        <v>142.77000427246</v>
      </c>
      <c r="U383" s="4">
        <f t="shared" si="69"/>
        <v>-1.6670202504652343E-2</v>
      </c>
      <c r="V383" s="1">
        <v>1.54999995231628</v>
      </c>
      <c r="W383" s="4">
        <f t="shared" si="70"/>
        <v>1.2903290807146466E-2</v>
      </c>
      <c r="X383" s="1">
        <v>70.687248229980398</v>
      </c>
      <c r="Y383" s="4">
        <f t="shared" si="71"/>
        <v>-2.5732211318601619E-2</v>
      </c>
    </row>
    <row r="384" spans="1:25" x14ac:dyDescent="0.25">
      <c r="A384" s="2">
        <v>44665</v>
      </c>
      <c r="B384" s="1">
        <v>1.0794472694396899</v>
      </c>
      <c r="C384" s="3">
        <f t="shared" si="60"/>
        <v>-1.397505924863769E-2</v>
      </c>
      <c r="D384" s="1">
        <v>1.3013716936111399</v>
      </c>
      <c r="E384" s="4">
        <f t="shared" si="61"/>
        <v>-3.3020427332554385E-2</v>
      </c>
      <c r="F384" s="1">
        <v>1.23510165140032E-2</v>
      </c>
      <c r="G384" s="4">
        <f t="shared" si="62"/>
        <v>9.0951961810923077E-2</v>
      </c>
      <c r="H384" s="1">
        <v>0.15643577</v>
      </c>
      <c r="I384" s="4">
        <f t="shared" si="63"/>
        <v>-2.4998886124318026E-2</v>
      </c>
      <c r="J384" s="1">
        <v>0.27232371999999999</v>
      </c>
      <c r="K384" s="4">
        <f t="shared" si="64"/>
        <v>0</v>
      </c>
      <c r="L384" s="1">
        <v>1952.30004882812</v>
      </c>
      <c r="M384" s="4">
        <f t="shared" si="65"/>
        <v>-3.401117797129443E-2</v>
      </c>
      <c r="N384" s="1">
        <v>25.270000457763601</v>
      </c>
      <c r="O384" s="4">
        <f t="shared" si="66"/>
        <v>-7.1705589308824327E-2</v>
      </c>
      <c r="P384" s="1">
        <v>119.5</v>
      </c>
      <c r="Q384" s="4">
        <f t="shared" si="67"/>
        <v>2.4843096234309623E-3</v>
      </c>
      <c r="R384" s="1">
        <v>995.59997558593705</v>
      </c>
      <c r="S384" s="1">
        <f t="shared" si="68"/>
        <v>5.7051074950754808E-2</v>
      </c>
      <c r="T384" s="1">
        <v>140.38999938964801</v>
      </c>
      <c r="U384" s="4">
        <f t="shared" si="69"/>
        <v>4.0529969842179228E-2</v>
      </c>
      <c r="V384" s="1">
        <v>1.5700000524520801</v>
      </c>
      <c r="W384" s="4">
        <f t="shared" si="70"/>
        <v>-0.14649682254102997</v>
      </c>
      <c r="X384" s="1">
        <v>68.868309020996094</v>
      </c>
      <c r="Y384" s="4">
        <f t="shared" si="71"/>
        <v>-9.6234983588146944E-2</v>
      </c>
    </row>
    <row r="385" spans="1:25" x14ac:dyDescent="0.25">
      <c r="A385" s="2">
        <v>44672</v>
      </c>
      <c r="B385" s="1">
        <v>1.0643619298934901</v>
      </c>
      <c r="C385" s="3">
        <f t="shared" si="60"/>
        <v>-1.0812772336719952E-2</v>
      </c>
      <c r="D385" s="1">
        <v>1.25839984416961</v>
      </c>
      <c r="E385" s="4">
        <f t="shared" si="61"/>
        <v>-6.6428115434853888E-3</v>
      </c>
      <c r="F385" s="1">
        <v>1.34743656963109E-2</v>
      </c>
      <c r="G385" s="4">
        <f t="shared" si="62"/>
        <v>0.10414508165958436</v>
      </c>
      <c r="H385" s="1">
        <v>0.15252505</v>
      </c>
      <c r="I385" s="4">
        <f t="shared" si="63"/>
        <v>-7.7337460305701138E-3</v>
      </c>
      <c r="J385" s="1">
        <v>0.27232371999999999</v>
      </c>
      <c r="K385" s="4">
        <f t="shared" si="64"/>
        <v>0</v>
      </c>
      <c r="L385" s="1">
        <v>1885.90002441406</v>
      </c>
      <c r="M385" s="4">
        <f t="shared" si="65"/>
        <v>-1.002175309899163E-2</v>
      </c>
      <c r="N385" s="1">
        <v>23.458000183105401</v>
      </c>
      <c r="O385" s="4">
        <f t="shared" si="66"/>
        <v>-4.6721828921122081E-2</v>
      </c>
      <c r="P385" s="1">
        <v>119.796875</v>
      </c>
      <c r="Q385" s="4">
        <f t="shared" si="67"/>
        <v>-5.3475935828877002E-3</v>
      </c>
      <c r="R385" s="1">
        <v>1052.40002441406</v>
      </c>
      <c r="S385" s="1">
        <f t="shared" si="68"/>
        <v>-4.0288885813801523E-2</v>
      </c>
      <c r="T385" s="1">
        <v>146.08000183105401</v>
      </c>
      <c r="U385" s="4">
        <f t="shared" si="69"/>
        <v>8.1736050737560725E-2</v>
      </c>
      <c r="V385" s="1">
        <v>1.3400000333786</v>
      </c>
      <c r="W385" s="4">
        <f t="shared" si="70"/>
        <v>-5.5223879933122444E-2</v>
      </c>
      <c r="X385" s="1">
        <v>62.240768432617102</v>
      </c>
      <c r="Y385" s="4">
        <f t="shared" si="71"/>
        <v>7.1040136935155151E-2</v>
      </c>
    </row>
    <row r="386" spans="1:25" x14ac:dyDescent="0.25">
      <c r="A386" s="2">
        <v>44679</v>
      </c>
      <c r="B386" s="1">
        <v>1.0528532266616799</v>
      </c>
      <c r="C386" s="3">
        <f t="shared" si="60"/>
        <v>4.213101647857219E-4</v>
      </c>
      <c r="D386" s="1">
        <v>1.2500405311584399</v>
      </c>
      <c r="E386" s="4">
        <f t="shared" si="61"/>
        <v>-1.5295295677134049E-2</v>
      </c>
      <c r="F386" s="1">
        <v>1.4877654612064301E-2</v>
      </c>
      <c r="G386" s="4">
        <f t="shared" si="62"/>
        <v>-3.7587356554966429E-2</v>
      </c>
      <c r="H386" s="1">
        <v>0.15134545999999999</v>
      </c>
      <c r="I386" s="4">
        <f t="shared" si="63"/>
        <v>-1.8741890242363345E-2</v>
      </c>
      <c r="J386" s="1">
        <v>0.27232371999999999</v>
      </c>
      <c r="K386" s="4">
        <f t="shared" si="64"/>
        <v>0</v>
      </c>
      <c r="L386" s="1">
        <v>1867</v>
      </c>
      <c r="M386" s="4">
        <f t="shared" si="65"/>
        <v>-7.7129214858436008E-3</v>
      </c>
      <c r="N386" s="1">
        <v>22.3619995117187</v>
      </c>
      <c r="O386" s="4">
        <f t="shared" si="66"/>
        <v>-3.6311613111013379E-2</v>
      </c>
      <c r="P386" s="1">
        <v>119.15625</v>
      </c>
      <c r="Q386" s="4">
        <f t="shared" si="67"/>
        <v>9.1791240493050092E-4</v>
      </c>
      <c r="R386" s="1">
        <v>1010</v>
      </c>
      <c r="S386" s="1">
        <f t="shared" si="68"/>
        <v>-2.4752475247524753E-3</v>
      </c>
      <c r="T386" s="1">
        <v>158.02000427246</v>
      </c>
      <c r="U386" s="4">
        <f t="shared" si="69"/>
        <v>-9.1254257556415863E-2</v>
      </c>
      <c r="V386" s="1">
        <v>1.2660000324249201</v>
      </c>
      <c r="W386" s="4">
        <f t="shared" si="70"/>
        <v>-0.115323873552277</v>
      </c>
      <c r="X386" s="1">
        <v>66.662361145019503</v>
      </c>
      <c r="Y386" s="4">
        <f t="shared" si="71"/>
        <v>-6.1248271687468568E-2</v>
      </c>
    </row>
    <row r="387" spans="1:25" x14ac:dyDescent="0.25">
      <c r="A387" s="2">
        <v>44686</v>
      </c>
      <c r="B387" s="1">
        <v>1.0532968044280999</v>
      </c>
      <c r="C387" s="3">
        <f t="shared" si="60"/>
        <v>1.4134713130630977E-3</v>
      </c>
      <c r="D387" s="1">
        <v>1.2309207916259699</v>
      </c>
      <c r="E387" s="4">
        <f t="shared" si="61"/>
        <v>1.4232142054712653E-2</v>
      </c>
      <c r="F387" s="1">
        <v>1.4318442903458999E-2</v>
      </c>
      <c r="G387" s="4">
        <f t="shared" si="62"/>
        <v>7.504043595839853E-2</v>
      </c>
      <c r="H387" s="1">
        <v>0.14850896</v>
      </c>
      <c r="I387" s="4">
        <f t="shared" si="63"/>
        <v>-3.8590264183389916E-4</v>
      </c>
      <c r="J387" s="1">
        <v>0.27232371999999999</v>
      </c>
      <c r="K387" s="4">
        <f t="shared" si="64"/>
        <v>0</v>
      </c>
      <c r="L387" s="1">
        <v>1852.59997558593</v>
      </c>
      <c r="M387" s="4">
        <f t="shared" si="65"/>
        <v>-1.980997066582749E-2</v>
      </c>
      <c r="N387" s="1">
        <v>21.549999237060501</v>
      </c>
      <c r="O387" s="4">
        <f t="shared" si="66"/>
        <v>-7.8878383375380388E-4</v>
      </c>
      <c r="P387" s="1">
        <v>119.265625</v>
      </c>
      <c r="Q387" s="4">
        <f t="shared" si="67"/>
        <v>1.441110965544347E-3</v>
      </c>
      <c r="R387" s="1">
        <v>1007.5</v>
      </c>
      <c r="S387" s="1">
        <f t="shared" si="68"/>
        <v>-0.26600496277915631</v>
      </c>
      <c r="T387" s="1">
        <v>143.600006103515</v>
      </c>
      <c r="U387" s="4">
        <f t="shared" si="69"/>
        <v>6.0584615613516754E-3</v>
      </c>
      <c r="V387" s="1">
        <v>1.12000000476837</v>
      </c>
      <c r="W387" s="4">
        <f t="shared" si="70"/>
        <v>0</v>
      </c>
      <c r="X387" s="1">
        <v>62.5794067382812</v>
      </c>
      <c r="Y387" s="4">
        <f t="shared" si="71"/>
        <v>6.7717918933074231E-2</v>
      </c>
    </row>
    <row r="388" spans="1:25" x14ac:dyDescent="0.25">
      <c r="A388" s="2">
        <v>44693</v>
      </c>
      <c r="B388" s="1">
        <v>1.0547856092453001</v>
      </c>
      <c r="C388" s="3">
        <f t="shared" si="60"/>
        <v>1.7886949218836254E-2</v>
      </c>
      <c r="D388" s="1">
        <v>1.2484394311904901</v>
      </c>
      <c r="E388" s="4">
        <f t="shared" si="61"/>
        <v>4.6910677688746369E-3</v>
      </c>
      <c r="F388" s="1">
        <v>1.539290510118E-2</v>
      </c>
      <c r="G388" s="4">
        <f t="shared" si="62"/>
        <v>0.13794198767837074</v>
      </c>
      <c r="H388" s="1">
        <v>0.14845164999999999</v>
      </c>
      <c r="I388" s="4">
        <f t="shared" si="63"/>
        <v>1.2505620516848561E-2</v>
      </c>
      <c r="J388" s="1">
        <v>0.27232371999999999</v>
      </c>
      <c r="K388" s="4">
        <f t="shared" si="64"/>
        <v>0</v>
      </c>
      <c r="L388" s="1">
        <v>1815.90002441406</v>
      </c>
      <c r="M388" s="4">
        <f t="shared" si="65"/>
        <v>1.6685900297615193E-2</v>
      </c>
      <c r="N388" s="1">
        <v>21.533000946044901</v>
      </c>
      <c r="O388" s="4">
        <f t="shared" si="66"/>
        <v>1.5185977334323204E-2</v>
      </c>
      <c r="P388" s="1">
        <v>119.4375</v>
      </c>
      <c r="Q388" s="4">
        <f t="shared" si="67"/>
        <v>9.6807953950811092E-3</v>
      </c>
      <c r="R388" s="1">
        <v>739.5</v>
      </c>
      <c r="S388" s="1">
        <f t="shared" si="68"/>
        <v>-0.11859366086143616</v>
      </c>
      <c r="T388" s="1">
        <v>144.47000122070301</v>
      </c>
      <c r="U388" s="4">
        <f t="shared" si="69"/>
        <v>4.7760949371897328E-3</v>
      </c>
      <c r="V388" s="1">
        <v>1.12000000476837</v>
      </c>
      <c r="W388" s="4">
        <f t="shared" si="70"/>
        <v>-6.2500046566130993E-2</v>
      </c>
      <c r="X388" s="1">
        <v>66.817153930664006</v>
      </c>
      <c r="Y388" s="4">
        <f t="shared" si="71"/>
        <v>1.7086483932486914E-2</v>
      </c>
    </row>
    <row r="389" spans="1:25" x14ac:dyDescent="0.25">
      <c r="A389" s="2">
        <v>44700</v>
      </c>
      <c r="B389" s="1">
        <v>1.07365250587463</v>
      </c>
      <c r="C389" s="3">
        <f t="shared" ref="C389:C452" si="72">(B390-B389)/B389</f>
        <v>-2.2539402317414418E-4</v>
      </c>
      <c r="D389" s="1">
        <v>1.2542959451675399</v>
      </c>
      <c r="E389" s="4">
        <f t="shared" ref="E389:E452" si="73">(D390-D389)/D389</f>
        <v>5.2579421556921196E-3</v>
      </c>
      <c r="F389" s="1">
        <v>1.7516233026981302E-2</v>
      </c>
      <c r="G389" s="4">
        <f t="shared" ref="G389:G452" si="74">(F390-F389)/F389</f>
        <v>-8.9693103625748977E-2</v>
      </c>
      <c r="H389" s="1">
        <v>0.15030813000000001</v>
      </c>
      <c r="I389" s="4">
        <f t="shared" ref="I389:I452" si="75">(H390-H389)/H389</f>
        <v>-2.8029089311404068E-3</v>
      </c>
      <c r="J389" s="1">
        <v>0.27232371999999999</v>
      </c>
      <c r="K389" s="4">
        <f t="shared" ref="K389:K452" si="76">(J390-J389)/J389</f>
        <v>0</v>
      </c>
      <c r="L389" s="1">
        <v>1846.19995117187</v>
      </c>
      <c r="M389" s="4">
        <f t="shared" ref="M389:M452" si="77">(L390-L389)/L389</f>
        <v>-1.5707412092115459E-3</v>
      </c>
      <c r="N389" s="1">
        <v>21.860000610351499</v>
      </c>
      <c r="O389" s="4">
        <f t="shared" ref="O389:O452" si="78">(N390-N389)/N389</f>
        <v>1.0979033475111643E-3</v>
      </c>
      <c r="P389" s="1">
        <v>120.59375</v>
      </c>
      <c r="Q389" s="4">
        <f t="shared" ref="Q389:Q452" si="79">(P390-P389)/P389</f>
        <v>-1.2827157294635917E-2</v>
      </c>
      <c r="R389" s="1">
        <v>651.79998779296795</v>
      </c>
      <c r="S389" s="1">
        <f t="shared" ref="S389:S439" si="80">(R390-R389)/R389</f>
        <v>-6.6278019355766826E-2</v>
      </c>
      <c r="T389" s="1">
        <v>145.16000366210901</v>
      </c>
      <c r="U389" s="4">
        <f t="shared" ref="U389:U452" si="81">(T390-T389)/T389</f>
        <v>-6.2689486593691515E-2</v>
      </c>
      <c r="V389" s="1">
        <v>1.04999995231628</v>
      </c>
      <c r="W389" s="4">
        <f t="shared" ref="W389:W452" si="82">(V390-V389)/V389</f>
        <v>0</v>
      </c>
      <c r="X389" s="1">
        <v>67.958824157714801</v>
      </c>
      <c r="Y389" s="4">
        <f t="shared" ref="Y389:Y452" si="83">(X390-X389)/X389</f>
        <v>2.3918161540068043E-2</v>
      </c>
    </row>
    <row r="390" spans="1:25" x14ac:dyDescent="0.25">
      <c r="A390" s="2">
        <v>44707</v>
      </c>
      <c r="B390" s="1">
        <v>1.0734105110168399</v>
      </c>
      <c r="C390" s="3">
        <f t="shared" si="72"/>
        <v>-3.3058209190614234E-3</v>
      </c>
      <c r="D390" s="1">
        <v>1.26089096069335</v>
      </c>
      <c r="E390" s="4">
        <f t="shared" si="73"/>
        <v>-1.7119026729345837E-3</v>
      </c>
      <c r="F390" s="1">
        <v>1.5945147722959501E-2</v>
      </c>
      <c r="G390" s="4">
        <f t="shared" si="74"/>
        <v>4.0038614630061612E-3</v>
      </c>
      <c r="H390" s="1">
        <v>0.14988683</v>
      </c>
      <c r="I390" s="4">
        <f t="shared" si="75"/>
        <v>2.9982620888034873E-4</v>
      </c>
      <c r="J390" s="1">
        <v>0.27232371999999999</v>
      </c>
      <c r="K390" s="4">
        <f t="shared" si="76"/>
        <v>0</v>
      </c>
      <c r="L390" s="1">
        <v>1843.30004882812</v>
      </c>
      <c r="M390" s="4">
        <f t="shared" si="77"/>
        <v>4.6655321207241572E-3</v>
      </c>
      <c r="N390" s="1">
        <v>21.8840007781982</v>
      </c>
      <c r="O390" s="4">
        <f t="shared" si="78"/>
        <v>8.6820791424156354E-3</v>
      </c>
      <c r="P390" s="1">
        <v>119.046875</v>
      </c>
      <c r="Q390" s="4">
        <f t="shared" si="79"/>
        <v>-3.6750229688935557E-3</v>
      </c>
      <c r="R390" s="1">
        <v>608.59997558593705</v>
      </c>
      <c r="S390" s="1">
        <f t="shared" si="80"/>
        <v>-5.849486857383248E-2</v>
      </c>
      <c r="T390" s="1">
        <v>136.05999755859301</v>
      </c>
      <c r="U390" s="4">
        <f t="shared" si="81"/>
        <v>3.3514608558112426E-2</v>
      </c>
      <c r="V390" s="1">
        <v>1.04999995231628</v>
      </c>
      <c r="W390" s="4">
        <f t="shared" si="82"/>
        <v>0.23238103650324987</v>
      </c>
      <c r="X390" s="1">
        <v>69.584274291992102</v>
      </c>
      <c r="Y390" s="4">
        <f t="shared" si="83"/>
        <v>4.6579427775738085E-2</v>
      </c>
    </row>
    <row r="391" spans="1:25" x14ac:dyDescent="0.25">
      <c r="A391" s="2">
        <v>44714</v>
      </c>
      <c r="B391" s="1">
        <v>1.06986200809478</v>
      </c>
      <c r="C391" s="3">
        <f t="shared" si="72"/>
        <v>-2.4117812688684667E-2</v>
      </c>
      <c r="D391" s="1">
        <v>1.25873243808746</v>
      </c>
      <c r="E391" s="4">
        <f t="shared" si="73"/>
        <v>-4.5659854761045386E-2</v>
      </c>
      <c r="F391" s="1">
        <v>1.6008989885449399E-2</v>
      </c>
      <c r="G391" s="4">
        <f t="shared" si="74"/>
        <v>7.0704583873826721E-2</v>
      </c>
      <c r="H391" s="1">
        <v>0.14993176999999999</v>
      </c>
      <c r="I391" s="4">
        <f t="shared" si="75"/>
        <v>-1.0356844316584688E-2</v>
      </c>
      <c r="J391" s="1">
        <v>0.27232371999999999</v>
      </c>
      <c r="K391" s="4">
        <f t="shared" si="76"/>
        <v>0</v>
      </c>
      <c r="L391" s="1">
        <v>1851.90002441406</v>
      </c>
      <c r="M391" s="4">
        <f t="shared" si="77"/>
        <v>-1.9763472705563688E-2</v>
      </c>
      <c r="N391" s="1">
        <v>22.073999404907202</v>
      </c>
      <c r="O391" s="4">
        <f t="shared" si="78"/>
        <v>-3.0443009684588934E-2</v>
      </c>
      <c r="P391" s="1">
        <v>118.609375</v>
      </c>
      <c r="Q391" s="4">
        <f t="shared" si="79"/>
        <v>-2.4634435515742327E-2</v>
      </c>
      <c r="R391" s="1">
        <v>573</v>
      </c>
      <c r="S391" s="1">
        <f t="shared" si="80"/>
        <v>-1.6579406631762654E-2</v>
      </c>
      <c r="T391" s="1">
        <v>140.61999511718699</v>
      </c>
      <c r="U391" s="4">
        <f t="shared" si="81"/>
        <v>1.8205075007011684E-2</v>
      </c>
      <c r="V391" s="1">
        <v>1.2940000295639</v>
      </c>
      <c r="W391" s="4">
        <f t="shared" si="82"/>
        <v>-0.21174655516022886</v>
      </c>
      <c r="X391" s="1">
        <v>72.825469970703097</v>
      </c>
      <c r="Y391" s="4">
        <f t="shared" si="83"/>
        <v>-4.4639291468752437E-2</v>
      </c>
    </row>
    <row r="392" spans="1:25" x14ac:dyDescent="0.25">
      <c r="A392" s="2">
        <v>44721</v>
      </c>
      <c r="B392" s="1">
        <v>1.0440592765808101</v>
      </c>
      <c r="C392" s="3">
        <f t="shared" si="72"/>
        <v>8.8158485461121323E-3</v>
      </c>
      <c r="D392" s="1">
        <v>1.2012588977813701</v>
      </c>
      <c r="E392" s="4">
        <f t="shared" si="73"/>
        <v>2.114769537029763E-2</v>
      </c>
      <c r="F392" s="1">
        <v>1.71408988535404E-2</v>
      </c>
      <c r="G392" s="4">
        <f t="shared" si="74"/>
        <v>8.3580894218385174E-2</v>
      </c>
      <c r="H392" s="1">
        <v>0.14837895000000001</v>
      </c>
      <c r="I392" s="4">
        <f t="shared" si="75"/>
        <v>7.6400998928756172E-3</v>
      </c>
      <c r="J392" s="1">
        <v>0.27232371999999999</v>
      </c>
      <c r="K392" s="4">
        <f t="shared" si="76"/>
        <v>0</v>
      </c>
      <c r="L392" s="1">
        <v>1815.30004882812</v>
      </c>
      <c r="M392" s="4">
        <f t="shared" si="77"/>
        <v>1.0466589262896559E-2</v>
      </c>
      <c r="N392" s="1">
        <v>21.402000427246001</v>
      </c>
      <c r="O392" s="4">
        <f t="shared" si="78"/>
        <v>2.3358380837306149E-4</v>
      </c>
      <c r="P392" s="1">
        <v>115.6875</v>
      </c>
      <c r="Q392" s="4">
        <f t="shared" si="79"/>
        <v>1.094003241491086E-2</v>
      </c>
      <c r="R392" s="1">
        <v>563.5</v>
      </c>
      <c r="S392" s="1">
        <f t="shared" si="80"/>
        <v>8.5359317810003624E-2</v>
      </c>
      <c r="T392" s="1">
        <v>143.17999267578099</v>
      </c>
      <c r="U392" s="4">
        <f t="shared" si="81"/>
        <v>9.7789255202762994E-4</v>
      </c>
      <c r="V392" s="1">
        <v>1.0199999809265099</v>
      </c>
      <c r="W392" s="4">
        <f t="shared" si="82"/>
        <v>-9.8039124022105597E-3</v>
      </c>
      <c r="X392" s="1">
        <v>69.574592590332003</v>
      </c>
      <c r="Y392" s="4">
        <f t="shared" si="83"/>
        <v>1.0985953826841458E-2</v>
      </c>
    </row>
    <row r="393" spans="1:25" x14ac:dyDescent="0.25">
      <c r="A393" s="2">
        <v>44728</v>
      </c>
      <c r="B393" s="1">
        <v>1.0532635450363099</v>
      </c>
      <c r="C393" s="3">
        <f t="shared" si="72"/>
        <v>-8.6300417127651219E-4</v>
      </c>
      <c r="D393" s="1">
        <v>1.22666275501251</v>
      </c>
      <c r="E393" s="4">
        <f t="shared" si="73"/>
        <v>-6.2656019299547243E-3</v>
      </c>
      <c r="F393" s="1">
        <v>1.8573550507426199E-2</v>
      </c>
      <c r="G393" s="4">
        <f t="shared" si="74"/>
        <v>2.3290146344667095E-3</v>
      </c>
      <c r="H393" s="1">
        <v>0.14951258000000001</v>
      </c>
      <c r="I393" s="4">
        <f t="shared" si="75"/>
        <v>-2.8178230888665913E-3</v>
      </c>
      <c r="J393" s="1">
        <v>0.27232371999999999</v>
      </c>
      <c r="K393" s="4">
        <f t="shared" si="76"/>
        <v>0</v>
      </c>
      <c r="L393" s="1">
        <v>1834.30004882812</v>
      </c>
      <c r="M393" s="4">
        <f t="shared" si="77"/>
        <v>-1.123049507053701E-2</v>
      </c>
      <c r="N393" s="1">
        <v>21.406999588012599</v>
      </c>
      <c r="O393" s="4">
        <f t="shared" si="78"/>
        <v>-3.4521433860741579E-2</v>
      </c>
      <c r="P393" s="1">
        <v>116.953125</v>
      </c>
      <c r="Q393" s="4">
        <f t="shared" si="79"/>
        <v>4.8096192384769537E-3</v>
      </c>
      <c r="R393" s="1">
        <v>611.59997558593705</v>
      </c>
      <c r="S393" s="1">
        <f t="shared" si="80"/>
        <v>3.597122445749467E-2</v>
      </c>
      <c r="T393" s="1">
        <v>143.32000732421801</v>
      </c>
      <c r="U393" s="4">
        <f t="shared" si="81"/>
        <v>-0.27239747801997977</v>
      </c>
      <c r="V393" s="1">
        <v>1.00999999046325</v>
      </c>
      <c r="W393" s="4">
        <f t="shared" si="82"/>
        <v>0</v>
      </c>
      <c r="X393" s="1">
        <v>70.338935852050696</v>
      </c>
      <c r="Y393" s="4">
        <f t="shared" si="83"/>
        <v>-1.6505296131604484E-3</v>
      </c>
    </row>
    <row r="394" spans="1:25" x14ac:dyDescent="0.25">
      <c r="A394" s="2">
        <v>44735</v>
      </c>
      <c r="B394" s="1">
        <v>1.0523545742034901</v>
      </c>
      <c r="C394" s="3">
        <f t="shared" si="72"/>
        <v>-2.5264533932048073E-2</v>
      </c>
      <c r="D394" s="1">
        <v>1.2189769744873</v>
      </c>
      <c r="E394" s="4">
        <f t="shared" si="73"/>
        <v>-1.9739925206733903E-2</v>
      </c>
      <c r="F394" s="1">
        <v>1.8616808578372002E-2</v>
      </c>
      <c r="G394" s="4">
        <f t="shared" si="74"/>
        <v>-0.15363093473491637</v>
      </c>
      <c r="H394" s="1">
        <v>0.14909127999999999</v>
      </c>
      <c r="I394" s="4">
        <f t="shared" si="75"/>
        <v>-1.7115689126821754E-3</v>
      </c>
      <c r="J394" s="1">
        <v>0.27232371999999999</v>
      </c>
      <c r="K394" s="4">
        <f t="shared" si="76"/>
        <v>0</v>
      </c>
      <c r="L394" s="1">
        <v>1813.69995117187</v>
      </c>
      <c r="M394" s="4">
        <f t="shared" si="77"/>
        <v>-4.3447057881264038E-2</v>
      </c>
      <c r="N394" s="1">
        <v>20.6679992675781</v>
      </c>
      <c r="O394" s="4">
        <f t="shared" si="78"/>
        <v>-7.6591844358575814E-2</v>
      </c>
      <c r="P394" s="1">
        <v>117.515625</v>
      </c>
      <c r="Q394" s="4">
        <f t="shared" si="79"/>
        <v>1.3030182156628108E-2</v>
      </c>
      <c r="R394" s="1">
        <v>633.59997558593705</v>
      </c>
      <c r="S394" s="1">
        <f t="shared" si="80"/>
        <v>2.209634577034584E-3</v>
      </c>
      <c r="T394" s="1">
        <v>104.27999877929599</v>
      </c>
      <c r="U394" s="4">
        <f t="shared" si="81"/>
        <v>-9.1963909188248108E-2</v>
      </c>
      <c r="V394" s="1">
        <v>1.00999999046325</v>
      </c>
      <c r="W394" s="4">
        <f t="shared" si="82"/>
        <v>1.9801961500362841E-2</v>
      </c>
      <c r="X394" s="1">
        <v>70.222839355468693</v>
      </c>
      <c r="Y394" s="4">
        <f t="shared" si="83"/>
        <v>-8.5528986181163374E-3</v>
      </c>
    </row>
    <row r="395" spans="1:25" x14ac:dyDescent="0.25">
      <c r="A395" s="2">
        <v>44742</v>
      </c>
      <c r="B395" s="1">
        <v>1.02576732635498</v>
      </c>
      <c r="C395" s="3">
        <f t="shared" si="72"/>
        <v>-2.1892301470351792E-2</v>
      </c>
      <c r="D395" s="1">
        <v>1.1949144601821899</v>
      </c>
      <c r="E395" s="4">
        <f t="shared" si="73"/>
        <v>-5.9745588167385245E-3</v>
      </c>
      <c r="F395" s="1">
        <v>1.5756690874695702E-2</v>
      </c>
      <c r="G395" s="4">
        <f t="shared" si="74"/>
        <v>8.6917382968278112E-2</v>
      </c>
      <c r="H395" s="1">
        <v>0.1488361</v>
      </c>
      <c r="I395" s="4">
        <f t="shared" si="75"/>
        <v>-6.6939405157746975E-4</v>
      </c>
      <c r="J395" s="1">
        <v>0.27232371999999999</v>
      </c>
      <c r="K395" s="4">
        <f t="shared" si="76"/>
        <v>0</v>
      </c>
      <c r="L395" s="1">
        <v>1734.90002441406</v>
      </c>
      <c r="M395" s="4">
        <f t="shared" si="77"/>
        <v>-4.0352367994601982E-4</v>
      </c>
      <c r="N395" s="1">
        <v>19.084999084472599</v>
      </c>
      <c r="O395" s="4">
        <f t="shared" si="78"/>
        <v>2.7771237281180887E-3</v>
      </c>
      <c r="P395" s="1">
        <v>119.046875</v>
      </c>
      <c r="Q395" s="4">
        <f t="shared" si="79"/>
        <v>-1.050006562541016E-3</v>
      </c>
      <c r="R395" s="1">
        <v>635</v>
      </c>
      <c r="S395" s="1">
        <f t="shared" si="80"/>
        <v>2.6771653543307086E-2</v>
      </c>
      <c r="T395" s="1">
        <v>94.690002441406193</v>
      </c>
      <c r="U395" s="4">
        <f t="shared" si="81"/>
        <v>7.6037723322337518E-3</v>
      </c>
      <c r="V395" s="1">
        <v>1.0299999713897701</v>
      </c>
      <c r="W395" s="4">
        <f t="shared" si="82"/>
        <v>-9.708728874785565E-3</v>
      </c>
      <c r="X395" s="1">
        <v>69.622230529785099</v>
      </c>
      <c r="Y395" s="4">
        <f t="shared" si="83"/>
        <v>-2.5452124672278333E-2</v>
      </c>
    </row>
    <row r="396" spans="1:25" x14ac:dyDescent="0.25">
      <c r="A396" s="2">
        <v>44749</v>
      </c>
      <c r="B396" s="1">
        <v>1.0033109188079801</v>
      </c>
      <c r="C396" s="3">
        <f t="shared" si="72"/>
        <v>1.9756707811024621E-2</v>
      </c>
      <c r="D396" s="1">
        <v>1.1877753734588601</v>
      </c>
      <c r="E396" s="4">
        <f t="shared" si="73"/>
        <v>1.0587144520020207E-2</v>
      </c>
      <c r="F396" s="1">
        <v>1.7126221209764401E-2</v>
      </c>
      <c r="G396" s="4">
        <f t="shared" si="74"/>
        <v>3.4091860739548993E-2</v>
      </c>
      <c r="H396" s="1">
        <v>0.14873647000000001</v>
      </c>
      <c r="I396" s="4">
        <f t="shared" si="75"/>
        <v>-3.0249474120235629E-3</v>
      </c>
      <c r="J396" s="1">
        <v>0.27232371999999999</v>
      </c>
      <c r="K396" s="4">
        <f t="shared" si="76"/>
        <v>0</v>
      </c>
      <c r="L396" s="1">
        <v>1734.19995117187</v>
      </c>
      <c r="M396" s="4">
        <f t="shared" si="77"/>
        <v>-2.0009198563534624E-2</v>
      </c>
      <c r="N396" s="1">
        <v>19.1380004882812</v>
      </c>
      <c r="O396" s="4">
        <f t="shared" si="78"/>
        <v>-2.607380795198291E-2</v>
      </c>
      <c r="P396" s="1">
        <v>118.921875</v>
      </c>
      <c r="Q396" s="4">
        <f t="shared" si="79"/>
        <v>-9.5913808960714757E-3</v>
      </c>
      <c r="R396" s="1">
        <v>652</v>
      </c>
      <c r="S396" s="1">
        <f t="shared" si="80"/>
        <v>-3.1288381003164042E-2</v>
      </c>
      <c r="T396" s="1">
        <v>95.410003662109304</v>
      </c>
      <c r="U396" s="4">
        <f t="shared" si="81"/>
        <v>5.2090906619275804E-2</v>
      </c>
      <c r="V396" s="1">
        <v>1.0199999809265099</v>
      </c>
      <c r="W396" s="4">
        <f t="shared" si="82"/>
        <v>9.31372846928267E-2</v>
      </c>
      <c r="X396" s="1">
        <v>67.850196838378906</v>
      </c>
      <c r="Y396" s="4">
        <f t="shared" si="83"/>
        <v>2.8971037732952027E-2</v>
      </c>
    </row>
    <row r="397" spans="1:25" x14ac:dyDescent="0.25">
      <c r="A397" s="2">
        <v>44756</v>
      </c>
      <c r="B397" s="1">
        <v>1.02313303947448</v>
      </c>
      <c r="C397" s="3">
        <f t="shared" si="72"/>
        <v>-9.9471469341341802E-3</v>
      </c>
      <c r="D397" s="1">
        <v>1.20035052299499</v>
      </c>
      <c r="E397" s="4">
        <f t="shared" si="73"/>
        <v>2.780439892859381E-3</v>
      </c>
      <c r="F397" s="1">
        <v>1.7710085958242399E-2</v>
      </c>
      <c r="G397" s="4">
        <f t="shared" si="74"/>
        <v>-6.0326166408817834E-2</v>
      </c>
      <c r="H397" s="1">
        <v>0.14828654999999999</v>
      </c>
      <c r="I397" s="4">
        <f t="shared" si="75"/>
        <v>-2.7506203360992579E-3</v>
      </c>
      <c r="J397" s="1">
        <v>0.27232371999999999</v>
      </c>
      <c r="K397" s="4">
        <f t="shared" si="76"/>
        <v>0</v>
      </c>
      <c r="L397" s="1">
        <v>1699.5</v>
      </c>
      <c r="M397" s="4">
        <f t="shared" si="77"/>
        <v>1.1532789400370695E-2</v>
      </c>
      <c r="N397" s="1">
        <v>18.638999938964801</v>
      </c>
      <c r="O397" s="4">
        <f t="shared" si="78"/>
        <v>-4.6140051926883037E-3</v>
      </c>
      <c r="P397" s="1">
        <v>117.78125</v>
      </c>
      <c r="Q397" s="4">
        <f t="shared" si="79"/>
        <v>2.2419739984080658E-2</v>
      </c>
      <c r="R397" s="1">
        <v>631.59997558593705</v>
      </c>
      <c r="S397" s="1">
        <f t="shared" si="80"/>
        <v>-0.12096258127310655</v>
      </c>
      <c r="T397" s="1">
        <v>100.379997253417</v>
      </c>
      <c r="U397" s="4">
        <f t="shared" si="81"/>
        <v>-5.4791336661814656E-3</v>
      </c>
      <c r="V397" s="1">
        <v>1.1150000095367401</v>
      </c>
      <c r="W397" s="4">
        <f t="shared" si="82"/>
        <v>-5.8296014945745427E-2</v>
      </c>
      <c r="X397" s="1">
        <v>69.815887451171804</v>
      </c>
      <c r="Y397" s="4">
        <f t="shared" si="83"/>
        <v>2.7600649028490694E-2</v>
      </c>
    </row>
    <row r="398" spans="1:25" x14ac:dyDescent="0.25">
      <c r="A398" s="2">
        <v>44763</v>
      </c>
      <c r="B398" s="1">
        <v>1.01295578479766</v>
      </c>
      <c r="C398" s="3">
        <f t="shared" si="72"/>
        <v>2.5795286002458194E-3</v>
      </c>
      <c r="D398" s="1">
        <v>1.2036880254745399</v>
      </c>
      <c r="E398" s="4">
        <f t="shared" si="73"/>
        <v>8.815850863413419E-3</v>
      </c>
      <c r="F398" s="1">
        <v>1.6641704365611E-2</v>
      </c>
      <c r="G398" s="4">
        <f t="shared" si="74"/>
        <v>-1.1515094330962365E-2</v>
      </c>
      <c r="H398" s="1">
        <v>0.14787866999999999</v>
      </c>
      <c r="I398" s="4">
        <f t="shared" si="75"/>
        <v>1.5551262396397247E-3</v>
      </c>
      <c r="J398" s="1">
        <v>0.27232371999999999</v>
      </c>
      <c r="K398" s="4">
        <f t="shared" si="76"/>
        <v>0</v>
      </c>
      <c r="L398" s="1">
        <v>1719.09997558593</v>
      </c>
      <c r="M398" s="4">
        <f t="shared" si="77"/>
        <v>2.262813388779876E-2</v>
      </c>
      <c r="N398" s="1">
        <v>18.552999496459901</v>
      </c>
      <c r="O398" s="4">
        <f t="shared" si="78"/>
        <v>7.0716342923878295E-2</v>
      </c>
      <c r="P398" s="1">
        <v>120.421875</v>
      </c>
      <c r="Q398" s="4">
        <f t="shared" si="79"/>
        <v>-2.7247956403269754E-3</v>
      </c>
      <c r="R398" s="1">
        <v>555.20001220703102</v>
      </c>
      <c r="S398" s="1">
        <f t="shared" si="80"/>
        <v>-0.1116714672853439</v>
      </c>
      <c r="T398" s="1">
        <v>99.830001831054602</v>
      </c>
      <c r="U398" s="4">
        <f t="shared" si="81"/>
        <v>5.3090130178833931E-3</v>
      </c>
      <c r="V398" s="1">
        <v>1.04999995231628</v>
      </c>
      <c r="W398" s="4">
        <f t="shared" si="82"/>
        <v>-9.5238008737049511E-3</v>
      </c>
      <c r="X398" s="1">
        <v>71.742851257324205</v>
      </c>
      <c r="Y398" s="4">
        <f t="shared" si="83"/>
        <v>1.0797705827811177E-2</v>
      </c>
    </row>
    <row r="399" spans="1:25" x14ac:dyDescent="0.25">
      <c r="A399" s="2">
        <v>44770</v>
      </c>
      <c r="B399" s="1">
        <v>1.01556873321533</v>
      </c>
      <c r="C399" s="3">
        <f t="shared" si="72"/>
        <v>5.1652688841471806E-3</v>
      </c>
      <c r="D399" s="1">
        <v>1.2142995595932</v>
      </c>
      <c r="E399" s="4">
        <f t="shared" si="73"/>
        <v>-5.662811449477563E-3</v>
      </c>
      <c r="F399" s="1">
        <v>1.6450073570013001E-2</v>
      </c>
      <c r="G399" s="4">
        <f t="shared" si="74"/>
        <v>5.7909322083975782E-3</v>
      </c>
      <c r="H399" s="1">
        <v>0.14810864000000001</v>
      </c>
      <c r="I399" s="4">
        <f t="shared" si="75"/>
        <v>1.4921479259918476E-5</v>
      </c>
      <c r="J399" s="1">
        <v>0.27232371999999999</v>
      </c>
      <c r="K399" s="4">
        <f t="shared" si="76"/>
        <v>0</v>
      </c>
      <c r="L399" s="1">
        <v>1758</v>
      </c>
      <c r="M399" s="4">
        <f t="shared" si="77"/>
        <v>2.1387926954453924E-2</v>
      </c>
      <c r="N399" s="1">
        <v>19.8649997711181</v>
      </c>
      <c r="O399" s="4">
        <f t="shared" si="78"/>
        <v>4.2939876702610701E-2</v>
      </c>
      <c r="P399" s="1">
        <v>120.09375</v>
      </c>
      <c r="Q399" s="4">
        <f t="shared" si="79"/>
        <v>-2.8623471246422066E-3</v>
      </c>
      <c r="R399" s="1">
        <v>493.20001220703102</v>
      </c>
      <c r="S399" s="1">
        <f t="shared" si="80"/>
        <v>0.22019459225063812</v>
      </c>
      <c r="T399" s="1">
        <v>100.36000061035099</v>
      </c>
      <c r="U399" s="4">
        <f t="shared" si="81"/>
        <v>6.3670778704538494E-2</v>
      </c>
      <c r="V399" s="1">
        <v>1.03999996185302</v>
      </c>
      <c r="W399" s="4">
        <f t="shared" si="82"/>
        <v>-0.13461537579812316</v>
      </c>
      <c r="X399" s="1">
        <v>72.517509460449205</v>
      </c>
      <c r="Y399" s="4">
        <f t="shared" si="83"/>
        <v>5.2209912346271953E-2</v>
      </c>
    </row>
    <row r="400" spans="1:25" x14ac:dyDescent="0.25">
      <c r="A400" s="2">
        <v>44777</v>
      </c>
      <c r="B400" s="1">
        <v>1.0208144187927199</v>
      </c>
      <c r="C400" s="3">
        <f t="shared" si="72"/>
        <v>-3.6716362972248973E-3</v>
      </c>
      <c r="D400" s="1">
        <v>1.2074232101440401</v>
      </c>
      <c r="E400" s="4">
        <f t="shared" si="73"/>
        <v>1.9841834014554254E-3</v>
      </c>
      <c r="F400" s="1">
        <v>1.6545334830880099E-2</v>
      </c>
      <c r="G400" s="4">
        <f t="shared" si="74"/>
        <v>-1.6676218932761378E-2</v>
      </c>
      <c r="H400" s="1">
        <v>0.14811084999999999</v>
      </c>
      <c r="I400" s="4">
        <f t="shared" si="75"/>
        <v>-5.2598442315332124E-3</v>
      </c>
      <c r="J400" s="1">
        <v>0.27232371999999999</v>
      </c>
      <c r="K400" s="4">
        <f t="shared" si="76"/>
        <v>0</v>
      </c>
      <c r="L400" s="1">
        <v>1795.59997558593</v>
      </c>
      <c r="M400" s="4">
        <f t="shared" si="77"/>
        <v>-1.9659126329789087E-2</v>
      </c>
      <c r="N400" s="1">
        <v>20.718000411987301</v>
      </c>
      <c r="O400" s="4">
        <f t="shared" si="78"/>
        <v>-4.8605075270674113E-2</v>
      </c>
      <c r="P400" s="1">
        <v>119.75</v>
      </c>
      <c r="Q400" s="4">
        <f t="shared" si="79"/>
        <v>-8.2202505219206683E-3</v>
      </c>
      <c r="R400" s="1">
        <v>601.79998779296795</v>
      </c>
      <c r="S400" s="1">
        <f t="shared" si="80"/>
        <v>-5.6496567761240447E-3</v>
      </c>
      <c r="T400" s="1">
        <v>106.75</v>
      </c>
      <c r="U400" s="4">
        <f t="shared" si="81"/>
        <v>0.10838407208266047</v>
      </c>
      <c r="V400" s="1">
        <v>0.89999997615814198</v>
      </c>
      <c r="W400" s="4">
        <f t="shared" si="82"/>
        <v>5.6666667108181835E-2</v>
      </c>
      <c r="X400" s="1">
        <v>76.303642272949205</v>
      </c>
      <c r="Y400" s="4">
        <f t="shared" si="83"/>
        <v>1.9162464450767754E-2</v>
      </c>
    </row>
    <row r="401" spans="1:25" x14ac:dyDescent="0.25">
      <c r="A401" s="2">
        <v>44784</v>
      </c>
      <c r="B401" s="1">
        <v>1.0170663595199501</v>
      </c>
      <c r="C401" s="3">
        <f t="shared" si="72"/>
        <v>-2.0033472534592686E-2</v>
      </c>
      <c r="D401" s="1">
        <v>1.2098189592361399</v>
      </c>
      <c r="E401" s="4">
        <f t="shared" si="73"/>
        <v>-2.1937988689578386E-2</v>
      </c>
      <c r="F401" s="1">
        <v>1.62694212049245E-2</v>
      </c>
      <c r="G401" s="4">
        <f t="shared" si="74"/>
        <v>2.075898563628507E-2</v>
      </c>
      <c r="H401" s="1">
        <v>0.14733181000000001</v>
      </c>
      <c r="I401" s="4">
        <f t="shared" si="75"/>
        <v>-6.7606581362166171E-3</v>
      </c>
      <c r="J401" s="1">
        <v>0.27232371999999999</v>
      </c>
      <c r="K401" s="4">
        <f t="shared" si="76"/>
        <v>0</v>
      </c>
      <c r="L401" s="1">
        <v>1760.30004882812</v>
      </c>
      <c r="M401" s="4">
        <f t="shared" si="77"/>
        <v>-7.1010621219499441E-3</v>
      </c>
      <c r="N401" s="1">
        <v>19.711000442504801</v>
      </c>
      <c r="O401" s="4">
        <f t="shared" si="78"/>
        <v>-4.13982023450001E-2</v>
      </c>
      <c r="P401" s="1">
        <v>118.765625</v>
      </c>
      <c r="Q401" s="4">
        <f t="shared" si="79"/>
        <v>-1.2761478752795685E-2</v>
      </c>
      <c r="R401" s="1">
        <v>598.40002441406205</v>
      </c>
      <c r="S401" s="1">
        <f t="shared" si="80"/>
        <v>-0.17212571242528449</v>
      </c>
      <c r="T401" s="1">
        <v>118.31999969482401</v>
      </c>
      <c r="U401" s="4">
        <f t="shared" si="81"/>
        <v>-6.3387424098582824E-3</v>
      </c>
      <c r="V401" s="1">
        <v>0.950999975204467</v>
      </c>
      <c r="W401" s="4">
        <f t="shared" si="82"/>
        <v>-5.2576186771754505E-2</v>
      </c>
      <c r="X401" s="1">
        <v>77.765808105468693</v>
      </c>
      <c r="Y401" s="4">
        <f t="shared" si="83"/>
        <v>-2.3907378847278324E-2</v>
      </c>
    </row>
    <row r="402" spans="1:25" x14ac:dyDescent="0.25">
      <c r="A402" s="2">
        <v>44791</v>
      </c>
      <c r="B402" s="1">
        <v>0.99669098854064897</v>
      </c>
      <c r="C402" s="3">
        <f t="shared" si="72"/>
        <v>5.8345742358680251E-3</v>
      </c>
      <c r="D402" s="1">
        <v>1.18327796459198</v>
      </c>
      <c r="E402" s="4">
        <f t="shared" si="73"/>
        <v>-1.4621418075968147E-2</v>
      </c>
      <c r="F402" s="1">
        <v>1.66071578860282E-2</v>
      </c>
      <c r="G402" s="4">
        <f t="shared" si="74"/>
        <v>4.1690687423614767E-3</v>
      </c>
      <c r="H402" s="1">
        <v>0.14633574999999999</v>
      </c>
      <c r="I402" s="4">
        <f t="shared" si="75"/>
        <v>-1.1170954466013834E-2</v>
      </c>
      <c r="J402" s="1">
        <v>0.27232371999999999</v>
      </c>
      <c r="K402" s="4">
        <f t="shared" si="76"/>
        <v>0</v>
      </c>
      <c r="L402" s="1">
        <v>1747.80004882812</v>
      </c>
      <c r="M402" s="4">
        <f t="shared" si="77"/>
        <v>-2.0025173945650763E-2</v>
      </c>
      <c r="N402" s="1">
        <v>18.895000457763601</v>
      </c>
      <c r="O402" s="4">
        <f t="shared" si="78"/>
        <v>-5.9963021966960225E-2</v>
      </c>
      <c r="P402" s="1">
        <v>117.25</v>
      </c>
      <c r="Q402" s="4">
        <f t="shared" si="79"/>
        <v>-3.1982942430703624E-3</v>
      </c>
      <c r="R402" s="1">
        <v>495.39999389648398</v>
      </c>
      <c r="S402" s="1">
        <f t="shared" si="80"/>
        <v>2.7452576243587528E-2</v>
      </c>
      <c r="T402" s="1">
        <v>117.56999969482401</v>
      </c>
      <c r="U402" s="4">
        <f t="shared" si="81"/>
        <v>6.1240216260262095E-3</v>
      </c>
      <c r="V402" s="1">
        <v>0.90100002288818304</v>
      </c>
      <c r="W402" s="4">
        <f t="shared" si="82"/>
        <v>5.9933361876526328E-2</v>
      </c>
      <c r="X402" s="1">
        <v>75.906631469726506</v>
      </c>
      <c r="Y402" s="4">
        <f t="shared" si="83"/>
        <v>-5.8936195490023956E-2</v>
      </c>
    </row>
    <row r="403" spans="1:25" x14ac:dyDescent="0.25">
      <c r="A403" s="2">
        <v>44798</v>
      </c>
      <c r="B403" s="1">
        <v>1.0025062561035101</v>
      </c>
      <c r="C403" s="3">
        <f t="shared" si="72"/>
        <v>-1.2679330082452473E-2</v>
      </c>
      <c r="D403" s="1">
        <v>1.1659767627716</v>
      </c>
      <c r="E403" s="4">
        <f t="shared" si="73"/>
        <v>-1.2686022851424126E-2</v>
      </c>
      <c r="F403" s="1">
        <v>1.6676394268870302E-2</v>
      </c>
      <c r="G403" s="4">
        <f t="shared" si="74"/>
        <v>-2.0819783513389142E-2</v>
      </c>
      <c r="H403" s="1">
        <v>0.14470104</v>
      </c>
      <c r="I403" s="4">
        <f t="shared" si="75"/>
        <v>-6.0836466690218343E-3</v>
      </c>
      <c r="J403" s="1">
        <v>0.27232371999999999</v>
      </c>
      <c r="K403" s="4">
        <f t="shared" si="76"/>
        <v>0</v>
      </c>
      <c r="L403" s="1">
        <v>1712.80004882812</v>
      </c>
      <c r="M403" s="4">
        <f t="shared" si="77"/>
        <v>1.4595982769328353E-3</v>
      </c>
      <c r="N403" s="1">
        <v>17.761999130248999</v>
      </c>
      <c r="O403" s="4">
        <f t="shared" si="78"/>
        <v>2.1112488366321805E-2</v>
      </c>
      <c r="P403" s="1">
        <v>116.875</v>
      </c>
      <c r="Q403" s="4">
        <f t="shared" si="79"/>
        <v>-6.0160427807486629E-3</v>
      </c>
      <c r="R403" s="1">
        <v>509</v>
      </c>
      <c r="S403" s="1">
        <f t="shared" si="80"/>
        <v>-6.8762278978389E-3</v>
      </c>
      <c r="T403" s="1">
        <v>118.290000915527</v>
      </c>
      <c r="U403" s="4">
        <f t="shared" si="81"/>
        <v>-0.10305184163546594</v>
      </c>
      <c r="V403" s="1">
        <v>0.95499998331069902</v>
      </c>
      <c r="W403" s="4">
        <f t="shared" si="82"/>
        <v>-2.8272262288402392E-2</v>
      </c>
      <c r="X403" s="1">
        <v>71.4329833984375</v>
      </c>
      <c r="Y403" s="4">
        <f t="shared" si="83"/>
        <v>9.8956900367228109E-3</v>
      </c>
    </row>
    <row r="404" spans="1:25" x14ac:dyDescent="0.25">
      <c r="A404" s="2">
        <v>44805</v>
      </c>
      <c r="B404" s="1">
        <v>0.98979514837265004</v>
      </c>
      <c r="C404" s="3">
        <f t="shared" si="72"/>
        <v>8.4948175681240357E-3</v>
      </c>
      <c r="D404" s="1">
        <v>1.15118515491485</v>
      </c>
      <c r="E404" s="4">
        <f t="shared" si="73"/>
        <v>-4.9477877910264446E-4</v>
      </c>
      <c r="F404" s="1">
        <v>1.6329195350408499E-2</v>
      </c>
      <c r="G404" s="4">
        <f t="shared" si="74"/>
        <v>4.6837738844968078E-2</v>
      </c>
      <c r="H404" s="1">
        <v>0.14382073000000001</v>
      </c>
      <c r="I404" s="4">
        <f t="shared" si="75"/>
        <v>4.1882696604307055E-3</v>
      </c>
      <c r="J404" s="1">
        <v>0.27232371999999999</v>
      </c>
      <c r="K404" s="4">
        <f t="shared" si="76"/>
        <v>0</v>
      </c>
      <c r="L404" s="1">
        <v>1715.30004882812</v>
      </c>
      <c r="M404" s="4">
        <f t="shared" si="77"/>
        <v>-1.096021004661199E-2</v>
      </c>
      <c r="N404" s="1">
        <v>18.136999130248999</v>
      </c>
      <c r="O404" s="4">
        <f t="shared" si="78"/>
        <v>7.3551392463422821E-2</v>
      </c>
      <c r="P404" s="1">
        <v>116.171875</v>
      </c>
      <c r="Q404" s="4">
        <f t="shared" si="79"/>
        <v>-1.0490921318090114E-2</v>
      </c>
      <c r="R404" s="1">
        <v>505.5</v>
      </c>
      <c r="S404" s="1">
        <f t="shared" si="80"/>
        <v>1.0880316518298714E-2</v>
      </c>
      <c r="T404" s="1">
        <v>106.09999847412099</v>
      </c>
      <c r="U404" s="4">
        <f t="shared" si="81"/>
        <v>9.3307999812127923E-3</v>
      </c>
      <c r="V404" s="1">
        <v>0.92799997329711903</v>
      </c>
      <c r="W404" s="4">
        <f t="shared" si="82"/>
        <v>-4.6336189731867289E-2</v>
      </c>
      <c r="X404" s="1">
        <v>72.139862060546804</v>
      </c>
      <c r="Y404" s="4">
        <f t="shared" si="83"/>
        <v>2.8456511521952266E-2</v>
      </c>
    </row>
    <row r="405" spans="1:25" x14ac:dyDescent="0.25">
      <c r="A405" s="2">
        <v>44812</v>
      </c>
      <c r="B405" s="1">
        <v>0.99820327758788996</v>
      </c>
      <c r="C405" s="3">
        <f t="shared" si="72"/>
        <v>-1.1267641292751853E-3</v>
      </c>
      <c r="D405" s="1">
        <v>1.1506155729293801</v>
      </c>
      <c r="E405" s="4">
        <f t="shared" si="73"/>
        <v>-1.0913936222755188E-2</v>
      </c>
      <c r="F405" s="1">
        <v>1.7094017937779399E-2</v>
      </c>
      <c r="G405" s="4">
        <f t="shared" si="74"/>
        <v>-3.1457029592970719E-2</v>
      </c>
      <c r="H405" s="1">
        <v>0.14442309</v>
      </c>
      <c r="I405" s="4">
        <f t="shared" si="75"/>
        <v>-1.3267338345966691E-2</v>
      </c>
      <c r="J405" s="1">
        <v>0.27232371999999999</v>
      </c>
      <c r="K405" s="4">
        <f t="shared" si="76"/>
        <v>0</v>
      </c>
      <c r="L405" s="1">
        <v>1696.5</v>
      </c>
      <c r="M405" s="4">
        <f t="shared" si="77"/>
        <v>-1.8803433194264665E-2</v>
      </c>
      <c r="N405" s="1">
        <v>19.471000671386701</v>
      </c>
      <c r="O405" s="4">
        <f t="shared" si="78"/>
        <v>-3.0815762529953316E-3</v>
      </c>
      <c r="P405" s="1">
        <v>114.953125</v>
      </c>
      <c r="Q405" s="4">
        <f t="shared" si="79"/>
        <v>-1.1553622400434961E-2</v>
      </c>
      <c r="R405" s="1">
        <v>511</v>
      </c>
      <c r="S405" s="1">
        <f t="shared" si="80"/>
        <v>-2.9354207436399216E-2</v>
      </c>
      <c r="T405" s="1">
        <v>107.08999633789</v>
      </c>
      <c r="U405" s="4">
        <f t="shared" si="81"/>
        <v>-9.1885299041778612E-2</v>
      </c>
      <c r="V405" s="1">
        <v>0.88499999046325595</v>
      </c>
      <c r="W405" s="4">
        <f t="shared" si="82"/>
        <v>-7.3446325781076613E-2</v>
      </c>
      <c r="X405" s="1">
        <v>74.192710876464801</v>
      </c>
      <c r="Y405" s="4">
        <f t="shared" si="83"/>
        <v>-4.8420873811916343E-2</v>
      </c>
    </row>
    <row r="406" spans="1:25" x14ac:dyDescent="0.25">
      <c r="A406" s="2">
        <v>44819</v>
      </c>
      <c r="B406" s="1">
        <v>0.997078537940979</v>
      </c>
      <c r="C406" s="3">
        <f t="shared" si="72"/>
        <v>-3.7569130262775099E-2</v>
      </c>
      <c r="D406" s="1">
        <v>1.1380578279495199</v>
      </c>
      <c r="E406" s="4">
        <f t="shared" si="73"/>
        <v>-5.738169157766785E-2</v>
      </c>
      <c r="F406" s="1">
        <v>1.65562909096479E-2</v>
      </c>
      <c r="G406" s="4">
        <f t="shared" si="74"/>
        <v>2.607657389117966E-2</v>
      </c>
      <c r="H406" s="1">
        <v>0.14250698000000001</v>
      </c>
      <c r="I406" s="4">
        <f t="shared" si="75"/>
        <v>-2.223834930752162E-2</v>
      </c>
      <c r="J406" s="1">
        <v>0.27232371999999999</v>
      </c>
      <c r="K406" s="4">
        <f t="shared" si="76"/>
        <v>0</v>
      </c>
      <c r="L406" s="1">
        <v>1664.59997558593</v>
      </c>
      <c r="M406" s="4">
        <f t="shared" si="77"/>
        <v>-2.5230993833167863E-3</v>
      </c>
      <c r="N406" s="1">
        <v>19.4109992980957</v>
      </c>
      <c r="O406" s="4">
        <f t="shared" si="78"/>
        <v>-3.1683055656930227E-2</v>
      </c>
      <c r="P406" s="1">
        <v>113.625</v>
      </c>
      <c r="Q406" s="4">
        <f t="shared" si="79"/>
        <v>-6.7381738173817379E-3</v>
      </c>
      <c r="R406" s="1">
        <v>496</v>
      </c>
      <c r="S406" s="1">
        <f t="shared" si="80"/>
        <v>-0.12741937944966128</v>
      </c>
      <c r="T406" s="1">
        <v>97.25</v>
      </c>
      <c r="U406" s="4">
        <f t="shared" si="81"/>
        <v>-7.0025681836440173E-2</v>
      </c>
      <c r="V406" s="1">
        <v>0.81999999284744196</v>
      </c>
      <c r="W406" s="4">
        <f t="shared" si="82"/>
        <v>-0.11097563572897266</v>
      </c>
      <c r="X406" s="1">
        <v>70.600234985351506</v>
      </c>
      <c r="Y406" s="4">
        <f t="shared" si="83"/>
        <v>-5.0198979566473845E-2</v>
      </c>
    </row>
    <row r="407" spans="1:25" x14ac:dyDescent="0.25">
      <c r="A407" s="2">
        <v>44826</v>
      </c>
      <c r="B407" s="1">
        <v>0.95961916446685702</v>
      </c>
      <c r="C407" s="3">
        <f t="shared" si="72"/>
        <v>4.0446558819778031E-2</v>
      </c>
      <c r="D407" s="1">
        <v>1.07275414466857</v>
      </c>
      <c r="E407" s="4">
        <f t="shared" si="73"/>
        <v>6.7471363766785641E-2</v>
      </c>
      <c r="F407" s="1">
        <v>1.69880222529172E-2</v>
      </c>
      <c r="G407" s="4">
        <f t="shared" si="74"/>
        <v>-2.1189918177684157E-3</v>
      </c>
      <c r="H407" s="1">
        <v>0.13933786000000001</v>
      </c>
      <c r="I407" s="4">
        <f t="shared" si="75"/>
        <v>8.6858661386071626E-3</v>
      </c>
      <c r="J407" s="1">
        <v>0.27232371999999999</v>
      </c>
      <c r="K407" s="4">
        <f t="shared" si="76"/>
        <v>0</v>
      </c>
      <c r="L407" s="1">
        <v>1660.40002441406</v>
      </c>
      <c r="M407" s="4">
        <f t="shared" si="77"/>
        <v>3.0715489791682839E-2</v>
      </c>
      <c r="N407" s="1">
        <v>18.7959995269775</v>
      </c>
      <c r="O407" s="4">
        <f t="shared" si="78"/>
        <v>8.9540360019674609E-2</v>
      </c>
      <c r="P407" s="1">
        <v>112.859375</v>
      </c>
      <c r="Q407" s="4">
        <f t="shared" si="79"/>
        <v>-2.9073792053163506E-3</v>
      </c>
      <c r="R407" s="1">
        <v>432.79998779296801</v>
      </c>
      <c r="S407" s="1">
        <f t="shared" si="80"/>
        <v>8.7800795233957951E-3</v>
      </c>
      <c r="T407" s="1">
        <v>90.440002441406193</v>
      </c>
      <c r="U407" s="4">
        <f t="shared" si="81"/>
        <v>8.7350828637938437E-3</v>
      </c>
      <c r="V407" s="1">
        <v>0.72899997234344405</v>
      </c>
      <c r="W407" s="4">
        <f t="shared" si="82"/>
        <v>0.1728395768315355</v>
      </c>
      <c r="X407" s="1">
        <v>67.056175231933594</v>
      </c>
      <c r="Y407" s="4">
        <f t="shared" si="83"/>
        <v>-4.0431498385459317E-3</v>
      </c>
    </row>
    <row r="408" spans="1:25" x14ac:dyDescent="0.25">
      <c r="A408" s="2">
        <v>44833</v>
      </c>
      <c r="B408" s="1">
        <v>0.998432457447052</v>
      </c>
      <c r="C408" s="3">
        <f t="shared" si="72"/>
        <v>-2.8460292651441444E-2</v>
      </c>
      <c r="D408" s="1">
        <v>1.1451343297958301</v>
      </c>
      <c r="E408" s="4">
        <f t="shared" si="73"/>
        <v>-4.2225952034763779E-2</v>
      </c>
      <c r="F408" s="1">
        <v>1.69520247727632E-2</v>
      </c>
      <c r="G408" s="4">
        <f t="shared" si="74"/>
        <v>-8.0077911897849838E-2</v>
      </c>
      <c r="H408" s="1">
        <v>0.14054812999999999</v>
      </c>
      <c r="I408" s="4">
        <f t="shared" si="75"/>
        <v>-6.8952180295817189E-3</v>
      </c>
      <c r="J408" s="1">
        <v>0.27232371999999999</v>
      </c>
      <c r="K408" s="4">
        <f t="shared" si="76"/>
        <v>0</v>
      </c>
      <c r="L408" s="1">
        <v>1711.40002441406</v>
      </c>
      <c r="M408" s="4">
        <f t="shared" si="77"/>
        <v>-2.4015411358902831E-2</v>
      </c>
      <c r="N408" s="1">
        <v>20.479000091552699</v>
      </c>
      <c r="O408" s="4">
        <f t="shared" si="78"/>
        <v>-7.8177636847303347E-2</v>
      </c>
      <c r="P408" s="1">
        <v>112.53125</v>
      </c>
      <c r="Q408" s="4">
        <f t="shared" si="79"/>
        <v>-9.3029713968342132E-3</v>
      </c>
      <c r="R408" s="1">
        <v>436.600006103515</v>
      </c>
      <c r="S408" s="1">
        <f t="shared" si="80"/>
        <v>0.11978925117231673</v>
      </c>
      <c r="T408" s="1">
        <v>91.230003356933594</v>
      </c>
      <c r="U408" s="4">
        <f t="shared" si="81"/>
        <v>-6.9165898890748284E-2</v>
      </c>
      <c r="V408" s="1">
        <v>0.855000019073486</v>
      </c>
      <c r="W408" s="4">
        <f t="shared" si="82"/>
        <v>-5.8479475088751209E-3</v>
      </c>
      <c r="X408" s="1">
        <v>66.785057067871094</v>
      </c>
      <c r="Y408" s="4">
        <f t="shared" si="83"/>
        <v>-5.0022042231293508E-2</v>
      </c>
    </row>
    <row r="409" spans="1:25" x14ac:dyDescent="0.25">
      <c r="A409" s="2">
        <v>44840</v>
      </c>
      <c r="B409" s="1">
        <v>0.97001677751541104</v>
      </c>
      <c r="C409" s="3">
        <f t="shared" si="72"/>
        <v>1.6877101219409493E-2</v>
      </c>
      <c r="D409" s="1">
        <v>1.09677994251251</v>
      </c>
      <c r="E409" s="4">
        <f t="shared" si="73"/>
        <v>3.4327751328002122E-2</v>
      </c>
      <c r="F409" s="1">
        <v>1.5594542026519701E-2</v>
      </c>
      <c r="G409" s="4">
        <f t="shared" si="74"/>
        <v>2.9872354595940787E-2</v>
      </c>
      <c r="H409" s="1">
        <v>0.13957902</v>
      </c>
      <c r="I409" s="4">
        <f t="shared" si="75"/>
        <v>-5.0273314714488915E-3</v>
      </c>
      <c r="J409" s="1">
        <v>0.27232371999999999</v>
      </c>
      <c r="K409" s="4">
        <f t="shared" si="76"/>
        <v>0</v>
      </c>
      <c r="L409" s="1">
        <v>1670.30004882812</v>
      </c>
      <c r="M409" s="4">
        <f t="shared" si="77"/>
        <v>-2.5624167860228735E-2</v>
      </c>
      <c r="N409" s="1">
        <v>18.8780002593994</v>
      </c>
      <c r="O409" s="4">
        <f t="shared" si="78"/>
        <v>-2.8710658409104313E-2</v>
      </c>
      <c r="P409" s="1">
        <v>111.484375</v>
      </c>
      <c r="Q409" s="4">
        <f t="shared" si="79"/>
        <v>-1.3314646110721794E-2</v>
      </c>
      <c r="R409" s="1">
        <v>488.89999389648398</v>
      </c>
      <c r="S409" s="1">
        <f t="shared" si="80"/>
        <v>8.6316183710953731E-2</v>
      </c>
      <c r="T409" s="1">
        <v>84.919998168945298</v>
      </c>
      <c r="U409" s="4">
        <f t="shared" si="81"/>
        <v>-7.8073450263480393E-2</v>
      </c>
      <c r="V409" s="1">
        <v>0.85000002384185702</v>
      </c>
      <c r="W409" s="4">
        <f t="shared" si="82"/>
        <v>-2.3529809403983236E-3</v>
      </c>
      <c r="X409" s="1">
        <v>63.444332122802699</v>
      </c>
      <c r="Y409" s="4">
        <f t="shared" si="83"/>
        <v>1.7399639997496896E-2</v>
      </c>
    </row>
    <row r="410" spans="1:25" x14ac:dyDescent="0.25">
      <c r="A410" s="2">
        <v>44847</v>
      </c>
      <c r="B410" s="1">
        <v>0.98638784885406405</v>
      </c>
      <c r="C410" s="3">
        <f t="shared" si="72"/>
        <v>1.0123064804172481E-2</v>
      </c>
      <c r="D410" s="1">
        <v>1.1344299316406199</v>
      </c>
      <c r="E410" s="4">
        <f t="shared" si="73"/>
        <v>1.0396280566543018E-2</v>
      </c>
      <c r="F410" s="1">
        <v>1.6060387715697198E-2</v>
      </c>
      <c r="G410" s="4">
        <f t="shared" si="74"/>
        <v>8.0360875886493653E-4</v>
      </c>
      <c r="H410" s="1">
        <v>0.13887731</v>
      </c>
      <c r="I410" s="4">
        <f t="shared" si="75"/>
        <v>-1.4129665961991958E-2</v>
      </c>
      <c r="J410" s="1">
        <v>0.27232371999999999</v>
      </c>
      <c r="K410" s="4">
        <f t="shared" si="76"/>
        <v>0</v>
      </c>
      <c r="L410" s="1">
        <v>1627.5</v>
      </c>
      <c r="M410" s="4">
        <f t="shared" si="77"/>
        <v>2.2427035330261136E-2</v>
      </c>
      <c r="N410" s="1">
        <v>18.336000442504801</v>
      </c>
      <c r="O410" s="4">
        <f t="shared" si="78"/>
        <v>6.2390874352270788E-2</v>
      </c>
      <c r="P410" s="1">
        <v>110</v>
      </c>
      <c r="Q410" s="4">
        <f t="shared" si="79"/>
        <v>9.943181818181818E-3</v>
      </c>
      <c r="R410" s="1">
        <v>531.09997558593705</v>
      </c>
      <c r="S410" s="1">
        <f t="shared" si="80"/>
        <v>-6.4394621091296178E-2</v>
      </c>
      <c r="T410" s="1">
        <v>78.290000915527301</v>
      </c>
      <c r="U410" s="4">
        <f t="shared" si="81"/>
        <v>-6.0033365079432636E-3</v>
      </c>
      <c r="V410" s="1">
        <v>0.84799998998641901</v>
      </c>
      <c r="W410" s="4">
        <f t="shared" si="82"/>
        <v>-9.4339814940223865E-3</v>
      </c>
      <c r="X410" s="1">
        <v>64.548240661621094</v>
      </c>
      <c r="Y410" s="4">
        <f t="shared" si="83"/>
        <v>3.8253562126061645E-2</v>
      </c>
    </row>
    <row r="411" spans="1:25" x14ac:dyDescent="0.25">
      <c r="A411" s="2">
        <v>44854</v>
      </c>
      <c r="B411" s="1">
        <v>0.99637311697006203</v>
      </c>
      <c r="C411" s="3">
        <f t="shared" si="72"/>
        <v>-8.613414625319454E-3</v>
      </c>
      <c r="D411" s="1">
        <v>1.14622378349304</v>
      </c>
      <c r="E411" s="4">
        <f t="shared" si="73"/>
        <v>2.3783122220099101E-3</v>
      </c>
      <c r="F411" s="1">
        <v>1.6073293983936299E-2</v>
      </c>
      <c r="G411" s="4">
        <f t="shared" si="74"/>
        <v>8.1033374263712963E-3</v>
      </c>
      <c r="H411" s="1">
        <v>0.13691502</v>
      </c>
      <c r="I411" s="4">
        <f t="shared" si="75"/>
        <v>3.7380851275485094E-3</v>
      </c>
      <c r="J411" s="1">
        <v>0.27232371999999999</v>
      </c>
      <c r="K411" s="4">
        <f t="shared" si="76"/>
        <v>0</v>
      </c>
      <c r="L411" s="1">
        <v>1664</v>
      </c>
      <c r="M411" s="4">
        <f t="shared" si="77"/>
        <v>-1.0997625497674281E-2</v>
      </c>
      <c r="N411" s="1">
        <v>19.4799995422363</v>
      </c>
      <c r="O411" s="4">
        <f t="shared" si="78"/>
        <v>6.1602074976037664E-3</v>
      </c>
      <c r="P411" s="1">
        <v>111.09375</v>
      </c>
      <c r="Q411" s="4">
        <f t="shared" si="79"/>
        <v>-4.2194092827004216E-3</v>
      </c>
      <c r="R411" s="1">
        <v>496.89999389648398</v>
      </c>
      <c r="S411" s="1">
        <f t="shared" si="80"/>
        <v>-9.438517704279617E-2</v>
      </c>
      <c r="T411" s="1">
        <v>77.819999694824205</v>
      </c>
      <c r="U411" s="4">
        <f t="shared" si="81"/>
        <v>1.5163201102585934E-2</v>
      </c>
      <c r="V411" s="1">
        <v>0.83999997377395597</v>
      </c>
      <c r="W411" s="4">
        <f t="shared" si="82"/>
        <v>-1.7857126384769887E-2</v>
      </c>
      <c r="X411" s="1">
        <v>67.017440795898395</v>
      </c>
      <c r="Y411" s="4">
        <f t="shared" si="83"/>
        <v>-3.1931635646638597E-2</v>
      </c>
    </row>
    <row r="412" spans="1:25" x14ac:dyDescent="0.25">
      <c r="A412" s="2">
        <v>44861</v>
      </c>
      <c r="B412" s="1">
        <v>0.98779094219207697</v>
      </c>
      <c r="C412" s="3">
        <f t="shared" si="72"/>
        <v>2.0544662801035139E-2</v>
      </c>
      <c r="D412" s="1">
        <v>1.1489498615264799</v>
      </c>
      <c r="E412" s="4">
        <f t="shared" si="73"/>
        <v>5.4991186013076034E-3</v>
      </c>
      <c r="F412" s="1">
        <v>1.6203541308641399E-2</v>
      </c>
      <c r="G412" s="4">
        <f t="shared" si="74"/>
        <v>1.2715867302891336E-2</v>
      </c>
      <c r="H412" s="1">
        <v>0.13742682000000001</v>
      </c>
      <c r="I412" s="4">
        <f t="shared" si="75"/>
        <v>3.918230808222044E-3</v>
      </c>
      <c r="J412" s="1">
        <v>0.27232371999999999</v>
      </c>
      <c r="K412" s="4">
        <f t="shared" si="76"/>
        <v>2.7246983847149752E-5</v>
      </c>
      <c r="L412" s="1">
        <v>1645.69995117187</v>
      </c>
      <c r="M412" s="4">
        <f t="shared" si="77"/>
        <v>3.9132300130532316E-2</v>
      </c>
      <c r="N412" s="1">
        <v>19.600000381469702</v>
      </c>
      <c r="O412" s="4">
        <f t="shared" si="78"/>
        <v>8.6632649039585022E-2</v>
      </c>
      <c r="P412" s="1">
        <v>110.625</v>
      </c>
      <c r="Q412" s="4">
        <f t="shared" si="79"/>
        <v>-2.6836158192090395E-3</v>
      </c>
      <c r="R412" s="1">
        <v>450</v>
      </c>
      <c r="S412" s="1">
        <f t="shared" si="80"/>
        <v>2.2222222222222223E-2</v>
      </c>
      <c r="T412" s="1">
        <v>79</v>
      </c>
      <c r="U412" s="4">
        <f t="shared" si="81"/>
        <v>9.49367088607595E-2</v>
      </c>
      <c r="V412" s="1">
        <v>0.82499998807907104</v>
      </c>
      <c r="W412" s="4">
        <f t="shared" si="82"/>
        <v>-3.0303001841675177E-2</v>
      </c>
      <c r="X412" s="1">
        <v>64.877464294433594</v>
      </c>
      <c r="Y412" s="4">
        <f t="shared" si="83"/>
        <v>3.7462637966258178E-2</v>
      </c>
    </row>
    <row r="413" spans="1:25" x14ac:dyDescent="0.25">
      <c r="A413" s="2">
        <v>44868</v>
      </c>
      <c r="B413" s="1">
        <v>1.00808477401733</v>
      </c>
      <c r="C413" s="3">
        <f t="shared" si="72"/>
        <v>2.7479451134685914E-2</v>
      </c>
      <c r="D413" s="1">
        <v>1.15526807308197</v>
      </c>
      <c r="E413" s="4">
        <f t="shared" si="73"/>
        <v>2.8370489968568953E-2</v>
      </c>
      <c r="F413" s="1">
        <v>1.6409583389759001E-2</v>
      </c>
      <c r="G413" s="4">
        <f t="shared" si="74"/>
        <v>-6.9273770157593064E-3</v>
      </c>
      <c r="H413" s="1">
        <v>0.13796528999999999</v>
      </c>
      <c r="I413" s="4">
        <f t="shared" si="75"/>
        <v>2.9135154211613799E-2</v>
      </c>
      <c r="J413" s="1">
        <v>0.27233114000000003</v>
      </c>
      <c r="K413" s="4">
        <f t="shared" si="76"/>
        <v>-2.7246241469248544E-5</v>
      </c>
      <c r="L413" s="1">
        <v>1710.09997558593</v>
      </c>
      <c r="M413" s="4">
        <f t="shared" si="77"/>
        <v>3.678148956906372E-2</v>
      </c>
      <c r="N413" s="1">
        <v>21.298000335693299</v>
      </c>
      <c r="O413" s="4">
        <f t="shared" si="78"/>
        <v>9.6722401701002693E-3</v>
      </c>
      <c r="P413" s="1">
        <v>110.328125</v>
      </c>
      <c r="Q413" s="4">
        <f t="shared" si="79"/>
        <v>2.6058631921824105E-2</v>
      </c>
      <c r="R413" s="1">
        <v>460</v>
      </c>
      <c r="S413" s="1">
        <f t="shared" si="80"/>
        <v>-6.5217391304347824E-2</v>
      </c>
      <c r="T413" s="1">
        <v>86.5</v>
      </c>
      <c r="U413" s="4">
        <f t="shared" si="81"/>
        <v>2.2427773889088939E-2</v>
      </c>
      <c r="V413" s="1">
        <v>0.80000001192092896</v>
      </c>
      <c r="W413" s="4">
        <f t="shared" si="82"/>
        <v>0.1699999694526193</v>
      </c>
      <c r="X413" s="1">
        <v>67.307945251464801</v>
      </c>
      <c r="Y413" s="4">
        <f t="shared" si="83"/>
        <v>7.9124371315183167E-3</v>
      </c>
    </row>
    <row r="414" spans="1:25" x14ac:dyDescent="0.25">
      <c r="A414" s="2">
        <v>44875</v>
      </c>
      <c r="B414" s="1">
        <v>1.0357863903045601</v>
      </c>
      <c r="C414" s="3">
        <f t="shared" si="72"/>
        <v>-4.5161556144742848E-3</v>
      </c>
      <c r="D414" s="1">
        <v>1.18804359436035</v>
      </c>
      <c r="E414" s="4">
        <f t="shared" si="73"/>
        <v>1.1894402907756103E-3</v>
      </c>
      <c r="F414" s="1">
        <v>1.6295908018946599E-2</v>
      </c>
      <c r="G414" s="4">
        <f t="shared" si="74"/>
        <v>1.2124292717207625E-2</v>
      </c>
      <c r="H414" s="1">
        <v>0.14198493000000001</v>
      </c>
      <c r="I414" s="4">
        <f t="shared" si="75"/>
        <v>-1.3488614601563816E-2</v>
      </c>
      <c r="J414" s="1">
        <v>0.27232371999999999</v>
      </c>
      <c r="K414" s="4">
        <f t="shared" si="76"/>
        <v>0</v>
      </c>
      <c r="L414" s="1">
        <v>1773</v>
      </c>
      <c r="M414" s="4">
        <f t="shared" si="77"/>
        <v>-1.5848829997710097E-2</v>
      </c>
      <c r="N414" s="1">
        <v>21.503999710083001</v>
      </c>
      <c r="O414" s="4">
        <f t="shared" si="78"/>
        <v>-6.8359077898413265E-3</v>
      </c>
      <c r="P414" s="1">
        <v>113.203125</v>
      </c>
      <c r="Q414" s="4">
        <f t="shared" si="79"/>
        <v>-2.2084195997239477E-3</v>
      </c>
      <c r="R414" s="1">
        <v>430</v>
      </c>
      <c r="S414" s="1">
        <f t="shared" si="80"/>
        <v>4.6511627906976744E-3</v>
      </c>
      <c r="T414" s="1">
        <v>88.440002441406193</v>
      </c>
      <c r="U414" s="4">
        <f t="shared" si="81"/>
        <v>-5.0881952462420693E-2</v>
      </c>
      <c r="V414" s="1">
        <v>0.93599998950958196</v>
      </c>
      <c r="W414" s="4">
        <f t="shared" si="82"/>
        <v>-1.0683623254321773E-3</v>
      </c>
      <c r="X414" s="1">
        <v>67.840515136718693</v>
      </c>
      <c r="Y414" s="4">
        <f t="shared" si="83"/>
        <v>-2.6691207099601343E-2</v>
      </c>
    </row>
    <row r="415" spans="1:25" x14ac:dyDescent="0.25">
      <c r="A415" s="2">
        <v>44882</v>
      </c>
      <c r="B415" s="1">
        <v>1.0311086177825901</v>
      </c>
      <c r="C415" s="3">
        <f t="shared" si="72"/>
        <v>1.3008745178606027E-3</v>
      </c>
      <c r="D415" s="1">
        <v>1.1894567012786801</v>
      </c>
      <c r="E415" s="4">
        <f t="shared" si="73"/>
        <v>4.3964222481644574E-3</v>
      </c>
      <c r="F415" s="1">
        <v>1.6493484377860999E-2</v>
      </c>
      <c r="G415" s="4">
        <f t="shared" si="74"/>
        <v>-2.9600653741808764E-3</v>
      </c>
      <c r="H415" s="1">
        <v>0.14006974999999999</v>
      </c>
      <c r="I415" s="4">
        <f t="shared" si="75"/>
        <v>-2.807458426962204E-3</v>
      </c>
      <c r="J415" s="1">
        <v>0.27232371999999999</v>
      </c>
      <c r="K415" s="4">
        <f t="shared" si="76"/>
        <v>0</v>
      </c>
      <c r="L415" s="1">
        <v>1744.90002441406</v>
      </c>
      <c r="M415" s="4">
        <f t="shared" si="77"/>
        <v>6.3039461891770826E-4</v>
      </c>
      <c r="N415" s="1">
        <v>21.357000350952099</v>
      </c>
      <c r="O415" s="4">
        <f t="shared" si="78"/>
        <v>9.0367974405075133E-3</v>
      </c>
      <c r="P415" s="1">
        <v>112.953125</v>
      </c>
      <c r="Q415" s="4">
        <f t="shared" si="79"/>
        <v>2.3516392308756398E-3</v>
      </c>
      <c r="R415" s="1">
        <v>432</v>
      </c>
      <c r="S415" s="1">
        <f t="shared" si="80"/>
        <v>-6.0185326470278307E-3</v>
      </c>
      <c r="T415" s="1">
        <v>83.940002441406193</v>
      </c>
      <c r="U415" s="4">
        <f t="shared" si="81"/>
        <v>2.5137009161090722E-2</v>
      </c>
      <c r="V415" s="1">
        <v>0.93500000238418501</v>
      </c>
      <c r="W415" s="4">
        <f t="shared" si="82"/>
        <v>-0.10160430841495784</v>
      </c>
      <c r="X415" s="1">
        <v>66.029769897460895</v>
      </c>
      <c r="Y415" s="4">
        <f t="shared" si="83"/>
        <v>1.8477457331050304E-2</v>
      </c>
    </row>
    <row r="416" spans="1:25" x14ac:dyDescent="0.25">
      <c r="A416" s="2">
        <v>44889</v>
      </c>
      <c r="B416" s="1">
        <v>1.0324499607086099</v>
      </c>
      <c r="C416" s="3">
        <f t="shared" si="72"/>
        <v>1.3996945785035183E-2</v>
      </c>
      <c r="D416" s="1">
        <v>1.19468605518341</v>
      </c>
      <c r="E416" s="4">
        <f t="shared" si="73"/>
        <v>1.5581206202145129E-2</v>
      </c>
      <c r="F416" s="1">
        <v>1.6444662585854499E-2</v>
      </c>
      <c r="G416" s="4">
        <f t="shared" si="74"/>
        <v>4.8749181784161835E-3</v>
      </c>
      <c r="H416" s="1">
        <v>0.13967651</v>
      </c>
      <c r="I416" s="4">
        <f t="shared" si="75"/>
        <v>2.3517053798093802E-2</v>
      </c>
      <c r="J416" s="1">
        <v>0.27232371999999999</v>
      </c>
      <c r="K416" s="4">
        <f t="shared" si="76"/>
        <v>2.7246983847149752E-5</v>
      </c>
      <c r="L416" s="1">
        <v>1746</v>
      </c>
      <c r="M416" s="4">
        <f t="shared" si="77"/>
        <v>2.2623138602520045E-2</v>
      </c>
      <c r="N416" s="1">
        <v>21.549999237060501</v>
      </c>
      <c r="O416" s="4">
        <f t="shared" si="78"/>
        <v>5.3828301089551542E-2</v>
      </c>
      <c r="P416" s="1">
        <v>113.21875</v>
      </c>
      <c r="Q416" s="4">
        <f t="shared" si="79"/>
        <v>1.4490753519182997E-2</v>
      </c>
      <c r="R416" s="1">
        <v>429.39999389648398</v>
      </c>
      <c r="S416" s="1">
        <f t="shared" si="80"/>
        <v>0</v>
      </c>
      <c r="T416" s="1">
        <v>86.050003051757798</v>
      </c>
      <c r="U416" s="4">
        <f t="shared" si="81"/>
        <v>-3.9976784653188012E-2</v>
      </c>
      <c r="V416" s="1">
        <v>0.83999997377395597</v>
      </c>
      <c r="W416" s="4">
        <f t="shared" si="82"/>
        <v>1.190482188109219E-2</v>
      </c>
      <c r="X416" s="1">
        <v>67.249832153320298</v>
      </c>
      <c r="Y416" s="4">
        <f t="shared" si="83"/>
        <v>-2.2318048413026315E-2</v>
      </c>
    </row>
    <row r="417" spans="1:25" x14ac:dyDescent="0.25">
      <c r="A417" s="2">
        <v>44896</v>
      </c>
      <c r="B417" s="1">
        <v>1.0469011068344101</v>
      </c>
      <c r="C417" s="3">
        <f t="shared" si="72"/>
        <v>1.5057999602137622E-2</v>
      </c>
      <c r="D417" s="1">
        <v>1.21330070495605</v>
      </c>
      <c r="E417" s="4">
        <f t="shared" si="73"/>
        <v>1.8433657853326804E-2</v>
      </c>
      <c r="F417" s="1">
        <v>1.6524828970432202E-2</v>
      </c>
      <c r="G417" s="4">
        <f t="shared" si="74"/>
        <v>-4.2181092687985172E-2</v>
      </c>
      <c r="H417" s="1">
        <v>0.14296128999999999</v>
      </c>
      <c r="I417" s="4">
        <f t="shared" si="75"/>
        <v>7.4171826513317347E-3</v>
      </c>
      <c r="J417" s="1">
        <v>0.27233114000000003</v>
      </c>
      <c r="K417" s="4">
        <f t="shared" si="76"/>
        <v>0</v>
      </c>
      <c r="L417" s="1">
        <v>1785.5</v>
      </c>
      <c r="M417" s="4">
        <f t="shared" si="77"/>
        <v>1.2321478577429292E-2</v>
      </c>
      <c r="N417" s="1">
        <v>22.709999084472599</v>
      </c>
      <c r="O417" s="4">
        <f t="shared" si="78"/>
        <v>5.442536815777696E-2</v>
      </c>
      <c r="P417" s="1">
        <v>114.859375</v>
      </c>
      <c r="Q417" s="4">
        <f t="shared" si="79"/>
        <v>-3.5369337505101349E-3</v>
      </c>
      <c r="R417" s="1">
        <v>429.39999389648398</v>
      </c>
      <c r="S417" s="1">
        <f t="shared" si="80"/>
        <v>-7.5454108889192684E-2</v>
      </c>
      <c r="T417" s="1">
        <v>82.610000610351506</v>
      </c>
      <c r="U417" s="4">
        <f t="shared" si="81"/>
        <v>-1.5010263341096309E-2</v>
      </c>
      <c r="V417" s="1">
        <v>0.85000002384185702</v>
      </c>
      <c r="W417" s="4">
        <f t="shared" si="82"/>
        <v>-3.0588261363414217E-2</v>
      </c>
      <c r="X417" s="1">
        <v>65.748947143554602</v>
      </c>
      <c r="Y417" s="4">
        <f t="shared" si="83"/>
        <v>-3.5788003173878452E-2</v>
      </c>
    </row>
    <row r="418" spans="1:25" x14ac:dyDescent="0.25">
      <c r="A418" s="2">
        <v>44903</v>
      </c>
      <c r="B418" s="1">
        <v>1.0626653432846001</v>
      </c>
      <c r="C418" s="3">
        <f t="shared" si="72"/>
        <v>3.1971163579082919E-5</v>
      </c>
      <c r="D418" s="1">
        <v>1.2356662750244101</v>
      </c>
      <c r="E418" s="4">
        <f t="shared" si="73"/>
        <v>-1.3554360996847018E-2</v>
      </c>
      <c r="F418" s="1">
        <v>1.5827793627977298E-2</v>
      </c>
      <c r="G418" s="4">
        <f t="shared" si="74"/>
        <v>-8.7653436629815062E-2</v>
      </c>
      <c r="H418" s="1">
        <v>0.14402166</v>
      </c>
      <c r="I418" s="4">
        <f t="shared" si="75"/>
        <v>-2.4997628828885093E-3</v>
      </c>
      <c r="J418" s="1">
        <v>0.27233114000000003</v>
      </c>
      <c r="K418" s="4">
        <f t="shared" si="76"/>
        <v>0</v>
      </c>
      <c r="L418" s="1">
        <v>1807.5</v>
      </c>
      <c r="M418" s="4">
        <f t="shared" si="77"/>
        <v>4.6473164116514519E-3</v>
      </c>
      <c r="N418" s="1">
        <v>23.945999145507798</v>
      </c>
      <c r="O418" s="4">
        <f t="shared" si="78"/>
        <v>3.7167253436988746E-3</v>
      </c>
      <c r="P418" s="1">
        <v>114.453125</v>
      </c>
      <c r="Q418" s="4">
        <f t="shared" si="79"/>
        <v>-7.7815699658703068E-3</v>
      </c>
      <c r="R418" s="1">
        <v>397</v>
      </c>
      <c r="S418" s="1">
        <f t="shared" si="80"/>
        <v>-4.81108466083527E-2</v>
      </c>
      <c r="T418" s="1">
        <v>81.370002746582003</v>
      </c>
      <c r="U418" s="4">
        <f t="shared" si="81"/>
        <v>8.5166524164421192E-2</v>
      </c>
      <c r="V418" s="1">
        <v>0.82400000095367398</v>
      </c>
      <c r="W418" s="4">
        <f t="shared" si="82"/>
        <v>-2.0631091663408489E-2</v>
      </c>
      <c r="X418" s="1">
        <v>63.395923614501903</v>
      </c>
      <c r="Y418" s="4">
        <f t="shared" si="83"/>
        <v>-5.0251999821167535E-2</v>
      </c>
    </row>
    <row r="419" spans="1:25" x14ac:dyDescent="0.25">
      <c r="A419" s="2">
        <v>44910</v>
      </c>
      <c r="B419" s="1">
        <v>1.06269931793212</v>
      </c>
      <c r="C419" s="3">
        <f t="shared" si="72"/>
        <v>9.5730942879451632E-4</v>
      </c>
      <c r="D419" s="1">
        <v>1.2189176082611</v>
      </c>
      <c r="E419" s="4">
        <f t="shared" si="73"/>
        <v>-1.3278113240245443E-2</v>
      </c>
      <c r="F419" s="1">
        <v>1.44404331222176E-2</v>
      </c>
      <c r="G419" s="4">
        <f t="shared" si="74"/>
        <v>-1.0219346330481658E-2</v>
      </c>
      <c r="H419" s="1">
        <v>0.14366164000000001</v>
      </c>
      <c r="I419" s="4">
        <f t="shared" si="75"/>
        <v>2.5873295056358142E-4</v>
      </c>
      <c r="J419" s="1">
        <v>0.27233114000000003</v>
      </c>
      <c r="K419" s="4">
        <f t="shared" si="76"/>
        <v>0</v>
      </c>
      <c r="L419" s="1">
        <v>1815.90002441406</v>
      </c>
      <c r="M419" s="4">
        <f t="shared" si="77"/>
        <v>-4.4055288795876169E-3</v>
      </c>
      <c r="N419" s="1">
        <v>24.034999847412099</v>
      </c>
      <c r="O419" s="4">
        <f t="shared" si="78"/>
        <v>-1.5477418055430285E-2</v>
      </c>
      <c r="P419" s="1">
        <v>113.5625</v>
      </c>
      <c r="Q419" s="4">
        <f t="shared" si="79"/>
        <v>-1.2107870115575124E-2</v>
      </c>
      <c r="R419" s="1">
        <v>377.89999389648398</v>
      </c>
      <c r="S419" s="1">
        <f t="shared" si="80"/>
        <v>4.1545415349574309E-2</v>
      </c>
      <c r="T419" s="1">
        <v>88.300003051757798</v>
      </c>
      <c r="U419" s="4">
        <f t="shared" si="81"/>
        <v>-5.7078151091038594E-2</v>
      </c>
      <c r="V419" s="1">
        <v>0.80699998140335005</v>
      </c>
      <c r="W419" s="4">
        <f t="shared" si="82"/>
        <v>-2.1065626192599902E-2</v>
      </c>
      <c r="X419" s="1">
        <v>60.210151672363203</v>
      </c>
      <c r="Y419" s="4">
        <f t="shared" si="83"/>
        <v>-6.3364299820131323E-2</v>
      </c>
    </row>
    <row r="420" spans="1:25" x14ac:dyDescent="0.25">
      <c r="A420" s="2">
        <v>44917</v>
      </c>
      <c r="B420" s="1">
        <v>1.0637166500091499</v>
      </c>
      <c r="C420" s="3">
        <f t="shared" si="72"/>
        <v>-8.490208898208158E-3</v>
      </c>
      <c r="D420" s="1">
        <v>1.2027326822280799</v>
      </c>
      <c r="E420" s="4">
        <f t="shared" si="73"/>
        <v>-4.7879659673519996E-3</v>
      </c>
      <c r="F420" s="1">
        <v>1.4292861334979499E-2</v>
      </c>
      <c r="G420" s="4">
        <f t="shared" si="74"/>
        <v>-4.1772304571046637E-2</v>
      </c>
      <c r="H420" s="1">
        <v>0.14369881000000001</v>
      </c>
      <c r="I420" s="4">
        <f t="shared" si="75"/>
        <v>6.4939299079789393E-3</v>
      </c>
      <c r="J420" s="1">
        <v>0.27233114000000003</v>
      </c>
      <c r="K420" s="4">
        <f t="shared" si="76"/>
        <v>0</v>
      </c>
      <c r="L420" s="1">
        <v>1807.90002441406</v>
      </c>
      <c r="M420" s="4">
        <f t="shared" si="77"/>
        <v>2.4835457607016786E-2</v>
      </c>
      <c r="N420" s="1">
        <v>23.663000106811499</v>
      </c>
      <c r="O420" s="4">
        <f t="shared" si="78"/>
        <v>5.4515365549893894E-3</v>
      </c>
      <c r="P420" s="1">
        <v>112.1875</v>
      </c>
      <c r="Q420" s="4">
        <f t="shared" si="79"/>
        <v>8.9136490250696383E-3</v>
      </c>
      <c r="R420" s="1">
        <v>393.600006103515</v>
      </c>
      <c r="S420" s="1">
        <f t="shared" si="80"/>
        <v>-8.4095542658121428E-2</v>
      </c>
      <c r="T420" s="1">
        <v>83.260002136230398</v>
      </c>
      <c r="U420" s="4">
        <f t="shared" si="81"/>
        <v>-3.3869800894433179E-2</v>
      </c>
      <c r="V420" s="1">
        <v>0.79000002145767201</v>
      </c>
      <c r="W420" s="4">
        <f t="shared" si="82"/>
        <v>-7.5949368043657442E-2</v>
      </c>
      <c r="X420" s="1">
        <v>56.39497756958</v>
      </c>
      <c r="Y420" s="4">
        <f t="shared" si="83"/>
        <v>7.7265321956319685E-3</v>
      </c>
    </row>
    <row r="421" spans="1:25" x14ac:dyDescent="0.25">
      <c r="A421" s="2">
        <v>44924</v>
      </c>
      <c r="B421" s="1">
        <v>1.0546854734420701</v>
      </c>
      <c r="C421" s="3">
        <f t="shared" si="72"/>
        <v>1.8213151677294901E-2</v>
      </c>
      <c r="D421" s="1">
        <v>1.1969740390777499</v>
      </c>
      <c r="E421" s="4">
        <f t="shared" si="73"/>
        <v>1.5436194956137928E-2</v>
      </c>
      <c r="F421" s="1">
        <v>1.3695815578103E-2</v>
      </c>
      <c r="G421" s="4">
        <f t="shared" si="74"/>
        <v>4.8463562261615661E-2</v>
      </c>
      <c r="H421" s="1">
        <v>0.14463197999999999</v>
      </c>
      <c r="I421" s="4">
        <f t="shared" si="75"/>
        <v>2.0170020489244447E-2</v>
      </c>
      <c r="J421" s="1">
        <v>0.27233114000000003</v>
      </c>
      <c r="K421" s="4">
        <f t="shared" si="76"/>
        <v>2.7246241469044707E-5</v>
      </c>
      <c r="L421" s="1">
        <v>1852.80004882812</v>
      </c>
      <c r="M421" s="4">
        <f t="shared" si="77"/>
        <v>1.1765935979761154E-2</v>
      </c>
      <c r="N421" s="1">
        <v>23.791999816894499</v>
      </c>
      <c r="O421" s="4">
        <f t="shared" si="78"/>
        <v>-1.9544391230942471E-2</v>
      </c>
      <c r="P421" s="1">
        <v>113.1875</v>
      </c>
      <c r="Q421" s="4">
        <f t="shared" si="79"/>
        <v>1.1043622308117063E-2</v>
      </c>
      <c r="R421" s="1">
        <v>360.5</v>
      </c>
      <c r="S421" s="1">
        <f t="shared" si="80"/>
        <v>-4.2995839112343968E-2</v>
      </c>
      <c r="T421" s="1">
        <v>80.440002441406193</v>
      </c>
      <c r="U421" s="4">
        <f t="shared" si="81"/>
        <v>4.7488806301401523E-2</v>
      </c>
      <c r="V421" s="1">
        <v>0.730000019073486</v>
      </c>
      <c r="W421" s="4">
        <f t="shared" si="82"/>
        <v>1.0958844381910525E-2</v>
      </c>
      <c r="X421" s="1">
        <v>56.830715179443303</v>
      </c>
      <c r="Y421" s="4">
        <f t="shared" si="83"/>
        <v>9.0099491664256695E-2</v>
      </c>
    </row>
    <row r="422" spans="1:25" x14ac:dyDescent="0.25">
      <c r="A422" s="2">
        <v>44931</v>
      </c>
      <c r="B422" s="1">
        <v>1.0738946199417101</v>
      </c>
      <c r="C422" s="3">
        <f t="shared" si="72"/>
        <v>5.0621186857095083E-3</v>
      </c>
      <c r="D422" s="1">
        <v>1.2154507637023899</v>
      </c>
      <c r="E422" s="4">
        <f t="shared" si="73"/>
        <v>1.0712303132418936E-2</v>
      </c>
      <c r="F422" s="1">
        <v>1.4359563589096E-2</v>
      </c>
      <c r="G422" s="4">
        <f t="shared" si="74"/>
        <v>1.7162085665600239E-2</v>
      </c>
      <c r="H422" s="1">
        <v>0.14754920999999999</v>
      </c>
      <c r="I422" s="4">
        <f t="shared" si="75"/>
        <v>7.3819439629674972E-4</v>
      </c>
      <c r="J422" s="1">
        <v>0.27233856000000001</v>
      </c>
      <c r="K422" s="4">
        <f t="shared" si="76"/>
        <v>-2.449891781759443E-4</v>
      </c>
      <c r="L422" s="1">
        <v>1874.59997558593</v>
      </c>
      <c r="M422" s="4">
        <f t="shared" si="77"/>
        <v>1.5896750888847962E-2</v>
      </c>
      <c r="N422" s="1">
        <v>23.326999664306602</v>
      </c>
      <c r="O422" s="4">
        <f t="shared" si="78"/>
        <v>8.7024060213589157E-3</v>
      </c>
      <c r="P422" s="1">
        <v>114.4375</v>
      </c>
      <c r="Q422" s="4">
        <f t="shared" si="79"/>
        <v>1.2834516657564172E-2</v>
      </c>
      <c r="R422" s="1">
        <v>345</v>
      </c>
      <c r="S422" s="1">
        <f t="shared" si="80"/>
        <v>0.23536235422327834</v>
      </c>
      <c r="T422" s="1">
        <v>84.260002136230398</v>
      </c>
      <c r="U422" s="4">
        <f t="shared" si="81"/>
        <v>6.5273606505975457E-3</v>
      </c>
      <c r="V422" s="1">
        <v>0.73799997568130404</v>
      </c>
      <c r="W422" s="4">
        <f t="shared" si="82"/>
        <v>0.15176158787425054</v>
      </c>
      <c r="X422" s="1">
        <v>61.951133728027301</v>
      </c>
      <c r="Y422" s="4">
        <f t="shared" si="83"/>
        <v>1.1827869723606008E-2</v>
      </c>
    </row>
    <row r="423" spans="1:25" x14ac:dyDescent="0.25">
      <c r="A423" s="2">
        <v>44938</v>
      </c>
      <c r="B423" s="1">
        <v>1.0793308019637999</v>
      </c>
      <c r="C423" s="3">
        <f t="shared" si="72"/>
        <v>8.7867539981667606E-3</v>
      </c>
      <c r="D423" s="1">
        <v>1.2284710407257</v>
      </c>
      <c r="E423" s="4">
        <f t="shared" si="73"/>
        <v>3.6247853260337141E-3</v>
      </c>
      <c r="F423" s="1">
        <v>1.46060036495327E-2</v>
      </c>
      <c r="G423" s="4">
        <f t="shared" si="74"/>
        <v>-1.3685834737655675E-2</v>
      </c>
      <c r="H423" s="1">
        <v>0.14765813</v>
      </c>
      <c r="I423" s="4">
        <f t="shared" si="75"/>
        <v>-1.6363474195426825E-3</v>
      </c>
      <c r="J423" s="1">
        <v>0.27227183999999999</v>
      </c>
      <c r="K423" s="4">
        <f t="shared" si="76"/>
        <v>1.9054486134153332E-4</v>
      </c>
      <c r="L423" s="1">
        <v>1904.40002441406</v>
      </c>
      <c r="M423" s="4">
        <f t="shared" si="77"/>
        <v>1.9323632790402053E-2</v>
      </c>
      <c r="N423" s="1">
        <v>23.530000686645501</v>
      </c>
      <c r="O423" s="4">
        <f t="shared" si="78"/>
        <v>1.3132171960966997E-2</v>
      </c>
      <c r="P423" s="1">
        <v>115.90625</v>
      </c>
      <c r="Q423" s="4">
        <f t="shared" si="79"/>
        <v>-6.6055540576974922E-3</v>
      </c>
      <c r="R423" s="1">
        <v>426.20001220703102</v>
      </c>
      <c r="S423" s="1">
        <f t="shared" si="80"/>
        <v>8.91600162168487E-2</v>
      </c>
      <c r="T423" s="1">
        <v>84.809997558593693</v>
      </c>
      <c r="U423" s="4">
        <f t="shared" si="81"/>
        <v>2.1813537988106591E-2</v>
      </c>
      <c r="V423" s="1">
        <v>0.85000002384185702</v>
      </c>
      <c r="W423" s="4">
        <f t="shared" si="82"/>
        <v>-7.0588236119094566E-2</v>
      </c>
      <c r="X423" s="1">
        <v>62.683883666992102</v>
      </c>
      <c r="Y423" s="4">
        <f t="shared" si="83"/>
        <v>7.8241725820834745E-2</v>
      </c>
    </row>
    <row r="424" spans="1:25" x14ac:dyDescent="0.25">
      <c r="A424" s="2">
        <v>44945</v>
      </c>
      <c r="B424" s="1">
        <v>1.0888146162032999</v>
      </c>
      <c r="C424" s="3">
        <f t="shared" si="72"/>
        <v>-2.4980185882094294E-3</v>
      </c>
      <c r="D424" s="1">
        <v>1.2329239845275799</v>
      </c>
      <c r="E424" s="4">
        <f t="shared" si="73"/>
        <v>-1.6494052317581494E-3</v>
      </c>
      <c r="F424" s="1">
        <v>1.4406108297407599E-2</v>
      </c>
      <c r="G424" s="4">
        <f t="shared" si="74"/>
        <v>-1.6087917327936886E-2</v>
      </c>
      <c r="H424" s="1">
        <v>0.14741651</v>
      </c>
      <c r="I424" s="4">
        <f t="shared" si="75"/>
        <v>4.427319572278569E-3</v>
      </c>
      <c r="J424" s="1">
        <v>0.27232371999999999</v>
      </c>
      <c r="K424" s="4">
        <f t="shared" si="76"/>
        <v>0</v>
      </c>
      <c r="L424" s="1">
        <v>1941.19995117187</v>
      </c>
      <c r="M424" s="4">
        <f t="shared" si="77"/>
        <v>-6.9028964974271216E-3</v>
      </c>
      <c r="N424" s="1">
        <v>23.839000701904201</v>
      </c>
      <c r="O424" s="4">
        <f t="shared" si="78"/>
        <v>-1.3339518607908685E-2</v>
      </c>
      <c r="P424" s="1">
        <v>115.140625</v>
      </c>
      <c r="Q424" s="4">
        <f t="shared" si="79"/>
        <v>2.9854797123083187E-3</v>
      </c>
      <c r="R424" s="1">
        <v>464.20001220703102</v>
      </c>
      <c r="S424" s="1">
        <f t="shared" si="80"/>
        <v>9.7802655542016212E-2</v>
      </c>
      <c r="T424" s="1">
        <v>86.660003662109304</v>
      </c>
      <c r="U424" s="4">
        <f t="shared" si="81"/>
        <v>-1.2116351343023255E-2</v>
      </c>
      <c r="V424" s="1">
        <v>0.79000002145767201</v>
      </c>
      <c r="W424" s="4">
        <f t="shared" si="82"/>
        <v>0.16075945671046749</v>
      </c>
      <c r="X424" s="1">
        <v>67.58837890625</v>
      </c>
      <c r="Y424" s="4">
        <f t="shared" si="83"/>
        <v>4.5677904725438215E-2</v>
      </c>
    </row>
    <row r="425" spans="1:25" x14ac:dyDescent="0.25">
      <c r="A425" s="2">
        <v>44952</v>
      </c>
      <c r="B425" s="1">
        <v>1.0860947370529099</v>
      </c>
      <c r="C425" s="3">
        <f t="shared" si="72"/>
        <v>-1.2081674729053393E-2</v>
      </c>
      <c r="D425" s="1">
        <v>1.23089039325714</v>
      </c>
      <c r="E425" s="4">
        <f t="shared" si="73"/>
        <v>-2.0661555222209943E-2</v>
      </c>
      <c r="F425" s="1">
        <v>1.41743440181016E-2</v>
      </c>
      <c r="G425" s="4">
        <f t="shared" si="74"/>
        <v>-2.1497890941312936E-2</v>
      </c>
      <c r="H425" s="1">
        <v>0.14806917</v>
      </c>
      <c r="I425" s="4">
        <f t="shared" si="75"/>
        <v>-5.5366015761418082E-3</v>
      </c>
      <c r="J425" s="1">
        <v>0.27232371999999999</v>
      </c>
      <c r="K425" s="4">
        <f t="shared" si="76"/>
        <v>0</v>
      </c>
      <c r="L425" s="1">
        <v>1927.80004882812</v>
      </c>
      <c r="M425" s="4">
        <f t="shared" si="77"/>
        <v>-2.6143802851699999E-2</v>
      </c>
      <c r="N425" s="1">
        <v>23.520999908447202</v>
      </c>
      <c r="O425" s="4">
        <f t="shared" si="78"/>
        <v>-4.9062511504830271E-2</v>
      </c>
      <c r="P425" s="1">
        <v>115.484375</v>
      </c>
      <c r="Q425" s="4">
        <f t="shared" si="79"/>
        <v>-1.7994858611825194E-2</v>
      </c>
      <c r="R425" s="1">
        <v>509.600006103515</v>
      </c>
      <c r="S425" s="1">
        <f t="shared" si="80"/>
        <v>-0.10890894689025238</v>
      </c>
      <c r="T425" s="1">
        <v>85.610000610351506</v>
      </c>
      <c r="U425" s="4">
        <f t="shared" si="81"/>
        <v>-2.8033858434581482E-3</v>
      </c>
      <c r="V425" s="1">
        <v>0.91699999570846502</v>
      </c>
      <c r="W425" s="4">
        <f t="shared" si="82"/>
        <v>-3.7077404204057744E-2</v>
      </c>
      <c r="X425" s="1">
        <v>70.675674438476506</v>
      </c>
      <c r="Y425" s="4">
        <f t="shared" si="83"/>
        <v>-4.1194235244562366E-2</v>
      </c>
    </row>
    <row r="426" spans="1:25" x14ac:dyDescent="0.25">
      <c r="A426" s="2">
        <v>44959</v>
      </c>
      <c r="B426" s="1">
        <v>1.0729728937148999</v>
      </c>
      <c r="C426" s="3">
        <f t="shared" si="72"/>
        <v>5.5828687145677226E-4</v>
      </c>
      <c r="D426" s="1">
        <v>1.2054582834243699</v>
      </c>
      <c r="E426" s="4">
        <f t="shared" si="73"/>
        <v>9.9343193912869183E-3</v>
      </c>
      <c r="F426" s="1">
        <v>1.3869625516235801E-2</v>
      </c>
      <c r="G426" s="4">
        <f t="shared" si="74"/>
        <v>-1.9914389872904243E-2</v>
      </c>
      <c r="H426" s="1">
        <v>0.14724936999999999</v>
      </c>
      <c r="I426" s="4">
        <f t="shared" si="75"/>
        <v>-5.083553158835157E-3</v>
      </c>
      <c r="J426" s="1">
        <v>0.27232371999999999</v>
      </c>
      <c r="K426" s="4">
        <f t="shared" si="76"/>
        <v>-2.1775554476115546E-4</v>
      </c>
      <c r="L426" s="1">
        <v>1877.40002441406</v>
      </c>
      <c r="M426" s="4">
        <f t="shared" si="77"/>
        <v>-2.3010585213810691E-2</v>
      </c>
      <c r="N426" s="1">
        <v>22.367000579833899</v>
      </c>
      <c r="O426" s="4">
        <f t="shared" si="78"/>
        <v>-3.6705907433856558E-2</v>
      </c>
      <c r="P426" s="1">
        <v>113.40625</v>
      </c>
      <c r="Q426" s="4">
        <f t="shared" si="79"/>
        <v>-1.1986773215761918E-2</v>
      </c>
      <c r="R426" s="1">
        <v>454.100006103515</v>
      </c>
      <c r="S426" s="1">
        <f t="shared" si="80"/>
        <v>-0.11715483702262655</v>
      </c>
      <c r="T426" s="1">
        <v>85.370002746582003</v>
      </c>
      <c r="U426" s="4">
        <f t="shared" si="81"/>
        <v>-3.3032676632274209E-2</v>
      </c>
      <c r="V426" s="1">
        <v>0.88300001621246305</v>
      </c>
      <c r="W426" s="4">
        <f t="shared" si="82"/>
        <v>0.30237820503214219</v>
      </c>
      <c r="X426" s="1">
        <v>67.764244079589801</v>
      </c>
      <c r="Y426" s="4">
        <f t="shared" si="83"/>
        <v>-4.4694913699012007E-3</v>
      </c>
    </row>
    <row r="427" spans="1:25" x14ac:dyDescent="0.25">
      <c r="A427" s="2">
        <v>44966</v>
      </c>
      <c r="B427" s="1">
        <v>1.0735719203948899</v>
      </c>
      <c r="C427" s="3">
        <f t="shared" si="72"/>
        <v>-7.797330912362883E-3</v>
      </c>
      <c r="D427" s="1">
        <v>1.2174336910247801</v>
      </c>
      <c r="E427" s="4">
        <f t="shared" si="73"/>
        <v>-5.3402795416787286E-3</v>
      </c>
      <c r="F427" s="1">
        <v>1.35934203863143E-2</v>
      </c>
      <c r="G427" s="4">
        <f t="shared" si="74"/>
        <v>-1.4072175712721057E-2</v>
      </c>
      <c r="H427" s="1">
        <v>0.14650082</v>
      </c>
      <c r="I427" s="4">
        <f t="shared" si="75"/>
        <v>-6.7806446407603273E-3</v>
      </c>
      <c r="J427" s="1">
        <v>0.27226442000000001</v>
      </c>
      <c r="K427" s="4">
        <f t="shared" si="76"/>
        <v>2.178029725660972E-4</v>
      </c>
      <c r="L427" s="1">
        <v>1834.19995117187</v>
      </c>
      <c r="M427" s="4">
        <f t="shared" si="77"/>
        <v>-1.1994064062996236E-3</v>
      </c>
      <c r="N427" s="1">
        <v>21.5459995269775</v>
      </c>
      <c r="O427" s="4">
        <f t="shared" si="78"/>
        <v>5.3374071123602172E-3</v>
      </c>
      <c r="P427" s="1">
        <v>112.046875</v>
      </c>
      <c r="Q427" s="4">
        <f t="shared" si="79"/>
        <v>-7.5303304978385161E-3</v>
      </c>
      <c r="R427" s="1">
        <v>400.89999389648398</v>
      </c>
      <c r="S427" s="1">
        <f t="shared" si="80"/>
        <v>-6.7099012985841547E-2</v>
      </c>
      <c r="T427" s="1">
        <v>82.550003051757798</v>
      </c>
      <c r="U427" s="4">
        <f t="shared" si="81"/>
        <v>-3.6341979487232749E-3</v>
      </c>
      <c r="V427" s="1">
        <v>1.1499999761581401</v>
      </c>
      <c r="W427" s="4">
        <f t="shared" si="82"/>
        <v>0.15652180042519198</v>
      </c>
      <c r="X427" s="1">
        <v>67.461372375488196</v>
      </c>
      <c r="Y427" s="4">
        <f t="shared" si="83"/>
        <v>-7.7769667768454273E-2</v>
      </c>
    </row>
    <row r="428" spans="1:25" x14ac:dyDescent="0.25">
      <c r="A428" s="2">
        <v>44973</v>
      </c>
      <c r="B428" s="1">
        <v>1.0652009248733501</v>
      </c>
      <c r="C428" s="3">
        <f t="shared" si="72"/>
        <v>-7.0127724607527246E-3</v>
      </c>
      <c r="D428" s="1">
        <v>1.21093225479125</v>
      </c>
      <c r="E428" s="4">
        <f t="shared" si="73"/>
        <v>-6.2574103891685712E-3</v>
      </c>
      <c r="F428" s="1">
        <v>1.3402131386101201E-2</v>
      </c>
      <c r="G428" s="4">
        <f t="shared" si="74"/>
        <v>-5.3322941240982946E-3</v>
      </c>
      <c r="H428" s="1">
        <v>0.14550745000000001</v>
      </c>
      <c r="I428" s="4">
        <f t="shared" si="75"/>
        <v>-8.6262249802331239E-3</v>
      </c>
      <c r="J428" s="1">
        <v>0.27232371999999999</v>
      </c>
      <c r="K428" s="4">
        <f t="shared" si="76"/>
        <v>0</v>
      </c>
      <c r="L428" s="1">
        <v>1832</v>
      </c>
      <c r="M428" s="4">
        <f t="shared" si="77"/>
        <v>3.111327058881003E-3</v>
      </c>
      <c r="N428" s="1">
        <v>21.6609992980957</v>
      </c>
      <c r="O428" s="4">
        <f t="shared" si="78"/>
        <v>-3.2408461615545892E-2</v>
      </c>
      <c r="P428" s="1">
        <v>111.203125</v>
      </c>
      <c r="Q428" s="4">
        <f t="shared" si="79"/>
        <v>-5.7608542925389914E-3</v>
      </c>
      <c r="R428" s="1">
        <v>374</v>
      </c>
      <c r="S428" s="1">
        <f t="shared" si="80"/>
        <v>7.219283976018777E-3</v>
      </c>
      <c r="T428" s="1">
        <v>82.25</v>
      </c>
      <c r="U428" s="4">
        <f t="shared" si="81"/>
        <v>2.8206683219747168E-2</v>
      </c>
      <c r="V428" s="1">
        <v>1.33000004291534</v>
      </c>
      <c r="W428" s="4">
        <f t="shared" si="82"/>
        <v>-3.7594037527976729E-2</v>
      </c>
      <c r="X428" s="1">
        <v>62.2149238586425</v>
      </c>
      <c r="Y428" s="4">
        <f t="shared" si="83"/>
        <v>7.2235610314608945E-3</v>
      </c>
    </row>
    <row r="429" spans="1:25" x14ac:dyDescent="0.25">
      <c r="A429" s="2">
        <v>44980</v>
      </c>
      <c r="B429" s="1">
        <v>1.0577309131622299</v>
      </c>
      <c r="C429" s="3">
        <f t="shared" si="72"/>
        <v>-2.5110195212593635E-3</v>
      </c>
      <c r="D429" s="1">
        <v>1.2033549547195399</v>
      </c>
      <c r="E429" s="4">
        <f t="shared" si="73"/>
        <v>-1.7102923550347326E-2</v>
      </c>
      <c r="F429" s="1">
        <v>1.33306672796607E-2</v>
      </c>
      <c r="G429" s="4">
        <f t="shared" si="74"/>
        <v>-7.2785538604839021E-3</v>
      </c>
      <c r="H429" s="1">
        <v>0.14425226999999999</v>
      </c>
      <c r="I429" s="4">
        <f t="shared" si="75"/>
        <v>-4.1802461756753444E-3</v>
      </c>
      <c r="J429" s="1">
        <v>0.27232371999999999</v>
      </c>
      <c r="K429" s="4">
        <f t="shared" si="76"/>
        <v>0</v>
      </c>
      <c r="L429" s="1">
        <v>1837.69995117187</v>
      </c>
      <c r="M429" s="4">
        <f t="shared" si="77"/>
        <v>-1.3603961835041638E-2</v>
      </c>
      <c r="N429" s="1">
        <v>20.958999633788999</v>
      </c>
      <c r="O429" s="4">
        <f t="shared" si="78"/>
        <v>-4.5517462173357143E-2</v>
      </c>
      <c r="P429" s="1">
        <v>110.5625</v>
      </c>
      <c r="Q429" s="4">
        <f t="shared" si="79"/>
        <v>-9.8925946862634252E-4</v>
      </c>
      <c r="R429" s="1">
        <v>376.70001220703102</v>
      </c>
      <c r="S429" s="1">
        <f t="shared" si="80"/>
        <v>-3.5041178070831631E-2</v>
      </c>
      <c r="T429" s="1">
        <v>84.569999694824205</v>
      </c>
      <c r="U429" s="4">
        <f t="shared" si="81"/>
        <v>-2.1638900764554457E-2</v>
      </c>
      <c r="V429" s="1">
        <v>1.2799999713897701</v>
      </c>
      <c r="W429" s="4">
        <f t="shared" si="82"/>
        <v>8.5937513096720208E-2</v>
      </c>
      <c r="X429" s="1">
        <v>62.664337158203097</v>
      </c>
      <c r="Y429" s="4">
        <f t="shared" si="83"/>
        <v>-1.6370407887464671E-2</v>
      </c>
    </row>
    <row r="430" spans="1:25" x14ac:dyDescent="0.25">
      <c r="A430" s="2">
        <v>44987</v>
      </c>
      <c r="B430" s="1">
        <v>1.05507493019104</v>
      </c>
      <c r="C430" s="3">
        <f t="shared" si="72"/>
        <v>1.6767318862762389E-2</v>
      </c>
      <c r="D430" s="1">
        <v>1.1827740669250399</v>
      </c>
      <c r="E430" s="4">
        <f t="shared" si="73"/>
        <v>2.742740551439234E-2</v>
      </c>
      <c r="F430" s="1">
        <v>1.3233639299869499E-2</v>
      </c>
      <c r="G430" s="4">
        <f t="shared" si="74"/>
        <v>-1.9809969547196437E-3</v>
      </c>
      <c r="H430" s="1">
        <v>0.14364926</v>
      </c>
      <c r="I430" s="4">
        <f t="shared" si="75"/>
        <v>1.3230489318218561E-2</v>
      </c>
      <c r="J430" s="1">
        <v>0.27232371999999999</v>
      </c>
      <c r="K430" s="4">
        <f t="shared" si="76"/>
        <v>2.7246983847149752E-5</v>
      </c>
      <c r="L430" s="1">
        <v>1812.69995117187</v>
      </c>
      <c r="M430" s="4">
        <f t="shared" si="77"/>
        <v>6.2834461015142729E-2</v>
      </c>
      <c r="N430" s="1">
        <v>20.004999160766602</v>
      </c>
      <c r="O430" s="4">
        <f t="shared" si="78"/>
        <v>8.8427947077814872E-2</v>
      </c>
      <c r="P430" s="1">
        <v>110.453125</v>
      </c>
      <c r="Q430" s="4">
        <f t="shared" si="79"/>
        <v>3.6921771113311644E-2</v>
      </c>
      <c r="R430" s="1">
        <v>363.5</v>
      </c>
      <c r="S430" s="1">
        <f t="shared" si="80"/>
        <v>-4.4016506189821183E-2</v>
      </c>
      <c r="T430" s="1">
        <v>82.739997863769503</v>
      </c>
      <c r="U430" s="4">
        <f t="shared" si="81"/>
        <v>-4.3872339220926107E-2</v>
      </c>
      <c r="V430" s="1">
        <v>1.3899999856948799</v>
      </c>
      <c r="W430" s="4">
        <f t="shared" si="82"/>
        <v>-0.13021582456165676</v>
      </c>
      <c r="X430" s="1">
        <v>61.638496398925703</v>
      </c>
      <c r="Y430" s="4">
        <f t="shared" si="83"/>
        <v>-7.0692570107911426E-2</v>
      </c>
    </row>
    <row r="431" spans="1:25" x14ac:dyDescent="0.25">
      <c r="A431" s="2">
        <v>44994</v>
      </c>
      <c r="B431" s="1">
        <v>1.07276570796966</v>
      </c>
      <c r="C431" s="3">
        <f t="shared" si="72"/>
        <v>4.3420326967068285E-3</v>
      </c>
      <c r="D431" s="1">
        <v>1.2152144908905</v>
      </c>
      <c r="E431" s="4">
        <f t="shared" si="73"/>
        <v>6.0024771536213838E-3</v>
      </c>
      <c r="F431" s="1">
        <v>1.32074235007166E-2</v>
      </c>
      <c r="G431" s="4">
        <f t="shared" si="74"/>
        <v>-1.942627094447898E-2</v>
      </c>
      <c r="H431" s="1">
        <v>0.14554981</v>
      </c>
      <c r="I431" s="4">
        <f t="shared" si="75"/>
        <v>-1.8160793201997794E-3</v>
      </c>
      <c r="J431" s="1">
        <v>0.27233114000000003</v>
      </c>
      <c r="K431" s="4">
        <f t="shared" si="76"/>
        <v>0</v>
      </c>
      <c r="L431" s="1">
        <v>1926.59997558593</v>
      </c>
      <c r="M431" s="4">
        <f t="shared" si="77"/>
        <v>1.0484830010467858E-2</v>
      </c>
      <c r="N431" s="1">
        <v>21.774000167846602</v>
      </c>
      <c r="O431" s="4">
        <f t="shared" si="78"/>
        <v>4.1379584011595326E-2</v>
      </c>
      <c r="P431" s="1">
        <v>114.53125</v>
      </c>
      <c r="Q431" s="4">
        <f t="shared" si="79"/>
        <v>-7.0941336971350613E-3</v>
      </c>
      <c r="R431" s="1">
        <v>347.5</v>
      </c>
      <c r="S431" s="1">
        <f t="shared" si="80"/>
        <v>0.24172661870503598</v>
      </c>
      <c r="T431" s="1">
        <v>79.110000610351506</v>
      </c>
      <c r="U431" s="4">
        <f t="shared" si="81"/>
        <v>-1.0491743454064598E-2</v>
      </c>
      <c r="V431" s="1">
        <v>1.20899999141693</v>
      </c>
      <c r="W431" s="4">
        <f t="shared" si="82"/>
        <v>-9.0157128493718E-2</v>
      </c>
      <c r="X431" s="1">
        <v>57.281112670898402</v>
      </c>
      <c r="Y431" s="4">
        <f t="shared" si="83"/>
        <v>2.9848160949393163E-2</v>
      </c>
    </row>
    <row r="432" spans="1:25" x14ac:dyDescent="0.25">
      <c r="A432" s="2">
        <v>45001</v>
      </c>
      <c r="B432" s="1">
        <v>1.0774236917495701</v>
      </c>
      <c r="C432" s="3">
        <f t="shared" si="72"/>
        <v>6.0592481703820649E-3</v>
      </c>
      <c r="D432" s="1">
        <v>1.2225087881088199</v>
      </c>
      <c r="E432" s="4">
        <f t="shared" si="73"/>
        <v>8.6190865913448739E-3</v>
      </c>
      <c r="F432" s="1">
        <v>1.29508525133132E-2</v>
      </c>
      <c r="G432" s="4">
        <f t="shared" si="74"/>
        <v>9.0165507060683357E-3</v>
      </c>
      <c r="H432" s="1">
        <v>0.14528547999999999</v>
      </c>
      <c r="I432" s="4">
        <f t="shared" si="75"/>
        <v>1.4112215480858441E-3</v>
      </c>
      <c r="J432" s="1">
        <v>0.27233114000000003</v>
      </c>
      <c r="K432" s="4">
        <f t="shared" si="76"/>
        <v>2.7246241469044707E-5</v>
      </c>
      <c r="L432" s="1">
        <v>1946.80004882812</v>
      </c>
      <c r="M432" s="4">
        <f t="shared" si="77"/>
        <v>9.9136666703021851E-3</v>
      </c>
      <c r="N432" s="1">
        <v>22.674999237060501</v>
      </c>
      <c r="O432" s="4">
        <f t="shared" si="78"/>
        <v>3.0915115202176987E-2</v>
      </c>
      <c r="P432" s="1">
        <v>113.71875</v>
      </c>
      <c r="Q432" s="4">
        <f t="shared" si="79"/>
        <v>7.1448200054960156E-3</v>
      </c>
      <c r="R432" s="1">
        <v>431.5</v>
      </c>
      <c r="S432" s="1">
        <f t="shared" si="80"/>
        <v>-0.12838932536844727</v>
      </c>
      <c r="T432" s="1">
        <v>78.279998779296804</v>
      </c>
      <c r="U432" s="4">
        <f t="shared" si="81"/>
        <v>5.7230498553845759E-2</v>
      </c>
      <c r="V432" s="1">
        <v>1.1000000238418499</v>
      </c>
      <c r="W432" s="4">
        <f t="shared" si="82"/>
        <v>-9.0909002240964314E-3</v>
      </c>
      <c r="X432" s="1">
        <v>58.990848541259702</v>
      </c>
      <c r="Y432" s="4">
        <f t="shared" si="83"/>
        <v>4.1901250360754906E-2</v>
      </c>
    </row>
    <row r="433" spans="1:25" x14ac:dyDescent="0.25">
      <c r="A433" s="2">
        <v>45008</v>
      </c>
      <c r="B433" s="1">
        <v>1.08395206928253</v>
      </c>
      <c r="C433" s="3">
        <f t="shared" si="72"/>
        <v>1.1124566128833991E-2</v>
      </c>
      <c r="D433" s="1">
        <v>1.2330456972122099</v>
      </c>
      <c r="E433" s="4">
        <f t="shared" si="73"/>
        <v>1.3623192917471537E-2</v>
      </c>
      <c r="F433" s="1">
        <v>1.3067624531686301E-2</v>
      </c>
      <c r="G433" s="4">
        <f t="shared" si="74"/>
        <v>-3.4567542247650546E-2</v>
      </c>
      <c r="H433" s="1">
        <v>0.14549050999999999</v>
      </c>
      <c r="I433" s="4">
        <f t="shared" si="75"/>
        <v>-7.9950231805499272E-4</v>
      </c>
      <c r="J433" s="1">
        <v>0.27233856000000001</v>
      </c>
      <c r="K433" s="4">
        <f t="shared" si="76"/>
        <v>-5.4490998263396677E-5</v>
      </c>
      <c r="L433" s="1">
        <v>1966.09997558593</v>
      </c>
      <c r="M433" s="4">
        <f t="shared" si="77"/>
        <v>2.7872463002192292E-2</v>
      </c>
      <c r="N433" s="1">
        <v>23.375999450683501</v>
      </c>
      <c r="O433" s="4">
        <f t="shared" si="78"/>
        <v>6.7890140763247439E-2</v>
      </c>
      <c r="P433" s="1">
        <v>114.53125</v>
      </c>
      <c r="Q433" s="4">
        <f t="shared" si="79"/>
        <v>1.7871759890859481E-2</v>
      </c>
      <c r="R433" s="1">
        <v>376.100006103515</v>
      </c>
      <c r="S433" s="1">
        <f t="shared" si="80"/>
        <v>2.1005035278597321E-2</v>
      </c>
      <c r="T433" s="1">
        <v>82.760002136230398</v>
      </c>
      <c r="U433" s="4">
        <f t="shared" si="81"/>
        <v>-2.0420521964514902E-2</v>
      </c>
      <c r="V433" s="1">
        <v>1.0900000333786</v>
      </c>
      <c r="W433" s="4">
        <f t="shared" si="82"/>
        <v>-2.6605544019233096E-2</v>
      </c>
      <c r="X433" s="1">
        <v>61.462638854980398</v>
      </c>
      <c r="Y433" s="4">
        <f t="shared" si="83"/>
        <v>-2.4797384717114103E-2</v>
      </c>
    </row>
    <row r="434" spans="1:25" x14ac:dyDescent="0.25">
      <c r="A434" s="2">
        <v>45015</v>
      </c>
      <c r="B434" s="1">
        <v>1.0960105657577499</v>
      </c>
      <c r="C434" s="3">
        <f t="shared" si="72"/>
        <v>-3.886663948230023E-3</v>
      </c>
      <c r="D434" s="1">
        <v>1.24984371662139</v>
      </c>
      <c r="E434" s="4">
        <f t="shared" si="73"/>
        <v>-5.3950379271239411E-3</v>
      </c>
      <c r="F434" s="1">
        <v>1.26159088686108E-2</v>
      </c>
      <c r="G434" s="4">
        <f t="shared" si="74"/>
        <v>-2.2204482147765159E-2</v>
      </c>
      <c r="H434" s="1">
        <v>0.14537418999999999</v>
      </c>
      <c r="I434" s="4">
        <f t="shared" si="75"/>
        <v>-9.7307506924015994E-4</v>
      </c>
      <c r="J434" s="1">
        <v>0.27232371999999999</v>
      </c>
      <c r="K434" s="4">
        <f t="shared" si="76"/>
        <v>1.0902465639066123E-4</v>
      </c>
      <c r="L434" s="1">
        <v>2020.90002441406</v>
      </c>
      <c r="M434" s="4">
        <f t="shared" si="77"/>
        <v>-4.9482903058994231E-3</v>
      </c>
      <c r="N434" s="1">
        <v>24.962999343871999</v>
      </c>
      <c r="O434" s="4">
        <f t="shared" si="78"/>
        <v>1.7666145749006656E-2</v>
      </c>
      <c r="P434" s="1">
        <v>116.578125</v>
      </c>
      <c r="Q434" s="4">
        <f t="shared" si="79"/>
        <v>-7.5056962873609433E-3</v>
      </c>
      <c r="R434" s="1">
        <v>384</v>
      </c>
      <c r="S434" s="1">
        <f t="shared" si="80"/>
        <v>9.1145833333333339E-3</v>
      </c>
      <c r="T434" s="1">
        <v>81.069999694824205</v>
      </c>
      <c r="U434" s="4">
        <f t="shared" si="81"/>
        <v>1.7022292569541006E-2</v>
      </c>
      <c r="V434" s="1">
        <v>1.0609999895095801</v>
      </c>
      <c r="W434" s="4">
        <f t="shared" si="82"/>
        <v>0.1017908021886411</v>
      </c>
      <c r="X434" s="1">
        <v>59.938526153564403</v>
      </c>
      <c r="Y434" s="4">
        <f t="shared" si="83"/>
        <v>-4.8903661251206807E-4</v>
      </c>
    </row>
    <row r="435" spans="1:25" x14ac:dyDescent="0.25">
      <c r="A435" s="2">
        <v>45022</v>
      </c>
      <c r="B435" s="1">
        <v>1.0917507410049401</v>
      </c>
      <c r="C435" s="3">
        <f t="shared" si="72"/>
        <v>5.3011109413790662E-3</v>
      </c>
      <c r="D435" s="1">
        <v>1.2431007623672401</v>
      </c>
      <c r="E435" s="4">
        <f t="shared" si="73"/>
        <v>-4.4726231637200794E-4</v>
      </c>
      <c r="F435" s="1">
        <v>1.2335779145359899E-2</v>
      </c>
      <c r="G435" s="4">
        <f t="shared" si="74"/>
        <v>-8.5610582115701866E-3</v>
      </c>
      <c r="H435" s="1">
        <v>0.14523273</v>
      </c>
      <c r="I435" s="4">
        <f t="shared" si="75"/>
        <v>1.5418012179485201E-3</v>
      </c>
      <c r="J435" s="1">
        <v>0.27235341000000002</v>
      </c>
      <c r="K435" s="4">
        <f t="shared" si="76"/>
        <v>8.1621889734945669E-5</v>
      </c>
      <c r="L435" s="1">
        <v>2010.90002441406</v>
      </c>
      <c r="M435" s="4">
        <f t="shared" si="77"/>
        <v>-7.8074857285680916E-3</v>
      </c>
      <c r="N435" s="1">
        <v>25.4039993286132</v>
      </c>
      <c r="O435" s="4">
        <f t="shared" si="78"/>
        <v>-1.49583167279878E-3</v>
      </c>
      <c r="P435" s="1">
        <v>115.703125</v>
      </c>
      <c r="Q435" s="4">
        <f t="shared" si="79"/>
        <v>-1.3099257258609049E-2</v>
      </c>
      <c r="R435" s="1">
        <v>387.5</v>
      </c>
      <c r="S435" s="1">
        <f t="shared" si="80"/>
        <v>3.1999984248990906E-2</v>
      </c>
      <c r="T435" s="1">
        <v>82.449996948242102</v>
      </c>
      <c r="U435" s="4">
        <f t="shared" si="81"/>
        <v>9.5815760432753291E-3</v>
      </c>
      <c r="V435" s="1">
        <v>1.1690000295639</v>
      </c>
      <c r="W435" s="4">
        <f t="shared" si="82"/>
        <v>2.2241250838872476E-2</v>
      </c>
      <c r="X435" s="1">
        <v>59.909214019775298</v>
      </c>
      <c r="Y435" s="4">
        <f t="shared" si="83"/>
        <v>3.3594291085150406E-2</v>
      </c>
    </row>
    <row r="436" spans="1:25" x14ac:dyDescent="0.25">
      <c r="A436" s="2">
        <v>45029</v>
      </c>
      <c r="B436" s="1">
        <v>1.0975382328033401</v>
      </c>
      <c r="C436" s="3">
        <f t="shared" si="72"/>
        <v>2.7447050652668845E-4</v>
      </c>
      <c r="D436" s="1">
        <v>1.2425447702407799</v>
      </c>
      <c r="E436" s="4">
        <f t="shared" si="73"/>
        <v>-8.5664498526966646E-4</v>
      </c>
      <c r="F436" s="1">
        <v>1.22301718220114E-2</v>
      </c>
      <c r="G436" s="4">
        <f t="shared" si="74"/>
        <v>1.1742723735305648E-2</v>
      </c>
      <c r="H436" s="1">
        <v>0.14545664999999999</v>
      </c>
      <c r="I436" s="4">
        <f t="shared" si="75"/>
        <v>-8.1799628961618659E-3</v>
      </c>
      <c r="J436" s="1">
        <v>0.27237563999999997</v>
      </c>
      <c r="K436" s="4">
        <f t="shared" si="76"/>
        <v>0</v>
      </c>
      <c r="L436" s="1">
        <v>1995.19995117187</v>
      </c>
      <c r="M436" s="4">
        <f t="shared" si="77"/>
        <v>-4.7614275423474356E-3</v>
      </c>
      <c r="N436" s="1">
        <v>25.365999221801701</v>
      </c>
      <c r="O436" s="4">
        <f t="shared" si="78"/>
        <v>-1.9514268984892065E-2</v>
      </c>
      <c r="P436" s="1">
        <v>114.1875</v>
      </c>
      <c r="Q436" s="4">
        <f t="shared" si="79"/>
        <v>1.1904761904761904E-2</v>
      </c>
      <c r="R436" s="1">
        <v>399.89999389648398</v>
      </c>
      <c r="S436" s="1">
        <f t="shared" si="80"/>
        <v>-0.1272818071351601</v>
      </c>
      <c r="T436" s="1">
        <v>83.239997863769503</v>
      </c>
      <c r="U436" s="4">
        <f t="shared" si="81"/>
        <v>-8.0850503366823839E-2</v>
      </c>
      <c r="V436" s="1">
        <v>1.1950000524520801</v>
      </c>
      <c r="W436" s="4">
        <f t="shared" si="82"/>
        <v>-7.9497928402007076E-2</v>
      </c>
      <c r="X436" s="1">
        <v>61.921821594238203</v>
      </c>
      <c r="Y436" s="4">
        <f t="shared" si="83"/>
        <v>-7.1000257878761922E-2</v>
      </c>
    </row>
    <row r="437" spans="1:25" x14ac:dyDescent="0.25">
      <c r="A437" s="2">
        <v>45036</v>
      </c>
      <c r="B437" s="1">
        <v>1.09783947467803</v>
      </c>
      <c r="C437" s="3">
        <f t="shared" si="72"/>
        <v>2.9618827397635962E-3</v>
      </c>
      <c r="D437" s="1">
        <v>1.2414803504943801</v>
      </c>
      <c r="E437" s="4">
        <f t="shared" si="73"/>
        <v>4.9781588609185091E-3</v>
      </c>
      <c r="F437" s="1">
        <v>1.2373787350952599E-2</v>
      </c>
      <c r="G437" s="4">
        <f t="shared" si="74"/>
        <v>9.25385057773641E-3</v>
      </c>
      <c r="H437" s="1">
        <v>0.14426681999999999</v>
      </c>
      <c r="I437" s="4">
        <f t="shared" si="75"/>
        <v>3.0388830917601165E-3</v>
      </c>
      <c r="J437" s="1">
        <v>0.27237563999999997</v>
      </c>
      <c r="K437" s="4">
        <f t="shared" si="76"/>
        <v>0</v>
      </c>
      <c r="L437" s="1">
        <v>1985.69995117187</v>
      </c>
      <c r="M437" s="4">
        <f t="shared" si="77"/>
        <v>2.1604484800809079E-2</v>
      </c>
      <c r="N437" s="1">
        <v>24.8710002899169</v>
      </c>
      <c r="O437" s="4">
        <f t="shared" si="78"/>
        <v>2.4325500992482221E-2</v>
      </c>
      <c r="P437" s="1">
        <v>115.546875</v>
      </c>
      <c r="Q437" s="4">
        <f t="shared" si="79"/>
        <v>3.110209601081812E-3</v>
      </c>
      <c r="R437" s="1">
        <v>349</v>
      </c>
      <c r="S437" s="1">
        <f t="shared" si="80"/>
        <v>-1.4326647564469915E-2</v>
      </c>
      <c r="T437" s="1">
        <v>76.510002136230398</v>
      </c>
      <c r="U437" s="4">
        <f t="shared" si="81"/>
        <v>6.2736336967347817E-3</v>
      </c>
      <c r="V437" s="1">
        <v>1.1000000238418499</v>
      </c>
      <c r="W437" s="4">
        <f t="shared" si="82"/>
        <v>4.5454501120529593E-3</v>
      </c>
      <c r="X437" s="1">
        <v>57.525356292724602</v>
      </c>
      <c r="Y437" s="4">
        <f t="shared" si="83"/>
        <v>3.9062523313274757E-3</v>
      </c>
    </row>
    <row r="438" spans="1:25" x14ac:dyDescent="0.25">
      <c r="A438" s="2">
        <v>45043</v>
      </c>
      <c r="B438" s="1">
        <v>1.10109114646911</v>
      </c>
      <c r="C438" s="3">
        <f t="shared" si="72"/>
        <v>-4.1994789870101338E-3</v>
      </c>
      <c r="D438" s="1">
        <v>1.2476606369018499</v>
      </c>
      <c r="E438" s="4">
        <f t="shared" si="73"/>
        <v>1.1867130333490584E-2</v>
      </c>
      <c r="F438" s="1">
        <v>1.2488292530178999E-2</v>
      </c>
      <c r="G438" s="4">
        <f t="shared" si="74"/>
        <v>2.7063430023652364E-2</v>
      </c>
      <c r="H438" s="1">
        <v>0.14470522999999999</v>
      </c>
      <c r="I438" s="4">
        <f t="shared" si="75"/>
        <v>-1.2718268717723364E-3</v>
      </c>
      <c r="J438" s="1">
        <v>0.27237563999999997</v>
      </c>
      <c r="K438" s="4">
        <f t="shared" si="76"/>
        <v>8.1835512162673185E-5</v>
      </c>
      <c r="L438" s="1">
        <v>2028.59997558593</v>
      </c>
      <c r="M438" s="4">
        <f t="shared" si="77"/>
        <v>9.3661857287620758E-4</v>
      </c>
      <c r="N438" s="1">
        <v>25.475999832153299</v>
      </c>
      <c r="O438" s="4">
        <f t="shared" si="78"/>
        <v>-5.8876549487047586E-4</v>
      </c>
      <c r="P438" s="1">
        <v>115.90625</v>
      </c>
      <c r="Q438" s="4">
        <f t="shared" si="79"/>
        <v>0</v>
      </c>
      <c r="R438" s="1">
        <v>344</v>
      </c>
      <c r="S438" s="1">
        <f t="shared" si="80"/>
        <v>1.4244168303732492E-2</v>
      </c>
      <c r="T438" s="1">
        <v>76.989997863769503</v>
      </c>
      <c r="U438" s="4">
        <f t="shared" si="81"/>
        <v>4.8967455215828889E-2</v>
      </c>
      <c r="V438" s="1">
        <v>1.1050000190734801</v>
      </c>
      <c r="W438" s="4">
        <f t="shared" si="82"/>
        <v>4.5248824844567569E-3</v>
      </c>
      <c r="X438" s="1">
        <v>57.750064849853501</v>
      </c>
      <c r="Y438" s="4">
        <f t="shared" si="83"/>
        <v>4.2294013019365383E-2</v>
      </c>
    </row>
    <row r="439" spans="1:25" x14ac:dyDescent="0.25">
      <c r="A439" s="2">
        <v>45050</v>
      </c>
      <c r="B439" s="1">
        <v>1.0964671373367301</v>
      </c>
      <c r="C439" s="3">
        <f t="shared" si="72"/>
        <v>-9.0293007059451137E-3</v>
      </c>
      <c r="D439" s="1">
        <v>1.26246678829193</v>
      </c>
      <c r="E439" s="4">
        <f t="shared" si="73"/>
        <v>-1.1111070193314527E-2</v>
      </c>
      <c r="F439" s="1">
        <v>1.2826268561184399E-2</v>
      </c>
      <c r="G439" s="4">
        <f t="shared" si="74"/>
        <v>-3.0949017873164203E-2</v>
      </c>
      <c r="H439" s="1">
        <v>0.14452118999999999</v>
      </c>
      <c r="I439" s="4">
        <f t="shared" si="75"/>
        <v>-8.1987976988010455E-3</v>
      </c>
      <c r="J439" s="1">
        <v>0.27239793000000001</v>
      </c>
      <c r="K439" s="4">
        <f t="shared" si="76"/>
        <v>0</v>
      </c>
      <c r="L439" s="1">
        <v>2030.5</v>
      </c>
      <c r="M439" s="4">
        <f t="shared" si="77"/>
        <v>-2.4526002870293034E-2</v>
      </c>
      <c r="N439" s="1">
        <v>25.461000442504801</v>
      </c>
      <c r="O439" s="4">
        <f t="shared" si="78"/>
        <v>-6.7122249875774101E-2</v>
      </c>
      <c r="P439" s="1">
        <v>115.90625</v>
      </c>
      <c r="Q439" s="4">
        <f t="shared" si="79"/>
        <v>-1.145861418172014E-2</v>
      </c>
      <c r="R439" s="1">
        <v>348.89999389648398</v>
      </c>
      <c r="S439" s="1">
        <f t="shared" si="80"/>
        <v>-1.404412147378188E-2</v>
      </c>
      <c r="T439" s="1">
        <v>80.760002136230398</v>
      </c>
      <c r="U439" s="4">
        <f t="shared" si="81"/>
        <v>7.6523032958209086E-2</v>
      </c>
      <c r="V439" s="1">
        <v>1.1100000143051101</v>
      </c>
      <c r="W439" s="4">
        <f t="shared" si="82"/>
        <v>3.6036001204982925E-2</v>
      </c>
      <c r="X439" s="1">
        <v>60.192546844482401</v>
      </c>
      <c r="Y439" s="4">
        <f t="shared" si="83"/>
        <v>2.4022069678811851E-2</v>
      </c>
    </row>
    <row r="440" spans="1:25" x14ac:dyDescent="0.25">
      <c r="A440" s="2">
        <v>45057</v>
      </c>
      <c r="B440" s="1">
        <v>1.0865668058395299</v>
      </c>
      <c r="C440" s="3">
        <f t="shared" si="72"/>
        <v>-8.8311482566282764E-3</v>
      </c>
      <c r="D440" s="1">
        <v>1.2484394311904901</v>
      </c>
      <c r="E440" s="4">
        <f t="shared" si="73"/>
        <v>-5.3766618614642693E-3</v>
      </c>
      <c r="F440" s="1">
        <v>1.2429308146238299E-2</v>
      </c>
      <c r="G440" s="4">
        <f t="shared" si="74"/>
        <v>4.1185781247038578E-3</v>
      </c>
      <c r="H440" s="1">
        <v>0.14333629000000001</v>
      </c>
      <c r="I440" s="4">
        <f t="shared" si="75"/>
        <v>-1.1308789979146276E-2</v>
      </c>
      <c r="J440" s="1">
        <v>0.27239793000000001</v>
      </c>
      <c r="K440" s="4">
        <f t="shared" si="76"/>
        <v>-5.4479121776057369E-5</v>
      </c>
      <c r="L440" s="1">
        <v>1980.69995117187</v>
      </c>
      <c r="M440" s="4">
        <f t="shared" si="77"/>
        <v>-9.0371599863773525E-3</v>
      </c>
      <c r="N440" s="1">
        <v>23.752000808715799</v>
      </c>
      <c r="O440" s="4">
        <f t="shared" si="78"/>
        <v>-2.6818836978312634E-2</v>
      </c>
      <c r="P440" s="1">
        <v>114.578125</v>
      </c>
      <c r="Q440" s="4">
        <f t="shared" si="79"/>
        <v>-1.0091367789444975E-2</v>
      </c>
      <c r="R440" s="1">
        <v>344</v>
      </c>
      <c r="T440" s="1">
        <v>86.940002441406193</v>
      </c>
      <c r="U440" s="4">
        <f t="shared" si="81"/>
        <v>-6.0041420222194636E-2</v>
      </c>
      <c r="V440" s="1">
        <v>1.1499999761581401</v>
      </c>
      <c r="W440" s="4">
        <f t="shared" si="82"/>
        <v>-6.9565152490976209E-2</v>
      </c>
      <c r="X440" s="1">
        <v>61.638496398925703</v>
      </c>
      <c r="Y440" s="4">
        <f t="shared" si="83"/>
        <v>-1.426542202015213E-2</v>
      </c>
    </row>
    <row r="441" spans="1:25" x14ac:dyDescent="0.25">
      <c r="A441" s="2">
        <v>45064</v>
      </c>
      <c r="B441" s="1">
        <v>1.07697117328643</v>
      </c>
      <c r="C441" s="3">
        <f t="shared" si="72"/>
        <v>-3.4023706790853674E-3</v>
      </c>
      <c r="D441" s="1">
        <v>1.24172699451446</v>
      </c>
      <c r="E441" s="4">
        <f t="shared" si="73"/>
        <v>-4.3441274740980762E-4</v>
      </c>
      <c r="F441" s="1">
        <v>1.24804992228746E-2</v>
      </c>
      <c r="G441" s="4">
        <f t="shared" si="74"/>
        <v>6.4690003622150331E-3</v>
      </c>
      <c r="H441" s="1">
        <v>0.14171533</v>
      </c>
      <c r="I441" s="4">
        <f t="shared" si="75"/>
        <v>-3.1926680056419666E-3</v>
      </c>
      <c r="J441" s="1">
        <v>0.27238308999999999</v>
      </c>
      <c r="K441" s="4">
        <f t="shared" si="76"/>
        <v>-1.6348298273577511E-4</v>
      </c>
      <c r="L441" s="1">
        <v>1962.80004882812</v>
      </c>
      <c r="M441" s="4">
        <f t="shared" si="77"/>
        <v>5.6041143192182819E-4</v>
      </c>
      <c r="N441" s="1">
        <v>23.1149997711181</v>
      </c>
      <c r="O441" s="4">
        <f t="shared" si="78"/>
        <v>1.5531090773211607E-2</v>
      </c>
      <c r="P441" s="1">
        <v>113.421875</v>
      </c>
      <c r="Q441" s="4">
        <f t="shared" si="79"/>
        <v>1.7908802865408459E-3</v>
      </c>
      <c r="T441" s="1">
        <v>81.720001220703097</v>
      </c>
      <c r="U441" s="4">
        <f t="shared" si="81"/>
        <v>2.1536981276801731E-2</v>
      </c>
      <c r="V441" s="1">
        <v>1.0700000524520801</v>
      </c>
      <c r="W441" s="4">
        <f t="shared" si="82"/>
        <v>-9.3458964320826746E-3</v>
      </c>
      <c r="X441" s="1">
        <v>60.759197235107401</v>
      </c>
      <c r="Y441" s="4">
        <f t="shared" si="83"/>
        <v>-2.1707521488249781E-2</v>
      </c>
    </row>
    <row r="442" spans="1:25" x14ac:dyDescent="0.25">
      <c r="A442" s="2">
        <v>45071</v>
      </c>
      <c r="B442" s="1">
        <v>1.0733069181442201</v>
      </c>
      <c r="C442" s="3">
        <f t="shared" si="72"/>
        <v>-3.2629348131618082E-3</v>
      </c>
      <c r="D442" s="1">
        <v>1.2411875724792401</v>
      </c>
      <c r="E442" s="4">
        <f t="shared" si="73"/>
        <v>1.3423184921453996E-3</v>
      </c>
      <c r="F442" s="1">
        <v>1.2561235576868E-2</v>
      </c>
      <c r="G442" s="4">
        <f t="shared" si="74"/>
        <v>-2.0967821818144064E-2</v>
      </c>
      <c r="H442" s="1">
        <v>0.14126288000000001</v>
      </c>
      <c r="I442" s="4">
        <f t="shared" si="75"/>
        <v>-5.5907822352198626E-3</v>
      </c>
      <c r="J442" s="1">
        <v>0.27233856000000001</v>
      </c>
      <c r="K442" s="4">
        <f t="shared" si="76"/>
        <v>0</v>
      </c>
      <c r="L442" s="1">
        <v>1963.90002441406</v>
      </c>
      <c r="M442" s="4">
        <f t="shared" si="77"/>
        <v>-1.0794884148196472E-2</v>
      </c>
      <c r="N442" s="1">
        <v>23.474000930786101</v>
      </c>
      <c r="O442" s="4">
        <f t="shared" si="78"/>
        <v>-1.4910860259402076E-3</v>
      </c>
      <c r="P442" s="1">
        <v>113.625</v>
      </c>
      <c r="Q442" s="4">
        <f t="shared" si="79"/>
        <v>-9.6259625962596268E-3</v>
      </c>
      <c r="T442" s="1">
        <v>83.480003356933594</v>
      </c>
      <c r="U442" s="4">
        <f t="shared" si="81"/>
        <v>1.8327727812312396E-2</v>
      </c>
      <c r="V442" s="1">
        <v>1.0599999427795399</v>
      </c>
      <c r="W442" s="4">
        <f t="shared" si="82"/>
        <v>-4.2452791994177612E-2</v>
      </c>
      <c r="X442" s="1">
        <v>59.4402656555175</v>
      </c>
      <c r="Y442" s="4">
        <f t="shared" si="83"/>
        <v>3.7639675600725134E-2</v>
      </c>
    </row>
    <row r="443" spans="1:25" x14ac:dyDescent="0.25">
      <c r="A443" s="2">
        <v>45078</v>
      </c>
      <c r="B443" s="1">
        <v>1.0698047876357999</v>
      </c>
      <c r="C443" s="3">
        <f t="shared" si="72"/>
        <v>8.5343797138701383E-3</v>
      </c>
      <c r="D443" s="1">
        <v>1.24285364151</v>
      </c>
      <c r="E443" s="4">
        <f t="shared" si="73"/>
        <v>1.434660437000187E-2</v>
      </c>
      <c r="F443" s="1">
        <v>1.22978538274765E-2</v>
      </c>
      <c r="G443" s="4">
        <f t="shared" si="74"/>
        <v>-3.0983693709529671E-2</v>
      </c>
      <c r="H443" s="1">
        <v>0.14047311000000001</v>
      </c>
      <c r="I443" s="4">
        <f t="shared" si="75"/>
        <v>-6.6560069752853359E-3</v>
      </c>
      <c r="J443" s="1">
        <v>0.27233856000000001</v>
      </c>
      <c r="K443" s="4">
        <f t="shared" si="76"/>
        <v>0</v>
      </c>
      <c r="L443" s="1">
        <v>1942.69995117187</v>
      </c>
      <c r="M443" s="4">
        <f t="shared" si="77"/>
        <v>6.4858691372537509E-3</v>
      </c>
      <c r="N443" s="1">
        <v>23.438999176025298</v>
      </c>
      <c r="O443" s="4">
        <f t="shared" si="78"/>
        <v>2.5811744138112727E-2</v>
      </c>
      <c r="P443" s="1">
        <v>112.53125</v>
      </c>
      <c r="Q443" s="4">
        <f t="shared" si="79"/>
        <v>-2.9158567064704248E-3</v>
      </c>
      <c r="T443" s="1">
        <v>85.010002136230398</v>
      </c>
      <c r="U443" s="4">
        <f t="shared" si="81"/>
        <v>-3.7877910125716431E-2</v>
      </c>
      <c r="V443" s="1">
        <v>1.0149999856948799</v>
      </c>
      <c r="W443" s="4">
        <f t="shared" si="82"/>
        <v>-2.9556622475445309E-2</v>
      </c>
      <c r="X443" s="1">
        <v>61.677577972412102</v>
      </c>
      <c r="Y443" s="4">
        <f t="shared" si="83"/>
        <v>2.8987766079861452E-2</v>
      </c>
    </row>
    <row r="444" spans="1:25" x14ac:dyDescent="0.25">
      <c r="A444" s="2">
        <v>45085</v>
      </c>
      <c r="B444" s="1">
        <v>1.0789349079132</v>
      </c>
      <c r="C444" s="3">
        <f t="shared" si="72"/>
        <v>1.2143397428859519E-2</v>
      </c>
      <c r="D444" s="1">
        <v>1.2606843709945601</v>
      </c>
      <c r="E444" s="4">
        <f t="shared" si="73"/>
        <v>1.2573818811551056E-2</v>
      </c>
      <c r="F444" s="1">
        <v>1.1916820891201401E-2</v>
      </c>
      <c r="G444" s="4">
        <f t="shared" si="74"/>
        <v>-9.4316877480122557E-3</v>
      </c>
      <c r="H444" s="1">
        <v>0.13953811999999999</v>
      </c>
      <c r="I444" s="4">
        <f t="shared" si="75"/>
        <v>-1.9914271454995981E-3</v>
      </c>
      <c r="J444" s="1">
        <v>0.27233856000000001</v>
      </c>
      <c r="K444" s="4">
        <f t="shared" si="76"/>
        <v>0</v>
      </c>
      <c r="L444" s="1">
        <v>1955.30004882812</v>
      </c>
      <c r="M444" s="4">
        <f t="shared" si="77"/>
        <v>-1.1251470081630374E-2</v>
      </c>
      <c r="N444" s="1">
        <v>24.044000625610298</v>
      </c>
      <c r="O444" s="4">
        <f t="shared" si="78"/>
        <v>-5.2819847975339208E-2</v>
      </c>
      <c r="P444" s="1">
        <v>112.203125</v>
      </c>
      <c r="Q444" s="4">
        <f t="shared" si="79"/>
        <v>2.367358306642529E-3</v>
      </c>
      <c r="T444" s="1">
        <v>81.790000915527301</v>
      </c>
      <c r="U444" s="4">
        <f t="shared" si="81"/>
        <v>-3.0321595906264324E-2</v>
      </c>
      <c r="V444" s="1">
        <v>0.98500001430511397</v>
      </c>
      <c r="W444" s="4">
        <f t="shared" si="82"/>
        <v>2.0304306819781421E-3</v>
      </c>
      <c r="X444" s="1">
        <v>63.4654731750488</v>
      </c>
      <c r="Y444" s="4">
        <f t="shared" si="83"/>
        <v>-5.8497599310164614E-3</v>
      </c>
    </row>
    <row r="445" spans="1:25" x14ac:dyDescent="0.25">
      <c r="A445" s="2">
        <v>45092</v>
      </c>
      <c r="B445" s="1">
        <v>1.0920368432998599</v>
      </c>
      <c r="C445" s="3">
        <f t="shared" si="72"/>
        <v>3.3748626874285492E-3</v>
      </c>
      <c r="D445" s="1">
        <v>1.2765359878539999</v>
      </c>
      <c r="E445" s="4">
        <f t="shared" si="73"/>
        <v>-1.6185484985607958E-3</v>
      </c>
      <c r="F445" s="1">
        <v>1.18044251576066E-2</v>
      </c>
      <c r="G445" s="4">
        <f t="shared" si="74"/>
        <v>-7.3353606989581344E-3</v>
      </c>
      <c r="H445" s="1">
        <v>0.13926024000000001</v>
      </c>
      <c r="I445" s="4">
        <f t="shared" si="75"/>
        <v>-5.2502422802087204E-3</v>
      </c>
      <c r="J445" s="1">
        <v>0.27233856000000001</v>
      </c>
      <c r="K445" s="4">
        <f t="shared" si="76"/>
        <v>-5.4490998263396677E-5</v>
      </c>
      <c r="L445" s="1">
        <v>1933.30004882812</v>
      </c>
      <c r="M445" s="4">
        <f t="shared" si="77"/>
        <v>-1.0862255971456299E-2</v>
      </c>
      <c r="N445" s="1">
        <v>22.774000167846602</v>
      </c>
      <c r="O445" s="4">
        <f t="shared" si="78"/>
        <v>4.1275077710595538E-3</v>
      </c>
      <c r="P445" s="1">
        <v>112.46875</v>
      </c>
      <c r="Q445" s="4">
        <f t="shared" si="79"/>
        <v>6.9463739927757709E-3</v>
      </c>
      <c r="T445" s="1">
        <v>79.309997558593693</v>
      </c>
      <c r="U445" s="4">
        <f t="shared" si="81"/>
        <v>1.0213153611433204E-2</v>
      </c>
      <c r="V445" s="1">
        <v>0.98699998855590798</v>
      </c>
      <c r="W445" s="4">
        <f t="shared" si="82"/>
        <v>-0.13069909787433082</v>
      </c>
      <c r="X445" s="1">
        <v>63.094215393066399</v>
      </c>
      <c r="Y445" s="4">
        <f t="shared" si="83"/>
        <v>-1.5949193973073528E-2</v>
      </c>
    </row>
    <row r="446" spans="1:25" x14ac:dyDescent="0.25">
      <c r="A446" s="2">
        <v>45099</v>
      </c>
      <c r="B446" s="1">
        <v>1.0957223176956099</v>
      </c>
      <c r="C446" s="3">
        <f t="shared" si="72"/>
        <v>-6.5962508098404036E-3</v>
      </c>
      <c r="D446" s="1">
        <v>1.2744698524475</v>
      </c>
      <c r="E446" s="4">
        <f t="shared" si="73"/>
        <v>-2.1239304583170189E-3</v>
      </c>
      <c r="F446" s="1">
        <v>1.17178354412317E-2</v>
      </c>
      <c r="G446" s="4">
        <f t="shared" si="74"/>
        <v>-5.1408885600221284E-2</v>
      </c>
      <c r="H446" s="1">
        <v>0.13852908999999999</v>
      </c>
      <c r="I446" s="4">
        <f t="shared" si="75"/>
        <v>7.2085942382215296E-4</v>
      </c>
      <c r="J446" s="1">
        <v>0.27232371999999999</v>
      </c>
      <c r="K446" s="4">
        <f t="shared" si="76"/>
        <v>0</v>
      </c>
      <c r="L446" s="1">
        <v>1912.30004882812</v>
      </c>
      <c r="M446" s="4">
        <f t="shared" si="77"/>
        <v>3.8173542704679005E-3</v>
      </c>
      <c r="N446" s="1">
        <v>22.8680000305175</v>
      </c>
      <c r="O446" s="4">
        <f t="shared" si="78"/>
        <v>1.438693688050755E-2</v>
      </c>
      <c r="P446" s="1">
        <v>113.25</v>
      </c>
      <c r="Q446" s="4">
        <f t="shared" si="79"/>
        <v>-1.6694260485651213E-2</v>
      </c>
      <c r="T446" s="1">
        <v>80.120002746582003</v>
      </c>
      <c r="U446" s="4">
        <f t="shared" si="81"/>
        <v>2.9081304565475682E-2</v>
      </c>
      <c r="V446" s="1">
        <v>0.85799998044967596</v>
      </c>
      <c r="W446" s="4">
        <f t="shared" si="82"/>
        <v>0.13519813438847009</v>
      </c>
      <c r="X446" s="1">
        <v>62.087913513183501</v>
      </c>
      <c r="Y446" s="4">
        <f t="shared" si="83"/>
        <v>4.9881991701387768E-2</v>
      </c>
    </row>
    <row r="447" spans="1:25" x14ac:dyDescent="0.25">
      <c r="A447" s="2">
        <v>45106</v>
      </c>
      <c r="B447" s="1">
        <v>1.08849465847015</v>
      </c>
      <c r="C447" s="3">
        <f t="shared" si="72"/>
        <v>1.1862067001750088E-2</v>
      </c>
      <c r="D447" s="1">
        <v>1.27176296710968</v>
      </c>
      <c r="E447" s="4">
        <f t="shared" si="73"/>
        <v>1.7074008178040823E-2</v>
      </c>
      <c r="F447" s="1">
        <v>1.1115434579551201E-2</v>
      </c>
      <c r="G447" s="4">
        <f t="shared" si="74"/>
        <v>-5.5270556015976123E-3</v>
      </c>
      <c r="H447" s="1">
        <v>0.13862895</v>
      </c>
      <c r="I447" s="4">
        <f t="shared" si="75"/>
        <v>5.9648435626177918E-4</v>
      </c>
      <c r="J447" s="1">
        <v>0.27232371999999999</v>
      </c>
      <c r="K447" s="4">
        <f t="shared" si="76"/>
        <v>5.449396769409566E-5</v>
      </c>
      <c r="L447" s="1">
        <v>1919.59997558593</v>
      </c>
      <c r="M447" s="4">
        <f t="shared" si="77"/>
        <v>1.906645970589179E-2</v>
      </c>
      <c r="N447" s="1">
        <v>23.19700050354</v>
      </c>
      <c r="O447" s="4">
        <f t="shared" si="78"/>
        <v>3.9746474011603285E-2</v>
      </c>
      <c r="P447" s="1">
        <v>111.359375</v>
      </c>
      <c r="Q447" s="4">
        <f t="shared" si="79"/>
        <v>8.1380665076469759E-3</v>
      </c>
      <c r="T447" s="1">
        <v>82.449996948242102</v>
      </c>
      <c r="U447" s="4">
        <f t="shared" si="81"/>
        <v>7.2777671569792363E-4</v>
      </c>
      <c r="V447" s="1">
        <v>0.97399997711181596</v>
      </c>
      <c r="W447" s="4">
        <f t="shared" si="82"/>
        <v>5.7494862006064767E-2</v>
      </c>
      <c r="X447" s="1">
        <v>65.184982299804602</v>
      </c>
      <c r="Y447" s="4">
        <f t="shared" si="83"/>
        <v>2.3433489475447485E-2</v>
      </c>
    </row>
    <row r="448" spans="1:25" x14ac:dyDescent="0.25">
      <c r="A448" s="2">
        <v>45113</v>
      </c>
      <c r="B448" s="1">
        <v>1.10140645503997</v>
      </c>
      <c r="C448" s="3">
        <f t="shared" si="72"/>
        <v>1.9504685815447183E-2</v>
      </c>
      <c r="D448" s="1">
        <v>1.2934770584106401</v>
      </c>
      <c r="E448" s="4">
        <f t="shared" si="73"/>
        <v>7.7557916374541213E-3</v>
      </c>
      <c r="F448" s="1">
        <v>1.1053998954594101E-2</v>
      </c>
      <c r="G448" s="4">
        <f t="shared" si="74"/>
        <v>-5.4966067047299639E-3</v>
      </c>
      <c r="H448" s="1">
        <v>0.13871164</v>
      </c>
      <c r="I448" s="4">
        <f t="shared" si="75"/>
        <v>4.1647550270475812E-3</v>
      </c>
      <c r="J448" s="1">
        <v>0.27233856000000001</v>
      </c>
      <c r="K448" s="4">
        <f t="shared" si="76"/>
        <v>-2.724549913159642E-5</v>
      </c>
      <c r="L448" s="1">
        <v>1956.19995117187</v>
      </c>
      <c r="M448" s="4">
        <f t="shared" si="77"/>
        <v>1.088848244545253E-2</v>
      </c>
      <c r="N448" s="1">
        <v>24.118999481201101</v>
      </c>
      <c r="O448" s="4">
        <f t="shared" si="78"/>
        <v>4.5607214442172986E-2</v>
      </c>
      <c r="P448" s="1">
        <v>112.265625</v>
      </c>
      <c r="Q448" s="4">
        <f t="shared" si="79"/>
        <v>6.5414057063326375E-3</v>
      </c>
      <c r="T448" s="1">
        <v>82.510002136230398</v>
      </c>
      <c r="U448" s="4">
        <f t="shared" si="81"/>
        <v>3.7692407342527434E-2</v>
      </c>
      <c r="V448" s="1">
        <v>1.0299999713897701</v>
      </c>
      <c r="W448" s="4">
        <f t="shared" si="82"/>
        <v>4.8543760111085528E-2</v>
      </c>
      <c r="X448" s="1">
        <v>66.712493896484304</v>
      </c>
      <c r="Y448" s="4">
        <f t="shared" si="83"/>
        <v>-1.0872652999608892E-2</v>
      </c>
    </row>
    <row r="449" spans="1:25" x14ac:dyDescent="0.25">
      <c r="A449" s="2">
        <v>45120</v>
      </c>
      <c r="B449" s="1">
        <v>1.1228890419006301</v>
      </c>
      <c r="C449" s="3">
        <f t="shared" si="72"/>
        <v>-1.5890586695055744E-2</v>
      </c>
      <c r="D449" s="1">
        <v>1.3035089969635001</v>
      </c>
      <c r="E449" s="4">
        <f t="shared" si="73"/>
        <v>-1.0830914564432002E-2</v>
      </c>
      <c r="F449" s="1">
        <v>1.0993239469826201E-2</v>
      </c>
      <c r="G449" s="4">
        <f t="shared" si="74"/>
        <v>8.8725752613430468E-3</v>
      </c>
      <c r="H449" s="1">
        <v>0.13928934000000001</v>
      </c>
      <c r="I449" s="4">
        <f t="shared" si="75"/>
        <v>6.1524449753296599E-3</v>
      </c>
      <c r="J449" s="1">
        <v>0.27233114000000003</v>
      </c>
      <c r="K449" s="4">
        <f t="shared" si="76"/>
        <v>2.7246241469044707E-5</v>
      </c>
      <c r="L449" s="1">
        <v>1977.5</v>
      </c>
      <c r="M449" s="4">
        <f t="shared" si="77"/>
        <v>-4.3489130649506961E-3</v>
      </c>
      <c r="N449" s="1">
        <v>25.218999862670898</v>
      </c>
      <c r="O449" s="4">
        <f t="shared" si="78"/>
        <v>-1.5623105669416141E-2</v>
      </c>
      <c r="P449" s="1">
        <v>113</v>
      </c>
      <c r="Q449" s="4">
        <f t="shared" si="79"/>
        <v>-7.6050884955752209E-3</v>
      </c>
      <c r="T449" s="1">
        <v>85.620002746582003</v>
      </c>
      <c r="U449" s="4">
        <f t="shared" si="81"/>
        <v>5.0922687111518976E-2</v>
      </c>
      <c r="V449" s="1">
        <v>1.08000004291534</v>
      </c>
      <c r="W449" s="4">
        <f t="shared" si="82"/>
        <v>4.6296250305056144E-2</v>
      </c>
      <c r="X449" s="1">
        <v>65.987152099609304</v>
      </c>
      <c r="Y449" s="4">
        <f t="shared" si="83"/>
        <v>-1.6785392368287345E-2</v>
      </c>
    </row>
    <row r="450" spans="1:25" x14ac:dyDescent="0.25">
      <c r="A450" s="2">
        <v>45127</v>
      </c>
      <c r="B450" s="1">
        <v>1.1050456762313801</v>
      </c>
      <c r="C450" s="3">
        <f t="shared" si="72"/>
        <v>-3.8528360120189996E-3</v>
      </c>
      <c r="D450" s="1">
        <v>1.28939080238342</v>
      </c>
      <c r="E450" s="4">
        <f t="shared" si="73"/>
        <v>-7.6133989460635421E-3</v>
      </c>
      <c r="F450" s="1">
        <v>1.1090777814388201E-2</v>
      </c>
      <c r="G450" s="4">
        <f t="shared" si="74"/>
        <v>-2.3924242515847134E-2</v>
      </c>
      <c r="H450" s="1">
        <v>0.14014631</v>
      </c>
      <c r="I450" s="4">
        <f t="shared" si="75"/>
        <v>-5.7270148603984217E-3</v>
      </c>
      <c r="J450" s="1">
        <v>0.27233856000000001</v>
      </c>
      <c r="K450" s="4">
        <f t="shared" si="76"/>
        <v>-2.724549913159642E-5</v>
      </c>
      <c r="L450" s="1">
        <v>1968.90002441406</v>
      </c>
      <c r="M450" s="4">
        <f t="shared" si="77"/>
        <v>-1.5998780846871251E-2</v>
      </c>
      <c r="N450" s="1">
        <v>24.8250007629394</v>
      </c>
      <c r="O450" s="4">
        <f t="shared" si="78"/>
        <v>-4.3142035042966397E-2</v>
      </c>
      <c r="P450" s="1">
        <v>112.140625</v>
      </c>
      <c r="Q450" s="4">
        <f t="shared" si="79"/>
        <v>-1.1982722586038734E-2</v>
      </c>
      <c r="T450" s="1">
        <v>89.980003356933594</v>
      </c>
      <c r="U450" s="4">
        <f t="shared" si="81"/>
        <v>-5.4456560825427131E-2</v>
      </c>
      <c r="V450" s="1">
        <v>1.12999999523162</v>
      </c>
      <c r="W450" s="4">
        <f t="shared" si="82"/>
        <v>-0.1150442440532696</v>
      </c>
      <c r="X450" s="1">
        <v>64.879531860351506</v>
      </c>
      <c r="Y450" s="4">
        <f t="shared" si="83"/>
        <v>-3.9432012878812511E-2</v>
      </c>
    </row>
    <row r="451" spans="1:25" x14ac:dyDescent="0.25">
      <c r="A451" s="2">
        <v>45134</v>
      </c>
      <c r="B451" s="1">
        <v>1.1007881164550699</v>
      </c>
      <c r="C451" s="3">
        <f t="shared" si="72"/>
        <v>-4.4492791918595877E-3</v>
      </c>
      <c r="D451" s="1">
        <v>1.27957415580749</v>
      </c>
      <c r="E451" s="4">
        <f t="shared" si="73"/>
        <v>-4.2301706210409419E-3</v>
      </c>
      <c r="F451" s="1">
        <v>1.08254393562674E-2</v>
      </c>
      <c r="G451" s="4">
        <f t="shared" si="74"/>
        <v>-4.9346478973569502E-2</v>
      </c>
      <c r="H451" s="1">
        <v>0.13934368999999999</v>
      </c>
      <c r="I451" s="4">
        <f t="shared" si="75"/>
        <v>-5.4326823123458439E-3</v>
      </c>
      <c r="J451" s="1">
        <v>0.27233114000000003</v>
      </c>
      <c r="K451" s="4">
        <f t="shared" si="76"/>
        <v>0</v>
      </c>
      <c r="L451" s="1">
        <v>1937.40002441406</v>
      </c>
      <c r="M451" s="4">
        <f t="shared" si="77"/>
        <v>-1.1355424653023631E-2</v>
      </c>
      <c r="N451" s="1">
        <v>23.753999710083001</v>
      </c>
      <c r="O451" s="4">
        <f t="shared" si="78"/>
        <v>-4.6476387346429934E-2</v>
      </c>
      <c r="P451" s="1">
        <v>110.796875</v>
      </c>
      <c r="Q451" s="4">
        <f t="shared" si="79"/>
        <v>5.3589056550557047E-3</v>
      </c>
      <c r="T451" s="1">
        <v>85.080001831054602</v>
      </c>
      <c r="U451" s="4">
        <f t="shared" si="81"/>
        <v>1.2106238330156558E-2</v>
      </c>
      <c r="V451" s="1">
        <v>1</v>
      </c>
      <c r="W451" s="4">
        <f t="shared" si="82"/>
        <v>-6.0999989509582964E-2</v>
      </c>
      <c r="X451" s="1">
        <v>62.321201324462798</v>
      </c>
      <c r="Y451" s="4">
        <f t="shared" si="83"/>
        <v>-2.4221452863596702E-2</v>
      </c>
    </row>
    <row r="452" spans="1:25" x14ac:dyDescent="0.25">
      <c r="A452" s="2">
        <v>45141</v>
      </c>
      <c r="B452" s="1">
        <v>1.0958904027938801</v>
      </c>
      <c r="C452" s="3">
        <f t="shared" si="72"/>
        <v>-4.9941286816794269E-3</v>
      </c>
      <c r="D452" s="1">
        <v>1.2741613388061499</v>
      </c>
      <c r="E452" s="4">
        <f t="shared" si="73"/>
        <v>-3.1626692014966422E-3</v>
      </c>
      <c r="F452" s="1">
        <v>1.0291242040693699E-2</v>
      </c>
      <c r="G452" s="4">
        <f t="shared" si="74"/>
        <v>-1.3151873139675498E-2</v>
      </c>
      <c r="H452" s="1">
        <v>0.13858667999999999</v>
      </c>
      <c r="I452" s="4">
        <f t="shared" si="75"/>
        <v>-9.036510579515945E-3</v>
      </c>
      <c r="J452" s="1">
        <v>0.27233114000000003</v>
      </c>
      <c r="K452" s="4">
        <f t="shared" si="76"/>
        <v>0</v>
      </c>
      <c r="L452" s="1">
        <v>1915.40002441406</v>
      </c>
      <c r="M452" s="4">
        <f t="shared" si="77"/>
        <v>-1.0076249651314524E-2</v>
      </c>
      <c r="N452" s="1">
        <v>22.649999618530199</v>
      </c>
      <c r="O452" s="4">
        <f t="shared" si="78"/>
        <v>-7.5055222585884863E-3</v>
      </c>
      <c r="P452" s="1">
        <v>111.390625</v>
      </c>
      <c r="Q452" s="4">
        <f t="shared" si="79"/>
        <v>-1.6411838967597139E-2</v>
      </c>
      <c r="T452" s="1">
        <v>86.110000610351506</v>
      </c>
      <c r="U452" s="4">
        <f t="shared" si="81"/>
        <v>-9.174322493644636E-3</v>
      </c>
      <c r="V452" s="1">
        <v>0.93900001049041704</v>
      </c>
      <c r="W452" s="4">
        <f t="shared" si="82"/>
        <v>-7.3482433387843063E-2</v>
      </c>
      <c r="X452" s="1">
        <v>60.811691284179602</v>
      </c>
      <c r="Y452" s="4">
        <f t="shared" si="83"/>
        <v>-7.0760823063440545E-2</v>
      </c>
    </row>
    <row r="453" spans="1:25" x14ac:dyDescent="0.25">
      <c r="A453" s="2">
        <v>45148</v>
      </c>
      <c r="B453" s="1">
        <v>1.0904173851013099</v>
      </c>
      <c r="C453" s="3">
        <f t="shared" ref="C453:C516" si="84">(B454-B453)/B453</f>
        <v>-5.271516037242888E-3</v>
      </c>
      <c r="D453" s="1">
        <v>1.27013158798217</v>
      </c>
      <c r="E453" s="4">
        <f t="shared" ref="E453:E516" si="85">(D454-D453)/D453</f>
        <v>2.380841541658003E-3</v>
      </c>
      <c r="F453" s="1">
        <v>1.01558929309248E-2</v>
      </c>
      <c r="G453" s="4">
        <f t="shared" ref="G453:G516" si="86">(F454-F453)/F453</f>
        <v>4.2343803058599201E-2</v>
      </c>
      <c r="H453" s="1">
        <v>0.13733434</v>
      </c>
      <c r="I453" s="4">
        <f t="shared" ref="I453:I516" si="87">(H454-H453)/H453</f>
        <v>-1.4947463249177309E-3</v>
      </c>
      <c r="J453" s="1">
        <v>0.27233114000000003</v>
      </c>
      <c r="K453" s="4">
        <f t="shared" ref="K453:K516" si="88">(J454-J453)/J453</f>
        <v>0</v>
      </c>
      <c r="L453" s="1">
        <v>1896.09997558593</v>
      </c>
      <c r="M453" s="4">
        <f t="shared" ref="M453:M516" si="89">(L454-L453)/L453</f>
        <v>1.1813735932963124E-2</v>
      </c>
      <c r="N453" s="1">
        <v>22.4799995422363</v>
      </c>
      <c r="O453" s="4">
        <f t="shared" ref="O453:O516" si="90">(N454-N453)/N453</f>
        <v>8.3763405954557182E-2</v>
      </c>
      <c r="P453" s="1">
        <v>109.5625</v>
      </c>
      <c r="Q453" s="4">
        <f t="shared" ref="Q453:Q516" si="91">(P454-P453)/P453</f>
        <v>3.1374786081003994E-3</v>
      </c>
      <c r="T453" s="1">
        <v>85.319999694824205</v>
      </c>
      <c r="U453" s="4">
        <f t="shared" ref="U453:U516" si="92">(T454-T453)/T453</f>
        <v>1.0431310276978179E-2</v>
      </c>
      <c r="V453" s="1">
        <v>0.87000000476837103</v>
      </c>
      <c r="W453" s="4">
        <f t="shared" ref="W453:W516" si="93">(V454-V453)/V453</f>
        <v>1.1494241848790962E-2</v>
      </c>
      <c r="X453" s="1">
        <v>56.5086059570312</v>
      </c>
      <c r="Y453" s="4">
        <f t="shared" ref="Y453:Y516" si="94">(X454-X453)/X453</f>
        <v>1.5611549333190431E-3</v>
      </c>
    </row>
    <row r="454" spans="1:25" x14ac:dyDescent="0.25">
      <c r="A454" s="2">
        <v>45155</v>
      </c>
      <c r="B454" s="1">
        <v>1.0846692323684599</v>
      </c>
      <c r="C454" s="3">
        <f t="shared" si="84"/>
        <v>2.0760831158664946E-3</v>
      </c>
      <c r="D454" s="1">
        <v>1.27315557003021</v>
      </c>
      <c r="E454" s="4">
        <f t="shared" si="85"/>
        <v>-7.4430690702984416E-3</v>
      </c>
      <c r="F454" s="1">
        <v>1.05859320610761E-2</v>
      </c>
      <c r="G454" s="4">
        <f t="shared" si="86"/>
        <v>-9.6971308288714992E-3</v>
      </c>
      <c r="H454" s="1">
        <v>0.13712906</v>
      </c>
      <c r="I454" s="4">
        <f t="shared" si="87"/>
        <v>1.7859088365368534E-3</v>
      </c>
      <c r="J454" s="1">
        <v>0.27233114000000003</v>
      </c>
      <c r="K454" s="4">
        <f t="shared" si="88"/>
        <v>0</v>
      </c>
      <c r="L454" s="1">
        <v>1918.5</v>
      </c>
      <c r="M454" s="4">
        <f t="shared" si="89"/>
        <v>1.3448031706082875E-2</v>
      </c>
      <c r="N454" s="1">
        <v>24.363000869750898</v>
      </c>
      <c r="O454" s="4">
        <f t="shared" si="90"/>
        <v>1.5227942754335883E-2</v>
      </c>
      <c r="P454" s="1">
        <v>109.90625</v>
      </c>
      <c r="Q454" s="4">
        <f t="shared" si="91"/>
        <v>4.1228319590560138E-3</v>
      </c>
      <c r="T454" s="1">
        <v>86.209999084472599</v>
      </c>
      <c r="U454" s="4">
        <f t="shared" si="92"/>
        <v>2.4011132314198515E-2</v>
      </c>
      <c r="V454" s="1">
        <v>0.87999999523162797</v>
      </c>
      <c r="W454" s="4">
        <f t="shared" si="93"/>
        <v>2.3863667920847625E-2</v>
      </c>
      <c r="X454" s="1">
        <v>56.596824645996001</v>
      </c>
      <c r="Y454" s="4">
        <f t="shared" si="94"/>
        <v>2.8576381601127875E-2</v>
      </c>
    </row>
    <row r="455" spans="1:25" x14ac:dyDescent="0.25">
      <c r="A455" s="2">
        <v>45162</v>
      </c>
      <c r="B455" s="1">
        <v>1.0869210958480799</v>
      </c>
      <c r="C455" s="3">
        <f t="shared" si="84"/>
        <v>-1.3161024835614559E-2</v>
      </c>
      <c r="D455" s="1">
        <v>1.2636793851852399</v>
      </c>
      <c r="E455" s="4">
        <f t="shared" si="85"/>
        <v>-5.2419171113555858E-3</v>
      </c>
      <c r="F455" s="1">
        <v>1.04832788929343E-2</v>
      </c>
      <c r="G455" s="4">
        <f t="shared" si="86"/>
        <v>-1.3903903890570061E-2</v>
      </c>
      <c r="H455" s="1">
        <v>0.13737395999999999</v>
      </c>
      <c r="I455" s="4">
        <f t="shared" si="87"/>
        <v>-3.2862123214617779E-3</v>
      </c>
      <c r="J455" s="1">
        <v>0.27233114000000003</v>
      </c>
      <c r="K455" s="4">
        <f t="shared" si="88"/>
        <v>-2.4499585321025019E-4</v>
      </c>
      <c r="L455" s="1">
        <v>1944.30004882812</v>
      </c>
      <c r="M455" s="4">
        <f t="shared" si="89"/>
        <v>-1.3475324067384283E-2</v>
      </c>
      <c r="N455" s="1">
        <v>24.7339992523193</v>
      </c>
      <c r="O455" s="4">
        <f t="shared" si="90"/>
        <v>-6.1777307516754358E-2</v>
      </c>
      <c r="P455" s="1">
        <v>110.359375</v>
      </c>
      <c r="Q455" s="4">
        <f t="shared" si="91"/>
        <v>-9.7692198782387083E-3</v>
      </c>
      <c r="T455" s="1">
        <v>88.279998779296804</v>
      </c>
      <c r="U455" s="4">
        <f t="shared" si="92"/>
        <v>-2.5826900892883829E-2</v>
      </c>
      <c r="V455" s="1">
        <v>0.90100002288818304</v>
      </c>
      <c r="W455" s="4">
        <f t="shared" si="93"/>
        <v>5.6603771088533344E-2</v>
      </c>
      <c r="X455" s="1">
        <v>58.214157104492102</v>
      </c>
      <c r="Y455" s="4">
        <f t="shared" si="94"/>
        <v>-6.230074364574398E-3</v>
      </c>
    </row>
    <row r="456" spans="1:25" x14ac:dyDescent="0.25">
      <c r="A456" s="2">
        <v>45169</v>
      </c>
      <c r="B456" s="1">
        <v>1.07261610031127</v>
      </c>
      <c r="C456" s="3">
        <f t="shared" si="84"/>
        <v>2.5270745283643443E-3</v>
      </c>
      <c r="D456" s="1">
        <v>1.2570552825927701</v>
      </c>
      <c r="E456" s="4">
        <f t="shared" si="85"/>
        <v>-6.2708725622481276E-3</v>
      </c>
      <c r="F456" s="1">
        <v>1.03375203907489E-2</v>
      </c>
      <c r="G456" s="4">
        <f t="shared" si="86"/>
        <v>1.9669133611805126E-2</v>
      </c>
      <c r="H456" s="1">
        <v>0.13692251999999999</v>
      </c>
      <c r="I456" s="4">
        <f t="shared" si="87"/>
        <v>1.7144732656104037E-3</v>
      </c>
      <c r="J456" s="1">
        <v>0.27226442000000001</v>
      </c>
      <c r="K456" s="4">
        <f t="shared" si="88"/>
        <v>2.178029725660972E-4</v>
      </c>
      <c r="L456" s="1">
        <v>1918.09997558593</v>
      </c>
      <c r="M456" s="4">
        <f t="shared" si="89"/>
        <v>-4.6921433264972192E-3</v>
      </c>
      <c r="N456" s="1">
        <v>23.205999374389599</v>
      </c>
      <c r="O456" s="4">
        <f t="shared" si="90"/>
        <v>-1.2669082400569126E-2</v>
      </c>
      <c r="P456" s="1">
        <v>109.28125</v>
      </c>
      <c r="Q456" s="4">
        <f t="shared" si="91"/>
        <v>3.28853302830998E-3</v>
      </c>
      <c r="T456" s="1">
        <v>86</v>
      </c>
      <c r="U456" s="4">
        <f t="shared" si="92"/>
        <v>-3.8372305936593223E-3</v>
      </c>
      <c r="V456" s="1">
        <v>0.95200002193450906</v>
      </c>
      <c r="W456" s="4">
        <f t="shared" si="93"/>
        <v>-8.0882374118060804E-2</v>
      </c>
      <c r="X456" s="1">
        <v>57.851478576660099</v>
      </c>
      <c r="Y456" s="4">
        <f t="shared" si="94"/>
        <v>-2.5245660884519336E-2</v>
      </c>
    </row>
    <row r="457" spans="1:25" x14ac:dyDescent="0.25">
      <c r="A457" s="2">
        <v>45176</v>
      </c>
      <c r="B457" s="1">
        <v>1.0753266811370801</v>
      </c>
      <c r="C457" s="3">
        <f t="shared" si="84"/>
        <v>-6.6229188778328457E-3</v>
      </c>
      <c r="D457" s="1">
        <v>1.24917244911193</v>
      </c>
      <c r="E457" s="4">
        <f t="shared" si="85"/>
        <v>-7.8575656147460461E-3</v>
      </c>
      <c r="F457" s="1">
        <v>1.05408504605293E-2</v>
      </c>
      <c r="G457" s="4">
        <f t="shared" si="86"/>
        <v>-2.66451625671765E-2</v>
      </c>
      <c r="H457" s="1">
        <v>0.13715727</v>
      </c>
      <c r="I457" s="4">
        <f t="shared" si="87"/>
        <v>-6.442239627546505E-4</v>
      </c>
      <c r="J457" s="1">
        <v>0.27232371999999999</v>
      </c>
      <c r="K457" s="4">
        <f t="shared" si="88"/>
        <v>5.449396769409566E-5</v>
      </c>
      <c r="L457" s="1">
        <v>1909.09997558593</v>
      </c>
      <c r="M457" s="4">
        <f t="shared" si="89"/>
        <v>1.9118956820895476E-2</v>
      </c>
      <c r="N457" s="1">
        <v>22.912000656127901</v>
      </c>
      <c r="O457" s="4">
        <f t="shared" si="90"/>
        <v>2.9111373856220087E-2</v>
      </c>
      <c r="P457" s="1">
        <v>109.640625</v>
      </c>
      <c r="Q457" s="4">
        <f t="shared" si="91"/>
        <v>-4.1328202935727518E-3</v>
      </c>
      <c r="T457" s="1">
        <v>85.669998168945298</v>
      </c>
      <c r="U457" s="4">
        <f t="shared" si="92"/>
        <v>-3.5017559095973164E-3</v>
      </c>
      <c r="V457" s="1">
        <v>0.875</v>
      </c>
      <c r="W457" s="4">
        <f t="shared" si="93"/>
        <v>-2.8571401323591976E-2</v>
      </c>
      <c r="X457" s="1">
        <v>56.390979766845703</v>
      </c>
      <c r="Y457" s="4">
        <f t="shared" si="94"/>
        <v>-2.6768508316931058E-2</v>
      </c>
    </row>
    <row r="458" spans="1:25" x14ac:dyDescent="0.25">
      <c r="A458" s="2">
        <v>45183</v>
      </c>
      <c r="B458" s="1">
        <v>1.06820487976074</v>
      </c>
      <c r="C458" s="3">
        <f t="shared" si="84"/>
        <v>-1.053784325243988E-2</v>
      </c>
      <c r="D458" s="1">
        <v>1.2393569946289</v>
      </c>
      <c r="E458" s="4">
        <f t="shared" si="85"/>
        <v>-1.9908661393086453E-2</v>
      </c>
      <c r="F458" s="1">
        <v>1.0259987786412199E-2</v>
      </c>
      <c r="G458" s="4">
        <f t="shared" si="86"/>
        <v>9.3304835675809966E-3</v>
      </c>
      <c r="H458" s="1">
        <v>0.13706890999999999</v>
      </c>
      <c r="I458" s="4">
        <f t="shared" si="87"/>
        <v>-2.0654574403486197E-3</v>
      </c>
      <c r="J458" s="1">
        <v>0.27233856000000001</v>
      </c>
      <c r="K458" s="4">
        <f t="shared" si="88"/>
        <v>-2.724549913159642E-5</v>
      </c>
      <c r="L458" s="1">
        <v>1945.59997558593</v>
      </c>
      <c r="M458" s="4">
        <f t="shared" si="89"/>
        <v>-3.8034539950954932E-2</v>
      </c>
      <c r="N458" s="1">
        <v>23.579000473022401</v>
      </c>
      <c r="O458" s="4">
        <f t="shared" si="90"/>
        <v>-4.6736552359220682E-2</v>
      </c>
      <c r="P458" s="1">
        <v>109.1875</v>
      </c>
      <c r="Q458" s="4">
        <f t="shared" si="91"/>
        <v>-1.473955352032055E-2</v>
      </c>
      <c r="T458" s="1">
        <v>85.370002746582003</v>
      </c>
      <c r="U458" s="4">
        <f t="shared" si="92"/>
        <v>3.5492546348995131E-2</v>
      </c>
      <c r="V458" s="1">
        <v>0.85000002384185702</v>
      </c>
      <c r="W458" s="4">
        <f t="shared" si="93"/>
        <v>-3.5294153121102248E-2</v>
      </c>
      <c r="X458" s="1">
        <v>54.881477355957003</v>
      </c>
      <c r="Y458" s="4">
        <f t="shared" si="94"/>
        <v>-3.8399858203845373E-2</v>
      </c>
    </row>
    <row r="459" spans="1:25" x14ac:dyDescent="0.25">
      <c r="A459" s="2">
        <v>45190</v>
      </c>
      <c r="B459" s="1">
        <v>1.0569483041763299</v>
      </c>
      <c r="C459" s="3">
        <f t="shared" si="84"/>
        <v>-9.1946776144584252E-3</v>
      </c>
      <c r="D459" s="1">
        <v>1.21468305587768</v>
      </c>
      <c r="E459" s="4">
        <f t="shared" si="85"/>
        <v>-5.6285391824947312E-3</v>
      </c>
      <c r="F459" s="1">
        <v>1.03557184338569E-2</v>
      </c>
      <c r="G459" s="4">
        <f t="shared" si="86"/>
        <v>-4.3579365302051642E-2</v>
      </c>
      <c r="H459" s="1">
        <v>0.13678580000000001</v>
      </c>
      <c r="I459" s="4">
        <f t="shared" si="87"/>
        <v>1.6179457224360899E-2</v>
      </c>
      <c r="J459" s="1">
        <v>0.27233114000000003</v>
      </c>
      <c r="K459" s="4">
        <f t="shared" si="88"/>
        <v>0</v>
      </c>
      <c r="L459" s="1">
        <v>1871.59997558593</v>
      </c>
      <c r="M459" s="4">
        <f t="shared" si="89"/>
        <v>-2.8371434215960771E-2</v>
      </c>
      <c r="N459" s="1">
        <v>22.4769992828369</v>
      </c>
      <c r="O459" s="4">
        <f t="shared" si="90"/>
        <v>-6.7669171018246807E-2</v>
      </c>
      <c r="P459" s="1">
        <v>107.578125</v>
      </c>
      <c r="Q459" s="4">
        <f t="shared" si="91"/>
        <v>-4.3572984749455342E-3</v>
      </c>
      <c r="T459" s="1">
        <v>88.400001525878906</v>
      </c>
      <c r="U459" s="4">
        <f t="shared" si="92"/>
        <v>-1.9004528011054313E-2</v>
      </c>
      <c r="V459" s="1">
        <v>0.81999999284744196</v>
      </c>
      <c r="W459" s="4">
        <f t="shared" si="93"/>
        <v>-1.2195110427418514E-2</v>
      </c>
      <c r="X459" s="1">
        <v>52.774036407470703</v>
      </c>
      <c r="Y459" s="4">
        <f t="shared" si="94"/>
        <v>-1.5230226514391125E-2</v>
      </c>
    </row>
    <row r="460" spans="1:25" x14ac:dyDescent="0.25">
      <c r="A460" s="2">
        <v>45197</v>
      </c>
      <c r="B460" s="1">
        <v>1.04723000526428</v>
      </c>
      <c r="C460" s="3">
        <f t="shared" si="84"/>
        <v>1.2651622654668371E-2</v>
      </c>
      <c r="D460" s="1">
        <v>1.20784616470336</v>
      </c>
      <c r="E460" s="4">
        <f t="shared" si="85"/>
        <v>1.7625877553312901E-2</v>
      </c>
      <c r="F460" s="1">
        <v>9.9044227972626599E-3</v>
      </c>
      <c r="G460" s="4">
        <f t="shared" si="86"/>
        <v>6.9834927675609219E-3</v>
      </c>
      <c r="H460" s="1">
        <v>0.13899892</v>
      </c>
      <c r="I460" s="4">
        <f t="shared" si="87"/>
        <v>-1.3803920203121055E-2</v>
      </c>
      <c r="J460" s="1">
        <v>0.27233114000000003</v>
      </c>
      <c r="K460" s="4">
        <f t="shared" si="88"/>
        <v>-2.7246241469248544E-5</v>
      </c>
      <c r="L460" s="1">
        <v>1818.5</v>
      </c>
      <c r="M460" s="4">
        <f t="shared" si="89"/>
        <v>2.985980139022271E-2</v>
      </c>
      <c r="N460" s="1">
        <v>20.955999374389599</v>
      </c>
      <c r="O460" s="4">
        <f t="shared" si="90"/>
        <v>4.776681560964012E-2</v>
      </c>
      <c r="P460" s="1">
        <v>107.109375</v>
      </c>
      <c r="Q460" s="4">
        <f t="shared" si="91"/>
        <v>7.7315827862873814E-3</v>
      </c>
      <c r="T460" s="1">
        <v>86.720001220703097</v>
      </c>
      <c r="U460" s="4">
        <f t="shared" si="92"/>
        <v>-1.9257358688166294E-2</v>
      </c>
      <c r="V460" s="1">
        <v>0.81000000238418501</v>
      </c>
      <c r="W460" s="4">
        <f t="shared" si="93"/>
        <v>-4.567901279991337E-2</v>
      </c>
      <c r="X460" s="1">
        <v>51.9702758789062</v>
      </c>
      <c r="Y460" s="4">
        <f t="shared" si="94"/>
        <v>1.093924879122391E-2</v>
      </c>
    </row>
    <row r="461" spans="1:25" x14ac:dyDescent="0.25">
      <c r="A461" s="2">
        <v>45204</v>
      </c>
      <c r="B461" s="1">
        <v>1.06047916412353</v>
      </c>
      <c r="C461" s="3">
        <f t="shared" si="84"/>
        <v>-2.9922625412189536E-3</v>
      </c>
      <c r="D461" s="1">
        <v>1.2291355133056601</v>
      </c>
      <c r="E461" s="4">
        <f t="shared" si="85"/>
        <v>-9.1585120596630702E-3</v>
      </c>
      <c r="F461" s="1">
        <v>9.9735902622342092E-3</v>
      </c>
      <c r="G461" s="4">
        <f t="shared" si="86"/>
        <v>2.3162348220814172E-2</v>
      </c>
      <c r="H461" s="1">
        <v>0.13708018999999999</v>
      </c>
      <c r="I461" s="4">
        <f t="shared" si="87"/>
        <v>-2.2839915818615958E-3</v>
      </c>
      <c r="J461" s="1">
        <v>0.27232371999999999</v>
      </c>
      <c r="K461" s="4">
        <f t="shared" si="88"/>
        <v>-1.1699311393070964E-4</v>
      </c>
      <c r="L461" s="1">
        <v>1872.80004882812</v>
      </c>
      <c r="M461" s="4">
        <f t="shared" si="89"/>
        <v>4.4051686164587239E-2</v>
      </c>
      <c r="N461" s="1">
        <v>21.9570007324218</v>
      </c>
      <c r="O461" s="4">
        <f t="shared" si="90"/>
        <v>4.4951472368509424E-2</v>
      </c>
      <c r="P461" s="1">
        <v>107.9375</v>
      </c>
      <c r="Q461" s="4">
        <f t="shared" si="91"/>
        <v>-1.9108280254777069E-2</v>
      </c>
      <c r="T461" s="1">
        <v>85.050003051757798</v>
      </c>
      <c r="U461" s="4">
        <f t="shared" si="92"/>
        <v>-9.5238701813492102E-3</v>
      </c>
      <c r="V461" s="1">
        <v>0.77300000190734797</v>
      </c>
      <c r="W461" s="4">
        <f t="shared" si="93"/>
        <v>1.552396415146891E-2</v>
      </c>
      <c r="X461" s="1">
        <v>52.538791656494098</v>
      </c>
      <c r="Y461" s="4">
        <f t="shared" si="94"/>
        <v>-4.3283578730111731E-2</v>
      </c>
    </row>
    <row r="462" spans="1:25" x14ac:dyDescent="0.25">
      <c r="A462" s="2">
        <v>45211</v>
      </c>
      <c r="B462" s="1">
        <v>1.05730593204498</v>
      </c>
      <c r="C462" s="3">
        <f t="shared" si="84"/>
        <v>2.1085031837267776E-3</v>
      </c>
      <c r="D462" s="1">
        <v>1.21787846088409</v>
      </c>
      <c r="E462" s="4">
        <f t="shared" si="85"/>
        <v>-1.3864112318516726E-3</v>
      </c>
      <c r="F462" s="1">
        <v>1.0204602032899799E-2</v>
      </c>
      <c r="G462" s="4">
        <f t="shared" si="86"/>
        <v>4.8691771587902291E-2</v>
      </c>
      <c r="H462" s="1">
        <v>0.1367671</v>
      </c>
      <c r="I462" s="4">
        <f t="shared" si="87"/>
        <v>3.6931396512760459E-4</v>
      </c>
      <c r="J462" s="1">
        <v>0.27229186</v>
      </c>
      <c r="K462" s="4">
        <f t="shared" si="88"/>
        <v>1.4425697485055339E-4</v>
      </c>
      <c r="L462" s="1">
        <v>1955.30004882812</v>
      </c>
      <c r="M462" s="4">
        <f t="shared" si="89"/>
        <v>1.4729159739483874E-2</v>
      </c>
      <c r="N462" s="1">
        <v>22.9440002441406</v>
      </c>
      <c r="O462" s="4">
        <f t="shared" si="90"/>
        <v>-2.9201287792834352E-3</v>
      </c>
      <c r="P462" s="1">
        <v>105.875</v>
      </c>
      <c r="Q462" s="4">
        <f t="shared" si="91"/>
        <v>-1.9185360094451003E-3</v>
      </c>
      <c r="T462" s="1">
        <v>84.239997863769503</v>
      </c>
      <c r="U462" s="4">
        <f t="shared" si="92"/>
        <v>-5.1044671899350448E-3</v>
      </c>
      <c r="V462" s="1">
        <v>0.78500002622604304</v>
      </c>
      <c r="W462" s="4">
        <f t="shared" si="93"/>
        <v>-4.2038281366563374E-2</v>
      </c>
      <c r="X462" s="1">
        <v>50.264724731445298</v>
      </c>
      <c r="Y462" s="4">
        <f t="shared" si="94"/>
        <v>-5.7332257891188017E-2</v>
      </c>
    </row>
    <row r="463" spans="1:25" x14ac:dyDescent="0.25">
      <c r="A463" s="2">
        <v>45218</v>
      </c>
      <c r="B463" s="1">
        <v>1.0595352649688701</v>
      </c>
      <c r="C463" s="3">
        <f t="shared" si="84"/>
        <v>-1.5339739105217672E-3</v>
      </c>
      <c r="D463" s="1">
        <v>1.2161899805068901</v>
      </c>
      <c r="E463" s="4">
        <f t="shared" si="85"/>
        <v>-8.0208654241952925E-4</v>
      </c>
      <c r="F463" s="1">
        <v>1.07014821842312E-2</v>
      </c>
      <c r="G463" s="4">
        <f t="shared" si="86"/>
        <v>1.6614408140770108E-3</v>
      </c>
      <c r="H463" s="1">
        <v>0.13681761000000001</v>
      </c>
      <c r="I463" s="4">
        <f t="shared" si="87"/>
        <v>-8.8848211863949949E-4</v>
      </c>
      <c r="J463" s="1">
        <v>0.27233114000000003</v>
      </c>
      <c r="K463" s="4">
        <f t="shared" si="88"/>
        <v>0</v>
      </c>
      <c r="L463" s="1">
        <v>1984.09997558593</v>
      </c>
      <c r="M463" s="4">
        <f t="shared" si="89"/>
        <v>-2.6711994471170048E-3</v>
      </c>
      <c r="N463" s="1">
        <v>22.877000808715799</v>
      </c>
      <c r="O463" s="4">
        <f t="shared" si="90"/>
        <v>-8.3927672328598345E-3</v>
      </c>
      <c r="P463" s="1">
        <v>105.671875</v>
      </c>
      <c r="Q463" s="4">
        <f t="shared" si="91"/>
        <v>1.1237616442407216E-2</v>
      </c>
      <c r="T463" s="1">
        <v>83.809997558593693</v>
      </c>
      <c r="U463" s="4">
        <f t="shared" si="92"/>
        <v>-5.2141692453007482E-2</v>
      </c>
      <c r="V463" s="1">
        <v>0.75199997425079301</v>
      </c>
      <c r="W463" s="4">
        <f t="shared" si="93"/>
        <v>-3.5904190602979294E-2</v>
      </c>
      <c r="X463" s="1">
        <v>47.3829345703125</v>
      </c>
      <c r="Y463" s="4">
        <f t="shared" si="94"/>
        <v>-2.2341889061499327E-2</v>
      </c>
    </row>
    <row r="464" spans="1:25" x14ac:dyDescent="0.25">
      <c r="A464" s="2">
        <v>45225</v>
      </c>
      <c r="B464" s="1">
        <v>1.0579099655151301</v>
      </c>
      <c r="C464" s="3">
        <f t="shared" si="84"/>
        <v>1.1059799927702368E-2</v>
      </c>
      <c r="D464" s="1">
        <v>1.2152144908905</v>
      </c>
      <c r="E464" s="4">
        <f t="shared" si="85"/>
        <v>1.1492886276360619E-2</v>
      </c>
      <c r="F464" s="1">
        <v>1.0719262063503199E-2</v>
      </c>
      <c r="G464" s="4">
        <f t="shared" si="86"/>
        <v>1.3305797187076829E-2</v>
      </c>
      <c r="H464" s="1">
        <v>0.13669605000000001</v>
      </c>
      <c r="I464" s="4">
        <f t="shared" si="87"/>
        <v>5.1387000575363996E-3</v>
      </c>
      <c r="J464" s="1">
        <v>0.27233114000000003</v>
      </c>
      <c r="K464" s="4">
        <f t="shared" si="88"/>
        <v>-2.4499585321025019E-4</v>
      </c>
      <c r="L464" s="1">
        <v>1978.80004882812</v>
      </c>
      <c r="M464" s="4">
        <f t="shared" si="89"/>
        <v>-1.3796264480732939E-2</v>
      </c>
      <c r="N464" s="1">
        <v>22.684999465942301</v>
      </c>
      <c r="O464" s="4">
        <f t="shared" si="90"/>
        <v>-1.675120463130399E-3</v>
      </c>
      <c r="P464" s="1">
        <v>106.859375</v>
      </c>
      <c r="Q464" s="4">
        <f t="shared" si="91"/>
        <v>1.3744699517473315E-2</v>
      </c>
      <c r="T464" s="1">
        <v>79.440002441406193</v>
      </c>
      <c r="U464" s="4">
        <f t="shared" si="92"/>
        <v>-5.7275968176282666E-2</v>
      </c>
      <c r="V464" s="1">
        <v>0.72500002384185702</v>
      </c>
      <c r="W464" s="4">
        <f t="shared" si="93"/>
        <v>-3.5862099356088264E-2</v>
      </c>
      <c r="X464" s="1">
        <v>46.324310302734297</v>
      </c>
      <c r="Y464" s="4">
        <f t="shared" si="94"/>
        <v>2.7295851985072526E-2</v>
      </c>
    </row>
    <row r="465" spans="1:25" x14ac:dyDescent="0.25">
      <c r="A465" s="2">
        <v>45232</v>
      </c>
      <c r="B465" s="1">
        <v>1.0696102380752499</v>
      </c>
      <c r="C465" s="3">
        <f t="shared" si="84"/>
        <v>1.7035419509370948E-2</v>
      </c>
      <c r="D465" s="1">
        <v>1.22918081283569</v>
      </c>
      <c r="E465" s="4">
        <f t="shared" si="85"/>
        <v>1.649268614571173E-2</v>
      </c>
      <c r="F465" s="1">
        <v>1.08618903905153E-2</v>
      </c>
      <c r="G465" s="4">
        <f t="shared" si="86"/>
        <v>1.7292919253292998E-2</v>
      </c>
      <c r="H465" s="1">
        <v>0.13739849000000001</v>
      </c>
      <c r="I465" s="4">
        <f t="shared" si="87"/>
        <v>3.5851922390121018E-3</v>
      </c>
      <c r="J465" s="1">
        <v>0.27226442000000001</v>
      </c>
      <c r="K465" s="4">
        <f t="shared" si="88"/>
        <v>2.4505589088732229E-4</v>
      </c>
      <c r="L465" s="1">
        <v>1951.5</v>
      </c>
      <c r="M465" s="4">
        <f t="shared" si="89"/>
        <v>4.4068540025262604E-3</v>
      </c>
      <c r="N465" s="1">
        <v>22.646999359130799</v>
      </c>
      <c r="O465" s="4">
        <f t="shared" si="90"/>
        <v>3.7002749809450362E-2</v>
      </c>
      <c r="P465" s="1">
        <v>108.328125</v>
      </c>
      <c r="Q465" s="4">
        <f t="shared" si="91"/>
        <v>-1.0096639261502956E-3</v>
      </c>
      <c r="T465" s="1">
        <v>74.889999389648395</v>
      </c>
      <c r="U465" s="4">
        <f t="shared" si="92"/>
        <v>4.7002327428880428E-2</v>
      </c>
      <c r="V465" s="1">
        <v>0.69900000095367398</v>
      </c>
      <c r="W465" s="4">
        <f t="shared" si="93"/>
        <v>6.0085830688358696E-2</v>
      </c>
      <c r="X465" s="1">
        <v>47.588771820068303</v>
      </c>
      <c r="Y465" s="4">
        <f t="shared" si="94"/>
        <v>3.192596843426828E-2</v>
      </c>
    </row>
    <row r="466" spans="1:25" x14ac:dyDescent="0.25">
      <c r="A466" s="2">
        <v>45239</v>
      </c>
      <c r="B466" s="1">
        <v>1.0878314971923799</v>
      </c>
      <c r="C466" s="3">
        <f t="shared" si="84"/>
        <v>3.6685547316749694E-3</v>
      </c>
      <c r="D466" s="1">
        <v>1.2494533061981199</v>
      </c>
      <c r="E466" s="4">
        <f t="shared" si="85"/>
        <v>3.9765583511868294E-3</v>
      </c>
      <c r="F466" s="1">
        <v>1.10497241839766E-2</v>
      </c>
      <c r="G466" s="4">
        <f t="shared" si="86"/>
        <v>2.5960780142456334E-2</v>
      </c>
      <c r="H466" s="1">
        <v>0.13789108999999999</v>
      </c>
      <c r="I466" s="4">
        <f t="shared" si="87"/>
        <v>2.3310570682993317E-2</v>
      </c>
      <c r="J466" s="1">
        <v>0.27233114000000003</v>
      </c>
      <c r="K466" s="4">
        <f t="shared" si="88"/>
        <v>-2.4499585321025019E-4</v>
      </c>
      <c r="L466" s="1">
        <v>1960.09997558593</v>
      </c>
      <c r="M466" s="4">
        <f t="shared" si="89"/>
        <v>1.5968598141925656E-2</v>
      </c>
      <c r="N466" s="1">
        <v>23.485000610351499</v>
      </c>
      <c r="O466" s="4">
        <f t="shared" si="90"/>
        <v>7.9625407621143045E-3</v>
      </c>
      <c r="P466" s="1">
        <v>108.21875</v>
      </c>
      <c r="Q466" s="4">
        <f t="shared" si="91"/>
        <v>5.4865723361247473E-3</v>
      </c>
      <c r="T466" s="1">
        <v>78.410003662109304</v>
      </c>
      <c r="U466" s="4">
        <f t="shared" si="92"/>
        <v>1.4921542077553631E-2</v>
      </c>
      <c r="V466" s="1">
        <v>0.740999996662139</v>
      </c>
      <c r="W466" s="4">
        <f t="shared" si="93"/>
        <v>-5.5330646110329236E-2</v>
      </c>
      <c r="X466" s="1">
        <v>49.108089447021399</v>
      </c>
      <c r="Y466" s="4">
        <f t="shared" si="94"/>
        <v>-2.5948097125301335E-2</v>
      </c>
    </row>
    <row r="467" spans="1:25" x14ac:dyDescent="0.25">
      <c r="A467" s="2">
        <v>45246</v>
      </c>
      <c r="B467" s="1">
        <v>1.0918222665786701</v>
      </c>
      <c r="C467" s="3">
        <f t="shared" si="84"/>
        <v>8.0343981336523929E-3</v>
      </c>
      <c r="D467" s="1">
        <v>1.2544218301773</v>
      </c>
      <c r="E467" s="4">
        <f t="shared" si="85"/>
        <v>1.3398742717403414E-2</v>
      </c>
      <c r="F467" s="1">
        <v>1.1336583644151599E-2</v>
      </c>
      <c r="G467" s="4">
        <f t="shared" si="86"/>
        <v>-7.1473027375314243E-3</v>
      </c>
      <c r="H467" s="1">
        <v>0.14110540999999999</v>
      </c>
      <c r="I467" s="4">
        <f t="shared" si="87"/>
        <v>3.2701793644907551E-3</v>
      </c>
      <c r="J467" s="1">
        <v>0.27226442000000001</v>
      </c>
      <c r="K467" s="4">
        <f t="shared" si="88"/>
        <v>4.0849994281282677E-4</v>
      </c>
      <c r="L467" s="1">
        <v>1991.40002441406</v>
      </c>
      <c r="M467" s="4">
        <f t="shared" si="89"/>
        <v>2.7970247307925432E-2</v>
      </c>
      <c r="N467" s="1">
        <v>23.672000885009702</v>
      </c>
      <c r="O467" s="4">
        <f t="shared" si="90"/>
        <v>5.9141583566636666E-2</v>
      </c>
      <c r="P467" s="1">
        <v>108.8125</v>
      </c>
      <c r="Q467" s="4">
        <f t="shared" si="91"/>
        <v>1.0338885697874785E-2</v>
      </c>
      <c r="T467" s="1">
        <v>79.580001831054602</v>
      </c>
      <c r="U467" s="4">
        <f t="shared" si="92"/>
        <v>-1.2440380376790525E-2</v>
      </c>
      <c r="V467" s="1">
        <v>0.69999998807907104</v>
      </c>
      <c r="W467" s="4">
        <f t="shared" si="93"/>
        <v>-1.8571445236401283E-2</v>
      </c>
      <c r="X467" s="1">
        <v>47.833827972412102</v>
      </c>
      <c r="Y467" s="4">
        <f t="shared" si="94"/>
        <v>-1.7008296521886724E-2</v>
      </c>
    </row>
    <row r="468" spans="1:25" x14ac:dyDescent="0.25">
      <c r="A468" s="2">
        <v>45253</v>
      </c>
      <c r="B468" s="1">
        <v>1.1005944013595499</v>
      </c>
      <c r="C468" s="3">
        <f t="shared" si="84"/>
        <v>-1.9288369128251333E-2</v>
      </c>
      <c r="D468" s="1">
        <v>1.27122950553894</v>
      </c>
      <c r="E468" s="4">
        <f t="shared" si="85"/>
        <v>-9.2695449653006062E-3</v>
      </c>
      <c r="F468" s="1">
        <v>1.12555576488375E-2</v>
      </c>
      <c r="G468" s="4">
        <f t="shared" si="86"/>
        <v>-1.4776390640634084E-2</v>
      </c>
      <c r="H468" s="1">
        <v>0.14156684999999999</v>
      </c>
      <c r="I468" s="4">
        <f t="shared" si="87"/>
        <v>-1.1447524614696203E-2</v>
      </c>
      <c r="J468" s="1">
        <v>0.27237563999999997</v>
      </c>
      <c r="K468" s="4">
        <f t="shared" si="88"/>
        <v>0</v>
      </c>
      <c r="L468" s="1">
        <v>2047.09997558593</v>
      </c>
      <c r="M468" s="4">
        <f t="shared" si="89"/>
        <v>-8.1090204601163545E-3</v>
      </c>
      <c r="N468" s="1">
        <v>25.07200050354</v>
      </c>
      <c r="O468" s="4">
        <f t="shared" si="90"/>
        <v>-4.7184131334400983E-2</v>
      </c>
      <c r="P468" s="1">
        <v>109.9375</v>
      </c>
      <c r="Q468" s="4">
        <f t="shared" si="91"/>
        <v>7.9590676520750435E-3</v>
      </c>
      <c r="T468" s="1">
        <v>78.589996337890597</v>
      </c>
      <c r="U468" s="4">
        <f t="shared" si="92"/>
        <v>2.0359291203104544E-3</v>
      </c>
      <c r="V468" s="1">
        <v>0.68699997663497903</v>
      </c>
      <c r="W468" s="4">
        <f t="shared" si="93"/>
        <v>-6.8413380696614359E-2</v>
      </c>
      <c r="X468" s="1">
        <v>47.020256042480398</v>
      </c>
      <c r="Y468" s="4">
        <f t="shared" si="94"/>
        <v>-1.855310342835767E-2</v>
      </c>
    </row>
    <row r="469" spans="1:25" x14ac:dyDescent="0.25">
      <c r="A469" s="2">
        <v>45260</v>
      </c>
      <c r="B469" s="1">
        <v>1.0793657302856401</v>
      </c>
      <c r="C469" s="3">
        <f t="shared" si="84"/>
        <v>4.6441632200724866E-4</v>
      </c>
      <c r="D469" s="1">
        <v>1.2594457864761299</v>
      </c>
      <c r="E469" s="4">
        <f t="shared" si="85"/>
        <v>-1.8855660820339818E-3</v>
      </c>
      <c r="F469" s="1">
        <v>1.1089241132140101E-2</v>
      </c>
      <c r="G469" s="4">
        <f t="shared" si="86"/>
        <v>-9.694312127132604E-4</v>
      </c>
      <c r="H469" s="1">
        <v>0.13994625999999999</v>
      </c>
      <c r="I469" s="4">
        <f t="shared" si="87"/>
        <v>-4.2364118912502228E-3</v>
      </c>
      <c r="J469" s="1">
        <v>0.27237563999999997</v>
      </c>
      <c r="K469" s="4">
        <f t="shared" si="88"/>
        <v>-2.7131648043106981E-5</v>
      </c>
      <c r="L469" s="1">
        <v>2030.5</v>
      </c>
      <c r="M469" s="4">
        <f t="shared" si="89"/>
        <v>-2.3737971520256095E-2</v>
      </c>
      <c r="N469" s="1">
        <v>23.888999938964801</v>
      </c>
      <c r="O469" s="4">
        <f t="shared" si="90"/>
        <v>-5.2325338155372242E-2</v>
      </c>
      <c r="P469" s="1">
        <v>110.8125</v>
      </c>
      <c r="Q469" s="4">
        <f t="shared" si="91"/>
        <v>7.1912013536379014E-3</v>
      </c>
      <c r="T469" s="1">
        <v>78.75</v>
      </c>
      <c r="U469" s="4">
        <f t="shared" si="92"/>
        <v>3.085714673238979E-2</v>
      </c>
      <c r="V469" s="1">
        <v>0.63999998569488503</v>
      </c>
      <c r="W469" s="4">
        <f t="shared" si="93"/>
        <v>1.5624985448084626E-2</v>
      </c>
      <c r="X469" s="1">
        <v>46.147884368896399</v>
      </c>
      <c r="Y469" s="4">
        <f t="shared" si="94"/>
        <v>2.5700830865102227E-2</v>
      </c>
    </row>
    <row r="470" spans="1:25" x14ac:dyDescent="0.25">
      <c r="A470" s="2">
        <v>45267</v>
      </c>
      <c r="B470" s="1">
        <v>1.0798670053482</v>
      </c>
      <c r="C470" s="3">
        <f t="shared" si="84"/>
        <v>1.6888737871863554E-2</v>
      </c>
      <c r="D470" s="1">
        <v>1.2570710182189899</v>
      </c>
      <c r="E470" s="4">
        <f t="shared" si="85"/>
        <v>1.2885445301673787E-2</v>
      </c>
      <c r="F470" s="1">
        <v>1.10784908756613E-2</v>
      </c>
      <c r="G470" s="4">
        <f t="shared" si="86"/>
        <v>-1.9350273663714314E-3</v>
      </c>
      <c r="H470" s="1">
        <v>0.13935338999999999</v>
      </c>
      <c r="I470" s="4">
        <f t="shared" si="87"/>
        <v>1.533769648517345E-2</v>
      </c>
      <c r="J470" s="1">
        <v>0.27236824999999998</v>
      </c>
      <c r="K470" s="4">
        <f t="shared" si="88"/>
        <v>-5.4485058372113645E-5</v>
      </c>
      <c r="L470" s="1">
        <v>1982.30004882812</v>
      </c>
      <c r="M470" s="4">
        <f t="shared" si="89"/>
        <v>2.6333022189420387E-2</v>
      </c>
      <c r="N470" s="1">
        <v>22.638999938964801</v>
      </c>
      <c r="O470" s="4">
        <f t="shared" si="90"/>
        <v>7.5445036782114935E-2</v>
      </c>
      <c r="P470" s="1">
        <v>111.609375</v>
      </c>
      <c r="Q470" s="4">
        <f t="shared" si="91"/>
        <v>1.0499790004199917E-2</v>
      </c>
      <c r="T470" s="1">
        <v>81.180000305175696</v>
      </c>
      <c r="U470" s="4">
        <f t="shared" si="92"/>
        <v>-2.4267075798193826E-2</v>
      </c>
      <c r="V470" s="1">
        <v>0.64999997615814198</v>
      </c>
      <c r="W470" s="4">
        <f t="shared" si="93"/>
        <v>-6.1538405108027577E-2</v>
      </c>
      <c r="X470" s="1">
        <v>47.3339233398437</v>
      </c>
      <c r="Y470" s="4">
        <f t="shared" si="94"/>
        <v>2.8991069206551184E-3</v>
      </c>
    </row>
    <row r="471" spans="1:25" x14ac:dyDescent="0.25">
      <c r="A471" s="2">
        <v>45274</v>
      </c>
      <c r="B471" s="1">
        <v>1.098104596138</v>
      </c>
      <c r="C471" s="3">
        <f t="shared" si="84"/>
        <v>5.6430126072902079E-3</v>
      </c>
      <c r="D471" s="1">
        <v>1.2732689380645701</v>
      </c>
      <c r="E471" s="4">
        <f t="shared" si="85"/>
        <v>-4.3263925675239226E-4</v>
      </c>
      <c r="F471" s="1">
        <v>1.1057053692638799E-2</v>
      </c>
      <c r="G471" s="4">
        <f t="shared" si="86"/>
        <v>-1.2609812269965132E-2</v>
      </c>
      <c r="H471" s="1">
        <v>0.14149075</v>
      </c>
      <c r="I471" s="4">
        <f t="shared" si="87"/>
        <v>-1.0472628069326003E-2</v>
      </c>
      <c r="J471" s="1">
        <v>0.27235341000000002</v>
      </c>
      <c r="K471" s="4">
        <f t="shared" si="88"/>
        <v>-2.1787867462360328E-4</v>
      </c>
      <c r="L471" s="1">
        <v>2034.5</v>
      </c>
      <c r="M471" s="4">
        <f t="shared" si="89"/>
        <v>2.3298059643032686E-2</v>
      </c>
      <c r="N471" s="1">
        <v>24.347000122070298</v>
      </c>
      <c r="O471" s="4">
        <f t="shared" si="90"/>
        <v>1.1500339996433531E-3</v>
      </c>
      <c r="P471" s="1">
        <v>112.78125</v>
      </c>
      <c r="Q471" s="4">
        <f t="shared" si="91"/>
        <v>4.8489886395123305E-3</v>
      </c>
      <c r="T471" s="1">
        <v>79.209999084472599</v>
      </c>
      <c r="U471" s="4">
        <f t="shared" si="92"/>
        <v>1.6664558895102446E-2</v>
      </c>
      <c r="V471" s="1">
        <v>0.61000001430511397</v>
      </c>
      <c r="W471" s="4">
        <f t="shared" si="93"/>
        <v>2.786878614264407E-2</v>
      </c>
      <c r="X471" s="1">
        <v>47.47114944458</v>
      </c>
      <c r="Y471" s="4">
        <f t="shared" si="94"/>
        <v>4.3568059438085546E-2</v>
      </c>
    </row>
    <row r="472" spans="1:25" x14ac:dyDescent="0.25">
      <c r="A472" s="2">
        <v>45281</v>
      </c>
      <c r="B472" s="1">
        <v>1.1043012142181301</v>
      </c>
      <c r="C472" s="3">
        <f t="shared" si="84"/>
        <v>-9.1691630098578916E-3</v>
      </c>
      <c r="D472" s="1">
        <v>1.2727180719375599</v>
      </c>
      <c r="E472" s="4">
        <f t="shared" si="85"/>
        <v>-8.1798684997934842E-3</v>
      </c>
      <c r="F472" s="1">
        <v>1.0917626321315699E-2</v>
      </c>
      <c r="G472" s="4">
        <f t="shared" si="86"/>
        <v>1.3275085150948329E-2</v>
      </c>
      <c r="H472" s="1">
        <v>0.14000897000000001</v>
      </c>
      <c r="I472" s="4">
        <f t="shared" si="87"/>
        <v>7.4473799785826555E-3</v>
      </c>
      <c r="J472" s="1">
        <v>0.27229407</v>
      </c>
      <c r="K472" s="4">
        <f t="shared" si="88"/>
        <v>1.9063948032356471E-4</v>
      </c>
      <c r="L472" s="1">
        <v>2081.89990234375</v>
      </c>
      <c r="M472" s="4">
        <f t="shared" si="89"/>
        <v>-2.2911740914239254E-2</v>
      </c>
      <c r="N472" s="1">
        <v>24.375</v>
      </c>
      <c r="O472" s="4">
        <f t="shared" si="90"/>
        <v>-5.8625676081731352E-2</v>
      </c>
      <c r="P472" s="1">
        <v>113.328125</v>
      </c>
      <c r="Q472" s="4">
        <f t="shared" si="91"/>
        <v>-7.1694471253274505E-3</v>
      </c>
      <c r="T472" s="1">
        <v>80.529998779296804</v>
      </c>
      <c r="U472" s="4">
        <f t="shared" si="92"/>
        <v>4.9671120320658336E-3</v>
      </c>
      <c r="V472" s="1">
        <v>0.62699997425079301</v>
      </c>
      <c r="W472" s="4">
        <f t="shared" si="93"/>
        <v>-5.9011167458258074E-2</v>
      </c>
      <c r="X472" s="1">
        <v>49.539375305175703</v>
      </c>
      <c r="Y472" s="4">
        <f t="shared" si="94"/>
        <v>-2.552437348158889E-2</v>
      </c>
    </row>
    <row r="473" spans="1:25" x14ac:dyDescent="0.25">
      <c r="A473" s="2">
        <v>45288</v>
      </c>
      <c r="B473" s="1">
        <v>1.0941756963729801</v>
      </c>
      <c r="C473" s="3">
        <f t="shared" si="84"/>
        <v>-8.5274340528937475E-4</v>
      </c>
      <c r="D473" s="1">
        <v>1.2623074054718</v>
      </c>
      <c r="E473" s="4">
        <f t="shared" si="85"/>
        <v>7.1193678119959736E-3</v>
      </c>
      <c r="F473" s="1">
        <v>1.10625587403774E-2</v>
      </c>
      <c r="G473" s="4">
        <f t="shared" si="86"/>
        <v>-5.5007723306627759E-3</v>
      </c>
      <c r="H473" s="1">
        <v>0.14105166999999999</v>
      </c>
      <c r="I473" s="4">
        <f t="shared" si="87"/>
        <v>-1.6897353998006799E-3</v>
      </c>
      <c r="J473" s="1">
        <v>0.27234597999999999</v>
      </c>
      <c r="K473" s="4">
        <f t="shared" si="88"/>
        <v>-2.7244756834597745E-5</v>
      </c>
      <c r="L473" s="1">
        <v>2034.19995117187</v>
      </c>
      <c r="M473" s="4">
        <f t="shared" si="89"/>
        <v>-6.1449219840945084E-3</v>
      </c>
      <c r="N473" s="1">
        <v>22.945999145507798</v>
      </c>
      <c r="O473" s="4">
        <f t="shared" si="90"/>
        <v>-2.7019249376088435E-3</v>
      </c>
      <c r="P473" s="1">
        <v>112.515625</v>
      </c>
      <c r="Q473" s="4">
        <f t="shared" si="91"/>
        <v>-5.6936536592139984E-3</v>
      </c>
      <c r="T473" s="1">
        <v>80.930000305175696</v>
      </c>
      <c r="U473" s="4">
        <f t="shared" si="92"/>
        <v>-9.2672679744452615E-3</v>
      </c>
      <c r="V473" s="1">
        <v>0.58999997377395597</v>
      </c>
      <c r="W473" s="4">
        <f t="shared" si="93"/>
        <v>5.0847512420244344E-2</v>
      </c>
      <c r="X473" s="1">
        <v>48.274913787841797</v>
      </c>
      <c r="Y473" s="4">
        <f t="shared" si="94"/>
        <v>-3.662779685371341E-2</v>
      </c>
    </row>
    <row r="474" spans="1:25" x14ac:dyDescent="0.25">
      <c r="A474" s="2">
        <v>45295</v>
      </c>
      <c r="B474" s="1">
        <v>1.0932426452636701</v>
      </c>
      <c r="C474" s="3">
        <f t="shared" si="84"/>
        <v>-4.9062326623349429E-3</v>
      </c>
      <c r="D474" s="1">
        <v>1.2712942361831601</v>
      </c>
      <c r="E474" s="4">
        <f t="shared" si="85"/>
        <v>-5.8517182747128129E-3</v>
      </c>
      <c r="F474" s="1">
        <v>1.1001706123352E-2</v>
      </c>
      <c r="G474" s="4">
        <f t="shared" si="86"/>
        <v>3.348491220514057E-2</v>
      </c>
      <c r="H474" s="1">
        <v>0.14081332999999999</v>
      </c>
      <c r="I474" s="4">
        <f t="shared" si="87"/>
        <v>-2.0936938285599344E-3</v>
      </c>
      <c r="J474" s="1">
        <v>0.27233856000000001</v>
      </c>
      <c r="K474" s="4">
        <f t="shared" si="88"/>
        <v>0</v>
      </c>
      <c r="L474" s="1">
        <v>2021.69995117187</v>
      </c>
      <c r="M474" s="4">
        <f t="shared" si="89"/>
        <v>-9.4474828348631943E-3</v>
      </c>
      <c r="N474" s="1">
        <v>22.8840007781982</v>
      </c>
      <c r="O474" s="4">
        <f t="shared" si="90"/>
        <v>-1.6081105488695686E-2</v>
      </c>
      <c r="P474" s="1">
        <v>111.875</v>
      </c>
      <c r="Q474" s="4">
        <f t="shared" si="91"/>
        <v>-4.0502793296089386E-3</v>
      </c>
      <c r="T474" s="1">
        <v>80.180000305175696</v>
      </c>
      <c r="U474" s="4">
        <f t="shared" si="92"/>
        <v>1.8957304031941853E-2</v>
      </c>
      <c r="V474" s="1">
        <v>0.62000000476837103</v>
      </c>
      <c r="W474" s="4">
        <f t="shared" si="93"/>
        <v>-5.3225793736781761E-2</v>
      </c>
      <c r="X474" s="1">
        <v>46.506710052490199</v>
      </c>
      <c r="Y474" s="4">
        <f t="shared" si="94"/>
        <v>-5.094453451208248E-2</v>
      </c>
    </row>
    <row r="475" spans="1:25" x14ac:dyDescent="0.25">
      <c r="A475" s="2">
        <v>45302</v>
      </c>
      <c r="B475" s="1">
        <v>1.08787894248962</v>
      </c>
      <c r="C475" s="3">
        <f t="shared" si="84"/>
        <v>-1.9219158012611238E-3</v>
      </c>
      <c r="D475" s="1">
        <v>1.26385498046875</v>
      </c>
      <c r="E475" s="4">
        <f t="shared" si="85"/>
        <v>4.2264730827732385E-3</v>
      </c>
      <c r="F475" s="1">
        <v>1.13700972869992E-2</v>
      </c>
      <c r="G475" s="4">
        <f t="shared" si="86"/>
        <v>-4.5459947779078814E-4</v>
      </c>
      <c r="H475" s="1">
        <v>0.14051851000000001</v>
      </c>
      <c r="I475" s="4">
        <f t="shared" si="87"/>
        <v>5.4961442446265496E-3</v>
      </c>
      <c r="J475" s="1">
        <v>0.27233856000000001</v>
      </c>
      <c r="K475" s="4">
        <f t="shared" si="88"/>
        <v>-2.724549913159642E-5</v>
      </c>
      <c r="L475" s="1">
        <v>2002.59997558593</v>
      </c>
      <c r="M475" s="4">
        <f t="shared" si="89"/>
        <v>5.6426889872620628E-3</v>
      </c>
      <c r="N475" s="1">
        <v>22.5160007476806</v>
      </c>
      <c r="O475" s="4">
        <f t="shared" si="90"/>
        <v>1.0614603177725553E-2</v>
      </c>
      <c r="P475" s="1">
        <v>111.421875</v>
      </c>
      <c r="Q475" s="4">
        <f t="shared" si="91"/>
        <v>-4.066750806338522E-3</v>
      </c>
      <c r="T475" s="1">
        <v>81.699996948242102</v>
      </c>
      <c r="U475" s="4">
        <f t="shared" si="92"/>
        <v>4.5287695420365801E-2</v>
      </c>
      <c r="V475" s="1">
        <v>0.587000012397766</v>
      </c>
      <c r="W475" s="4">
        <f t="shared" si="93"/>
        <v>0.33219759579034736</v>
      </c>
      <c r="X475" s="1">
        <v>44.137447357177699</v>
      </c>
      <c r="Y475" s="4">
        <f t="shared" si="94"/>
        <v>-1.1630573170238358E-2</v>
      </c>
    </row>
    <row r="476" spans="1:25" x14ac:dyDescent="0.25">
      <c r="A476" s="2">
        <v>45309</v>
      </c>
      <c r="B476" s="1">
        <v>1.08578813076019</v>
      </c>
      <c r="C476" s="3">
        <f t="shared" si="84"/>
        <v>-1.333735752338821E-3</v>
      </c>
      <c r="D476" s="1">
        <v>1.2691966295242301</v>
      </c>
      <c r="E476" s="4">
        <f t="shared" si="85"/>
        <v>2.7933294091154722E-4</v>
      </c>
      <c r="F476" s="1">
        <v>1.1364928446710099E-2</v>
      </c>
      <c r="G476" s="4">
        <f t="shared" si="86"/>
        <v>-1.9500780095122842E-2</v>
      </c>
      <c r="H476" s="1">
        <v>0.14129082000000001</v>
      </c>
      <c r="I476" s="4">
        <f t="shared" si="87"/>
        <v>-2.3257703508268047E-3</v>
      </c>
      <c r="J476" s="1">
        <v>0.27233114000000003</v>
      </c>
      <c r="K476" s="4">
        <f t="shared" si="88"/>
        <v>0</v>
      </c>
      <c r="L476" s="1">
        <v>2013.90002441406</v>
      </c>
      <c r="M476" s="4">
        <f t="shared" si="89"/>
        <v>1.7130879145665471E-2</v>
      </c>
      <c r="N476" s="1">
        <v>22.754999160766602</v>
      </c>
      <c r="O476" s="4">
        <f t="shared" si="90"/>
        <v>1.3008193594507044E-2</v>
      </c>
      <c r="P476" s="1">
        <v>110.96875</v>
      </c>
      <c r="Q476" s="4">
        <f t="shared" si="91"/>
        <v>1.2250070402703464E-2</v>
      </c>
      <c r="T476" s="1">
        <v>85.400001525878906</v>
      </c>
      <c r="U476" s="4">
        <f t="shared" si="92"/>
        <v>-2.6932476911479875E-3</v>
      </c>
      <c r="V476" s="1">
        <v>0.78200000524520796</v>
      </c>
      <c r="W476" s="4">
        <f t="shared" si="93"/>
        <v>-4.4757066485016372E-2</v>
      </c>
      <c r="X476" s="1">
        <v>43.6241035461425</v>
      </c>
      <c r="Y476" s="4">
        <f t="shared" si="94"/>
        <v>-6.2004948146595955E-2</v>
      </c>
    </row>
    <row r="477" spans="1:25" x14ac:dyDescent="0.25">
      <c r="A477" s="2">
        <v>45316</v>
      </c>
      <c r="B477" s="1">
        <v>1.08433997631073</v>
      </c>
      <c r="C477" s="3">
        <f t="shared" si="84"/>
        <v>-7.9495581789282965E-3</v>
      </c>
      <c r="D477" s="1">
        <v>1.2695511579513501</v>
      </c>
      <c r="E477" s="4">
        <f t="shared" si="85"/>
        <v>-7.0092613293816193E-3</v>
      </c>
      <c r="F477" s="1">
        <v>1.1143303476274E-2</v>
      </c>
      <c r="G477" s="4">
        <f t="shared" si="86"/>
        <v>-8.5074581085535696E-3</v>
      </c>
      <c r="H477" s="1">
        <v>0.14096221</v>
      </c>
      <c r="I477" s="4">
        <f t="shared" si="87"/>
        <v>-8.4519106220041216E-4</v>
      </c>
      <c r="J477" s="1">
        <v>0.27233114000000003</v>
      </c>
      <c r="K477" s="4">
        <f t="shared" si="88"/>
        <v>0</v>
      </c>
      <c r="L477" s="1">
        <v>2048.39990234375</v>
      </c>
      <c r="M477" s="4">
        <f t="shared" si="89"/>
        <v>-6.444030365739037E-3</v>
      </c>
      <c r="N477" s="1">
        <v>23.051000595092699</v>
      </c>
      <c r="O477" s="4">
        <f t="shared" si="90"/>
        <v>-3.353436715140528E-2</v>
      </c>
      <c r="P477" s="1">
        <v>112.328125</v>
      </c>
      <c r="Q477" s="4">
        <f t="shared" si="91"/>
        <v>-1.015440255946585E-2</v>
      </c>
      <c r="T477" s="1">
        <v>85.169998168945298</v>
      </c>
      <c r="U477" s="4">
        <f t="shared" si="92"/>
        <v>3.8746074001455667E-2</v>
      </c>
      <c r="V477" s="1">
        <v>0.74699997901916504</v>
      </c>
      <c r="W477" s="4">
        <f t="shared" si="93"/>
        <v>4.0160924566210628E-3</v>
      </c>
      <c r="X477" s="1">
        <v>40.919193267822202</v>
      </c>
      <c r="Y477" s="4">
        <f t="shared" si="94"/>
        <v>-5.7901198325191914E-3</v>
      </c>
    </row>
    <row r="478" spans="1:25" x14ac:dyDescent="0.25">
      <c r="A478" s="2">
        <v>45323</v>
      </c>
      <c r="B478" s="1">
        <v>1.0757199525833101</v>
      </c>
      <c r="C478" s="3">
        <f t="shared" si="84"/>
        <v>-4.4870266860056289E-3</v>
      </c>
      <c r="D478" s="1">
        <v>1.26065254211425</v>
      </c>
      <c r="E478" s="4">
        <f t="shared" si="85"/>
        <v>-1.2590873673311753E-3</v>
      </c>
      <c r="F478" s="1">
        <v>1.1048502288758699E-2</v>
      </c>
      <c r="G478" s="4">
        <f t="shared" si="86"/>
        <v>-1.0819642089310704E-2</v>
      </c>
      <c r="H478" s="1">
        <v>0.14084306999999999</v>
      </c>
      <c r="I478" s="4">
        <f t="shared" si="87"/>
        <v>-1.2324781048865082E-2</v>
      </c>
      <c r="J478" s="1">
        <v>0.27233114000000003</v>
      </c>
      <c r="K478" s="4">
        <f t="shared" si="88"/>
        <v>2.7246241469044707E-5</v>
      </c>
      <c r="L478" s="1">
        <v>2035.19995117187</v>
      </c>
      <c r="M478" s="4">
        <f t="shared" si="89"/>
        <v>-2.2061666382163874E-2</v>
      </c>
      <c r="N478" s="1">
        <v>22.277999877929599</v>
      </c>
      <c r="O478" s="4">
        <f t="shared" si="90"/>
        <v>2.3790060485863293E-3</v>
      </c>
      <c r="P478" s="1">
        <v>111.1875</v>
      </c>
      <c r="Q478" s="4">
        <f t="shared" si="91"/>
        <v>-1.0539629005059023E-2</v>
      </c>
      <c r="T478" s="1">
        <v>88.470001220703097</v>
      </c>
      <c r="U478" s="4">
        <f t="shared" si="92"/>
        <v>5.6629389251755695E-2</v>
      </c>
      <c r="V478" s="1">
        <v>0.75</v>
      </c>
      <c r="W478" s="4">
        <f t="shared" si="93"/>
        <v>-7.3333342870077381E-2</v>
      </c>
      <c r="X478" s="1">
        <v>40.682266235351499</v>
      </c>
      <c r="Y478" s="4">
        <f t="shared" si="94"/>
        <v>1.3346289579030182E-2</v>
      </c>
    </row>
    <row r="479" spans="1:25" x14ac:dyDescent="0.25">
      <c r="A479" s="2">
        <v>45330</v>
      </c>
      <c r="B479" s="1">
        <v>1.0708931684494001</v>
      </c>
      <c r="C479" s="3">
        <f t="shared" si="84"/>
        <v>9.7318324896685342E-3</v>
      </c>
      <c r="D479" s="1">
        <v>1.2590652704238801</v>
      </c>
      <c r="E479" s="4">
        <f t="shared" si="85"/>
        <v>2.9169256580666371E-3</v>
      </c>
      <c r="F479" s="1">
        <v>1.09289614483714E-2</v>
      </c>
      <c r="G479" s="4">
        <f t="shared" si="86"/>
        <v>-6.5145941378364275E-3</v>
      </c>
      <c r="H479" s="1">
        <v>0.13910721000000001</v>
      </c>
      <c r="I479" s="4">
        <f t="shared" si="87"/>
        <v>-1.3917323192662729E-4</v>
      </c>
      <c r="J479" s="1">
        <v>0.27233856000000001</v>
      </c>
      <c r="K479" s="4">
        <f t="shared" si="88"/>
        <v>-2.1774367904414403E-4</v>
      </c>
      <c r="L479" s="1">
        <v>1990.30004882812</v>
      </c>
      <c r="M479" s="4">
        <f t="shared" si="89"/>
        <v>1.6077977799800316E-2</v>
      </c>
      <c r="N479" s="1">
        <v>22.330999374389599</v>
      </c>
      <c r="O479" s="4">
        <f t="shared" si="90"/>
        <v>2.3286036108176377E-2</v>
      </c>
      <c r="P479" s="1">
        <v>110.015625</v>
      </c>
      <c r="Q479" s="4">
        <f t="shared" si="91"/>
        <v>-3.5506320124982249E-3</v>
      </c>
      <c r="T479" s="1">
        <v>93.480003356933594</v>
      </c>
      <c r="U479" s="4">
        <f t="shared" si="92"/>
        <v>-9.4138302440190096E-3</v>
      </c>
      <c r="V479" s="1">
        <v>0.69499999284744196</v>
      </c>
      <c r="W479" s="4">
        <f t="shared" si="93"/>
        <v>-6.9064717351770277E-2</v>
      </c>
      <c r="X479" s="1">
        <v>41.225223541259702</v>
      </c>
      <c r="Y479" s="4">
        <f t="shared" si="94"/>
        <v>2.3228026051767027E-2</v>
      </c>
    </row>
    <row r="480" spans="1:25" x14ac:dyDescent="0.25">
      <c r="A480" s="2">
        <v>45337</v>
      </c>
      <c r="B480" s="1">
        <v>1.08131492137908</v>
      </c>
      <c r="C480" s="3">
        <f t="shared" si="84"/>
        <v>2.9281004708894384E-3</v>
      </c>
      <c r="D480" s="1">
        <v>1.2627378702163601</v>
      </c>
      <c r="E480" s="4">
        <f t="shared" si="85"/>
        <v>4.2990336756430509E-3</v>
      </c>
      <c r="F480" s="1">
        <v>1.0857763700187199E-2</v>
      </c>
      <c r="G480" s="4">
        <f t="shared" si="86"/>
        <v>2.5035092617489529E-3</v>
      </c>
      <c r="H480" s="1">
        <v>0.13908785000000001</v>
      </c>
      <c r="I480" s="4">
        <f t="shared" si="87"/>
        <v>-1.0698274507802406E-3</v>
      </c>
      <c r="J480" s="1">
        <v>0.27227926000000002</v>
      </c>
      <c r="K480" s="4">
        <f t="shared" si="88"/>
        <v>1.9053966872101879E-4</v>
      </c>
      <c r="L480" s="1">
        <v>2022.30004882812</v>
      </c>
      <c r="M480" s="4">
        <f t="shared" si="89"/>
        <v>5.2909810184103975E-3</v>
      </c>
      <c r="N480" s="1">
        <v>22.850999832153299</v>
      </c>
      <c r="O480" s="4">
        <f t="shared" si="90"/>
        <v>-1.9298936063212247E-2</v>
      </c>
      <c r="P480" s="1">
        <v>109.625</v>
      </c>
      <c r="Q480" s="4">
        <f t="shared" si="91"/>
        <v>1.7103762827822121E-3</v>
      </c>
      <c r="T480" s="1">
        <v>92.599998474121094</v>
      </c>
      <c r="U480" s="4">
        <f t="shared" si="92"/>
        <v>0.11306696968930255</v>
      </c>
      <c r="V480" s="1">
        <v>0.64700001478195102</v>
      </c>
      <c r="W480" s="4">
        <f t="shared" si="93"/>
        <v>-8.8098979452426979E-2</v>
      </c>
      <c r="X480" s="1">
        <v>42.182804107666001</v>
      </c>
      <c r="Y480" s="4">
        <f t="shared" si="94"/>
        <v>4.0720768886221011E-2</v>
      </c>
    </row>
    <row r="481" spans="1:25" x14ac:dyDescent="0.25">
      <c r="A481" s="2">
        <v>45344</v>
      </c>
      <c r="B481" s="1">
        <v>1.0844811201095499</v>
      </c>
      <c r="C481" s="3">
        <f t="shared" si="84"/>
        <v>1.0312964733375112E-3</v>
      </c>
      <c r="D481" s="1">
        <v>1.26816642284393</v>
      </c>
      <c r="E481" s="4">
        <f t="shared" si="85"/>
        <v>1.8295472587319098E-3</v>
      </c>
      <c r="F481" s="1">
        <v>1.08849462121725E-2</v>
      </c>
      <c r="G481" s="4">
        <f t="shared" si="86"/>
        <v>2.8381308019651491E-3</v>
      </c>
      <c r="H481" s="1">
        <v>0.13893905000000001</v>
      </c>
      <c r="I481" s="4">
        <f t="shared" si="87"/>
        <v>1.9454573786119493E-4</v>
      </c>
      <c r="J481" s="1">
        <v>0.27233114000000003</v>
      </c>
      <c r="K481" s="4">
        <f t="shared" si="88"/>
        <v>-1.6336728880879406E-4</v>
      </c>
      <c r="L481" s="1">
        <v>2033</v>
      </c>
      <c r="M481" s="4">
        <f t="shared" si="89"/>
        <v>5.7698007293713723E-2</v>
      </c>
      <c r="N481" s="1">
        <v>22.409999847412099</v>
      </c>
      <c r="O481" s="4">
        <f t="shared" si="90"/>
        <v>8.3087885961486224E-2</v>
      </c>
      <c r="P481" s="1">
        <v>109.8125</v>
      </c>
      <c r="Q481" s="4">
        <f t="shared" si="91"/>
        <v>1.0102447353443369E-2</v>
      </c>
      <c r="T481" s="1">
        <v>103.06999969482401</v>
      </c>
      <c r="U481" s="4">
        <f t="shared" si="92"/>
        <v>-3.8129429677033061E-2</v>
      </c>
      <c r="V481" s="1">
        <v>0.58999997377395597</v>
      </c>
      <c r="W481" s="4">
        <f t="shared" si="93"/>
        <v>-1.6948935082157666E-3</v>
      </c>
      <c r="X481" s="1">
        <v>43.900520324707003</v>
      </c>
      <c r="Y481" s="4">
        <f t="shared" si="94"/>
        <v>3.8228201001401052E-3</v>
      </c>
    </row>
    <row r="482" spans="1:25" x14ac:dyDescent="0.25">
      <c r="A482" s="2">
        <v>45351</v>
      </c>
      <c r="B482" s="1">
        <v>1.08559954166412</v>
      </c>
      <c r="C482" s="3">
        <f t="shared" si="84"/>
        <v>6.6113087013449741E-3</v>
      </c>
      <c r="D482" s="1">
        <v>1.27048659324646</v>
      </c>
      <c r="E482" s="4">
        <f t="shared" si="85"/>
        <v>7.1657689985745333E-3</v>
      </c>
      <c r="F482" s="1">
        <v>1.0915839113295E-2</v>
      </c>
      <c r="G482" s="4">
        <f t="shared" si="86"/>
        <v>-1.1993215817330445E-3</v>
      </c>
      <c r="H482" s="1">
        <v>0.13896607999999999</v>
      </c>
      <c r="I482" s="4">
        <f t="shared" si="87"/>
        <v>2.0889270244940248E-3</v>
      </c>
      <c r="J482" s="1">
        <v>0.27228665000000002</v>
      </c>
      <c r="K482" s="4">
        <f t="shared" si="88"/>
        <v>1.906446753815817E-4</v>
      </c>
      <c r="L482" s="1">
        <v>2150.30004882812</v>
      </c>
      <c r="M482" s="4">
        <f t="shared" si="89"/>
        <v>1.1672721455458755E-2</v>
      </c>
      <c r="N482" s="1">
        <v>24.271999359130799</v>
      </c>
      <c r="O482" s="4">
        <f t="shared" si="90"/>
        <v>2.8304230916179524E-2</v>
      </c>
      <c r="P482" s="1">
        <v>110.921875</v>
      </c>
      <c r="Q482" s="4">
        <f t="shared" si="91"/>
        <v>-4.6485420481757996E-3</v>
      </c>
      <c r="T482" s="1">
        <v>99.139999389648395</v>
      </c>
      <c r="U482" s="4">
        <f t="shared" si="92"/>
        <v>-4.2767781822401381E-2</v>
      </c>
      <c r="V482" s="1">
        <v>0.58899998664855902</v>
      </c>
      <c r="W482" s="4">
        <f t="shared" si="93"/>
        <v>0.15789473151598171</v>
      </c>
      <c r="X482" s="1">
        <v>44.068344116210902</v>
      </c>
      <c r="Y482" s="4">
        <f t="shared" si="94"/>
        <v>4.0994690905287165E-2</v>
      </c>
    </row>
    <row r="483" spans="1:25" x14ac:dyDescent="0.25">
      <c r="A483" s="2">
        <v>45358</v>
      </c>
      <c r="B483" s="1">
        <v>1.0927767753601001</v>
      </c>
      <c r="C483" s="3">
        <f t="shared" si="84"/>
        <v>-5.8988471099652353E-3</v>
      </c>
      <c r="D483" s="1">
        <v>1.27959060668945</v>
      </c>
      <c r="E483" s="4">
        <f t="shared" si="85"/>
        <v>-5.9782090228617975E-3</v>
      </c>
      <c r="F483" s="1">
        <v>1.09027475118637E-2</v>
      </c>
      <c r="G483" s="4">
        <f t="shared" si="86"/>
        <v>3.062083231393902E-3</v>
      </c>
      <c r="H483" s="1">
        <v>0.13925636999999999</v>
      </c>
      <c r="I483" s="4">
        <f t="shared" si="87"/>
        <v>-2.3618309166036217E-3</v>
      </c>
      <c r="J483" s="1">
        <v>0.27233856000000001</v>
      </c>
      <c r="K483" s="4">
        <f t="shared" si="88"/>
        <v>1.0901871552809536E-4</v>
      </c>
      <c r="L483" s="1">
        <v>2175.39990234375</v>
      </c>
      <c r="M483" s="4">
        <f t="shared" si="89"/>
        <v>-8.0444979247933715E-3</v>
      </c>
      <c r="N483" s="1">
        <v>24.958999633788999</v>
      </c>
      <c r="O483" s="4">
        <f t="shared" si="90"/>
        <v>-1.0416711244589361E-3</v>
      </c>
      <c r="P483" s="1">
        <v>110.40625</v>
      </c>
      <c r="Q483" s="4">
        <f t="shared" si="91"/>
        <v>2.8304557033682421E-4</v>
      </c>
      <c r="T483" s="1">
        <v>94.900001525878906</v>
      </c>
      <c r="U483" s="4">
        <f t="shared" si="92"/>
        <v>-2.8661761611894973E-2</v>
      </c>
      <c r="V483" s="1">
        <v>0.68199998140335005</v>
      </c>
      <c r="W483" s="4">
        <f t="shared" si="93"/>
        <v>-2.9325486029133145E-2</v>
      </c>
      <c r="X483" s="1">
        <v>45.874912261962798</v>
      </c>
      <c r="Y483" s="4">
        <f t="shared" si="94"/>
        <v>3.8734115133650768E-3</v>
      </c>
    </row>
    <row r="484" spans="1:25" x14ac:dyDescent="0.25">
      <c r="A484" s="2">
        <v>45365</v>
      </c>
      <c r="B484" s="1">
        <v>1.08633065223693</v>
      </c>
      <c r="C484" s="3">
        <f t="shared" si="84"/>
        <v>-2.8488493440255815E-3</v>
      </c>
      <c r="D484" s="1">
        <v>1.2719409465789699</v>
      </c>
      <c r="E484" s="4">
        <f t="shared" si="85"/>
        <v>-7.1476409991770356E-3</v>
      </c>
      <c r="F484" s="1">
        <v>1.0936132632195899E-2</v>
      </c>
      <c r="G484" s="4">
        <f t="shared" si="86"/>
        <v>-1.1138690695226177E-2</v>
      </c>
      <c r="H484" s="1">
        <v>0.13892747</v>
      </c>
      <c r="I484" s="4">
        <f t="shared" si="87"/>
        <v>-2.7294098136243427E-3</v>
      </c>
      <c r="J484" s="1">
        <v>0.27236824999999998</v>
      </c>
      <c r="K484" s="4">
        <f t="shared" si="88"/>
        <v>5.4485058372317455E-5</v>
      </c>
      <c r="L484" s="1">
        <v>2157.89990234375</v>
      </c>
      <c r="M484" s="4">
        <f t="shared" si="89"/>
        <v>1.5153712772767395E-2</v>
      </c>
      <c r="N484" s="1">
        <v>24.933000564575099</v>
      </c>
      <c r="O484" s="4">
        <f t="shared" si="90"/>
        <v>-1.2353128688919525E-2</v>
      </c>
      <c r="P484" s="1">
        <v>110.4375</v>
      </c>
      <c r="Q484" s="4">
        <f t="shared" si="91"/>
        <v>3.9615166949632146E-3</v>
      </c>
      <c r="T484" s="1">
        <v>92.180000305175696</v>
      </c>
      <c r="U484" s="4">
        <f t="shared" si="92"/>
        <v>-1.5296199364734883E-2</v>
      </c>
      <c r="V484" s="1">
        <v>0.66200000047683705</v>
      </c>
      <c r="W484" s="4">
        <f t="shared" si="93"/>
        <v>-4.8338376468518948E-2</v>
      </c>
      <c r="X484" s="1">
        <v>46.052604675292898</v>
      </c>
      <c r="Y484" s="4">
        <f t="shared" si="94"/>
        <v>-2.67953037395826E-2</v>
      </c>
    </row>
    <row r="485" spans="1:25" x14ac:dyDescent="0.25">
      <c r="A485" s="2">
        <v>45372</v>
      </c>
      <c r="B485" s="1">
        <v>1.08323585987091</v>
      </c>
      <c r="C485" s="3">
        <f t="shared" si="84"/>
        <v>-5.8903858887854738E-3</v>
      </c>
      <c r="D485" s="1">
        <v>1.2628495693206701</v>
      </c>
      <c r="E485" s="4">
        <f t="shared" si="85"/>
        <v>-4.0874871973917634E-3</v>
      </c>
      <c r="F485" s="1">
        <v>1.0814318433403899E-2</v>
      </c>
      <c r="G485" s="4">
        <f t="shared" si="86"/>
        <v>2.0589425261534015E-3</v>
      </c>
      <c r="H485" s="1">
        <v>0.13854828</v>
      </c>
      <c r="I485" s="4">
        <f t="shared" si="87"/>
        <v>-2.0325044814702353E-3</v>
      </c>
      <c r="J485" s="1">
        <v>0.27238308999999999</v>
      </c>
      <c r="K485" s="4">
        <f t="shared" si="88"/>
        <v>-5.4482089912468324E-5</v>
      </c>
      <c r="L485" s="1">
        <v>2190.60009765625</v>
      </c>
      <c r="M485" s="4">
        <f t="shared" si="89"/>
        <v>4.7384187008188618E-2</v>
      </c>
      <c r="N485" s="1">
        <v>24.625</v>
      </c>
      <c r="O485" s="4">
        <f t="shared" si="90"/>
        <v>9.42131855766173E-2</v>
      </c>
      <c r="P485" s="1">
        <v>110.875</v>
      </c>
      <c r="Q485" s="4">
        <f t="shared" si="91"/>
        <v>-9.7237880496054124E-3</v>
      </c>
      <c r="T485" s="1">
        <v>90.769996643066406</v>
      </c>
      <c r="U485" s="4">
        <f t="shared" si="92"/>
        <v>-1.9720098626549235E-2</v>
      </c>
      <c r="V485" s="1">
        <v>0.62999999523162797</v>
      </c>
      <c r="W485" s="4">
        <f t="shared" si="93"/>
        <v>-2.5396782446640141E-2</v>
      </c>
      <c r="X485" s="1">
        <v>44.818611145019503</v>
      </c>
      <c r="Y485" s="4">
        <f t="shared" si="94"/>
        <v>9.0308649383387552E-3</v>
      </c>
    </row>
    <row r="486" spans="1:25" x14ac:dyDescent="0.25">
      <c r="A486" s="2">
        <v>45379</v>
      </c>
      <c r="B486" s="1">
        <v>1.0768551826477</v>
      </c>
      <c r="C486" s="3">
        <f t="shared" si="84"/>
        <v>8.4268058374093301E-3</v>
      </c>
      <c r="D486" s="1">
        <v>1.2576876878738401</v>
      </c>
      <c r="E486" s="4">
        <f t="shared" si="85"/>
        <v>8.0122279578368639E-3</v>
      </c>
      <c r="F486" s="1">
        <v>1.0836584493517799E-2</v>
      </c>
      <c r="G486" s="4">
        <f t="shared" si="86"/>
        <v>-3.6709456264467219E-3</v>
      </c>
      <c r="H486" s="1">
        <v>0.13826668</v>
      </c>
      <c r="I486" s="4">
        <f t="shared" si="87"/>
        <v>2.3512533894634344E-4</v>
      </c>
      <c r="J486" s="1">
        <v>0.27236824999999998</v>
      </c>
      <c r="K486" s="4">
        <f t="shared" si="88"/>
        <v>0</v>
      </c>
      <c r="L486" s="1">
        <v>2294.39990234375</v>
      </c>
      <c r="M486" s="4">
        <f t="shared" si="89"/>
        <v>1.5341787312901594E-2</v>
      </c>
      <c r="N486" s="1">
        <v>26.944999694824201</v>
      </c>
      <c r="O486" s="4">
        <f t="shared" si="90"/>
        <v>3.7706467217951435E-2</v>
      </c>
      <c r="P486" s="1">
        <v>109.796875</v>
      </c>
      <c r="Q486" s="4">
        <f t="shared" si="91"/>
        <v>-1.4515440444001708E-2</v>
      </c>
      <c r="T486" s="1">
        <v>88.980003356933594</v>
      </c>
      <c r="U486" s="4">
        <f t="shared" si="92"/>
        <v>-4.1245287254239267E-2</v>
      </c>
      <c r="V486" s="1">
        <v>0.61400002241134599</v>
      </c>
      <c r="W486" s="4">
        <f t="shared" si="93"/>
        <v>-1.6287405432242347E-3</v>
      </c>
      <c r="X486" s="1">
        <v>45.223361968994098</v>
      </c>
      <c r="Y486" s="4">
        <f t="shared" si="94"/>
        <v>-1.1132993050293031E-2</v>
      </c>
    </row>
    <row r="487" spans="1:25" x14ac:dyDescent="0.25">
      <c r="A487" s="2">
        <v>45386</v>
      </c>
      <c r="B487" s="1">
        <v>1.0859296321868801</v>
      </c>
      <c r="C487" s="3">
        <f t="shared" si="84"/>
        <v>-2.1901460880457125E-2</v>
      </c>
      <c r="D487" s="1">
        <v>1.2677645683288501</v>
      </c>
      <c r="E487" s="4">
        <f t="shared" si="85"/>
        <v>-1.9454563234971529E-2</v>
      </c>
      <c r="F487" s="1">
        <v>1.07968039810657E-2</v>
      </c>
      <c r="G487" s="4">
        <f t="shared" si="86"/>
        <v>-7.2883762414878003E-3</v>
      </c>
      <c r="H487" s="1">
        <v>0.13829918999999999</v>
      </c>
      <c r="I487" s="4">
        <f t="shared" si="87"/>
        <v>-7.6001891261974572E-4</v>
      </c>
      <c r="J487" s="1">
        <v>0.27236824999999998</v>
      </c>
      <c r="K487" s="4">
        <f t="shared" si="88"/>
        <v>0</v>
      </c>
      <c r="L487" s="1">
        <v>2329.60009765625</v>
      </c>
      <c r="M487" s="4">
        <f t="shared" si="89"/>
        <v>1.8071708340833076E-2</v>
      </c>
      <c r="N487" s="1">
        <v>27.961000442504801</v>
      </c>
      <c r="O487" s="4">
        <f t="shared" si="90"/>
        <v>1.3769186466470039E-2</v>
      </c>
      <c r="P487" s="1">
        <v>108.203125</v>
      </c>
      <c r="Q487" s="4">
        <f t="shared" si="91"/>
        <v>-4.3321299638989169E-4</v>
      </c>
      <c r="T487" s="1">
        <v>85.309997558593693</v>
      </c>
      <c r="U487" s="4">
        <f t="shared" si="92"/>
        <v>-6.7401244456146092E-2</v>
      </c>
      <c r="V487" s="1">
        <v>0.61299997568130404</v>
      </c>
      <c r="W487" s="4">
        <f t="shared" si="93"/>
        <v>-8.4828692063042818E-2</v>
      </c>
      <c r="X487" s="1">
        <v>44.719890594482401</v>
      </c>
      <c r="Y487" s="4">
        <f t="shared" si="94"/>
        <v>-4.7461279491150504E-2</v>
      </c>
    </row>
    <row r="488" spans="1:25" x14ac:dyDescent="0.25">
      <c r="A488" s="2">
        <v>45393</v>
      </c>
      <c r="B488" s="1">
        <v>1.06214618682861</v>
      </c>
      <c r="C488" s="3">
        <f t="shared" si="84"/>
        <v>7.8034300613908621E-3</v>
      </c>
      <c r="D488" s="1">
        <v>1.2431007623672401</v>
      </c>
      <c r="E488" s="4">
        <f t="shared" si="85"/>
        <v>1.7933646180415027E-3</v>
      </c>
      <c r="F488" s="1">
        <v>1.07181128114461E-2</v>
      </c>
      <c r="G488" s="4">
        <f t="shared" si="86"/>
        <v>3.0102135067980765E-3</v>
      </c>
      <c r="H488" s="1">
        <v>0.13819408</v>
      </c>
      <c r="I488" s="4">
        <f t="shared" si="87"/>
        <v>-1.1457799060568066E-3</v>
      </c>
      <c r="J488" s="1">
        <v>0.27236824999999998</v>
      </c>
      <c r="K488" s="4">
        <f t="shared" si="88"/>
        <v>-5.4485058372113645E-5</v>
      </c>
      <c r="L488" s="1">
        <v>2371.69995117187</v>
      </c>
      <c r="M488" s="4">
        <f t="shared" si="89"/>
        <v>-1.9901316415910135E-2</v>
      </c>
      <c r="N488" s="1">
        <v>28.346000671386701</v>
      </c>
      <c r="O488" s="4">
        <f t="shared" si="90"/>
        <v>-3.6054513591793493E-2</v>
      </c>
      <c r="P488" s="1">
        <v>108.15625</v>
      </c>
      <c r="Q488" s="4">
        <f t="shared" si="91"/>
        <v>-3.9006067610517191E-3</v>
      </c>
      <c r="T488" s="1">
        <v>79.559997558593693</v>
      </c>
      <c r="U488" s="4">
        <f t="shared" si="92"/>
        <v>-6.2839899318090401E-4</v>
      </c>
      <c r="V488" s="1">
        <v>0.56099998950958196</v>
      </c>
      <c r="W488" s="4">
        <f t="shared" si="93"/>
        <v>1.6042786998494721E-2</v>
      </c>
      <c r="X488" s="1">
        <v>42.597427368163999</v>
      </c>
      <c r="Y488" s="4">
        <f t="shared" si="94"/>
        <v>-2.920058459736298E-2</v>
      </c>
    </row>
    <row r="489" spans="1:25" x14ac:dyDescent="0.25">
      <c r="A489" s="2">
        <v>45400</v>
      </c>
      <c r="B489" s="1">
        <v>1.0704345703125</v>
      </c>
      <c r="C489" s="3">
        <f t="shared" si="84"/>
        <v>-3.5306147722103699E-3</v>
      </c>
      <c r="D489" s="1">
        <v>1.2453300952911299</v>
      </c>
      <c r="E489" s="4">
        <f t="shared" si="85"/>
        <v>2.9601058183038333E-3</v>
      </c>
      <c r="F489" s="1">
        <v>1.07503766193985E-2</v>
      </c>
      <c r="G489" s="4">
        <f t="shared" si="86"/>
        <v>-4.2817679677603819E-3</v>
      </c>
      <c r="H489" s="1">
        <v>0.13803573999999999</v>
      </c>
      <c r="I489" s="4">
        <f t="shared" si="87"/>
        <v>5.2486406781317423E-4</v>
      </c>
      <c r="J489" s="1">
        <v>0.27235341000000002</v>
      </c>
      <c r="K489" s="4">
        <f t="shared" si="88"/>
        <v>-2.9950056435875278E-4</v>
      </c>
      <c r="L489" s="1">
        <v>2324.5</v>
      </c>
      <c r="M489" s="4">
        <f t="shared" si="89"/>
        <v>-1.0582963070015057E-2</v>
      </c>
      <c r="N489" s="1">
        <v>27.323999404907202</v>
      </c>
      <c r="O489" s="4">
        <f t="shared" si="90"/>
        <v>-3.0559182501033958E-2</v>
      </c>
      <c r="P489" s="1">
        <v>107.734375</v>
      </c>
      <c r="Q489" s="4">
        <f t="shared" si="91"/>
        <v>3.4807831762146482E-3</v>
      </c>
      <c r="T489" s="1">
        <v>79.510002136230398</v>
      </c>
      <c r="U489" s="4">
        <f t="shared" si="92"/>
        <v>-4.6535083363439124E-2</v>
      </c>
      <c r="V489" s="1">
        <v>0.56999999284744196</v>
      </c>
      <c r="W489" s="4">
        <f t="shared" si="93"/>
        <v>-0.1210526431366352</v>
      </c>
      <c r="X489" s="1">
        <v>41.353557586669901</v>
      </c>
      <c r="Y489" s="4">
        <f t="shared" si="94"/>
        <v>5.1802453132840827E-2</v>
      </c>
    </row>
    <row r="490" spans="1:25" x14ac:dyDescent="0.25">
      <c r="A490" s="2">
        <v>45407</v>
      </c>
      <c r="B490" s="1">
        <v>1.06665527820587</v>
      </c>
      <c r="C490" s="3">
        <f t="shared" si="84"/>
        <v>7.8693499921161838E-3</v>
      </c>
      <c r="D490" s="1">
        <v>1.2490164041519101</v>
      </c>
      <c r="E490" s="4">
        <f t="shared" si="85"/>
        <v>9.0011853008707178E-4</v>
      </c>
      <c r="F490" s="1">
        <v>1.07043460011482E-2</v>
      </c>
      <c r="G490" s="4">
        <f t="shared" si="86"/>
        <v>2.5804301206993077E-2</v>
      </c>
      <c r="H490" s="1">
        <v>0.13810818999999999</v>
      </c>
      <c r="I490" s="4">
        <f t="shared" si="87"/>
        <v>3.0893171505614212E-3</v>
      </c>
      <c r="J490" s="1">
        <v>0.27227183999999999</v>
      </c>
      <c r="K490" s="4">
        <f t="shared" si="88"/>
        <v>2.4504921258114719E-4</v>
      </c>
      <c r="L490" s="1">
        <v>2299.89990234375</v>
      </c>
      <c r="M490" s="4">
        <f t="shared" si="89"/>
        <v>5.9568659047024592E-3</v>
      </c>
      <c r="N490" s="1">
        <v>26.489000320434499</v>
      </c>
      <c r="O490" s="4">
        <f t="shared" si="90"/>
        <v>3.2919314811888555E-2</v>
      </c>
      <c r="P490" s="1">
        <v>108.109375</v>
      </c>
      <c r="Q490" s="4">
        <f t="shared" si="91"/>
        <v>6.6483595895360601E-3</v>
      </c>
      <c r="T490" s="1">
        <v>75.809997558593693</v>
      </c>
      <c r="U490" s="4">
        <f t="shared" si="92"/>
        <v>5.6061207451103885E-2</v>
      </c>
      <c r="V490" s="1">
        <v>0.50099998712539595</v>
      </c>
      <c r="W490" s="4">
        <f t="shared" si="93"/>
        <v>7.984048321404159E-3</v>
      </c>
      <c r="X490" s="1">
        <v>43.495773315429602</v>
      </c>
      <c r="Y490" s="4">
        <f t="shared" si="94"/>
        <v>3.3363514759840222E-2</v>
      </c>
    </row>
    <row r="491" spans="1:25" x14ac:dyDescent="0.25">
      <c r="A491" s="2">
        <v>45414</v>
      </c>
      <c r="B491" s="1">
        <v>1.0750491619110101</v>
      </c>
      <c r="C491" s="3">
        <f t="shared" si="84"/>
        <v>5.958861258486485E-3</v>
      </c>
      <c r="D491" s="1">
        <v>1.2501406669616699</v>
      </c>
      <c r="E491" s="4">
        <f t="shared" si="85"/>
        <v>6.7079624752238148E-3</v>
      </c>
      <c r="F491" s="1">
        <v>1.09805641695857E-2</v>
      </c>
      <c r="G491" s="4">
        <f t="shared" si="86"/>
        <v>-2.737591464030797E-3</v>
      </c>
      <c r="H491" s="1">
        <v>0.13853484999999999</v>
      </c>
      <c r="I491" s="4">
        <f t="shared" si="87"/>
        <v>-1.9218990744927769E-3</v>
      </c>
      <c r="J491" s="1">
        <v>0.27233856000000001</v>
      </c>
      <c r="K491" s="4">
        <f t="shared" si="88"/>
        <v>-2.724549913159642E-5</v>
      </c>
      <c r="L491" s="1">
        <v>2313.60009765625</v>
      </c>
      <c r="M491" s="4">
        <f t="shared" si="89"/>
        <v>3.246017044678487E-2</v>
      </c>
      <c r="N491" s="1">
        <v>27.361000061035099</v>
      </c>
      <c r="O491" s="4">
        <f t="shared" si="90"/>
        <v>7.8688639783887016E-2</v>
      </c>
      <c r="P491" s="1">
        <v>108.828125</v>
      </c>
      <c r="Q491" s="4">
        <f t="shared" si="91"/>
        <v>8.183776022972003E-3</v>
      </c>
      <c r="T491" s="1">
        <v>80.059997558593693</v>
      </c>
      <c r="U491" s="4">
        <f t="shared" si="92"/>
        <v>-5.808136445521607E-2</v>
      </c>
      <c r="V491" s="1">
        <v>0.50499999523162797</v>
      </c>
      <c r="W491" s="4">
        <f t="shared" si="93"/>
        <v>0.16831679078202985</v>
      </c>
      <c r="X491" s="1">
        <v>44.946945190429602</v>
      </c>
      <c r="Y491" s="4">
        <f t="shared" si="94"/>
        <v>-1.3397753902966636E-2</v>
      </c>
    </row>
    <row r="492" spans="1:25" x14ac:dyDescent="0.25">
      <c r="A492" s="2">
        <v>45421</v>
      </c>
      <c r="B492" s="1">
        <v>1.08145523071289</v>
      </c>
      <c r="C492" s="3">
        <f t="shared" si="84"/>
        <v>3.7558818964539701E-3</v>
      </c>
      <c r="D492" s="1">
        <v>1.2585265636444001</v>
      </c>
      <c r="E492" s="4">
        <f t="shared" si="85"/>
        <v>1.0016494769586669E-2</v>
      </c>
      <c r="F492" s="1">
        <v>1.0950503870844799E-2</v>
      </c>
      <c r="G492" s="4">
        <f t="shared" si="86"/>
        <v>1.1071767732204588E-2</v>
      </c>
      <c r="H492" s="1">
        <v>0.13826859999999999</v>
      </c>
      <c r="I492" s="4">
        <f t="shared" si="87"/>
        <v>-7.3227037809016056E-4</v>
      </c>
      <c r="J492" s="1">
        <v>0.27233114000000003</v>
      </c>
      <c r="K492" s="4">
        <f t="shared" si="88"/>
        <v>0</v>
      </c>
      <c r="L492" s="1">
        <v>2388.69995117187</v>
      </c>
      <c r="M492" s="4">
        <f t="shared" si="89"/>
        <v>2.0931888065502135E-4</v>
      </c>
      <c r="N492" s="1">
        <v>29.513999938964801</v>
      </c>
      <c r="O492" s="4">
        <f t="shared" si="90"/>
        <v>6.034424818771502E-2</v>
      </c>
      <c r="P492" s="1">
        <v>109.71875</v>
      </c>
      <c r="Q492" s="4">
        <f t="shared" si="91"/>
        <v>-6.2660210766163488E-3</v>
      </c>
      <c r="T492" s="1">
        <v>75.410003662109304</v>
      </c>
      <c r="U492" s="4">
        <f t="shared" si="92"/>
        <v>5.2645450185853343E-2</v>
      </c>
      <c r="V492" s="1">
        <v>0.58999997377395597</v>
      </c>
      <c r="W492" s="4">
        <f t="shared" si="93"/>
        <v>0.15762721778538033</v>
      </c>
      <c r="X492" s="1">
        <v>44.344757080078097</v>
      </c>
      <c r="Y492" s="4">
        <f t="shared" si="94"/>
        <v>-2.4487488378209924E-3</v>
      </c>
    </row>
    <row r="493" spans="1:25" x14ac:dyDescent="0.25">
      <c r="A493" s="2">
        <v>45428</v>
      </c>
      <c r="B493" s="1">
        <v>1.08551704883575</v>
      </c>
      <c r="C493" s="3">
        <f t="shared" si="84"/>
        <v>-3.0386635064246544E-4</v>
      </c>
      <c r="D493" s="1">
        <v>1.2711325883865301</v>
      </c>
      <c r="E493" s="4">
        <f t="shared" si="85"/>
        <v>3.699885389084012E-3</v>
      </c>
      <c r="F493" s="1">
        <v>1.10717453062534E-2</v>
      </c>
      <c r="G493" s="4">
        <f t="shared" si="86"/>
        <v>-1.4189116666653333E-2</v>
      </c>
      <c r="H493" s="1">
        <v>0.13816734999999999</v>
      </c>
      <c r="I493" s="4">
        <f t="shared" si="87"/>
        <v>-1.0214424753748938E-3</v>
      </c>
      <c r="J493" s="1">
        <v>0.27233114000000003</v>
      </c>
      <c r="K493" s="4">
        <f t="shared" si="88"/>
        <v>0</v>
      </c>
      <c r="L493" s="1">
        <v>2389.19995117187</v>
      </c>
      <c r="M493" s="4">
        <f t="shared" si="89"/>
        <v>-2.0467061503063093E-2</v>
      </c>
      <c r="N493" s="1">
        <v>31.295000076293899</v>
      </c>
      <c r="O493" s="4">
        <f t="shared" si="90"/>
        <v>2.9014188735666854E-2</v>
      </c>
      <c r="P493" s="1">
        <v>109.03125</v>
      </c>
      <c r="Q493" s="4">
        <f t="shared" si="91"/>
        <v>-1.1607910576096303E-2</v>
      </c>
      <c r="T493" s="1">
        <v>79.379997253417898</v>
      </c>
      <c r="U493" s="4">
        <f t="shared" si="92"/>
        <v>2.1667942557520525E-2</v>
      </c>
      <c r="V493" s="1">
        <v>0.683000028133392</v>
      </c>
      <c r="W493" s="4">
        <f t="shared" si="93"/>
        <v>-9.224014754025292E-2</v>
      </c>
      <c r="X493" s="1">
        <v>44.236167907714801</v>
      </c>
      <c r="Y493" s="4">
        <f t="shared" si="94"/>
        <v>-3.2358920291964445E-2</v>
      </c>
    </row>
    <row r="494" spans="1:25" x14ac:dyDescent="0.25">
      <c r="A494" s="2">
        <v>45435</v>
      </c>
      <c r="B494" s="1">
        <v>1.0851871967315601</v>
      </c>
      <c r="C494" s="3">
        <f t="shared" si="84"/>
        <v>2.7639700720979215E-3</v>
      </c>
      <c r="D494" s="1">
        <v>1.27583563327789</v>
      </c>
      <c r="E494" s="4">
        <f t="shared" si="85"/>
        <v>1.1496395463275752E-3</v>
      </c>
      <c r="F494" s="1">
        <v>1.0914647020399499E-2</v>
      </c>
      <c r="G494" s="4">
        <f t="shared" si="86"/>
        <v>3.4903498123172137E-2</v>
      </c>
      <c r="H494" s="1">
        <v>0.13802622000000001</v>
      </c>
      <c r="I494" s="4">
        <f t="shared" si="87"/>
        <v>4.1419666495246541E-4</v>
      </c>
      <c r="J494" s="1">
        <v>0.27233114000000003</v>
      </c>
      <c r="K494" s="4">
        <f t="shared" si="88"/>
        <v>0</v>
      </c>
      <c r="L494" s="1">
        <v>2340.30004882812</v>
      </c>
      <c r="M494" s="4">
        <f t="shared" si="89"/>
        <v>5.896700653850017E-3</v>
      </c>
      <c r="N494" s="1">
        <v>32.202999114990199</v>
      </c>
      <c r="O494" s="4">
        <f t="shared" si="90"/>
        <v>-7.0024507739619712E-2</v>
      </c>
      <c r="P494" s="1">
        <v>107.765625</v>
      </c>
      <c r="Q494" s="4">
        <f t="shared" si="91"/>
        <v>2.0588661736987098E-2</v>
      </c>
      <c r="T494" s="1">
        <v>81.099998474121094</v>
      </c>
      <c r="U494" s="4">
        <f t="shared" si="92"/>
        <v>-8.2120791097673035E-2</v>
      </c>
      <c r="V494" s="1">
        <v>0.62000000476837103</v>
      </c>
      <c r="W494" s="4">
        <f t="shared" si="93"/>
        <v>-9.1935453169304363E-2</v>
      </c>
      <c r="X494" s="1">
        <v>42.804733276367102</v>
      </c>
      <c r="Y494" s="4">
        <f t="shared" si="94"/>
        <v>1.6605287726482048E-2</v>
      </c>
    </row>
    <row r="495" spans="1:25" x14ac:dyDescent="0.25">
      <c r="A495" s="2">
        <v>45442</v>
      </c>
      <c r="B495" s="1">
        <v>1.0881866216659499</v>
      </c>
      <c r="C495" s="3">
        <f t="shared" si="84"/>
        <v>-1.3006592304371197E-2</v>
      </c>
      <c r="D495" s="1">
        <v>1.2773023843765201</v>
      </c>
      <c r="E495" s="4">
        <f t="shared" si="85"/>
        <v>-2.5481603044128207E-3</v>
      </c>
      <c r="F495" s="1">
        <v>1.12956063821911E-2</v>
      </c>
      <c r="G495" s="4">
        <f t="shared" si="86"/>
        <v>-8.0257639712490534E-3</v>
      </c>
      <c r="H495" s="1">
        <v>0.13808339</v>
      </c>
      <c r="I495" s="4">
        <f t="shared" si="87"/>
        <v>-6.4852115812042126E-4</v>
      </c>
      <c r="J495" s="1">
        <v>0.27233114000000003</v>
      </c>
      <c r="K495" s="4">
        <f t="shared" si="88"/>
        <v>0</v>
      </c>
      <c r="L495" s="1">
        <v>2354.10009765625</v>
      </c>
      <c r="M495" s="4">
        <f t="shared" si="89"/>
        <v>-7.6887544732148465E-3</v>
      </c>
      <c r="N495" s="1">
        <v>29.947999954223601</v>
      </c>
      <c r="O495" s="4">
        <f t="shared" si="90"/>
        <v>7.6132176177909601E-3</v>
      </c>
      <c r="P495" s="1">
        <v>109.984375</v>
      </c>
      <c r="Q495" s="4">
        <f t="shared" si="91"/>
        <v>4.2619690296917176E-4</v>
      </c>
      <c r="T495" s="1">
        <v>74.440002441406193</v>
      </c>
      <c r="U495" s="4">
        <f t="shared" si="92"/>
        <v>-3.6270882443373634E-2</v>
      </c>
      <c r="V495" s="1">
        <v>0.56300002336501997</v>
      </c>
      <c r="W495" s="4">
        <f t="shared" si="93"/>
        <v>-5.8614654717082493E-2</v>
      </c>
      <c r="X495" s="1">
        <v>43.515518188476499</v>
      </c>
      <c r="Y495" s="4">
        <f t="shared" si="94"/>
        <v>-3.9246950996078396E-2</v>
      </c>
    </row>
    <row r="496" spans="1:25" x14ac:dyDescent="0.25">
      <c r="A496" s="2">
        <v>45449</v>
      </c>
      <c r="B496" s="1">
        <v>1.0740330219268699</v>
      </c>
      <c r="C496" s="3">
        <f t="shared" si="84"/>
        <v>1.826931636218297E-4</v>
      </c>
      <c r="D496" s="1">
        <v>1.27404761314392</v>
      </c>
      <c r="E496" s="4">
        <f t="shared" si="85"/>
        <v>-2.592284097499317E-3</v>
      </c>
      <c r="F496" s="1">
        <v>1.1204950511455499E-2</v>
      </c>
      <c r="G496" s="4">
        <f t="shared" si="86"/>
        <v>4.5385157819348772E-2</v>
      </c>
      <c r="H496" s="1">
        <v>0.13799384000000001</v>
      </c>
      <c r="I496" s="4">
        <f t="shared" si="87"/>
        <v>-8.2728330481999797E-4</v>
      </c>
      <c r="J496" s="1">
        <v>0.27233114000000003</v>
      </c>
      <c r="K496" s="4">
        <f t="shared" si="88"/>
        <v>0</v>
      </c>
      <c r="L496" s="1">
        <v>2336</v>
      </c>
      <c r="M496" s="4">
        <f t="shared" si="89"/>
        <v>-2.3973020788741438E-3</v>
      </c>
      <c r="N496" s="1">
        <v>30.176000595092699</v>
      </c>
      <c r="O496" s="4">
        <f t="shared" si="90"/>
        <v>-2.2236261303468337E-2</v>
      </c>
      <c r="P496" s="1">
        <v>110.03125</v>
      </c>
      <c r="Q496" s="4">
        <f t="shared" si="91"/>
        <v>4.1181482533371198E-3</v>
      </c>
      <c r="T496" s="1">
        <v>71.739997863769503</v>
      </c>
      <c r="U496" s="4">
        <f t="shared" si="92"/>
        <v>-9.8968372681157574E-3</v>
      </c>
      <c r="V496" s="1">
        <v>0.52999997138976995</v>
      </c>
      <c r="W496" s="4">
        <f t="shared" si="93"/>
        <v>-2.6415093066471433E-2</v>
      </c>
      <c r="X496" s="1">
        <v>41.807666778564403</v>
      </c>
      <c r="Y496" s="4">
        <f t="shared" si="94"/>
        <v>-2.7154568827102772E-2</v>
      </c>
    </row>
    <row r="497" spans="1:25" x14ac:dyDescent="0.25">
      <c r="A497" s="2">
        <v>45456</v>
      </c>
      <c r="B497" s="1">
        <v>1.07422924041748</v>
      </c>
      <c r="C497" s="3">
        <f t="shared" si="84"/>
        <v>-3.041518593126603E-3</v>
      </c>
      <c r="D497" s="1">
        <v>1.2707449197769101</v>
      </c>
      <c r="E497" s="4">
        <f t="shared" si="85"/>
        <v>-1.8455351005784838E-3</v>
      </c>
      <c r="F497" s="1">
        <v>1.17134889587759E-2</v>
      </c>
      <c r="G497" s="4">
        <f t="shared" si="86"/>
        <v>-2.4300994580452238E-2</v>
      </c>
      <c r="H497" s="1">
        <v>0.13787968</v>
      </c>
      <c r="I497" s="4">
        <f t="shared" si="87"/>
        <v>-1.1980735667504413E-3</v>
      </c>
      <c r="J497" s="1">
        <v>0.27233114000000003</v>
      </c>
      <c r="K497" s="4">
        <f t="shared" si="88"/>
        <v>0</v>
      </c>
      <c r="L497" s="1">
        <v>2330.39990234375</v>
      </c>
      <c r="M497" s="4">
        <f t="shared" si="89"/>
        <v>-1.338823913462291E-2</v>
      </c>
      <c r="N497" s="1">
        <v>29.504999160766602</v>
      </c>
      <c r="O497" s="4">
        <f t="shared" si="90"/>
        <v>-2.0199924792087837E-2</v>
      </c>
      <c r="P497" s="1">
        <v>110.484375</v>
      </c>
      <c r="Q497" s="4">
        <f t="shared" si="91"/>
        <v>-3.818413237165889E-3</v>
      </c>
      <c r="T497" s="1">
        <v>71.029998779296804</v>
      </c>
      <c r="U497" s="4">
        <f t="shared" si="92"/>
        <v>2.3511167079339083E-2</v>
      </c>
      <c r="V497" s="1">
        <v>0.51599997282028198</v>
      </c>
      <c r="W497" s="4">
        <f t="shared" si="93"/>
        <v>-3.2945660544830918E-2</v>
      </c>
      <c r="X497" s="1">
        <v>40.672397613525298</v>
      </c>
      <c r="Y497" s="4">
        <f t="shared" si="94"/>
        <v>-2.5242765797302818E-2</v>
      </c>
    </row>
    <row r="498" spans="1:25" x14ac:dyDescent="0.25">
      <c r="A498" s="2">
        <v>45463</v>
      </c>
      <c r="B498" s="1">
        <v>1.07096195220947</v>
      </c>
      <c r="C498" s="3">
        <f t="shared" si="84"/>
        <v>3.6222656580438568E-3</v>
      </c>
      <c r="D498" s="1">
        <v>1.26839971542358</v>
      </c>
      <c r="E498" s="4">
        <f t="shared" si="85"/>
        <v>5.0131070097863216E-4</v>
      </c>
      <c r="F498" s="1">
        <v>1.14288395270705E-2</v>
      </c>
      <c r="G498" s="4">
        <f t="shared" si="86"/>
        <v>-3.9645937623741818E-3</v>
      </c>
      <c r="H498" s="1">
        <v>0.13771448999999999</v>
      </c>
      <c r="I498" s="4">
        <f t="shared" si="87"/>
        <v>-1.1005377865466084E-3</v>
      </c>
      <c r="J498" s="1">
        <v>0.27233114000000003</v>
      </c>
      <c r="K498" s="4">
        <f t="shared" si="88"/>
        <v>0</v>
      </c>
      <c r="L498" s="1">
        <v>2299.19995117187</v>
      </c>
      <c r="M498" s="4">
        <f t="shared" si="89"/>
        <v>2.6357036770709299E-2</v>
      </c>
      <c r="N498" s="1">
        <v>28.909000396728501</v>
      </c>
      <c r="O498" s="4">
        <f t="shared" si="90"/>
        <v>5.6695143950749524E-2</v>
      </c>
      <c r="P498" s="1">
        <v>110.0625</v>
      </c>
      <c r="Q498" s="4">
        <f t="shared" si="91"/>
        <v>-1.4196479273140261E-4</v>
      </c>
      <c r="T498" s="1">
        <v>72.699996948242102</v>
      </c>
      <c r="U498" s="4">
        <f t="shared" si="92"/>
        <v>-5.5295692046980344E-2</v>
      </c>
      <c r="V498" s="1">
        <v>0.49900001287460299</v>
      </c>
      <c r="W498" s="4">
        <f t="shared" si="93"/>
        <v>-5.8116259155254986E-2</v>
      </c>
      <c r="X498" s="1">
        <v>39.645713806152301</v>
      </c>
      <c r="Y498" s="4">
        <f t="shared" si="94"/>
        <v>8.217159314554752E-3</v>
      </c>
    </row>
    <row r="499" spans="1:25" x14ac:dyDescent="0.25">
      <c r="A499" s="2">
        <v>45470</v>
      </c>
      <c r="B499" s="1">
        <v>1.07484126091003</v>
      </c>
      <c r="C499" s="3">
        <f t="shared" si="84"/>
        <v>6.175176805168753E-3</v>
      </c>
      <c r="D499" s="1">
        <v>1.2690355777740401</v>
      </c>
      <c r="E499" s="4">
        <f t="shared" si="85"/>
        <v>7.6725794945864921E-3</v>
      </c>
      <c r="F499" s="1">
        <v>1.1383528821170301E-2</v>
      </c>
      <c r="G499" s="4">
        <f t="shared" si="86"/>
        <v>1.567245803004504E-2</v>
      </c>
      <c r="H499" s="1">
        <v>0.13756293</v>
      </c>
      <c r="I499" s="4">
        <f t="shared" si="87"/>
        <v>-3.1636429959721956E-4</v>
      </c>
      <c r="J499" s="1">
        <v>0.27233114000000003</v>
      </c>
      <c r="K499" s="4">
        <f t="shared" si="88"/>
        <v>0</v>
      </c>
      <c r="L499" s="1">
        <v>2359.80004882812</v>
      </c>
      <c r="M499" s="4">
        <f t="shared" si="89"/>
        <v>5.2546411082192365E-3</v>
      </c>
      <c r="N499" s="1">
        <v>30.548000335693299</v>
      </c>
      <c r="O499" s="4">
        <f t="shared" si="90"/>
        <v>5.8595962150246724E-3</v>
      </c>
      <c r="P499" s="1">
        <v>110.046875</v>
      </c>
      <c r="Q499" s="4">
        <f t="shared" si="91"/>
        <v>4.1175635382649442E-3</v>
      </c>
      <c r="T499" s="1">
        <v>68.680000305175696</v>
      </c>
      <c r="U499" s="4">
        <f t="shared" si="92"/>
        <v>9.4642038874586665E-3</v>
      </c>
      <c r="V499" s="1">
        <v>0.46999999880790699</v>
      </c>
      <c r="W499" s="4">
        <f t="shared" si="93"/>
        <v>5.3191502178453726E-2</v>
      </c>
      <c r="X499" s="1">
        <v>39.971488952636697</v>
      </c>
      <c r="Y499" s="4">
        <f t="shared" si="94"/>
        <v>-6.4104949988958151E-3</v>
      </c>
    </row>
    <row r="500" spans="1:25" x14ac:dyDescent="0.25">
      <c r="A500" s="2">
        <v>45477</v>
      </c>
      <c r="B500" s="1">
        <v>1.0814785957336399</v>
      </c>
      <c r="C500" s="3">
        <f t="shared" si="84"/>
        <v>8.1114626161501707E-3</v>
      </c>
      <c r="D500" s="1">
        <v>1.2787723541259699</v>
      </c>
      <c r="E500" s="4">
        <f t="shared" si="85"/>
        <v>1.4855618283384237E-2</v>
      </c>
      <c r="F500" s="1">
        <v>1.15619366988539E-2</v>
      </c>
      <c r="G500" s="4">
        <f t="shared" si="86"/>
        <v>-2.2662548375755598E-2</v>
      </c>
      <c r="H500" s="1">
        <v>0.13751941000000001</v>
      </c>
      <c r="I500" s="4">
        <f t="shared" si="87"/>
        <v>1.5288023705162814E-3</v>
      </c>
      <c r="J500" s="1">
        <v>0.27233114000000003</v>
      </c>
      <c r="K500" s="4">
        <f t="shared" si="88"/>
        <v>-2.0967121130558965E-4</v>
      </c>
      <c r="L500" s="1">
        <v>2372.19995117187</v>
      </c>
      <c r="M500" s="4">
        <f t="shared" si="89"/>
        <v>3.4820040197473839E-2</v>
      </c>
      <c r="N500" s="1">
        <v>30.7269992828369</v>
      </c>
      <c r="O500" s="4">
        <f t="shared" si="90"/>
        <v>-1.9201359272249412E-2</v>
      </c>
      <c r="P500" s="1">
        <v>110.5</v>
      </c>
      <c r="Q500" s="4">
        <f t="shared" si="91"/>
        <v>8.4841628959276012E-3</v>
      </c>
      <c r="T500" s="1">
        <v>69.330001831054602</v>
      </c>
      <c r="U500" s="4">
        <f t="shared" si="92"/>
        <v>2.5818561492170846E-2</v>
      </c>
      <c r="V500" s="1">
        <v>0.49500000476837103</v>
      </c>
      <c r="W500" s="4">
        <f t="shared" si="93"/>
        <v>5.050500185316241E-2</v>
      </c>
      <c r="X500" s="1">
        <v>39.715251922607401</v>
      </c>
      <c r="Y500" s="4">
        <f t="shared" si="94"/>
        <v>1.2256132028124464E-2</v>
      </c>
    </row>
    <row r="501" spans="1:25" x14ac:dyDescent="0.25">
      <c r="A501" s="2">
        <v>45484</v>
      </c>
      <c r="B501" s="1">
        <v>1.0902509689330999</v>
      </c>
      <c r="C501" s="3">
        <f t="shared" si="84"/>
        <v>-4.7526222193412862E-3</v>
      </c>
      <c r="D501" s="1">
        <v>1.29776930809021</v>
      </c>
      <c r="E501" s="4">
        <f t="shared" si="85"/>
        <v>-5.8663600845080023E-3</v>
      </c>
      <c r="F501" s="1">
        <v>1.12999137490987E-2</v>
      </c>
      <c r="G501" s="4">
        <f t="shared" si="86"/>
        <v>7.407697398626391E-3</v>
      </c>
      <c r="H501" s="1">
        <v>0.13772965000000001</v>
      </c>
      <c r="I501" s="4">
        <f t="shared" si="87"/>
        <v>-1.8832546223707348E-3</v>
      </c>
      <c r="J501" s="1">
        <v>0.27227403999999999</v>
      </c>
      <c r="K501" s="4">
        <f t="shared" si="88"/>
        <v>2.0971518254194238E-4</v>
      </c>
      <c r="L501" s="1">
        <v>2454.80004882812</v>
      </c>
      <c r="M501" s="4">
        <f t="shared" si="89"/>
        <v>-1.6905653892182133E-2</v>
      </c>
      <c r="N501" s="1">
        <v>30.136999130248999</v>
      </c>
      <c r="O501" s="4">
        <f t="shared" si="90"/>
        <v>-3.3878618904113228E-2</v>
      </c>
      <c r="P501" s="1">
        <v>111.4375</v>
      </c>
      <c r="Q501" s="4">
        <f t="shared" si="91"/>
        <v>-6.870443073471677E-3</v>
      </c>
      <c r="T501" s="1">
        <v>71.120002746582003</v>
      </c>
      <c r="U501" s="4">
        <f t="shared" si="92"/>
        <v>-5.7789657643807245E-2</v>
      </c>
      <c r="V501" s="1">
        <v>0.51999998092651301</v>
      </c>
      <c r="W501" s="4">
        <f t="shared" si="93"/>
        <v>-1.9230522347620429E-3</v>
      </c>
      <c r="X501" s="1">
        <v>40.202007293701101</v>
      </c>
      <c r="Y501" s="4">
        <f t="shared" si="94"/>
        <v>-6.2021318538359752E-2</v>
      </c>
    </row>
    <row r="502" spans="1:25" x14ac:dyDescent="0.25">
      <c r="A502" s="2">
        <v>45491</v>
      </c>
      <c r="B502" s="1">
        <v>1.0850694179534901</v>
      </c>
      <c r="C502" s="3">
        <f t="shared" si="84"/>
        <v>-3.1907593552492905E-3</v>
      </c>
      <c r="D502" s="1">
        <v>1.29015612602233</v>
      </c>
      <c r="E502" s="4">
        <f t="shared" si="85"/>
        <v>-5.0063690712795119E-3</v>
      </c>
      <c r="F502" s="1">
        <v>1.1383620090782601E-2</v>
      </c>
      <c r="G502" s="4">
        <f t="shared" si="86"/>
        <v>2.446775028431674E-2</v>
      </c>
      <c r="H502" s="1">
        <v>0.13747027000000001</v>
      </c>
      <c r="I502" s="4">
        <f t="shared" si="87"/>
        <v>3.2548128406236008E-3</v>
      </c>
      <c r="J502" s="1">
        <v>0.27233114000000003</v>
      </c>
      <c r="K502" s="4">
        <f t="shared" si="88"/>
        <v>0</v>
      </c>
      <c r="L502" s="1">
        <v>2413.30004882812</v>
      </c>
      <c r="M502" s="4">
        <f t="shared" si="89"/>
        <v>5.4696684642631969E-3</v>
      </c>
      <c r="N502" s="1">
        <v>29.115999221801701</v>
      </c>
      <c r="O502" s="4">
        <f t="shared" si="90"/>
        <v>-1.1608715239249372E-2</v>
      </c>
      <c r="P502" s="1">
        <v>110.671875</v>
      </c>
      <c r="Q502" s="4">
        <f t="shared" si="91"/>
        <v>1.0306367358463927E-2</v>
      </c>
      <c r="T502" s="1">
        <v>67.010002136230398</v>
      </c>
      <c r="U502" s="4">
        <f t="shared" si="92"/>
        <v>1.4475469180424694E-2</v>
      </c>
      <c r="V502" s="1">
        <v>0.51899999380111606</v>
      </c>
      <c r="W502" s="4">
        <f t="shared" si="93"/>
        <v>0.3545279719777798</v>
      </c>
      <c r="X502" s="1">
        <v>37.708625793457003</v>
      </c>
      <c r="Y502" s="4">
        <f t="shared" si="94"/>
        <v>3.1875683478854236E-2</v>
      </c>
    </row>
    <row r="503" spans="1:25" x14ac:dyDescent="0.25">
      <c r="A503" s="2">
        <v>45498</v>
      </c>
      <c r="B503" s="1">
        <v>1.0816072225570601</v>
      </c>
      <c r="C503" s="3">
        <f t="shared" si="84"/>
        <v>1.0183310612525911E-2</v>
      </c>
      <c r="D503" s="1">
        <v>1.28369712829589</v>
      </c>
      <c r="E503" s="4">
        <f t="shared" si="85"/>
        <v>-1.1860222546786524E-2</v>
      </c>
      <c r="F503" s="1">
        <v>1.16621516644954E-2</v>
      </c>
      <c r="G503" s="4">
        <f t="shared" si="86"/>
        <v>9.4464684151193538E-4</v>
      </c>
      <c r="H503" s="1">
        <v>0.13791771</v>
      </c>
      <c r="I503" s="4">
        <f t="shared" si="87"/>
        <v>1.3191199302830622E-2</v>
      </c>
      <c r="J503" s="1">
        <v>0.27233114000000003</v>
      </c>
      <c r="K503" s="4">
        <f t="shared" si="88"/>
        <v>0</v>
      </c>
      <c r="L503" s="1">
        <v>2426.5</v>
      </c>
      <c r="M503" s="4">
        <f t="shared" si="89"/>
        <v>-1.483618380383268E-2</v>
      </c>
      <c r="N503" s="1">
        <v>28.777999877929599</v>
      </c>
      <c r="O503" s="4">
        <f t="shared" si="90"/>
        <v>-6.7690595680263241E-2</v>
      </c>
      <c r="P503" s="1">
        <v>111.8125</v>
      </c>
      <c r="Q503" s="4">
        <f t="shared" si="91"/>
        <v>9.6422582448295133E-3</v>
      </c>
      <c r="T503" s="1">
        <v>67.980003356933594</v>
      </c>
      <c r="U503" s="4">
        <f t="shared" si="92"/>
        <v>-2.221244574381865E-2</v>
      </c>
      <c r="V503" s="1">
        <v>0.70300000905990601</v>
      </c>
      <c r="W503" s="4">
        <f t="shared" si="93"/>
        <v>-0.14509245629890188</v>
      </c>
      <c r="X503" s="1">
        <v>38.910614013671797</v>
      </c>
      <c r="Y503" s="4">
        <f t="shared" si="94"/>
        <v>-8.9098784884662996E-2</v>
      </c>
    </row>
    <row r="504" spans="1:25" x14ac:dyDescent="0.25">
      <c r="A504" s="2">
        <v>45505</v>
      </c>
      <c r="B504" s="1">
        <v>1.0926215648651101</v>
      </c>
      <c r="C504" s="3">
        <f t="shared" si="84"/>
        <v>6.4771720789106001E-3</v>
      </c>
      <c r="D504" s="1">
        <v>1.26847219467163</v>
      </c>
      <c r="E504" s="4">
        <f t="shared" si="85"/>
        <v>1.4346309026569533E-2</v>
      </c>
      <c r="F504" s="1">
        <v>1.1673168279230499E-2</v>
      </c>
      <c r="G504" s="4">
        <f t="shared" si="86"/>
        <v>-5.3370005941451887E-2</v>
      </c>
      <c r="H504" s="1">
        <v>0.13973700999999999</v>
      </c>
      <c r="I504" s="4">
        <f t="shared" si="87"/>
        <v>4.7532146279651662E-4</v>
      </c>
      <c r="J504" s="1">
        <v>0.27233114000000003</v>
      </c>
      <c r="K504" s="4">
        <f t="shared" si="88"/>
        <v>0</v>
      </c>
      <c r="L504" s="1">
        <v>2390.5</v>
      </c>
      <c r="M504" s="4">
        <f t="shared" si="89"/>
        <v>2.0455930702258943E-2</v>
      </c>
      <c r="N504" s="1">
        <v>26.829999923706001</v>
      </c>
      <c r="O504" s="4">
        <f t="shared" si="90"/>
        <v>1.580319744996975E-2</v>
      </c>
      <c r="P504" s="1">
        <v>112.890625</v>
      </c>
      <c r="Q504" s="4">
        <f t="shared" si="91"/>
        <v>7.7508650519031138E-3</v>
      </c>
      <c r="T504" s="1">
        <v>66.470001220703097</v>
      </c>
      <c r="U504" s="4">
        <f t="shared" si="92"/>
        <v>-4.3628841613000506E-3</v>
      </c>
      <c r="V504" s="1">
        <v>0.60100001096725397</v>
      </c>
      <c r="W504" s="4">
        <f t="shared" si="93"/>
        <v>-8.4858565916238887E-2</v>
      </c>
      <c r="X504" s="1">
        <v>35.4437255859375</v>
      </c>
      <c r="Y504" s="4">
        <f t="shared" si="94"/>
        <v>-2.8026037092532688E-3</v>
      </c>
    </row>
    <row r="505" spans="1:25" x14ac:dyDescent="0.25">
      <c r="A505" s="2">
        <v>45512</v>
      </c>
      <c r="B505" s="1">
        <v>1.09969866275787</v>
      </c>
      <c r="C505" s="3">
        <f t="shared" si="84"/>
        <v>1.1906959621749636E-2</v>
      </c>
      <c r="D505" s="1">
        <v>1.286670088768</v>
      </c>
      <c r="E505" s="4">
        <f t="shared" si="85"/>
        <v>1.3113697286975942E-2</v>
      </c>
      <c r="F505" s="1">
        <v>1.10501712188124E-2</v>
      </c>
      <c r="G505" s="4">
        <f t="shared" si="86"/>
        <v>-7.1589362050537928E-3</v>
      </c>
      <c r="H505" s="1">
        <v>0.13980343000000001</v>
      </c>
      <c r="I505" s="4">
        <f t="shared" si="87"/>
        <v>2.9305432634949306E-3</v>
      </c>
      <c r="J505" s="1">
        <v>0.27233114000000003</v>
      </c>
      <c r="K505" s="4">
        <f t="shared" si="88"/>
        <v>0</v>
      </c>
      <c r="L505" s="1">
        <v>2439.39990234375</v>
      </c>
      <c r="M505" s="4">
        <f t="shared" si="89"/>
        <v>2.8285645143178665E-2</v>
      </c>
      <c r="N505" s="1">
        <v>27.253999710083001</v>
      </c>
      <c r="O505" s="4">
        <f t="shared" si="90"/>
        <v>8.1529322143796684E-2</v>
      </c>
      <c r="P505" s="1">
        <v>113.765625</v>
      </c>
      <c r="Q505" s="4">
        <f t="shared" si="91"/>
        <v>1.0987501716797144E-3</v>
      </c>
      <c r="T505" s="1">
        <v>66.180000305175696</v>
      </c>
      <c r="U505" s="4">
        <f t="shared" si="92"/>
        <v>5.3339358764264544E-2</v>
      </c>
      <c r="V505" s="1">
        <v>0.55000001192092896</v>
      </c>
      <c r="W505" s="4">
        <f t="shared" si="93"/>
        <v>9.0909110613103666E-2</v>
      </c>
      <c r="X505" s="1">
        <v>35.344390869140597</v>
      </c>
      <c r="Y505" s="4">
        <f t="shared" si="94"/>
        <v>6.2394499056696494E-2</v>
      </c>
    </row>
    <row r="506" spans="1:25" x14ac:dyDescent="0.25">
      <c r="A506" s="2">
        <v>45519</v>
      </c>
      <c r="B506" s="1">
        <v>1.11279273033142</v>
      </c>
      <c r="C506" s="3">
        <f t="shared" si="84"/>
        <v>4.493516827703146E-3</v>
      </c>
      <c r="D506" s="1">
        <v>1.3035430908203101</v>
      </c>
      <c r="E506" s="4">
        <f t="shared" si="85"/>
        <v>1.7035893841664443E-2</v>
      </c>
      <c r="F506" s="1">
        <v>1.0971063748002E-2</v>
      </c>
      <c r="G506" s="4">
        <f t="shared" si="86"/>
        <v>-3.7805313881303293E-3</v>
      </c>
      <c r="H506" s="1">
        <v>0.14021312999999999</v>
      </c>
      <c r="I506" s="4">
        <f t="shared" si="87"/>
        <v>1.2494550260736602E-3</v>
      </c>
      <c r="J506" s="1">
        <v>0.27233114000000003</v>
      </c>
      <c r="K506" s="4">
        <f t="shared" si="88"/>
        <v>2.7246241469044707E-5</v>
      </c>
      <c r="L506" s="1">
        <v>2508.39990234375</v>
      </c>
      <c r="M506" s="4">
        <f t="shared" si="89"/>
        <v>-2.9500488884710223E-3</v>
      </c>
      <c r="N506" s="1">
        <v>29.475999832153299</v>
      </c>
      <c r="O506" s="4">
        <f t="shared" si="90"/>
        <v>-1.0177745921051067E-2</v>
      </c>
      <c r="P506" s="1">
        <v>113.890625</v>
      </c>
      <c r="Q506" s="4">
        <f t="shared" si="91"/>
        <v>-3.1554397036630539E-3</v>
      </c>
      <c r="T506" s="1">
        <v>69.709999084472599</v>
      </c>
      <c r="U506" s="4">
        <f t="shared" si="92"/>
        <v>-1.3914807537548188E-2</v>
      </c>
      <c r="V506" s="1">
        <v>0.60000002384185702</v>
      </c>
      <c r="W506" s="4">
        <f t="shared" si="93"/>
        <v>-1.3333359824284978E-2</v>
      </c>
      <c r="X506" s="1">
        <v>37.549686431884702</v>
      </c>
      <c r="Y506" s="4">
        <f t="shared" si="94"/>
        <v>-2.8835999664750128E-2</v>
      </c>
    </row>
    <row r="507" spans="1:25" x14ac:dyDescent="0.25">
      <c r="A507" s="2">
        <v>45526</v>
      </c>
      <c r="B507" s="1">
        <v>1.11779308319091</v>
      </c>
      <c r="C507" s="3">
        <f t="shared" si="84"/>
        <v>-1.1546138482416902E-2</v>
      </c>
      <c r="D507" s="1">
        <v>1.32575011253356</v>
      </c>
      <c r="E507" s="4">
        <f t="shared" si="85"/>
        <v>-1.08191581518398E-2</v>
      </c>
      <c r="F507" s="1">
        <v>1.09295872971415E-2</v>
      </c>
      <c r="G507" s="4">
        <f t="shared" si="86"/>
        <v>4.1221655047417267E-2</v>
      </c>
      <c r="H507" s="1">
        <v>0.14038832000000001</v>
      </c>
      <c r="I507" s="4">
        <f t="shared" si="87"/>
        <v>3.791625970022823E-4</v>
      </c>
      <c r="J507" s="1">
        <v>0.27233856000000001</v>
      </c>
      <c r="K507" s="4">
        <f t="shared" si="88"/>
        <v>0</v>
      </c>
      <c r="L507" s="1">
        <v>2501</v>
      </c>
      <c r="M507" s="4">
        <f t="shared" si="89"/>
        <v>-3.0388235330867652E-3</v>
      </c>
      <c r="N507" s="1">
        <v>29.176000595092699</v>
      </c>
      <c r="O507" s="4">
        <f t="shared" si="90"/>
        <v>-3.4583245051342297E-2</v>
      </c>
      <c r="P507" s="1">
        <v>113.53125</v>
      </c>
      <c r="Q507" s="4">
        <f t="shared" si="91"/>
        <v>4.404073768235618E-3</v>
      </c>
      <c r="T507" s="1">
        <v>68.739997863769503</v>
      </c>
      <c r="U507" s="4">
        <f t="shared" si="92"/>
        <v>1.6729728856814795E-2</v>
      </c>
      <c r="V507" s="1">
        <v>0.59200000762939398</v>
      </c>
      <c r="W507" s="4">
        <f t="shared" si="93"/>
        <v>-4.222978959560688E-2</v>
      </c>
      <c r="X507" s="1">
        <v>36.466903686523402</v>
      </c>
      <c r="Y507" s="4">
        <f t="shared" si="94"/>
        <v>2.7250151157112566E-4</v>
      </c>
    </row>
    <row r="508" spans="1:25" x14ac:dyDescent="0.25">
      <c r="A508" s="2">
        <v>45533</v>
      </c>
      <c r="B508" s="1">
        <v>1.1048868894577</v>
      </c>
      <c r="C508" s="3">
        <f t="shared" si="84"/>
        <v>-2.5238273055611586E-3</v>
      </c>
      <c r="D508" s="1">
        <v>1.31140661239624</v>
      </c>
      <c r="E508" s="4">
        <f t="shared" si="85"/>
        <v>-2.576794793435862E-3</v>
      </c>
      <c r="F508" s="1">
        <v>1.1380122974514901E-2</v>
      </c>
      <c r="G508" s="4">
        <f t="shared" si="86"/>
        <v>-3.4355856638101631E-2</v>
      </c>
      <c r="H508" s="1">
        <v>0.14044155</v>
      </c>
      <c r="I508" s="4">
        <f t="shared" si="87"/>
        <v>-5.6251159290146863E-5</v>
      </c>
      <c r="J508" s="1">
        <v>0.27233856000000001</v>
      </c>
      <c r="K508" s="4">
        <f t="shared" si="88"/>
        <v>-2.724549913159642E-5</v>
      </c>
      <c r="L508" s="1">
        <v>2493.39990234375</v>
      </c>
      <c r="M508" s="4">
        <f t="shared" si="89"/>
        <v>7.4998780961377919E-3</v>
      </c>
      <c r="N508" s="1">
        <v>28.166999816894499</v>
      </c>
      <c r="O508" s="4">
        <f t="shared" si="90"/>
        <v>1.4059002059909904E-2</v>
      </c>
      <c r="P508" s="1">
        <v>114.03125</v>
      </c>
      <c r="Q508" s="4">
        <f t="shared" si="91"/>
        <v>6.5771444231296243E-3</v>
      </c>
      <c r="T508" s="1">
        <v>69.889999389648395</v>
      </c>
      <c r="U508" s="4">
        <f t="shared" si="92"/>
        <v>-8.2987814582898313E-3</v>
      </c>
      <c r="V508" s="1">
        <v>0.566999971866607</v>
      </c>
      <c r="W508" s="4">
        <f t="shared" si="93"/>
        <v>1.763677348163022E-2</v>
      </c>
      <c r="X508" s="1">
        <v>36.476840972900298</v>
      </c>
      <c r="Y508" s="4">
        <f t="shared" si="94"/>
        <v>2.6960678966159005E-2</v>
      </c>
    </row>
    <row r="509" spans="1:25" x14ac:dyDescent="0.25">
      <c r="A509" s="2">
        <v>45540</v>
      </c>
      <c r="B509" s="1">
        <v>1.1020983457565301</v>
      </c>
      <c r="C509" s="3">
        <f t="shared" si="84"/>
        <v>9.2655859538562525E-3</v>
      </c>
      <c r="D509" s="1">
        <v>1.30802738666534</v>
      </c>
      <c r="E509" s="4">
        <f t="shared" si="85"/>
        <v>6.662639032442368E-3</v>
      </c>
      <c r="F509" s="1">
        <v>1.09891491010785E-2</v>
      </c>
      <c r="G509" s="4">
        <f t="shared" si="86"/>
        <v>-5.4342091692194654E-3</v>
      </c>
      <c r="H509" s="1">
        <v>0.14043364999999999</v>
      </c>
      <c r="I509" s="4">
        <f t="shared" si="87"/>
        <v>3.9900693316738565E-3</v>
      </c>
      <c r="J509" s="1">
        <v>0.27233114000000003</v>
      </c>
      <c r="K509" s="4">
        <f t="shared" si="88"/>
        <v>0</v>
      </c>
      <c r="L509" s="1">
        <v>2512.10009765625</v>
      </c>
      <c r="M509" s="4">
        <f t="shared" si="89"/>
        <v>2.3327037632892393E-2</v>
      </c>
      <c r="N509" s="1">
        <v>28.562999725341701</v>
      </c>
      <c r="O509" s="4">
        <f t="shared" si="90"/>
        <v>6.2248359592015079E-2</v>
      </c>
      <c r="P509" s="1">
        <v>114.78125</v>
      </c>
      <c r="Q509" s="4">
        <f t="shared" si="91"/>
        <v>-1.2251565477811054E-3</v>
      </c>
      <c r="T509" s="1">
        <v>69.309997558593693</v>
      </c>
      <c r="U509" s="4">
        <f t="shared" si="92"/>
        <v>5.338374832133095E-3</v>
      </c>
      <c r="V509" s="1">
        <v>0.57700002193450906</v>
      </c>
      <c r="W509" s="4">
        <f t="shared" si="93"/>
        <v>-1.3864845595052798E-2</v>
      </c>
      <c r="X509" s="1">
        <v>37.460281372070298</v>
      </c>
      <c r="Y509" s="4">
        <f t="shared" si="94"/>
        <v>-2.3866220610453653E-2</v>
      </c>
    </row>
    <row r="510" spans="1:25" x14ac:dyDescent="0.25">
      <c r="A510" s="2">
        <v>45547</v>
      </c>
      <c r="B510" s="1">
        <v>1.11230993270874</v>
      </c>
      <c r="C510" s="3">
        <f t="shared" si="84"/>
        <v>6.121599034244119E-3</v>
      </c>
      <c r="D510" s="1">
        <v>1.3167423009872401</v>
      </c>
      <c r="E510" s="4">
        <f t="shared" si="85"/>
        <v>1.9738204277073537E-2</v>
      </c>
      <c r="F510" s="1">
        <v>1.0929431766271499E-2</v>
      </c>
      <c r="G510" s="4">
        <f t="shared" si="86"/>
        <v>-1.4021436700682044E-2</v>
      </c>
      <c r="H510" s="1">
        <v>0.14099399000000001</v>
      </c>
      <c r="I510" s="4">
        <f t="shared" si="87"/>
        <v>8.8617961659215403E-3</v>
      </c>
      <c r="J510" s="1">
        <v>0.27233114000000003</v>
      </c>
      <c r="K510" s="4">
        <f t="shared" si="88"/>
        <v>0</v>
      </c>
      <c r="L510" s="1">
        <v>2570.69995117187</v>
      </c>
      <c r="M510" s="4">
        <f t="shared" si="89"/>
        <v>3.4426421473130971E-2</v>
      </c>
      <c r="N510" s="1">
        <v>30.340999603271399</v>
      </c>
      <c r="O510" s="4">
        <f t="shared" si="90"/>
        <v>4.4724971777326955E-2</v>
      </c>
      <c r="P510" s="1">
        <v>114.640625</v>
      </c>
      <c r="Q510" s="4">
        <f t="shared" si="91"/>
        <v>-8.1777293171596017E-4</v>
      </c>
      <c r="T510" s="1">
        <v>69.680000305175696</v>
      </c>
      <c r="U510" s="4">
        <f t="shared" si="92"/>
        <v>6.2284677366287892E-2</v>
      </c>
      <c r="V510" s="1">
        <v>0.56900000572204501</v>
      </c>
      <c r="W510" s="4">
        <f t="shared" si="93"/>
        <v>-1.7574675505611554E-2</v>
      </c>
      <c r="X510" s="1">
        <v>36.566246032714801</v>
      </c>
      <c r="Y510" s="4">
        <f t="shared" si="94"/>
        <v>5.7864580931733418E-2</v>
      </c>
    </row>
    <row r="511" spans="1:25" x14ac:dyDescent="0.25">
      <c r="A511" s="2">
        <v>45554</v>
      </c>
      <c r="B511" s="1">
        <v>1.11911904811859</v>
      </c>
      <c r="C511" s="3">
        <f t="shared" si="84"/>
        <v>-1.1373742510404653E-2</v>
      </c>
      <c r="D511" s="1">
        <v>1.3427324295043901</v>
      </c>
      <c r="E511" s="4">
        <f t="shared" si="85"/>
        <v>-1.1415654029208053E-2</v>
      </c>
      <c r="F511" s="1">
        <v>1.07761854305863E-2</v>
      </c>
      <c r="G511" s="4">
        <f t="shared" si="86"/>
        <v>-3.18182576357212E-2</v>
      </c>
      <c r="H511" s="1">
        <v>0.14224344999999999</v>
      </c>
      <c r="I511" s="4">
        <f t="shared" si="87"/>
        <v>-2.8331708771041549E-5</v>
      </c>
      <c r="J511" s="1">
        <v>0.27233114000000003</v>
      </c>
      <c r="K511" s="4">
        <f t="shared" si="88"/>
        <v>0</v>
      </c>
      <c r="L511" s="1">
        <v>2659.19995117187</v>
      </c>
      <c r="M511" s="4">
        <f t="shared" si="89"/>
        <v>-4.550185671554248E-3</v>
      </c>
      <c r="N511" s="1">
        <v>31.697999954223601</v>
      </c>
      <c r="O511" s="4">
        <f t="shared" si="90"/>
        <v>-2.2083315958511722E-3</v>
      </c>
      <c r="P511" s="1">
        <v>114.546875</v>
      </c>
      <c r="Q511" s="4">
        <f t="shared" si="91"/>
        <v>-1.0912563088255353E-3</v>
      </c>
      <c r="T511" s="1">
        <v>74.019996643066406</v>
      </c>
      <c r="U511" s="4">
        <f t="shared" si="92"/>
        <v>-1.1618387192100198E-2</v>
      </c>
      <c r="V511" s="1">
        <v>0.55900001525878895</v>
      </c>
      <c r="W511" s="4">
        <f t="shared" si="93"/>
        <v>-2.5044719476452381E-2</v>
      </c>
      <c r="X511" s="1">
        <v>38.682136535644503</v>
      </c>
      <c r="Y511" s="4">
        <f t="shared" si="94"/>
        <v>0.16589634024273461</v>
      </c>
    </row>
    <row r="512" spans="1:25" x14ac:dyDescent="0.25">
      <c r="A512" s="2">
        <v>45561</v>
      </c>
      <c r="B512" s="1">
        <v>1.1063904762268</v>
      </c>
      <c r="C512" s="3">
        <f t="shared" si="84"/>
        <v>-7.9683648749366131E-3</v>
      </c>
      <c r="D512" s="1">
        <v>1.32740426063537</v>
      </c>
      <c r="E512" s="4">
        <f t="shared" si="85"/>
        <v>-1.3500763443513482E-2</v>
      </c>
      <c r="F512" s="1">
        <v>1.04333059862256E-2</v>
      </c>
      <c r="G512" s="4">
        <f t="shared" si="86"/>
        <v>-9.2792106743840256E-3</v>
      </c>
      <c r="H512" s="1">
        <v>0.14223942000000001</v>
      </c>
      <c r="I512" s="4">
        <f t="shared" si="87"/>
        <v>-3.8822571126906832E-3</v>
      </c>
      <c r="J512" s="1">
        <v>0.27233114000000003</v>
      </c>
      <c r="K512" s="4">
        <f t="shared" si="88"/>
        <v>0</v>
      </c>
      <c r="L512" s="1">
        <v>2647.10009765625</v>
      </c>
      <c r="M512" s="4">
        <f t="shared" si="89"/>
        <v>-1.5526461463486078E-2</v>
      </c>
      <c r="N512" s="1">
        <v>31.6280002593994</v>
      </c>
      <c r="O512" s="4">
        <f t="shared" si="90"/>
        <v>-3.8035949553319737E-2</v>
      </c>
      <c r="P512" s="1">
        <v>114.421875</v>
      </c>
      <c r="Q512" s="4">
        <f t="shared" si="91"/>
        <v>-1.9390959989075515E-2</v>
      </c>
      <c r="T512" s="1">
        <v>73.160003662109304</v>
      </c>
      <c r="U512" s="4">
        <f t="shared" si="92"/>
        <v>-1.5718992185815184E-2</v>
      </c>
      <c r="V512" s="1">
        <v>0.54500001668929998</v>
      </c>
      <c r="W512" s="4">
        <f t="shared" si="93"/>
        <v>0.12477056313701047</v>
      </c>
      <c r="X512" s="1">
        <v>45.099361419677699</v>
      </c>
      <c r="Y512" s="4">
        <f t="shared" si="94"/>
        <v>7.268665996702426E-3</v>
      </c>
    </row>
    <row r="513" spans="1:25" x14ac:dyDescent="0.25">
      <c r="A513" s="2">
        <v>45568</v>
      </c>
      <c r="B513" s="1">
        <v>1.09757435321807</v>
      </c>
      <c r="C513" s="3">
        <f t="shared" si="84"/>
        <v>-8.3481036037195543E-3</v>
      </c>
      <c r="D513" s="1">
        <v>1.3094832897186199</v>
      </c>
      <c r="E513" s="4">
        <f t="shared" si="85"/>
        <v>-2.2081538191764979E-3</v>
      </c>
      <c r="F513" s="1">
        <v>1.03364931419491E-2</v>
      </c>
      <c r="G513" s="4">
        <f t="shared" si="86"/>
        <v>-2.5811973897917981E-3</v>
      </c>
      <c r="H513" s="1">
        <v>0.14168721000000001</v>
      </c>
      <c r="I513" s="4">
        <f t="shared" si="87"/>
        <v>-8.4296246640751839E-3</v>
      </c>
      <c r="J513" s="1">
        <v>0.27233114000000003</v>
      </c>
      <c r="K513" s="4">
        <f t="shared" si="88"/>
        <v>0</v>
      </c>
      <c r="L513" s="1">
        <v>2606</v>
      </c>
      <c r="M513" s="4">
        <f t="shared" si="89"/>
        <v>2.6093630084420567E-2</v>
      </c>
      <c r="N513" s="1">
        <v>30.424999237060501</v>
      </c>
      <c r="O513" s="4">
        <f t="shared" si="90"/>
        <v>4.3878423181524469E-2</v>
      </c>
      <c r="P513" s="1">
        <v>112.203125</v>
      </c>
      <c r="Q513" s="4">
        <f t="shared" si="91"/>
        <v>2.9243837905584182E-3</v>
      </c>
      <c r="T513" s="1">
        <v>72.010002136230398</v>
      </c>
      <c r="U513" s="4">
        <f t="shared" si="92"/>
        <v>-1.041521979934302E-2</v>
      </c>
      <c r="V513" s="1">
        <v>0.61299997568130404</v>
      </c>
      <c r="W513" s="4">
        <f t="shared" si="93"/>
        <v>-3.5888998450376276E-2</v>
      </c>
      <c r="X513" s="1">
        <v>45.427173614501903</v>
      </c>
      <c r="Y513" s="4">
        <f t="shared" si="94"/>
        <v>-6.3853003339391382E-2</v>
      </c>
    </row>
    <row r="514" spans="1:25" x14ac:dyDescent="0.25">
      <c r="A514" s="2">
        <v>45575</v>
      </c>
      <c r="B514" s="1">
        <v>1.08841168880462</v>
      </c>
      <c r="C514" s="3">
        <f t="shared" si="84"/>
        <v>-7.979182189680559E-3</v>
      </c>
      <c r="D514" s="1">
        <v>1.30659174919128</v>
      </c>
      <c r="E514" s="4">
        <f t="shared" si="85"/>
        <v>-6.3615792219449806E-3</v>
      </c>
      <c r="F514" s="1">
        <v>1.0309812612831501E-2</v>
      </c>
      <c r="G514" s="4">
        <f t="shared" si="86"/>
        <v>1.3078861149753309E-2</v>
      </c>
      <c r="H514" s="1">
        <v>0.14049284000000001</v>
      </c>
      <c r="I514" s="4">
        <f t="shared" si="87"/>
        <v>-5.4750121073791436E-4</v>
      </c>
      <c r="J514" s="1">
        <v>0.27233114000000003</v>
      </c>
      <c r="K514" s="4">
        <f t="shared" si="88"/>
        <v>0</v>
      </c>
      <c r="L514" s="1">
        <v>2674</v>
      </c>
      <c r="M514" s="4">
        <f t="shared" si="89"/>
        <v>1.5108415237004487E-2</v>
      </c>
      <c r="N514" s="1">
        <v>31.7600002288818</v>
      </c>
      <c r="O514" s="4">
        <f t="shared" si="90"/>
        <v>5.9193927809136924E-2</v>
      </c>
      <c r="P514" s="1">
        <v>112.53125</v>
      </c>
      <c r="Q514" s="4">
        <f t="shared" si="91"/>
        <v>-1.3329630658150514E-2</v>
      </c>
      <c r="T514" s="1">
        <v>71.260002136230398</v>
      </c>
      <c r="U514" s="4">
        <f t="shared" si="92"/>
        <v>1.754139717271308E-2</v>
      </c>
      <c r="V514" s="1">
        <v>0.59100002050399703</v>
      </c>
      <c r="W514" s="4">
        <f t="shared" si="93"/>
        <v>0.10152284315154304</v>
      </c>
      <c r="X514" s="1">
        <v>42.526512145996001</v>
      </c>
      <c r="Y514" s="4">
        <f t="shared" si="94"/>
        <v>-7.0077600876200614E-3</v>
      </c>
    </row>
    <row r="515" spans="1:25" x14ac:dyDescent="0.25">
      <c r="A515" s="2">
        <v>45582</v>
      </c>
      <c r="B515" s="1">
        <v>1.0797270536422701</v>
      </c>
      <c r="C515" s="3">
        <f t="shared" si="84"/>
        <v>2.1640851515184285E-3</v>
      </c>
      <c r="D515" s="1">
        <v>1.29827976226806</v>
      </c>
      <c r="E515" s="4">
        <f t="shared" si="85"/>
        <v>2.4076372998753821E-3</v>
      </c>
      <c r="F515" s="1">
        <v>1.0444653220474699E-2</v>
      </c>
      <c r="G515" s="4">
        <f t="shared" si="86"/>
        <v>-1.7977039572766761E-2</v>
      </c>
      <c r="H515" s="1">
        <v>0.14041592</v>
      </c>
      <c r="I515" s="4">
        <f t="shared" si="87"/>
        <v>-1.1782139802950331E-3</v>
      </c>
      <c r="J515" s="1">
        <v>0.27233114000000003</v>
      </c>
      <c r="K515" s="4">
        <f t="shared" si="88"/>
        <v>0</v>
      </c>
      <c r="L515" s="1">
        <v>2714.39990234375</v>
      </c>
      <c r="M515" s="4">
        <f t="shared" si="89"/>
        <v>2.7298887533951145E-2</v>
      </c>
      <c r="N515" s="1">
        <v>33.639999389648402</v>
      </c>
      <c r="O515" s="4">
        <f t="shared" si="90"/>
        <v>8.1451272344438084E-3</v>
      </c>
      <c r="P515" s="1">
        <v>111.03125</v>
      </c>
      <c r="Q515" s="4">
        <f t="shared" si="91"/>
        <v>-2.9552490852800452E-3</v>
      </c>
      <c r="T515" s="1">
        <v>72.510002136230398</v>
      </c>
      <c r="U515" s="4">
        <f t="shared" si="92"/>
        <v>-3.571926480458585E-2</v>
      </c>
      <c r="V515" s="1">
        <v>0.65100002288818304</v>
      </c>
      <c r="W515" s="4">
        <f t="shared" si="93"/>
        <v>-8.9093742080181448E-2</v>
      </c>
      <c r="X515" s="1">
        <v>42.228496551513601</v>
      </c>
      <c r="Y515" s="4">
        <f t="shared" si="94"/>
        <v>1.9289703916378312E-2</v>
      </c>
    </row>
    <row r="516" spans="1:25" x14ac:dyDescent="0.25">
      <c r="A516" s="2">
        <v>45589</v>
      </c>
      <c r="B516" s="1">
        <v>1.08206367492675</v>
      </c>
      <c r="C516" s="3">
        <f t="shared" si="84"/>
        <v>1.0518994805338454E-2</v>
      </c>
      <c r="D516" s="1">
        <v>1.3014055490493699</v>
      </c>
      <c r="E516" s="4">
        <f t="shared" si="85"/>
        <v>2.2695835048172999E-3</v>
      </c>
      <c r="F516" s="1">
        <v>1.02568892762064E-2</v>
      </c>
      <c r="G516" s="4">
        <f t="shared" si="86"/>
        <v>-3.0720265977711332E-3</v>
      </c>
      <c r="H516" s="1">
        <v>0.14025048000000001</v>
      </c>
      <c r="I516" s="4">
        <f t="shared" si="87"/>
        <v>3.9284001024452054E-3</v>
      </c>
      <c r="J516" s="1">
        <v>0.27233114000000003</v>
      </c>
      <c r="K516" s="4">
        <f t="shared" si="88"/>
        <v>0</v>
      </c>
      <c r="L516" s="1">
        <v>2788.5</v>
      </c>
      <c r="M516" s="4">
        <f t="shared" si="89"/>
        <v>-4.3356608335574684E-2</v>
      </c>
      <c r="N516" s="1">
        <v>33.9140014648437</v>
      </c>
      <c r="O516" s="4">
        <f t="shared" si="90"/>
        <v>-7.9406754648184086E-2</v>
      </c>
      <c r="P516" s="1">
        <v>110.703125</v>
      </c>
      <c r="Q516" s="4">
        <f t="shared" si="91"/>
        <v>-1.0444601270289344E-2</v>
      </c>
      <c r="T516" s="1">
        <v>69.919998168945298</v>
      </c>
      <c r="U516" s="4">
        <f t="shared" si="92"/>
        <v>-3.2894126653632673E-3</v>
      </c>
      <c r="V516" s="1">
        <v>0.59299999475479104</v>
      </c>
      <c r="W516" s="4">
        <f t="shared" si="93"/>
        <v>-2.0236128878309938E-2</v>
      </c>
      <c r="X516" s="1">
        <v>43.043071746826101</v>
      </c>
      <c r="Y516" s="4">
        <f t="shared" si="94"/>
        <v>1.2231595510004934E-2</v>
      </c>
    </row>
    <row r="517" spans="1:25" x14ac:dyDescent="0.25">
      <c r="A517" s="2">
        <v>45596</v>
      </c>
      <c r="B517" s="1">
        <v>1.09344589710235</v>
      </c>
      <c r="C517" s="3">
        <f t="shared" ref="C517:C524" si="95">(B518-B517)/B517</f>
        <v>-2.9057979791528583E-2</v>
      </c>
      <c r="D517" s="1">
        <v>1.30435919761657</v>
      </c>
      <c r="E517" s="4">
        <f t="shared" ref="E517:E524" si="96">(D518-D517)/D517</f>
        <v>-2.3338205798368213E-2</v>
      </c>
      <c r="F517" s="1">
        <v>1.02253798395395E-2</v>
      </c>
      <c r="G517" s="4">
        <f t="shared" ref="G517:G524" si="97">(F518-F517)/F517</f>
        <v>-4.5884945814113672E-3</v>
      </c>
      <c r="H517" s="1">
        <v>0.14080144</v>
      </c>
      <c r="I517" s="4">
        <f t="shared" ref="I517:I524" si="98">(H518-H517)/H517</f>
        <v>-1.7893709041612083E-2</v>
      </c>
      <c r="J517" s="1">
        <v>0.27233114000000003</v>
      </c>
      <c r="K517" s="4">
        <f t="shared" ref="K517:K524" si="99">(J518-J517)/J517</f>
        <v>0</v>
      </c>
      <c r="L517" s="1">
        <v>2667.60009765625</v>
      </c>
      <c r="M517" s="4">
        <f t="shared" ref="M517:M524" si="100">(L518-L517)/L517</f>
        <v>-3.2538628598938954E-2</v>
      </c>
      <c r="N517" s="1">
        <v>31.221000671386701</v>
      </c>
      <c r="O517" s="4">
        <f t="shared" ref="O517:O524" si="101">(N518-N517)/N517</f>
        <v>-2.021077176354567E-2</v>
      </c>
      <c r="P517" s="1">
        <v>109.546875</v>
      </c>
      <c r="Q517" s="4">
        <f t="shared" ref="Q517:Q524" si="102">(P518-P517)/P517</f>
        <v>-1.1410640422193695E-3</v>
      </c>
      <c r="T517" s="1">
        <v>69.690002441406193</v>
      </c>
      <c r="U517" s="4">
        <f t="shared" ref="U517:U524" si="103">(T518-T517)/T517</f>
        <v>-1.1335928940331178E-2</v>
      </c>
      <c r="V517" s="1">
        <v>0.58099997043609597</v>
      </c>
      <c r="W517" s="4">
        <f t="shared" ref="W517:W524" si="104">(V518-V517)/V517</f>
        <v>-0.11531837396879405</v>
      </c>
      <c r="X517" s="1">
        <v>43.569557189941399</v>
      </c>
      <c r="Y517" s="4">
        <f t="shared" ref="Y517:Y524" si="105">(X518-X517)/X517</f>
        <v>5.7455598206119077E-2</v>
      </c>
    </row>
    <row r="518" spans="1:25" x14ac:dyDescent="0.25">
      <c r="A518" s="2">
        <v>45603</v>
      </c>
      <c r="B518" s="1">
        <v>1.06167256832122</v>
      </c>
      <c r="C518" s="3">
        <f t="shared" si="95"/>
        <v>-8.5920038895093999E-4</v>
      </c>
      <c r="D518" s="1">
        <v>1.2739177942276001</v>
      </c>
      <c r="E518" s="4">
        <f t="shared" si="96"/>
        <v>-3.5037066281630707E-3</v>
      </c>
      <c r="F518" s="1">
        <v>1.01784607395529E-2</v>
      </c>
      <c r="G518" s="4">
        <f t="shared" si="97"/>
        <v>-2.3127193525425919E-2</v>
      </c>
      <c r="H518" s="1">
        <v>0.13828198</v>
      </c>
      <c r="I518" s="4">
        <f t="shared" si="98"/>
        <v>-8.9809243402499917E-4</v>
      </c>
      <c r="J518" s="1">
        <v>0.27233114000000003</v>
      </c>
      <c r="K518" s="4">
        <f t="shared" si="99"/>
        <v>0</v>
      </c>
      <c r="L518" s="1">
        <v>2580.80004882812</v>
      </c>
      <c r="M518" s="4">
        <f t="shared" si="100"/>
        <v>2.611589471038436E-2</v>
      </c>
      <c r="N518" s="1">
        <v>30.590000152587798</v>
      </c>
      <c r="O518" s="4">
        <f t="shared" si="101"/>
        <v>1.1964668845248053E-2</v>
      </c>
      <c r="P518" s="1">
        <v>109.421875</v>
      </c>
      <c r="Q518" s="4">
        <f t="shared" si="102"/>
        <v>2.4275310581179494E-3</v>
      </c>
      <c r="T518" s="1">
        <v>68.900001525878906</v>
      </c>
      <c r="U518" s="4">
        <f t="shared" si="103"/>
        <v>-6.3861020560506306E-3</v>
      </c>
      <c r="V518" s="1">
        <v>0.51399999856948797</v>
      </c>
      <c r="W518" s="4">
        <f t="shared" si="104"/>
        <v>4.0856085048638496E-2</v>
      </c>
      <c r="X518" s="1">
        <v>46.072872161865199</v>
      </c>
      <c r="Y518" s="4">
        <f t="shared" si="105"/>
        <v>-2.3717211028201245E-2</v>
      </c>
    </row>
    <row r="519" spans="1:25" x14ac:dyDescent="0.25">
      <c r="A519" s="2">
        <v>45610</v>
      </c>
      <c r="B519" s="1">
        <v>1.0607603788375799</v>
      </c>
      <c r="C519" s="3">
        <f t="shared" si="95"/>
        <v>-1.0973777809090063E-2</v>
      </c>
      <c r="D519" s="1">
        <v>1.26945436000823</v>
      </c>
      <c r="E519" s="4">
        <f t="shared" si="96"/>
        <v>-9.5058153593421176E-3</v>
      </c>
      <c r="F519" s="1">
        <v>9.9430615082383104E-3</v>
      </c>
      <c r="G519" s="4">
        <f t="shared" si="97"/>
        <v>-4.6638899819140642E-2</v>
      </c>
      <c r="H519" s="1">
        <v>0.13815779</v>
      </c>
      <c r="I519" s="4">
        <f t="shared" si="98"/>
        <v>-1.9166490720502222E-3</v>
      </c>
      <c r="J519" s="1">
        <v>0.27233114000000003</v>
      </c>
      <c r="K519" s="4">
        <f t="shared" si="99"/>
        <v>0</v>
      </c>
      <c r="L519" s="1">
        <v>2648.19995117187</v>
      </c>
      <c r="M519" s="4">
        <f t="shared" si="100"/>
        <v>-3.1342228612484856E-3</v>
      </c>
      <c r="N519" s="1">
        <v>30.955999374389599</v>
      </c>
      <c r="O519" s="4">
        <f t="shared" si="101"/>
        <v>-2.7296786743495702E-2</v>
      </c>
      <c r="P519" s="1">
        <v>109.6875</v>
      </c>
      <c r="Q519" s="4">
        <f t="shared" si="102"/>
        <v>9.5441595441595438E-3</v>
      </c>
      <c r="T519" s="1">
        <v>68.459999084472599</v>
      </c>
      <c r="U519" s="4">
        <f t="shared" si="103"/>
        <v>7.4642136703016754E-2</v>
      </c>
      <c r="V519" s="1">
        <v>0.53500002622604304</v>
      </c>
      <c r="W519" s="4">
        <f t="shared" si="104"/>
        <v>6.9158876005744441E-2</v>
      </c>
      <c r="X519" s="1">
        <v>44.980152130126903</v>
      </c>
      <c r="Y519" s="4">
        <f t="shared" si="105"/>
        <v>-1.3913336104308942E-2</v>
      </c>
    </row>
    <row r="520" spans="1:25" x14ac:dyDescent="0.25">
      <c r="A520" s="2">
        <v>45617</v>
      </c>
      <c r="B520" s="1">
        <v>1.0491198301315301</v>
      </c>
      <c r="C520" s="3">
        <f t="shared" si="95"/>
        <v>1.8708834740105533E-3</v>
      </c>
      <c r="D520" s="1">
        <v>1.2573871612548799</v>
      </c>
      <c r="E520" s="4">
        <f t="shared" si="96"/>
        <v>7.9848475425183287E-3</v>
      </c>
      <c r="F520" s="1">
        <v>9.4793280586600304E-3</v>
      </c>
      <c r="G520" s="4">
        <f t="shared" si="97"/>
        <v>4.7362288842260096E-3</v>
      </c>
      <c r="H520" s="1">
        <v>0.13789298999999999</v>
      </c>
      <c r="I520" s="4">
        <f t="shared" si="98"/>
        <v>-4.3659217194434857E-3</v>
      </c>
      <c r="J520" s="1">
        <v>0.27233114000000003</v>
      </c>
      <c r="K520" s="4">
        <f t="shared" si="99"/>
        <v>0</v>
      </c>
      <c r="L520" s="1">
        <v>2639.89990234375</v>
      </c>
      <c r="M520" s="4">
        <f t="shared" si="100"/>
        <v>5.2654066436493294E-3</v>
      </c>
      <c r="N520" s="1">
        <v>30.111000061035099</v>
      </c>
      <c r="O520" s="4">
        <f t="shared" si="101"/>
        <v>4.629534379150016E-2</v>
      </c>
      <c r="P520" s="1">
        <v>110.734375</v>
      </c>
      <c r="Q520" s="4">
        <f t="shared" si="102"/>
        <v>3.3864822915196839E-3</v>
      </c>
      <c r="T520" s="1">
        <v>73.569999694824205</v>
      </c>
      <c r="U520" s="4">
        <f t="shared" si="103"/>
        <v>-1.318473868053247E-2</v>
      </c>
      <c r="V520" s="1">
        <v>0.57200002670287997</v>
      </c>
      <c r="W520" s="4">
        <f t="shared" si="104"/>
        <v>-1.7483333625094631E-3</v>
      </c>
      <c r="X520" s="1">
        <v>44.3543281555175</v>
      </c>
      <c r="Y520" s="4">
        <f t="shared" si="105"/>
        <v>-2.9115469638014434E-2</v>
      </c>
    </row>
    <row r="521" spans="1:25" x14ac:dyDescent="0.25">
      <c r="A521" s="2">
        <v>45624</v>
      </c>
      <c r="B521" s="1">
        <v>1.0510826110839799</v>
      </c>
      <c r="C521" s="3">
        <f t="shared" si="95"/>
        <v>2.106583555631742E-3</v>
      </c>
      <c r="D521" s="1">
        <v>1.2674272060394201</v>
      </c>
      <c r="E521" s="4">
        <f t="shared" si="96"/>
        <v>8.3453176510485654E-3</v>
      </c>
      <c r="F521" s="1">
        <v>9.5242243260145101E-3</v>
      </c>
      <c r="G521" s="4">
        <f t="shared" si="97"/>
        <v>1.8919855536926881E-2</v>
      </c>
      <c r="H521" s="1">
        <v>0.13729095999999999</v>
      </c>
      <c r="I521" s="4">
        <f t="shared" si="98"/>
        <v>4.8422707511115151E-3</v>
      </c>
      <c r="J521" s="1">
        <v>0.27233114000000003</v>
      </c>
      <c r="K521" s="4">
        <f t="shared" si="99"/>
        <v>0</v>
      </c>
      <c r="L521" s="1">
        <v>2653.80004882812</v>
      </c>
      <c r="M521" s="4">
        <f t="shared" si="100"/>
        <v>3.014545125030307E-2</v>
      </c>
      <c r="N521" s="1">
        <v>31.504999160766602</v>
      </c>
      <c r="O521" s="4">
        <f t="shared" si="101"/>
        <v>3.3550266371944318E-2</v>
      </c>
      <c r="P521" s="1">
        <v>111.109375</v>
      </c>
      <c r="Q521" s="4">
        <f t="shared" si="102"/>
        <v>-4.5000703135986498E-3</v>
      </c>
      <c r="T521" s="1">
        <v>72.599998474121094</v>
      </c>
      <c r="U521" s="4">
        <f t="shared" si="103"/>
        <v>-3.3746515147868916E-2</v>
      </c>
      <c r="V521" s="1">
        <v>0.57099997997283902</v>
      </c>
      <c r="W521" s="4">
        <f t="shared" si="104"/>
        <v>-5.7793333674329983E-2</v>
      </c>
      <c r="X521" s="1">
        <v>43.062931060791001</v>
      </c>
      <c r="Y521" s="4">
        <f t="shared" si="105"/>
        <v>2.1453332623476765E-2</v>
      </c>
    </row>
    <row r="522" spans="1:25" x14ac:dyDescent="0.25">
      <c r="A522" s="2">
        <v>45631</v>
      </c>
      <c r="B522" s="1">
        <v>1.0532968044280999</v>
      </c>
      <c r="C522" s="3">
        <f t="shared" si="95"/>
        <v>-3.5998304151398791E-3</v>
      </c>
      <c r="D522" s="1">
        <v>1.2780042886734</v>
      </c>
      <c r="E522" s="4">
        <f t="shared" si="96"/>
        <v>-5.414863259107925E-3</v>
      </c>
      <c r="F522" s="1">
        <v>9.7044212743639894E-3</v>
      </c>
      <c r="G522" s="4">
        <f t="shared" si="97"/>
        <v>-1.4794948542918509E-2</v>
      </c>
      <c r="H522" s="1">
        <v>0.13795576000000001</v>
      </c>
      <c r="I522" s="4">
        <f t="shared" si="98"/>
        <v>-4.928101588509275E-3</v>
      </c>
      <c r="J522" s="1">
        <v>0.27233114000000003</v>
      </c>
      <c r="K522" s="4">
        <f t="shared" si="99"/>
        <v>0</v>
      </c>
      <c r="L522" s="1">
        <v>2733.80004882812</v>
      </c>
      <c r="M522" s="4">
        <f t="shared" si="100"/>
        <v>-3.5591501605916266E-2</v>
      </c>
      <c r="N522" s="1">
        <v>32.562000274658203</v>
      </c>
      <c r="O522" s="4">
        <f t="shared" si="101"/>
        <v>-6.608931911719583E-2</v>
      </c>
      <c r="P522" s="1">
        <v>110.609375</v>
      </c>
      <c r="Q522" s="4">
        <f t="shared" si="102"/>
        <v>-1.3985026133634695E-2</v>
      </c>
      <c r="T522" s="1">
        <v>70.150001525878906</v>
      </c>
      <c r="U522" s="4">
        <f t="shared" si="103"/>
        <v>-2.9508191729128677E-2</v>
      </c>
      <c r="V522" s="1">
        <v>0.537999987602233</v>
      </c>
      <c r="W522" s="4">
        <f t="shared" si="104"/>
        <v>-0.10780669083203018</v>
      </c>
      <c r="X522" s="1">
        <v>43.98677444458</v>
      </c>
      <c r="Y522" s="4">
        <f t="shared" si="105"/>
        <v>-5.2167967566018048E-2</v>
      </c>
    </row>
    <row r="523" spans="1:25" x14ac:dyDescent="0.25">
      <c r="A523" s="2">
        <v>45638</v>
      </c>
      <c r="B523" s="1">
        <v>1.04950511455535</v>
      </c>
      <c r="C523" s="3">
        <f t="shared" si="95"/>
        <v>-8.8109945073091989E-3</v>
      </c>
      <c r="D523" s="1">
        <v>1.27108407020568</v>
      </c>
      <c r="E523" s="4">
        <f t="shared" si="96"/>
        <v>-1.375195941412548E-2</v>
      </c>
      <c r="F523" s="1">
        <v>9.5608448609709705E-3</v>
      </c>
      <c r="G523" s="4">
        <f t="shared" si="97"/>
        <v>4.6465870092563345E-2</v>
      </c>
      <c r="H523" s="1">
        <v>0.13727590000000001</v>
      </c>
      <c r="I523" s="4">
        <f t="shared" si="98"/>
        <v>-1.3709616910178659E-3</v>
      </c>
      <c r="J523" s="1">
        <v>0.27233114000000003</v>
      </c>
      <c r="K523" s="4">
        <f t="shared" si="99"/>
        <v>-2.1238849145210201E-4</v>
      </c>
      <c r="L523" s="1">
        <v>2636.5</v>
      </c>
      <c r="M523" s="4">
        <f t="shared" si="100"/>
        <v>-6.2582969846387256E-3</v>
      </c>
      <c r="N523" s="1">
        <v>30.409999847412099</v>
      </c>
      <c r="O523" s="4">
        <f t="shared" si="101"/>
        <v>-1.433735346312741E-2</v>
      </c>
      <c r="P523" s="1">
        <v>109.0625</v>
      </c>
      <c r="Q523" s="4">
        <f t="shared" si="102"/>
        <v>-4.5845272206303722E-3</v>
      </c>
      <c r="T523" s="1">
        <v>68.080001831054602</v>
      </c>
      <c r="U523" s="4">
        <f t="shared" si="103"/>
        <v>1.0281976048991512E-2</v>
      </c>
      <c r="V523" s="1">
        <v>0.479999989271163</v>
      </c>
      <c r="W523" s="4">
        <f t="shared" si="104"/>
        <v>-4.5833303065348031E-2</v>
      </c>
      <c r="X523" s="1">
        <v>41.692073822021399</v>
      </c>
      <c r="Y523" s="4">
        <f t="shared" si="105"/>
        <v>1.8346509350484461E-2</v>
      </c>
    </row>
    <row r="524" spans="1:25" x14ac:dyDescent="0.25">
      <c r="A524" s="2">
        <v>45645</v>
      </c>
      <c r="B524" s="1">
        <v>1.0402579307556099</v>
      </c>
      <c r="C524" s="3">
        <f t="shared" si="95"/>
        <v>3.4344390003412814E-4</v>
      </c>
      <c r="D524" s="1">
        <v>1.2536041736602701</v>
      </c>
      <c r="E524" s="4">
        <f t="shared" si="96"/>
        <v>1.0415563188797877E-3</v>
      </c>
      <c r="F524" s="1">
        <v>1.0005097836255999E-2</v>
      </c>
      <c r="G524" s="4">
        <f t="shared" si="97"/>
        <v>-9.5432682372677199E-2</v>
      </c>
      <c r="H524" s="1">
        <v>0.13708770000000001</v>
      </c>
      <c r="I524" s="4">
        <f t="shared" si="98"/>
        <v>-4.7961998049426247E-4</v>
      </c>
      <c r="J524" s="1">
        <v>0.2722733</v>
      </c>
      <c r="K524" s="4">
        <f t="shared" si="99"/>
        <v>2.1243360990604368E-4</v>
      </c>
      <c r="L524" s="1">
        <v>2620</v>
      </c>
      <c r="M524" s="4">
        <f t="shared" si="100"/>
        <v>3.5114317449885489E-3</v>
      </c>
      <c r="N524" s="1">
        <v>29.974000930786101</v>
      </c>
      <c r="O524" s="4">
        <f t="shared" si="101"/>
        <v>-3.4496575853058251E-2</v>
      </c>
      <c r="P524" s="1">
        <v>108.5625</v>
      </c>
      <c r="Q524" s="4">
        <f t="shared" si="102"/>
        <v>1.7271157167530224E-3</v>
      </c>
      <c r="T524" s="1">
        <v>68.779998779296804</v>
      </c>
      <c r="U524" s="4">
        <f t="shared" si="103"/>
        <v>-5.524822043647363E-3</v>
      </c>
      <c r="V524" s="1">
        <v>0.45800000429153398</v>
      </c>
      <c r="W524" s="4">
        <f t="shared" si="104"/>
        <v>3.2751060162298569E-2</v>
      </c>
      <c r="X524" s="1">
        <v>42.456977844238203</v>
      </c>
      <c r="Y524" s="4">
        <f t="shared" si="105"/>
        <v>-4.5858782182171515E-2</v>
      </c>
    </row>
    <row r="525" spans="1:25" x14ac:dyDescent="0.25">
      <c r="A525" s="2">
        <v>45652</v>
      </c>
      <c r="B525" s="1">
        <v>1.04061520099639</v>
      </c>
      <c r="C525" s="3"/>
      <c r="D525" s="1">
        <v>1.25490987300872</v>
      </c>
      <c r="F525" s="1">
        <v>9.0502845123410208E-3</v>
      </c>
      <c r="H525" s="1">
        <v>0.13702195</v>
      </c>
      <c r="J525" s="1">
        <v>0.27233114000000003</v>
      </c>
      <c r="L525" s="1">
        <v>2629.19995117187</v>
      </c>
      <c r="N525" s="1">
        <v>28.940000534057599</v>
      </c>
      <c r="P525" s="1">
        <v>108.75</v>
      </c>
      <c r="T525" s="1">
        <v>68.400001525878906</v>
      </c>
      <c r="V525" s="1">
        <v>0.47299998998641901</v>
      </c>
      <c r="X525" s="1">
        <v>40.509952545166001</v>
      </c>
    </row>
    <row r="529" spans="3:25" x14ac:dyDescent="0.25">
      <c r="C529" s="4">
        <f t="shared" ref="C529:Q529" si="106">(B524-B5)/B5</f>
        <v>-0.11680020792802585</v>
      </c>
      <c r="D529" s="4"/>
      <c r="E529" s="4">
        <f t="shared" si="106"/>
        <v>-0.17364920131295686</v>
      </c>
      <c r="F529" s="4"/>
      <c r="G529" s="4">
        <f t="shared" si="106"/>
        <v>-0.34781771713508425</v>
      </c>
      <c r="H529" s="4"/>
      <c r="I529" s="4">
        <f t="shared" si="106"/>
        <v>-0.151756044187637</v>
      </c>
      <c r="J529" s="4"/>
      <c r="K529" s="4">
        <f t="shared" si="106"/>
        <v>-1.8514729455074817E-4</v>
      </c>
      <c r="L529" s="4"/>
      <c r="M529" s="4">
        <f t="shared" si="106"/>
        <v>1.1224886164788039</v>
      </c>
      <c r="N529" s="4"/>
      <c r="O529" s="4">
        <f t="shared" si="106"/>
        <v>0.76775194837875127</v>
      </c>
      <c r="P529" s="4"/>
      <c r="Q529" s="4">
        <f t="shared" si="106"/>
        <v>-0.16339554485249849</v>
      </c>
      <c r="R529" s="4"/>
      <c r="S529" s="4">
        <f>(R439-R5)/R5</f>
        <v>0.10446343981511326</v>
      </c>
      <c r="T529" s="4"/>
      <c r="U529" s="4">
        <f>(T524-T5)/T5</f>
        <v>0.16615800802172956</v>
      </c>
      <c r="V529" s="4"/>
      <c r="W529" s="4">
        <f>(V524-V5)/V5</f>
        <v>-0.29538458293711584</v>
      </c>
      <c r="X529" s="4"/>
      <c r="Y529" s="4">
        <f t="shared" ref="Y529" si="107">(X524-X5)/X5</f>
        <v>1.2137057981019914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7A2B6-65C9-42E6-A024-DEAFE6F6B431}">
  <dimension ref="A1:M529"/>
  <sheetViews>
    <sheetView tabSelected="1" workbookViewId="0">
      <selection activeCell="C4" sqref="C4"/>
    </sheetView>
  </sheetViews>
  <sheetFormatPr defaultRowHeight="15" x14ac:dyDescent="0.25"/>
  <cols>
    <col min="1" max="1" width="20.7109375" style="2" customWidth="1"/>
    <col min="2" max="5" width="20.7109375" customWidth="1"/>
    <col min="6" max="6" width="15.7109375" style="1" customWidth="1"/>
    <col min="7" max="17" width="20.7109375" customWidth="1"/>
  </cols>
  <sheetData>
    <row r="1" spans="1:13" x14ac:dyDescent="0.25">
      <c r="A1" s="2" t="s">
        <v>0</v>
      </c>
    </row>
    <row r="2" spans="1:13" x14ac:dyDescent="0.25">
      <c r="A2" s="2" t="s">
        <v>1</v>
      </c>
      <c r="B2" t="s">
        <v>27</v>
      </c>
      <c r="C2" t="s">
        <v>28</v>
      </c>
      <c r="D2" t="s">
        <v>29</v>
      </c>
      <c r="E2" t="s">
        <v>30</v>
      </c>
      <c r="F2" s="1" t="s">
        <v>31</v>
      </c>
      <c r="G2" t="s">
        <v>38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</row>
    <row r="3" spans="1:13" x14ac:dyDescent="0.25">
      <c r="A3" s="2" t="s">
        <v>2</v>
      </c>
      <c r="K3" t="s">
        <v>35</v>
      </c>
      <c r="L3" t="s">
        <v>36</v>
      </c>
      <c r="M3" t="s">
        <v>37</v>
      </c>
    </row>
    <row r="4" spans="1:13" x14ac:dyDescent="0.25">
      <c r="A4" s="2">
        <v>42005</v>
      </c>
      <c r="B4">
        <v>-8.1741489540358651E-3</v>
      </c>
      <c r="C4">
        <v>2.1390445921078941E-3</v>
      </c>
      <c r="D4">
        <v>-3.1065426550727127E-2</v>
      </c>
      <c r="E4">
        <v>2.3271144432114766E-3</v>
      </c>
      <c r="F4" s="4">
        <v>0</v>
      </c>
      <c r="G4">
        <v>1.9659713619778314E-2</v>
      </c>
      <c r="H4">
        <v>2.7013878820400548E-2</v>
      </c>
      <c r="I4">
        <v>1.0094867428849429E-2</v>
      </c>
      <c r="J4">
        <v>-3.4830413448395985E-2</v>
      </c>
      <c r="K4">
        <v>-2.3994717120913431E-2</v>
      </c>
      <c r="L4">
        <v>-0.15584416589722427</v>
      </c>
      <c r="M4">
        <v>3.6328989451633966E-3</v>
      </c>
    </row>
    <row r="5" spans="1:13" x14ac:dyDescent="0.25">
      <c r="A5" s="2">
        <v>42012</v>
      </c>
      <c r="B5">
        <v>-1.9641324156590218E-2</v>
      </c>
      <c r="C5">
        <v>-1.514715394045051E-3</v>
      </c>
      <c r="D5">
        <v>3.30914655538498E-3</v>
      </c>
      <c r="E5">
        <v>-2.7880091475014869E-3</v>
      </c>
      <c r="F5" s="4">
        <v>0</v>
      </c>
      <c r="G5">
        <v>4.8039473092167384E-2</v>
      </c>
      <c r="H5">
        <v>7.2127950296443491E-2</v>
      </c>
      <c r="I5">
        <v>-2.5285972305839855E-3</v>
      </c>
      <c r="J5">
        <v>-2.2791965269275339E-2</v>
      </c>
      <c r="K5">
        <v>-1.6446273791651471E-2</v>
      </c>
      <c r="L5">
        <v>7.692309808449023E-2</v>
      </c>
      <c r="M5">
        <v>9.9547566211726831E-3</v>
      </c>
    </row>
    <row r="6" spans="1:13" x14ac:dyDescent="0.25">
      <c r="A6" s="2">
        <v>42019</v>
      </c>
      <c r="B6">
        <v>-1.5550656758910524E-2</v>
      </c>
      <c r="C6">
        <v>2.6882204897958079E-3</v>
      </c>
      <c r="D6">
        <v>-4.3926107109380205E-2</v>
      </c>
      <c r="E6">
        <v>-4.8434829469179959E-3</v>
      </c>
      <c r="F6" s="4">
        <v>0</v>
      </c>
      <c r="G6">
        <v>-6.0291621335724754E-3</v>
      </c>
      <c r="H6">
        <v>-6.1059494921400417E-3</v>
      </c>
      <c r="I6">
        <v>7.9671656204732006E-3</v>
      </c>
      <c r="J6">
        <v>2.2027818348152626E-2</v>
      </c>
      <c r="K6">
        <v>2.4650928228778839E-2</v>
      </c>
      <c r="L6">
        <v>-9.9999991485051232E-2</v>
      </c>
      <c r="M6">
        <v>-8.9606678868310303E-4</v>
      </c>
    </row>
    <row r="7" spans="1:13" x14ac:dyDescent="0.25">
      <c r="A7" s="2">
        <v>42026</v>
      </c>
      <c r="B7">
        <v>7.9171311953459833E-3</v>
      </c>
      <c r="C7">
        <v>-3.0283253556234752E-3</v>
      </c>
      <c r="D7">
        <v>4.4096249190782984E-2</v>
      </c>
      <c r="E7">
        <v>-1.6971941303270523E-3</v>
      </c>
      <c r="F7" s="4">
        <v>0</v>
      </c>
      <c r="G7">
        <v>-1.7186387095692136E-2</v>
      </c>
      <c r="H7">
        <v>-3.8133775355129934E-2</v>
      </c>
      <c r="I7">
        <v>-3.592814371257485E-3</v>
      </c>
      <c r="J7">
        <v>-1.8700456090285263E-2</v>
      </c>
      <c r="K7">
        <v>3.0114417175021228E-2</v>
      </c>
      <c r="L7">
        <v>3.17460017109377E-2</v>
      </c>
      <c r="M7">
        <v>-8.9677188731212155E-4</v>
      </c>
    </row>
    <row r="8" spans="1:13" x14ac:dyDescent="0.25">
      <c r="A8" s="2">
        <v>42033</v>
      </c>
      <c r="B8">
        <v>-1.1820130502650595E-2</v>
      </c>
      <c r="C8">
        <v>7.9210387051916031E-3</v>
      </c>
      <c r="D8">
        <v>-3.5214964274681297E-3</v>
      </c>
      <c r="E8">
        <v>2.2304643253119511E-3</v>
      </c>
      <c r="F8" s="4">
        <v>0</v>
      </c>
      <c r="G8">
        <v>-3.5448684204167899E-2</v>
      </c>
      <c r="H8">
        <v>-3.648074580965479E-2</v>
      </c>
      <c r="I8">
        <v>-1.2620192307692308E-2</v>
      </c>
      <c r="J8">
        <v>1.3565832062835115E-2</v>
      </c>
      <c r="K8">
        <v>1.2902187186566293E-2</v>
      </c>
      <c r="L8">
        <v>7.692309808449023E-2</v>
      </c>
      <c r="M8">
        <v>2.3339167237331666E-2</v>
      </c>
    </row>
    <row r="9" spans="1:13" x14ac:dyDescent="0.25">
      <c r="A9" s="2">
        <v>42040</v>
      </c>
      <c r="B9">
        <v>7.3104185599195274E-3</v>
      </c>
      <c r="C9">
        <v>5.9877826114649113E-3</v>
      </c>
      <c r="D9">
        <v>2.4951099295625497E-2</v>
      </c>
      <c r="E9">
        <v>-1.9698719888564561E-3</v>
      </c>
      <c r="F9" s="4">
        <v>0</v>
      </c>
      <c r="G9">
        <v>-1.5832689768769486E-2</v>
      </c>
      <c r="H9">
        <v>-2.9561111640771947E-2</v>
      </c>
      <c r="I9">
        <v>-2.6780279975654291E-3</v>
      </c>
      <c r="J9">
        <v>-3.4416788441984855E-2</v>
      </c>
      <c r="K9">
        <v>4.1921997252951267E-2</v>
      </c>
      <c r="L9">
        <v>0.12857147844470346</v>
      </c>
      <c r="M9">
        <v>3.3333590388946129E-2</v>
      </c>
    </row>
    <row r="10" spans="1:13" x14ac:dyDescent="0.25">
      <c r="A10" s="2">
        <v>42047</v>
      </c>
      <c r="B10">
        <v>-5.7602342726583789E-3</v>
      </c>
      <c r="C10">
        <v>6.8792045838178906E-3</v>
      </c>
      <c r="D10">
        <v>1.5780535796119564E-2</v>
      </c>
      <c r="E10">
        <v>-1.6016116771675325E-4</v>
      </c>
      <c r="F10" s="4">
        <v>2.7246983847149752E-5</v>
      </c>
      <c r="G10">
        <v>1.0836449787799951E-3</v>
      </c>
      <c r="H10">
        <v>1.0707679161655374E-2</v>
      </c>
      <c r="I10">
        <v>5.4924935920908089E-3</v>
      </c>
      <c r="J10">
        <v>-3.8943854102207846E-2</v>
      </c>
      <c r="K10">
        <v>1.3927481557279995E-2</v>
      </c>
      <c r="L10">
        <v>-3.7974721746287264E-2</v>
      </c>
      <c r="M10">
        <v>1.4431108962209872E-2</v>
      </c>
    </row>
    <row r="11" spans="1:13" x14ac:dyDescent="0.25">
      <c r="A11" s="2">
        <v>42054</v>
      </c>
      <c r="B11">
        <v>-1.3832409714861098E-2</v>
      </c>
      <c r="C11">
        <v>-5.9775619918464593E-3</v>
      </c>
      <c r="D11">
        <v>1.4390803571547097E-2</v>
      </c>
      <c r="E11">
        <v>-2.9694827551858538E-3</v>
      </c>
      <c r="F11" s="4">
        <v>0</v>
      </c>
      <c r="G11">
        <v>-3.3307611496253398E-4</v>
      </c>
      <c r="H11">
        <v>-1.777884928716952E-2</v>
      </c>
      <c r="I11">
        <v>-8.9827628065064329E-3</v>
      </c>
      <c r="J11">
        <v>-1.7170328950553784E-3</v>
      </c>
      <c r="K11">
        <v>-2.915134509423134E-2</v>
      </c>
      <c r="L11">
        <v>-7.8947372548797093E-2</v>
      </c>
      <c r="M11">
        <v>0</v>
      </c>
    </row>
    <row r="12" spans="1:13" x14ac:dyDescent="0.25">
      <c r="A12" s="2">
        <v>42061</v>
      </c>
      <c r="B12">
        <v>-4.2342178686976623E-2</v>
      </c>
      <c r="C12">
        <v>-1.8520723706231142E-2</v>
      </c>
      <c r="D12">
        <v>-3.2233947823455361E-3</v>
      </c>
      <c r="E12">
        <v>1.8714683691905027E-3</v>
      </c>
      <c r="F12" s="4">
        <v>0</v>
      </c>
      <c r="G12">
        <v>-4.1562573237357632E-2</v>
      </c>
      <c r="H12">
        <v>-4.8785005203471489E-2</v>
      </c>
      <c r="I12">
        <v>3.6746692797648211E-4</v>
      </c>
      <c r="J12">
        <v>-3.0959751021924178E-2</v>
      </c>
      <c r="K12">
        <v>-5.1564199777151543E-2</v>
      </c>
      <c r="L12">
        <v>-0.14285709420029041</v>
      </c>
      <c r="M12">
        <v>-3.5983089068199629E-2</v>
      </c>
    </row>
    <row r="13" spans="1:13" x14ac:dyDescent="0.25">
      <c r="A13" s="2">
        <v>42068</v>
      </c>
      <c r="B13">
        <v>-1.0333058372877782E-2</v>
      </c>
      <c r="C13">
        <v>-2.1877389493837416E-2</v>
      </c>
      <c r="D13">
        <v>1.0230178732564868E-2</v>
      </c>
      <c r="E13">
        <v>2.0032657946461607E-3</v>
      </c>
      <c r="F13" s="4">
        <v>-2.7246241469248544E-5</v>
      </c>
      <c r="G13">
        <v>6.0838904310115619E-4</v>
      </c>
      <c r="H13">
        <v>1.1730162813236206E-2</v>
      </c>
      <c r="I13">
        <v>1.2121954205950778E-2</v>
      </c>
      <c r="J13">
        <v>-1.0649626801560792E-2</v>
      </c>
      <c r="K13">
        <v>3.5637289009247064E-2</v>
      </c>
      <c r="L13">
        <v>0</v>
      </c>
      <c r="M13">
        <v>-1.1284838480859562E-2</v>
      </c>
    </row>
    <row r="14" spans="1:13" x14ac:dyDescent="0.25">
      <c r="A14" s="2">
        <v>42075</v>
      </c>
      <c r="B14">
        <v>2.8683213489060191E-2</v>
      </c>
      <c r="C14">
        <v>5.5478199469171045E-3</v>
      </c>
      <c r="D14">
        <v>6.367674283748119E-2</v>
      </c>
      <c r="E14">
        <v>7.1344944294987334E-3</v>
      </c>
      <c r="F14" s="4">
        <v>2.7246983847149752E-5</v>
      </c>
      <c r="G14">
        <v>3.9864533125590497E-2</v>
      </c>
      <c r="H14">
        <v>9.3719804151843736E-2</v>
      </c>
      <c r="I14">
        <v>-2.6615049600774254E-3</v>
      </c>
      <c r="J14">
        <v>3.1933955890438417E-2</v>
      </c>
      <c r="K14">
        <v>1.0883487678583038E-2</v>
      </c>
      <c r="L14">
        <v>0</v>
      </c>
      <c r="M14">
        <v>-7.9015575035187718E-3</v>
      </c>
    </row>
    <row r="15" spans="1:13" x14ac:dyDescent="0.25">
      <c r="A15" s="2">
        <v>42082</v>
      </c>
      <c r="B15">
        <v>-1.5033313873405675E-2</v>
      </c>
      <c r="C15">
        <v>-2.965378602084793E-4</v>
      </c>
      <c r="D15">
        <v>-7.0849065978789393E-3</v>
      </c>
      <c r="E15">
        <v>1.2606196737456183E-3</v>
      </c>
      <c r="F15" s="4">
        <v>-5.4382322932411405E-5</v>
      </c>
      <c r="G15">
        <v>9.0202341245877605E-3</v>
      </c>
      <c r="H15">
        <v>3.7692040694583847E-3</v>
      </c>
      <c r="I15">
        <v>4.3668122270742356E-3</v>
      </c>
      <c r="J15">
        <v>-5.0764971466169109E-2</v>
      </c>
      <c r="K15">
        <v>-9.1829958479847061E-3</v>
      </c>
      <c r="L15">
        <v>0.13333330021964424</v>
      </c>
      <c r="M15">
        <v>2.6547973751385578E-3</v>
      </c>
    </row>
    <row r="16" spans="1:13" x14ac:dyDescent="0.25">
      <c r="A16" s="2">
        <v>42089</v>
      </c>
      <c r="B16">
        <v>8.0098314739288183E-3</v>
      </c>
      <c r="C16">
        <v>-3.8537240808687244E-4</v>
      </c>
      <c r="D16">
        <v>5.8849353350229644E-2</v>
      </c>
      <c r="E16">
        <v>-1.1316937613171934E-4</v>
      </c>
      <c r="F16" s="4">
        <v>2.7137557266565729E-5</v>
      </c>
      <c r="G16">
        <v>-4.138730321201268E-3</v>
      </c>
      <c r="H16">
        <v>-3.5437694753726358E-2</v>
      </c>
      <c r="I16">
        <v>-1.2077294685990338E-4</v>
      </c>
      <c r="J16">
        <v>-1.6849839207018397E-2</v>
      </c>
      <c r="K16">
        <v>6.6315139093198319E-2</v>
      </c>
      <c r="L16">
        <v>-2.9411736347271886E-2</v>
      </c>
      <c r="M16">
        <v>4.4130502697670534E-2</v>
      </c>
    </row>
    <row r="17" spans="1:13" x14ac:dyDescent="0.25">
      <c r="A17" s="2">
        <v>42096</v>
      </c>
      <c r="B17">
        <v>-1.6354044006386445E-2</v>
      </c>
      <c r="C17">
        <v>-3.5009711606391086E-3</v>
      </c>
      <c r="D17">
        <v>7.7073838303459763E-2</v>
      </c>
      <c r="E17">
        <v>-2.2411186484079292E-3</v>
      </c>
      <c r="F17" s="4">
        <v>0</v>
      </c>
      <c r="G17">
        <v>-1.3298774984604098E-3</v>
      </c>
      <c r="H17">
        <v>-1.0401546762236934E-2</v>
      </c>
      <c r="I17">
        <v>6.0393767363208113E-4</v>
      </c>
      <c r="J17">
        <v>-3.2414239520468645E-2</v>
      </c>
      <c r="K17">
        <v>-3.206963751517089E-2</v>
      </c>
      <c r="L17">
        <v>7.5757500499188626E-2</v>
      </c>
      <c r="M17">
        <v>2.7049878464721514E-2</v>
      </c>
    </row>
    <row r="18" spans="1:13" x14ac:dyDescent="0.25">
      <c r="A18" s="2">
        <v>42103</v>
      </c>
      <c r="B18">
        <v>8.8834280434732446E-3</v>
      </c>
      <c r="C18">
        <v>1.1082277926328453E-2</v>
      </c>
      <c r="D18">
        <v>-4.8285654450661269E-2</v>
      </c>
      <c r="E18">
        <v>1.647277764956688E-3</v>
      </c>
      <c r="F18" s="4">
        <v>-2.1775554476115546E-4</v>
      </c>
      <c r="G18">
        <v>-1.215145700036621E-2</v>
      </c>
      <c r="H18">
        <v>-2.9380955189086629E-2</v>
      </c>
      <c r="I18">
        <v>-4.4664413326895216E-3</v>
      </c>
      <c r="J18">
        <v>-2.6184127804838492E-2</v>
      </c>
      <c r="K18">
        <v>-3.2512692034197786E-2</v>
      </c>
      <c r="L18">
        <v>1.4084577986090597E-2</v>
      </c>
      <c r="M18">
        <v>-8.2305390261442853E-4</v>
      </c>
    </row>
    <row r="19" spans="1:13" x14ac:dyDescent="0.25">
      <c r="A19" s="2">
        <v>42110</v>
      </c>
      <c r="B19">
        <v>2.1170363932012611E-2</v>
      </c>
      <c r="C19">
        <v>2.6728575735184602E-2</v>
      </c>
      <c r="D19">
        <v>4.8473596454009088E-2</v>
      </c>
      <c r="E19">
        <v>-7.4234691966282729E-4</v>
      </c>
      <c r="F19" s="4">
        <v>2.178029725660972E-4</v>
      </c>
      <c r="G19">
        <v>1.9293979225727217E-2</v>
      </c>
      <c r="H19">
        <v>5.5664599436262167E-2</v>
      </c>
      <c r="I19">
        <v>-2.6676367163817145E-3</v>
      </c>
      <c r="J19">
        <v>3.9543735045295642E-4</v>
      </c>
      <c r="K19">
        <v>7.7292332959270169E-2</v>
      </c>
      <c r="L19">
        <v>-2.7777832967260888E-2</v>
      </c>
      <c r="M19">
        <v>3.4596286290817083E-2</v>
      </c>
    </row>
    <row r="20" spans="1:13" x14ac:dyDescent="0.25">
      <c r="A20" s="2">
        <v>42117</v>
      </c>
      <c r="B20">
        <v>1.9799781906690992E-2</v>
      </c>
      <c r="C20">
        <v>-1.0470239998422998E-2</v>
      </c>
      <c r="D20">
        <v>1.0820290340633134E-2</v>
      </c>
      <c r="E20">
        <v>2.0987546149978979E-4</v>
      </c>
      <c r="F20" s="4">
        <v>0</v>
      </c>
      <c r="G20">
        <v>-1.611836602163208E-2</v>
      </c>
      <c r="H20">
        <v>-1.1157817823834751E-2</v>
      </c>
      <c r="I20">
        <v>-1.1063829787234043E-2</v>
      </c>
      <c r="J20">
        <v>-3.4782620757936804E-2</v>
      </c>
      <c r="K20">
        <v>-4.901988005803176E-3</v>
      </c>
      <c r="L20">
        <v>0.28571427355007212</v>
      </c>
      <c r="M20">
        <v>3.1850095704286405E-3</v>
      </c>
    </row>
    <row r="21" spans="1:13" x14ac:dyDescent="0.25">
      <c r="A21" s="2">
        <v>42124</v>
      </c>
      <c r="B21">
        <v>3.1420257668659502E-3</v>
      </c>
      <c r="C21">
        <v>3.2736784500029731E-2</v>
      </c>
      <c r="D21">
        <v>1.12825273087135E-2</v>
      </c>
      <c r="E21">
        <v>-5.9690751724941955E-4</v>
      </c>
      <c r="F21" s="4">
        <v>0</v>
      </c>
      <c r="G21">
        <v>2.3607472429834079E-2</v>
      </c>
      <c r="H21">
        <v>4.3860805198761073E-2</v>
      </c>
      <c r="I21">
        <v>-8.6058519793459555E-4</v>
      </c>
      <c r="J21">
        <v>-3.1531519428618163E-2</v>
      </c>
      <c r="K21">
        <v>-1.8211692187005059E-2</v>
      </c>
      <c r="L21">
        <v>3.3333368654605004E-2</v>
      </c>
      <c r="M21">
        <v>1.3491853483231456E-2</v>
      </c>
    </row>
    <row r="22" spans="1:13" x14ac:dyDescent="0.25">
      <c r="A22" s="2">
        <v>42131</v>
      </c>
      <c r="B22">
        <v>-6.6657183568774028E-3</v>
      </c>
      <c r="C22">
        <v>-9.8838291970600959E-3</v>
      </c>
      <c r="D22">
        <v>9.807369442638398E-3</v>
      </c>
      <c r="E22">
        <v>3.5494902210492717E-4</v>
      </c>
      <c r="F22" s="4">
        <v>0</v>
      </c>
      <c r="G22">
        <v>-7.7971108089632873E-3</v>
      </c>
      <c r="H22">
        <v>-6.6834238142450819E-3</v>
      </c>
      <c r="I22">
        <v>2.2148394241417496E-3</v>
      </c>
      <c r="J22">
        <v>0.15010570824524314</v>
      </c>
      <c r="K22">
        <v>-2.4631217878559566E-2</v>
      </c>
      <c r="L22">
        <v>-8.6021486769275735E-2</v>
      </c>
      <c r="M22">
        <v>1.566187155234929E-3</v>
      </c>
    </row>
    <row r="23" spans="1:13" x14ac:dyDescent="0.25">
      <c r="A23" s="2">
        <v>42138</v>
      </c>
      <c r="B23">
        <v>-2.3127871439502998E-2</v>
      </c>
      <c r="C23">
        <v>-7.5761271707656831E-3</v>
      </c>
      <c r="D23">
        <v>-2.722591103271297E-2</v>
      </c>
      <c r="E23">
        <v>4.5211127787127714E-4</v>
      </c>
      <c r="F23" s="4">
        <v>0</v>
      </c>
      <c r="G23">
        <v>-1.9025560042608022E-2</v>
      </c>
      <c r="H23">
        <v>-2.6562051884080042E-2</v>
      </c>
      <c r="I23">
        <v>4.9109883364027006E-3</v>
      </c>
      <c r="J23">
        <v>8.8235069723675633E-3</v>
      </c>
      <c r="K23">
        <v>-1.7147346261163446E-2</v>
      </c>
      <c r="L23">
        <v>-4.7058847453766699E-2</v>
      </c>
      <c r="M23">
        <v>-6.2547803558077545E-3</v>
      </c>
    </row>
    <row r="24" spans="1:13" x14ac:dyDescent="0.25">
      <c r="A24" s="2">
        <v>42145</v>
      </c>
      <c r="B24">
        <v>2.3983615050008272E-2</v>
      </c>
      <c r="C24">
        <v>-3.81953624119222E-3</v>
      </c>
      <c r="D24">
        <v>-3.4468762660145064E-2</v>
      </c>
      <c r="E24">
        <v>9.2109491309831735E-4</v>
      </c>
      <c r="F24" s="4">
        <v>0</v>
      </c>
      <c r="G24">
        <v>-1.0119514440375731E-3</v>
      </c>
      <c r="H24">
        <v>-1.0457974592533172E-2</v>
      </c>
      <c r="I24">
        <v>-1.2828344532681736E-2</v>
      </c>
      <c r="J24">
        <v>3.644314949865651E-3</v>
      </c>
      <c r="K24">
        <v>3.473431646644231E-2</v>
      </c>
      <c r="L24">
        <v>-8.6419744001729998E-2</v>
      </c>
      <c r="M24">
        <v>-1.9669842071317192E-2</v>
      </c>
    </row>
    <row r="25" spans="1:13" x14ac:dyDescent="0.25">
      <c r="A25" s="2">
        <v>42152</v>
      </c>
      <c r="B25">
        <v>1.3366821663525572E-2</v>
      </c>
      <c r="C25">
        <v>3.5405830786992797E-3</v>
      </c>
      <c r="D25">
        <v>-5.1091466672265558E-2</v>
      </c>
      <c r="E25">
        <v>-1.2105357576805155E-3</v>
      </c>
      <c r="F25" s="4">
        <v>-2.1775554476115546E-4</v>
      </c>
      <c r="G25">
        <v>1.1817544287691887E-3</v>
      </c>
      <c r="H25">
        <v>-3.1098215243539434E-2</v>
      </c>
      <c r="I25">
        <v>-6.0643564356435645E-3</v>
      </c>
      <c r="J25">
        <v>7.7342116131466562E-2</v>
      </c>
      <c r="K25">
        <v>-5.3647836539166523E-3</v>
      </c>
      <c r="L25">
        <v>1.3513500451867791E-2</v>
      </c>
      <c r="M25">
        <v>-2.6484504667689771E-2</v>
      </c>
    </row>
    <row r="26" spans="1:13" x14ac:dyDescent="0.25">
      <c r="A26" s="2">
        <v>42159</v>
      </c>
      <c r="B26">
        <v>-5.0477235868104983E-3</v>
      </c>
      <c r="C26">
        <v>1.5952456565406E-2</v>
      </c>
      <c r="D26">
        <v>3.5081308542904602E-2</v>
      </c>
      <c r="E26">
        <v>-4.6777538727004191E-4</v>
      </c>
      <c r="F26" s="4">
        <v>2.4505589088732229E-4</v>
      </c>
      <c r="G26">
        <v>-8.1780215593363018E-3</v>
      </c>
      <c r="H26">
        <v>-7.5226204713066652E-4</v>
      </c>
      <c r="I26">
        <v>1.1331092018428589E-2</v>
      </c>
      <c r="J26">
        <v>6.7408153613571211E-3</v>
      </c>
      <c r="K26">
        <v>-1.5564776252630331E-2</v>
      </c>
      <c r="L26">
        <v>6.6666682561238602E-2</v>
      </c>
      <c r="M26">
        <v>-1.0717069880599853E-2</v>
      </c>
    </row>
    <row r="27" spans="1:13" x14ac:dyDescent="0.25">
      <c r="A27" s="2">
        <v>42166</v>
      </c>
      <c r="B27">
        <v>-6.2116615810290741E-3</v>
      </c>
      <c r="C27">
        <v>6.4853848458706525E-3</v>
      </c>
      <c r="D27">
        <v>-2.0271144169730789E-3</v>
      </c>
      <c r="E27">
        <v>2.9040441216360546E-4</v>
      </c>
      <c r="F27" s="4">
        <v>0</v>
      </c>
      <c r="G27">
        <v>-3.2302352509918776E-3</v>
      </c>
      <c r="H27">
        <v>-5.771644294308655E-3</v>
      </c>
      <c r="I27">
        <v>-9.234178773701059E-3</v>
      </c>
      <c r="J27">
        <v>-3.2808898259282918E-2</v>
      </c>
      <c r="K27">
        <v>-1.8785651937299889E-3</v>
      </c>
      <c r="L27">
        <v>-9.9999977648259103E-2</v>
      </c>
      <c r="M27">
        <v>4.9997765544817436E-3</v>
      </c>
    </row>
    <row r="28" spans="1:13" x14ac:dyDescent="0.25">
      <c r="A28" s="2">
        <v>42173</v>
      </c>
      <c r="B28">
        <v>-3.32941773122847E-3</v>
      </c>
      <c r="C28">
        <v>-3.4354736203719249E-3</v>
      </c>
      <c r="D28">
        <v>-2.6165144035589148E-2</v>
      </c>
      <c r="E28">
        <v>9.3683229474957953E-4</v>
      </c>
      <c r="F28" s="4">
        <v>0</v>
      </c>
      <c r="G28">
        <v>-3.0700798745379003E-3</v>
      </c>
      <c r="H28">
        <v>-1.8677406294639605E-2</v>
      </c>
      <c r="I28">
        <v>-2.1125885423139059E-3</v>
      </c>
      <c r="J28">
        <v>-3.1152437365798446E-3</v>
      </c>
      <c r="K28">
        <v>3.6543257178388286E-2</v>
      </c>
      <c r="L28">
        <v>-2.7777832967260888E-2</v>
      </c>
      <c r="M28">
        <v>-4.5605237967883731E-2</v>
      </c>
    </row>
    <row r="29" spans="1:13" x14ac:dyDescent="0.25">
      <c r="A29" s="2">
        <v>42180</v>
      </c>
      <c r="B29">
        <v>-1.1230093314138155E-2</v>
      </c>
      <c r="C29">
        <v>-1.4287700942761059E-2</v>
      </c>
      <c r="D29">
        <v>-2.4905965886388316E-2</v>
      </c>
      <c r="E29">
        <v>-1.4514800763077787E-3</v>
      </c>
      <c r="F29" s="4">
        <v>-2.4499585321025019E-4</v>
      </c>
      <c r="G29">
        <v>-4.8759205918562894E-3</v>
      </c>
      <c r="H29">
        <v>-2.6041649419953058E-2</v>
      </c>
      <c r="I29">
        <v>1.5193026151930262E-2</v>
      </c>
      <c r="J29">
        <v>-2.0138846503364505E-2</v>
      </c>
      <c r="K29">
        <v>-2.2696324453267108E-2</v>
      </c>
      <c r="L29">
        <v>-8.5714290579971403E-2</v>
      </c>
      <c r="M29">
        <v>-9.9044480752371003E-2</v>
      </c>
    </row>
    <row r="30" spans="1:13" x14ac:dyDescent="0.25">
      <c r="A30" s="2">
        <v>42187</v>
      </c>
      <c r="B30">
        <v>-1.7616215320254594E-4</v>
      </c>
      <c r="C30">
        <v>1.1258630173522228E-2</v>
      </c>
      <c r="D30">
        <v>3.4555883644692103E-3</v>
      </c>
      <c r="E30">
        <v>1.7738199184033214E-4</v>
      </c>
      <c r="F30" s="4">
        <v>2.4505589088732229E-4</v>
      </c>
      <c r="G30">
        <v>-1.384002147379676E-2</v>
      </c>
      <c r="H30">
        <v>-7.856369737768959E-3</v>
      </c>
      <c r="I30">
        <v>-8.096172718351325E-3</v>
      </c>
      <c r="J30">
        <v>3.0829132930973679E-2</v>
      </c>
      <c r="K30">
        <v>1.1302111756048578E-2</v>
      </c>
      <c r="L30">
        <v>-1.5624985448084799E-2</v>
      </c>
      <c r="M30">
        <v>4.2430324481271972E-2</v>
      </c>
    </row>
    <row r="31" spans="1:13" x14ac:dyDescent="0.25">
      <c r="A31" s="2">
        <v>42194</v>
      </c>
      <c r="B31">
        <v>-6.1810564270881789E-3</v>
      </c>
      <c r="C31">
        <v>-5.1802044072793195E-3</v>
      </c>
      <c r="D31">
        <v>-8.6085377783557491E-3</v>
      </c>
      <c r="E31">
        <v>-1.1300594958025516E-4</v>
      </c>
      <c r="F31" s="4">
        <v>-2.7246241469248544E-5</v>
      </c>
      <c r="G31">
        <v>-4.8640105589971581E-2</v>
      </c>
      <c r="H31">
        <v>-2.0894339383170101E-2</v>
      </c>
      <c r="I31">
        <v>-2.473410833539451E-4</v>
      </c>
      <c r="J31">
        <v>-8.8690231468859487E-2</v>
      </c>
      <c r="K31">
        <v>4.8989543220948045E-3</v>
      </c>
      <c r="L31">
        <v>-7.9365098887890909E-2</v>
      </c>
      <c r="M31">
        <v>-2.4977030594084796E-2</v>
      </c>
    </row>
    <row r="32" spans="1:13" x14ac:dyDescent="0.25">
      <c r="A32" s="2">
        <v>42201</v>
      </c>
      <c r="B32">
        <v>1.1519645901403777E-2</v>
      </c>
      <c r="C32">
        <v>3.5437935219897409E-3</v>
      </c>
      <c r="D32">
        <v>-4.9805100197986209E-2</v>
      </c>
      <c r="E32">
        <v>3.2361915827726166E-5</v>
      </c>
      <c r="F32" s="4">
        <v>-2.1775554476115546E-4</v>
      </c>
      <c r="G32">
        <v>1.1910635227517891E-3</v>
      </c>
      <c r="H32">
        <v>1.3592808281858478E-3</v>
      </c>
      <c r="I32">
        <v>3.9584364176150424E-3</v>
      </c>
      <c r="J32">
        <v>-5.092417838243498E-2</v>
      </c>
      <c r="K32">
        <v>-2.666057306935278E-2</v>
      </c>
      <c r="L32">
        <v>3.4482829494228144E-2</v>
      </c>
      <c r="M32">
        <v>-2.2770325479377112E-2</v>
      </c>
    </row>
    <row r="33" spans="1:13" x14ac:dyDescent="0.25">
      <c r="A33" s="2">
        <v>42208</v>
      </c>
      <c r="B33">
        <v>-1.5995890042923181E-2</v>
      </c>
      <c r="C33">
        <v>-2.6935130647914043E-3</v>
      </c>
      <c r="D33">
        <v>-5.0808149682730432E-2</v>
      </c>
      <c r="E33">
        <v>-3.2360868568021456E-5</v>
      </c>
      <c r="F33" s="4">
        <v>2.178029725660972E-4</v>
      </c>
      <c r="G33">
        <v>-6.4061501901714413E-3</v>
      </c>
      <c r="H33">
        <v>-1.275964954443428E-2</v>
      </c>
      <c r="I33">
        <v>-4.9285362247412522E-4</v>
      </c>
      <c r="J33">
        <v>3.8553185429821404E-2</v>
      </c>
      <c r="K33">
        <v>1.3460645148964225E-2</v>
      </c>
      <c r="L33">
        <v>-8.3333349890177086E-2</v>
      </c>
      <c r="M33">
        <v>-4.8543129971892899E-3</v>
      </c>
    </row>
    <row r="34" spans="1:13" x14ac:dyDescent="0.25">
      <c r="A34" s="2">
        <v>42215</v>
      </c>
      <c r="B34">
        <v>1.4056524092885537E-2</v>
      </c>
      <c r="C34">
        <v>9.662898085362275E-4</v>
      </c>
      <c r="D34">
        <v>-1.578241069285952E-2</v>
      </c>
      <c r="E34">
        <v>-1.8258320127667239E-2</v>
      </c>
      <c r="F34" s="4">
        <v>0</v>
      </c>
      <c r="G34">
        <v>3.4539929710343718E-2</v>
      </c>
      <c r="H34">
        <v>6.3728865387157052E-2</v>
      </c>
      <c r="I34">
        <v>9.6153846153846159E-3</v>
      </c>
      <c r="J34">
        <v>-3.0998818305126633E-2</v>
      </c>
      <c r="K34">
        <v>1.4826240686835511E-2</v>
      </c>
      <c r="L34">
        <v>0</v>
      </c>
      <c r="M34">
        <v>-3.5122102047053676E-2</v>
      </c>
    </row>
    <row r="35" spans="1:13" x14ac:dyDescent="0.25">
      <c r="A35" s="2">
        <v>42222</v>
      </c>
      <c r="B35">
        <v>-1.0148193859028213E-3</v>
      </c>
      <c r="C35">
        <v>5.1850838728469077E-3</v>
      </c>
      <c r="D35">
        <v>-2.5279339659290707E-2</v>
      </c>
      <c r="E35">
        <v>-1.0792985383595159E-2</v>
      </c>
      <c r="F35" s="4">
        <v>0</v>
      </c>
      <c r="G35">
        <v>4.3625575383507169E-3</v>
      </c>
      <c r="H35">
        <v>-1.9194722389734974E-2</v>
      </c>
      <c r="I35">
        <v>9.768009768009768E-4</v>
      </c>
      <c r="J35">
        <v>1.1453432820798248E-2</v>
      </c>
      <c r="K35">
        <v>2.5110356853874995E-2</v>
      </c>
      <c r="L35">
        <v>5.4545401344614927E-2</v>
      </c>
      <c r="M35">
        <v>-7.0777089059158044E-3</v>
      </c>
    </row>
    <row r="36" spans="1:13" x14ac:dyDescent="0.25">
      <c r="A36" s="2">
        <v>42229</v>
      </c>
      <c r="B36">
        <v>4.7150907370453195E-2</v>
      </c>
      <c r="C36">
        <v>1.9776772383287883E-3</v>
      </c>
      <c r="D36">
        <v>-5.0847430628076368E-2</v>
      </c>
      <c r="E36">
        <v>-2.9830861206600937E-3</v>
      </c>
      <c r="F36" s="4">
        <v>0</v>
      </c>
      <c r="G36">
        <v>-3.1025618967699346E-3</v>
      </c>
      <c r="H36">
        <v>-7.4525539789667125E-2</v>
      </c>
      <c r="I36">
        <v>-1.2198097096852891E-3</v>
      </c>
      <c r="J36">
        <v>-5.3104278716877153E-2</v>
      </c>
      <c r="K36">
        <v>-7.1258895391441951E-2</v>
      </c>
      <c r="L36">
        <v>-3.4482726727597605E-2</v>
      </c>
      <c r="M36">
        <v>-8.8594619558608798E-2</v>
      </c>
    </row>
    <row r="37" spans="1:13" x14ac:dyDescent="0.25">
      <c r="A37" s="2">
        <v>42236</v>
      </c>
      <c r="B37">
        <v>-2.2293202994744032E-2</v>
      </c>
      <c r="C37">
        <v>-2.4886425224449452E-2</v>
      </c>
      <c r="D37">
        <v>4.2514827278552866E-2</v>
      </c>
      <c r="E37">
        <v>7.6167628200961932E-3</v>
      </c>
      <c r="F37" s="4">
        <v>2.7246983847149752E-5</v>
      </c>
      <c r="G37">
        <v>7.024741762024311E-3</v>
      </c>
      <c r="H37">
        <v>4.3859036819503303E-2</v>
      </c>
      <c r="I37">
        <v>-1.5876893014167073E-3</v>
      </c>
      <c r="J37">
        <v>-3.5051546391752578E-2</v>
      </c>
      <c r="K37">
        <v>9.9104686424991099E-3</v>
      </c>
      <c r="L37">
        <v>-0.10714286094417252</v>
      </c>
      <c r="M37">
        <v>1.5642373866950714E-2</v>
      </c>
    </row>
    <row r="38" spans="1:13" x14ac:dyDescent="0.25">
      <c r="A38" s="2">
        <v>42243</v>
      </c>
      <c r="B38">
        <v>-7.6210556004900933E-3</v>
      </c>
      <c r="C38">
        <v>6.3148294043497959E-3</v>
      </c>
      <c r="D38">
        <v>-2.0313551812256508E-2</v>
      </c>
      <c r="E38">
        <v>-4.2479833517184177E-4</v>
      </c>
      <c r="F38" s="4">
        <v>1.0891152587246144E-4</v>
      </c>
      <c r="G38">
        <v>-2.6755010002763799E-2</v>
      </c>
      <c r="H38">
        <v>-6.3433879264869096E-3</v>
      </c>
      <c r="I38">
        <v>2.0795107033639145E-3</v>
      </c>
      <c r="J38">
        <v>-8.1196320362606853E-3</v>
      </c>
      <c r="K38">
        <v>2.2158814335590561E-3</v>
      </c>
      <c r="L38">
        <v>0.10000002384185791</v>
      </c>
      <c r="M38">
        <v>3.0802916990155287E-2</v>
      </c>
    </row>
    <row r="39" spans="1:13" x14ac:dyDescent="0.25">
      <c r="A39" s="2">
        <v>42250</v>
      </c>
      <c r="B39">
        <v>5.7485978452393267E-3</v>
      </c>
      <c r="C39">
        <v>-3.6981249546690362E-3</v>
      </c>
      <c r="D39">
        <v>1.6152383884891767E-2</v>
      </c>
      <c r="E39">
        <v>-4.4017257511253958E-4</v>
      </c>
      <c r="F39" s="4">
        <v>-8.1656391081266823E-5</v>
      </c>
      <c r="G39">
        <v>1.5423698741707827E-2</v>
      </c>
      <c r="H39">
        <v>2.1279545787071016E-2</v>
      </c>
      <c r="I39">
        <v>-1.15966796875E-2</v>
      </c>
      <c r="J39">
        <v>4.4808244821185721E-2</v>
      </c>
      <c r="K39">
        <v>-1.4845208958297492E-2</v>
      </c>
      <c r="L39">
        <v>0.25454542301903116</v>
      </c>
      <c r="M39">
        <v>2.2411955044267427E-2</v>
      </c>
    </row>
    <row r="40" spans="1:13" x14ac:dyDescent="0.25">
      <c r="A40" s="2">
        <v>42257</v>
      </c>
      <c r="B40">
        <v>-1.3400394353827148E-2</v>
      </c>
      <c r="C40">
        <v>5.834241809937169E-4</v>
      </c>
      <c r="D40">
        <v>1.4623224714769319E-2</v>
      </c>
      <c r="E40">
        <v>-9.4255202639155207E-4</v>
      </c>
      <c r="F40" s="4">
        <v>8.1663059391981425E-5</v>
      </c>
      <c r="G40">
        <v>1.1079364684636042E-2</v>
      </c>
      <c r="H40">
        <v>-6.5869421104752125E-3</v>
      </c>
      <c r="I40">
        <v>1.148573545757688E-2</v>
      </c>
      <c r="J40">
        <v>-0.10391751318863097</v>
      </c>
      <c r="K40">
        <v>-5.8993270954860309E-2</v>
      </c>
      <c r="L40">
        <v>-7.246378564303782E-2</v>
      </c>
      <c r="M40">
        <v>-1.9832621143079526E-2</v>
      </c>
    </row>
    <row r="41" spans="1:13" x14ac:dyDescent="0.25">
      <c r="A41" s="2">
        <v>42264</v>
      </c>
      <c r="B41">
        <v>1.2156383897071289E-2</v>
      </c>
      <c r="C41">
        <v>-1.2763017660764524E-2</v>
      </c>
      <c r="D41">
        <v>1.674032228662173E-3</v>
      </c>
      <c r="E41">
        <v>1.9516884224732598E-3</v>
      </c>
      <c r="F41" s="4">
        <v>-8.1656391081266823E-5</v>
      </c>
      <c r="G41">
        <v>-1.4227621008557911E-2</v>
      </c>
      <c r="H41">
        <v>-1.8064966386202235E-2</v>
      </c>
      <c r="I41">
        <v>5.9829059829059833E-3</v>
      </c>
      <c r="J41">
        <v>5.4762971603137228E-2</v>
      </c>
      <c r="K41">
        <v>1.3458277772734976E-2</v>
      </c>
      <c r="L41">
        <v>0</v>
      </c>
      <c r="M41">
        <v>-1.0649969753580162E-2</v>
      </c>
    </row>
    <row r="42" spans="1:13" x14ac:dyDescent="0.25">
      <c r="A42" s="2">
        <v>42271</v>
      </c>
      <c r="B42">
        <v>1.070411288089319E-3</v>
      </c>
      <c r="C42">
        <v>4.4917165838017368E-3</v>
      </c>
      <c r="D42">
        <v>3.6574327220853173E-2</v>
      </c>
      <c r="E42">
        <v>1.1818331763147837E-3</v>
      </c>
      <c r="F42" s="4">
        <v>8.1663059391981425E-5</v>
      </c>
      <c r="G42">
        <v>3.0031376064545048E-2</v>
      </c>
      <c r="H42">
        <v>0.10852338315793655</v>
      </c>
      <c r="I42">
        <v>6.0686976574827046E-4</v>
      </c>
      <c r="J42">
        <v>2.7050597865592912E-2</v>
      </c>
      <c r="K42">
        <v>4.1183339706122611E-2</v>
      </c>
      <c r="L42">
        <v>9.3750005820766605E-2</v>
      </c>
      <c r="M42">
        <v>6.9967852368599204E-2</v>
      </c>
    </row>
    <row r="43" spans="1:13" x14ac:dyDescent="0.25">
      <c r="A43" s="2">
        <v>42278</v>
      </c>
      <c r="B43">
        <v>1.0383112123729119E-2</v>
      </c>
      <c r="C43">
        <v>2.1056142405734648E-3</v>
      </c>
      <c r="D43">
        <v>6.174423326313825E-3</v>
      </c>
      <c r="E43">
        <v>2.1792508035273E-3</v>
      </c>
      <c r="F43" s="4">
        <v>-5.4413116718802696E-5</v>
      </c>
      <c r="G43">
        <v>2.7066993547371625E-2</v>
      </c>
      <c r="H43">
        <v>8.7021006563089162E-4</v>
      </c>
      <c r="I43">
        <v>5.7011159631246968E-3</v>
      </c>
      <c r="J43">
        <v>9.1758736888559525E-2</v>
      </c>
      <c r="K43">
        <v>2.9383269860769889E-2</v>
      </c>
      <c r="L43">
        <v>7.1428589674891574E-2</v>
      </c>
      <c r="M43">
        <v>9.0541989403077183E-3</v>
      </c>
    </row>
    <row r="44" spans="1:13" x14ac:dyDescent="0.25">
      <c r="A44" s="2">
        <v>42285</v>
      </c>
      <c r="B44">
        <v>-2.7249074804703605E-3</v>
      </c>
      <c r="C44">
        <v>1.2513697892732116E-2</v>
      </c>
      <c r="D44">
        <v>1.5428995837899327E-2</v>
      </c>
      <c r="E44">
        <v>-9.6238303211949264E-4</v>
      </c>
      <c r="F44" s="4">
        <v>-8.1734270503997064E-5</v>
      </c>
      <c r="G44">
        <v>-1.0592322903653684E-2</v>
      </c>
      <c r="H44">
        <v>-2.5214209522885358E-2</v>
      </c>
      <c r="I44">
        <v>-5.186346640935955E-3</v>
      </c>
      <c r="J44">
        <v>2.1400778210116732E-2</v>
      </c>
      <c r="K44">
        <v>7.3714718910470739E-3</v>
      </c>
      <c r="L44">
        <v>-0.16000000635782938</v>
      </c>
      <c r="M44">
        <v>1.8943260170368577E-2</v>
      </c>
    </row>
    <row r="45" spans="1:13" x14ac:dyDescent="0.25">
      <c r="A45" s="2">
        <v>42292</v>
      </c>
      <c r="B45">
        <v>-2.7912752856031717E-2</v>
      </c>
      <c r="C45">
        <v>-8.8049136152691092E-3</v>
      </c>
      <c r="D45">
        <v>-5.1586635694390447E-2</v>
      </c>
      <c r="E45">
        <v>-7.567416336758013E-4</v>
      </c>
      <c r="F45" s="4">
        <v>2.7246983847149752E-5</v>
      </c>
      <c r="G45">
        <v>8.1363482345335521E-3</v>
      </c>
      <c r="H45">
        <v>3.7716615946010758E-2</v>
      </c>
      <c r="I45">
        <v>-5.213385063045587E-3</v>
      </c>
      <c r="J45">
        <v>-1.7904808407740912E-2</v>
      </c>
      <c r="K45">
        <v>-2.4287795523210007E-2</v>
      </c>
      <c r="L45">
        <v>0.11111110059882878</v>
      </c>
      <c r="M45">
        <v>1.4676934223201037E-2</v>
      </c>
    </row>
    <row r="46" spans="1:13" x14ac:dyDescent="0.25">
      <c r="A46" s="2">
        <v>42299</v>
      </c>
      <c r="B46">
        <v>-6.6222104133071202E-3</v>
      </c>
      <c r="C46">
        <v>6.9385528319147348E-3</v>
      </c>
      <c r="D46">
        <v>4.4547229850971266E-2</v>
      </c>
      <c r="E46">
        <v>2.7031549557649686E-3</v>
      </c>
      <c r="F46" s="4">
        <v>2.7246241469044707E-5</v>
      </c>
      <c r="G46">
        <v>-5.9977892320307924E-2</v>
      </c>
      <c r="H46">
        <v>-7.5208765559715035E-2</v>
      </c>
      <c r="I46">
        <v>-9.9939061547836688E-3</v>
      </c>
      <c r="J46">
        <v>-5.7020878143943736E-2</v>
      </c>
      <c r="K46">
        <v>-1.1648309614888962E-2</v>
      </c>
      <c r="L46">
        <v>-9.9999991485051232E-2</v>
      </c>
      <c r="M46">
        <v>1.6393510374501496E-2</v>
      </c>
    </row>
    <row r="47" spans="1:13" x14ac:dyDescent="0.25">
      <c r="A47" s="2">
        <v>42306</v>
      </c>
      <c r="B47">
        <v>-2.0648286635929717E-2</v>
      </c>
      <c r="C47">
        <v>-1.818177179462251E-2</v>
      </c>
      <c r="D47">
        <v>-2.7710874716406042E-2</v>
      </c>
      <c r="E47">
        <v>-4.0461104384006148E-3</v>
      </c>
      <c r="F47" s="4">
        <v>-5.4490998263396677E-5</v>
      </c>
      <c r="G47">
        <v>-1.9701806442051516E-2</v>
      </c>
      <c r="H47">
        <v>-5.3176635200411784E-2</v>
      </c>
      <c r="I47">
        <v>-6.7708974516804132E-3</v>
      </c>
      <c r="J47">
        <v>5.3064556037041077E-2</v>
      </c>
      <c r="K47">
        <v>3.8747446526954527E-3</v>
      </c>
      <c r="L47">
        <v>0.11111110059882878</v>
      </c>
      <c r="M47">
        <v>-4.6489531814203205E-2</v>
      </c>
    </row>
    <row r="48" spans="1:13" x14ac:dyDescent="0.25">
      <c r="A48" s="2">
        <v>42313</v>
      </c>
      <c r="B48">
        <v>-8.7279003379634058E-3</v>
      </c>
      <c r="C48">
        <v>5.3574849703896281E-3</v>
      </c>
      <c r="D48">
        <v>-7.740657324163615E-3</v>
      </c>
      <c r="E48">
        <v>-2.6378391480253068E-3</v>
      </c>
      <c r="F48" s="4">
        <v>8.1740951541041572E-5</v>
      </c>
      <c r="G48">
        <v>-1.4658341531750167E-2</v>
      </c>
      <c r="H48">
        <v>-1.2761194723484755E-2</v>
      </c>
      <c r="I48">
        <v>4.7099652949925633E-3</v>
      </c>
      <c r="J48">
        <v>-6.7578136920929732E-2</v>
      </c>
      <c r="K48">
        <v>-1.0614342942632079E-2</v>
      </c>
      <c r="L48">
        <v>-2.8571401810159509E-2</v>
      </c>
      <c r="M48">
        <v>4.9753952914528112E-3</v>
      </c>
    </row>
    <row r="49" spans="1:13" x14ac:dyDescent="0.25">
      <c r="A49" s="2">
        <v>42320</v>
      </c>
      <c r="B49">
        <v>0</v>
      </c>
      <c r="C49">
        <v>-8.8102055646751172E-3</v>
      </c>
      <c r="D49">
        <v>-8.0601099255972579E-3</v>
      </c>
      <c r="E49">
        <v>-1.7555681781201212E-3</v>
      </c>
      <c r="F49" s="4">
        <v>-5.4489513669195489E-5</v>
      </c>
      <c r="G49">
        <v>1.5905231046199001E-3</v>
      </c>
      <c r="H49">
        <v>6.2500211664232985E-3</v>
      </c>
      <c r="I49">
        <v>2.5906735751295338E-3</v>
      </c>
      <c r="J49">
        <v>4.7339770407321055E-2</v>
      </c>
      <c r="K49">
        <v>7.4772282355314692E-3</v>
      </c>
      <c r="L49">
        <v>2.9411736347271886E-2</v>
      </c>
      <c r="M49">
        <v>1.5346474003757779E-2</v>
      </c>
    </row>
    <row r="50" spans="1:13" x14ac:dyDescent="0.25">
      <c r="A50" s="2">
        <v>42327</v>
      </c>
      <c r="B50">
        <v>-1.6896065342474076E-3</v>
      </c>
      <c r="C50">
        <v>-5.2769731320030005E-4</v>
      </c>
      <c r="D50">
        <v>-1.7932157567520146E-2</v>
      </c>
      <c r="E50">
        <v>-1.40878739591443E-3</v>
      </c>
      <c r="F50" s="4">
        <v>1.0891152587246144E-4</v>
      </c>
      <c r="G50">
        <v>-1.522657527148996E-2</v>
      </c>
      <c r="H50">
        <v>-1.3339929894706974E-2</v>
      </c>
      <c r="I50">
        <v>2.4609326934908332E-3</v>
      </c>
      <c r="J50">
        <v>-3.6799987792972048E-2</v>
      </c>
      <c r="K50">
        <v>2.0974680392924099E-3</v>
      </c>
      <c r="L50">
        <v>4.2857187864732062E-2</v>
      </c>
      <c r="M50">
        <v>-2.6328783875274396E-2</v>
      </c>
    </row>
    <row r="51" spans="1:13" x14ac:dyDescent="0.25">
      <c r="A51" s="2">
        <v>42334</v>
      </c>
      <c r="B51">
        <v>2.5230377781414418E-2</v>
      </c>
      <c r="C51">
        <v>-4.5030543225372177E-3</v>
      </c>
      <c r="D51">
        <v>-3.8383937810554214E-2</v>
      </c>
      <c r="E51">
        <v>-2.8717657257603109E-3</v>
      </c>
      <c r="F51" s="4">
        <v>-1.3614293980639889E-4</v>
      </c>
      <c r="G51">
        <v>2.2196950766358942E-2</v>
      </c>
      <c r="H51">
        <v>1.3234098628713165E-2</v>
      </c>
      <c r="I51">
        <v>-3.682337056585246E-4</v>
      </c>
      <c r="J51">
        <v>9.9667709456185194E-2</v>
      </c>
      <c r="K51">
        <v>4.3471211104644594E-2</v>
      </c>
      <c r="L51">
        <v>-0.10958909702068206</v>
      </c>
      <c r="M51">
        <v>-2.4036085273856828E-2</v>
      </c>
    </row>
    <row r="52" spans="1:13" x14ac:dyDescent="0.25">
      <c r="A52" s="2">
        <v>42341</v>
      </c>
      <c r="B52">
        <v>3.8823598672680618E-3</v>
      </c>
      <c r="C52">
        <v>2.2415391902432286E-3</v>
      </c>
      <c r="D52">
        <v>-1.6860859827431879E-2</v>
      </c>
      <c r="E52">
        <v>-6.7896460412696872E-3</v>
      </c>
      <c r="F52" s="4">
        <v>0</v>
      </c>
      <c r="G52">
        <v>3.7121791307808414E-4</v>
      </c>
      <c r="H52">
        <v>3.812542797180797E-3</v>
      </c>
      <c r="I52">
        <v>-6.7534381139489194E-3</v>
      </c>
      <c r="J52">
        <v>-1.8126842954089738E-2</v>
      </c>
      <c r="K52">
        <v>-2.4070322748945085E-2</v>
      </c>
      <c r="L52">
        <v>-7.6923006385034395E-2</v>
      </c>
      <c r="M52">
        <v>1.231402355721389E-2</v>
      </c>
    </row>
    <row r="53" spans="1:13" x14ac:dyDescent="0.25">
      <c r="A53" s="2">
        <v>42348</v>
      </c>
      <c r="B53">
        <v>1.2593207777679947E-3</v>
      </c>
      <c r="C53">
        <v>-1.4645504617750849E-2</v>
      </c>
      <c r="D53">
        <v>-1.1381509650350792E-2</v>
      </c>
      <c r="E53">
        <v>-2.7516741635890954E-3</v>
      </c>
      <c r="F53" s="4">
        <v>0</v>
      </c>
      <c r="G53">
        <v>-7.9777139016141019E-3</v>
      </c>
      <c r="H53">
        <v>4.1496703860661663E-3</v>
      </c>
      <c r="I53">
        <v>-3.0906168871306715E-3</v>
      </c>
      <c r="J53">
        <v>2.9230792705826923E-2</v>
      </c>
      <c r="K53">
        <v>-7.5889255689549281E-3</v>
      </c>
      <c r="L53">
        <v>-1.6666749450891333E-2</v>
      </c>
      <c r="M53">
        <v>2.8383247247206794E-2</v>
      </c>
    </row>
    <row r="54" spans="1:13" x14ac:dyDescent="0.25">
      <c r="A54" s="2">
        <v>42355</v>
      </c>
      <c r="B54">
        <v>-2.0107677867009332E-3</v>
      </c>
      <c r="C54">
        <v>-7.4147035658738922E-5</v>
      </c>
      <c r="D54">
        <v>-1.2431163016658545E-2</v>
      </c>
      <c r="E54">
        <v>-9.2672033054020991E-4</v>
      </c>
      <c r="F54" s="4">
        <v>5.449396769409566E-5</v>
      </c>
      <c r="G54">
        <v>-8.6965107684803308E-3</v>
      </c>
      <c r="H54">
        <v>-3.2429802037598689E-2</v>
      </c>
      <c r="I54">
        <v>-3.1001984126984125E-3</v>
      </c>
      <c r="J54">
        <v>-3.998509702160457E-2</v>
      </c>
      <c r="K54">
        <v>1.9117424791910698E-2</v>
      </c>
      <c r="L54">
        <v>0.10169492381566367</v>
      </c>
      <c r="M54">
        <v>6.8998058244861349E-3</v>
      </c>
    </row>
    <row r="55" spans="1:13" x14ac:dyDescent="0.25">
      <c r="A55" s="2">
        <v>42362</v>
      </c>
      <c r="B55">
        <v>-1.6106553496444975E-2</v>
      </c>
      <c r="C55">
        <v>-1.0007616317744683E-2</v>
      </c>
      <c r="D55">
        <v>99.806339308317675</v>
      </c>
      <c r="E55">
        <v>-5.7887954999616348E-3</v>
      </c>
      <c r="F55" s="4">
        <v>-5.4490998263396677E-5</v>
      </c>
      <c r="G55">
        <v>2.9997216829057781E-2</v>
      </c>
      <c r="H55">
        <v>1.0351791494511061E-2</v>
      </c>
      <c r="I55">
        <v>9.9514865032964295E-3</v>
      </c>
      <c r="J55">
        <v>-5.4495676517925286E-3</v>
      </c>
      <c r="K55">
        <v>-3.0795703972341493E-2</v>
      </c>
      <c r="L55">
        <v>-1.5384601277006809E-2</v>
      </c>
      <c r="M55">
        <v>-5.5513540239460764E-2</v>
      </c>
    </row>
    <row r="56" spans="1:13" x14ac:dyDescent="0.25">
      <c r="A56" s="2">
        <v>42369</v>
      </c>
      <c r="B56">
        <v>8.555976843755763E-3</v>
      </c>
      <c r="C56">
        <v>-1.6197544038913474E-2</v>
      </c>
      <c r="D56">
        <v>-0.99064096709641813</v>
      </c>
      <c r="E56">
        <v>-7.6190390597618528E-3</v>
      </c>
      <c r="F56" s="4">
        <v>5.449396769409566E-5</v>
      </c>
      <c r="G56">
        <v>-4.0296953161267296E-3</v>
      </c>
      <c r="H56">
        <v>1.3469992261687347E-2</v>
      </c>
      <c r="I56">
        <v>9.4839265919448214E-3</v>
      </c>
      <c r="J56">
        <v>-1.9569471624266144E-3</v>
      </c>
      <c r="K56">
        <v>2.2580546717484188E-3</v>
      </c>
      <c r="L56">
        <v>-0.17187502619344858</v>
      </c>
      <c r="M56">
        <v>-6.3376620802752359E-2</v>
      </c>
    </row>
    <row r="57" spans="1:13" x14ac:dyDescent="0.25">
      <c r="A57" s="2">
        <v>42376</v>
      </c>
      <c r="B57">
        <v>6.3622700183751405E-3</v>
      </c>
      <c r="C57">
        <v>-1.7586105384674849E-2</v>
      </c>
      <c r="D57">
        <v>-2.6554288978428559E-2</v>
      </c>
      <c r="E57">
        <v>-9.2865938951019534E-4</v>
      </c>
      <c r="F57" s="4">
        <v>5.452771726490251E-5</v>
      </c>
      <c r="G57">
        <v>1.8022966056027583E-2</v>
      </c>
      <c r="H57">
        <v>1.4138246566128176E-4</v>
      </c>
      <c r="I57">
        <v>6.3445583211322598E-3</v>
      </c>
      <c r="J57">
        <v>-6.509806315104312E-2</v>
      </c>
      <c r="K57">
        <v>-2.7357285261516199E-3</v>
      </c>
      <c r="L57">
        <v>-5.6603722658897133E-2</v>
      </c>
      <c r="M57">
        <v>-2.6068068071354696E-2</v>
      </c>
    </row>
    <row r="58" spans="1:13" x14ac:dyDescent="0.25">
      <c r="A58" s="2">
        <v>42383</v>
      </c>
      <c r="B58">
        <v>-4.4003634945207022E-3</v>
      </c>
      <c r="C58">
        <v>1.1331047107738412E-2</v>
      </c>
      <c r="D58">
        <v>4.889423673539825E-3</v>
      </c>
      <c r="E58">
        <v>-5.934730185556174E-4</v>
      </c>
      <c r="F58" s="4">
        <v>-2.7280730577342387E-5</v>
      </c>
      <c r="G58">
        <v>8.1293471217328602E-3</v>
      </c>
      <c r="H58">
        <v>2.0711052597701174E-2</v>
      </c>
      <c r="I58">
        <v>-1.2124151309408342E-4</v>
      </c>
      <c r="J58">
        <v>1.8036926014457423E-2</v>
      </c>
      <c r="K58">
        <v>-1.7911902347692164E-2</v>
      </c>
      <c r="L58">
        <v>1.9999980926511896E-2</v>
      </c>
      <c r="M58">
        <v>6.8337789711444882E-3</v>
      </c>
    </row>
    <row r="59" spans="1:13" x14ac:dyDescent="0.25">
      <c r="A59" s="2">
        <v>42390</v>
      </c>
      <c r="B59">
        <v>5.2535672952976906E-3</v>
      </c>
      <c r="C59">
        <v>4.6109273442764909E-3</v>
      </c>
      <c r="D59">
        <v>-1.8628827270333177E-2</v>
      </c>
      <c r="E59">
        <v>4.1104419356040723E-4</v>
      </c>
      <c r="F59" s="4">
        <v>-5.4489513669195489E-5</v>
      </c>
      <c r="G59">
        <v>2.2578688104495721E-2</v>
      </c>
      <c r="H59">
        <v>1.939062983255755E-2</v>
      </c>
      <c r="I59">
        <v>8.9729598641930391E-3</v>
      </c>
      <c r="J59">
        <v>3.7906868825400113E-2</v>
      </c>
      <c r="K59">
        <v>1.7745612972828444E-2</v>
      </c>
      <c r="L59">
        <v>0.31372554748620446</v>
      </c>
      <c r="M59">
        <v>1.7533877449373878E-2</v>
      </c>
    </row>
    <row r="60" spans="1:13" x14ac:dyDescent="0.25">
      <c r="A60" s="2">
        <v>42397</v>
      </c>
      <c r="B60">
        <v>3.3689330031312047E-2</v>
      </c>
      <c r="C60">
        <v>3.934780970253981E-3</v>
      </c>
      <c r="D60">
        <v>1.5705551970166059E-3</v>
      </c>
      <c r="E60">
        <v>8.98880065866253E-4</v>
      </c>
      <c r="F60" s="4">
        <v>0</v>
      </c>
      <c r="G60">
        <v>4.6788662103870664E-2</v>
      </c>
      <c r="H60">
        <v>3.7839684110931686E-2</v>
      </c>
      <c r="I60">
        <v>1.1416897007571205E-2</v>
      </c>
      <c r="J60">
        <v>-1.3100388538814754E-2</v>
      </c>
      <c r="K60">
        <v>-4.9402609403259024E-2</v>
      </c>
      <c r="L60">
        <v>-8.9552240133763894E-2</v>
      </c>
      <c r="M60">
        <v>-2.7237088749837154E-2</v>
      </c>
    </row>
    <row r="61" spans="1:13" x14ac:dyDescent="0.25">
      <c r="A61" s="2">
        <v>42404</v>
      </c>
      <c r="B61">
        <v>-1.266301006869696E-2</v>
      </c>
      <c r="C61">
        <v>-1.1199934865505598E-2</v>
      </c>
      <c r="D61">
        <v>2.2876285476278055E-2</v>
      </c>
      <c r="E61">
        <v>8.7599841022341033E-3</v>
      </c>
      <c r="F61" s="4">
        <v>0</v>
      </c>
      <c r="G61">
        <v>1.3727316551719423E-2</v>
      </c>
      <c r="H61">
        <v>6.2184532760156961E-3</v>
      </c>
      <c r="I61">
        <v>-8.0798479087452468E-3</v>
      </c>
      <c r="J61">
        <v>1.8905860148229234E-2</v>
      </c>
      <c r="K61">
        <v>1.6813822109551697E-2</v>
      </c>
      <c r="L61">
        <v>-0.13114760826108612</v>
      </c>
      <c r="M61">
        <v>5.4856842801751821E-2</v>
      </c>
    </row>
    <row r="62" spans="1:13" x14ac:dyDescent="0.25">
      <c r="A62" s="2">
        <v>42411</v>
      </c>
      <c r="B62">
        <v>-1.076238775566336E-2</v>
      </c>
      <c r="C62">
        <v>-2.0305472580923981E-2</v>
      </c>
      <c r="D62">
        <v>2.2470393207428382E-2</v>
      </c>
      <c r="E62">
        <v>-1.5651696589513357E-3</v>
      </c>
      <c r="F62" s="4">
        <v>-2.7246241469248544E-5</v>
      </c>
      <c r="G62">
        <v>2.2789180201731186E-2</v>
      </c>
      <c r="H62">
        <v>-5.2042626239906659E-3</v>
      </c>
      <c r="I62">
        <v>4.3124101581217059E-3</v>
      </c>
      <c r="J62">
        <v>2.2897761476034773E-2</v>
      </c>
      <c r="K62">
        <v>-3.6245167991637156E-2</v>
      </c>
      <c r="L62">
        <v>0</v>
      </c>
      <c r="M62">
        <v>-2.1665910262181507E-3</v>
      </c>
    </row>
    <row r="63" spans="1:13" x14ac:dyDescent="0.25">
      <c r="A63" s="2">
        <v>42418</v>
      </c>
      <c r="B63">
        <v>-1.3703749628793997E-2</v>
      </c>
      <c r="C63">
        <v>-3.532948481192337E-3</v>
      </c>
      <c r="D63">
        <v>3.8482547045744199E-2</v>
      </c>
      <c r="E63">
        <v>-3.8214319789409215E-3</v>
      </c>
      <c r="F63" s="4">
        <v>2.7246983847149752E-5</v>
      </c>
      <c r="G63">
        <v>1.9375349226335723E-3</v>
      </c>
      <c r="H63">
        <v>-1.8898741888279037E-2</v>
      </c>
      <c r="I63">
        <v>-9.5419847328244278E-3</v>
      </c>
      <c r="J63">
        <v>-1.6595920302835056E-2</v>
      </c>
      <c r="K63">
        <v>5.8925502269018886E-3</v>
      </c>
      <c r="L63">
        <v>0.18867930045286077</v>
      </c>
      <c r="M63">
        <v>6.4603684143362525E-2</v>
      </c>
    </row>
    <row r="64" spans="1:13" x14ac:dyDescent="0.25">
      <c r="A64" s="2">
        <v>42425</v>
      </c>
      <c r="B64">
        <v>1.1774329480200425E-2</v>
      </c>
      <c r="C64">
        <v>1.7519156455216948E-2</v>
      </c>
      <c r="D64">
        <v>1.9618646285837159E-2</v>
      </c>
      <c r="E64">
        <v>7.2983016511410613E-3</v>
      </c>
      <c r="F64" s="4">
        <v>0</v>
      </c>
      <c r="G64">
        <v>1.2488921364036258E-2</v>
      </c>
      <c r="H64">
        <v>2.3461926064846386E-2</v>
      </c>
      <c r="I64">
        <v>-2.0472061657032755E-3</v>
      </c>
      <c r="J64">
        <v>8.516482216774203E-2</v>
      </c>
      <c r="K64">
        <v>-2.4982783254084817E-2</v>
      </c>
      <c r="L64">
        <v>0.49206349957226642</v>
      </c>
      <c r="M64">
        <v>2.4477202413768537E-2</v>
      </c>
    </row>
    <row r="65" spans="1:13" x14ac:dyDescent="0.25">
      <c r="A65" s="2">
        <v>42432</v>
      </c>
      <c r="B65">
        <v>9.5425882117412004E-3</v>
      </c>
      <c r="C65">
        <v>-3.6805872159693803E-3</v>
      </c>
      <c r="D65">
        <v>1.0972114895161641E-2</v>
      </c>
      <c r="E65">
        <v>-1.5066405060150194E-3</v>
      </c>
      <c r="F65" s="4">
        <v>2.7246241469044707E-5</v>
      </c>
      <c r="G65">
        <v>-2.1725232602428257E-2</v>
      </c>
      <c r="H65">
        <v>-9.182663510901282E-3</v>
      </c>
      <c r="I65">
        <v>-1.4480511644744782E-3</v>
      </c>
      <c r="J65">
        <v>7.4141048824593131E-2</v>
      </c>
      <c r="K65">
        <v>3.0570764049684989E-2</v>
      </c>
      <c r="L65">
        <v>6.3829789932306494E-2</v>
      </c>
      <c r="M65">
        <v>3.7829871280365336E-2</v>
      </c>
    </row>
    <row r="66" spans="1:13" x14ac:dyDescent="0.25">
      <c r="A66" s="2">
        <v>42439</v>
      </c>
      <c r="B66">
        <v>1.0257846541149441E-2</v>
      </c>
      <c r="C66">
        <v>4.8507164497210578E-3</v>
      </c>
      <c r="D66">
        <v>5.7100317737463553E-2</v>
      </c>
      <c r="E66">
        <v>3.7653249270910853E-3</v>
      </c>
      <c r="F66" s="4">
        <v>0</v>
      </c>
      <c r="G66">
        <v>-4.5555173137660897E-3</v>
      </c>
      <c r="H66">
        <v>3.2207037720439215E-3</v>
      </c>
      <c r="I66">
        <v>2.4169184290030211E-4</v>
      </c>
      <c r="J66">
        <v>2.1885521885521887E-2</v>
      </c>
      <c r="K66">
        <v>1.2002691219221129E-3</v>
      </c>
      <c r="L66">
        <v>-0.11000001430511497</v>
      </c>
      <c r="M66">
        <v>2.4939932158672542E-2</v>
      </c>
    </row>
    <row r="67" spans="1:13" x14ac:dyDescent="0.25">
      <c r="A67" s="2">
        <v>42446</v>
      </c>
      <c r="B67">
        <v>6.1541193819345079E-3</v>
      </c>
      <c r="C67">
        <v>1.1350856415731714E-2</v>
      </c>
      <c r="D67">
        <v>-1.1973879431089384E-2</v>
      </c>
      <c r="E67">
        <v>-3.8125669880363579E-3</v>
      </c>
      <c r="F67" s="4">
        <v>2.724549913159642E-5</v>
      </c>
      <c r="G67">
        <v>2.6150799786544628E-3</v>
      </c>
      <c r="H67">
        <v>-3.7344695198189789E-3</v>
      </c>
      <c r="I67">
        <v>5.31593572550441E-3</v>
      </c>
      <c r="J67">
        <v>2.8995017439762804E-2</v>
      </c>
      <c r="K67">
        <v>-1.233089961002377E-2</v>
      </c>
      <c r="L67">
        <v>-3.3707833564006175E-2</v>
      </c>
      <c r="M67">
        <v>1.8717665010530782E-2</v>
      </c>
    </row>
    <row r="68" spans="1:13" x14ac:dyDescent="0.25">
      <c r="A68" s="2">
        <v>42453</v>
      </c>
      <c r="B68">
        <v>7.9674255168481201E-3</v>
      </c>
      <c r="C68">
        <v>-1.5996582092629351E-2</v>
      </c>
      <c r="D68">
        <v>-9.9635878779910595E-3</v>
      </c>
      <c r="E68">
        <v>5.813885035638647E-3</v>
      </c>
      <c r="F68" s="4">
        <v>-2.7244756834597745E-5</v>
      </c>
      <c r="G68">
        <v>-3.5862941776053448E-3</v>
      </c>
      <c r="H68">
        <v>-1.0127599563665634E-2</v>
      </c>
      <c r="I68">
        <v>5.1676481192164401E-3</v>
      </c>
      <c r="J68">
        <v>-5.9237914579311941E-2</v>
      </c>
      <c r="K68">
        <v>1.8727273545090409E-2</v>
      </c>
      <c r="L68">
        <v>0</v>
      </c>
      <c r="M68">
        <v>-3.4450859204267346E-2</v>
      </c>
    </row>
    <row r="69" spans="1:13" x14ac:dyDescent="0.25">
      <c r="A69" s="2">
        <v>42460</v>
      </c>
      <c r="B69">
        <v>2.6183724281048266E-4</v>
      </c>
      <c r="C69">
        <v>7.9620868884835386E-3</v>
      </c>
      <c r="D69">
        <v>5.4690520841159829E-2</v>
      </c>
      <c r="E69">
        <v>1.8124609617574919E-3</v>
      </c>
      <c r="F69" s="4">
        <v>-2.724549913159642E-5</v>
      </c>
      <c r="G69">
        <v>1.9877340554699384E-2</v>
      </c>
      <c r="H69">
        <v>8.4440599560319088E-2</v>
      </c>
      <c r="I69">
        <v>-4.7824007651841227E-4</v>
      </c>
      <c r="J69">
        <v>-2.7228993403898244E-3</v>
      </c>
      <c r="K69">
        <v>4.9021294776428914E-2</v>
      </c>
      <c r="L69">
        <v>-6.9767443472271845E-2</v>
      </c>
      <c r="M69">
        <v>5.7088505516084506E-2</v>
      </c>
    </row>
    <row r="70" spans="1:13" x14ac:dyDescent="0.25">
      <c r="A70" s="2">
        <v>42467</v>
      </c>
      <c r="B70">
        <v>-2.2264998718400015E-3</v>
      </c>
      <c r="C70">
        <v>8.4466583300624384E-3</v>
      </c>
      <c r="D70">
        <v>-1.0549456500197125E-2</v>
      </c>
      <c r="E70">
        <v>1.163105445705141E-3</v>
      </c>
      <c r="F70" s="4">
        <v>-2.7246241469248544E-5</v>
      </c>
      <c r="G70">
        <v>5.1330623140136492E-3</v>
      </c>
      <c r="H70">
        <v>4.9500739253884977E-2</v>
      </c>
      <c r="I70">
        <v>-6.6985645933014355E-3</v>
      </c>
      <c r="J70">
        <v>-3.5494859714965868E-2</v>
      </c>
      <c r="K70">
        <v>3.5210094618479008E-2</v>
      </c>
      <c r="L70">
        <v>0.56249997671693597</v>
      </c>
      <c r="M70">
        <v>6.3456401945278712E-2</v>
      </c>
    </row>
    <row r="71" spans="1:13" x14ac:dyDescent="0.25">
      <c r="A71" s="2">
        <v>42474</v>
      </c>
      <c r="B71">
        <v>-5.3331083395452908E-3</v>
      </c>
      <c r="C71">
        <v>1.3046682541884506E-2</v>
      </c>
      <c r="D71">
        <v>1.7486325386742532E-3</v>
      </c>
      <c r="E71">
        <v>-5.4599932785004222E-3</v>
      </c>
      <c r="F71" s="4">
        <v>5.449396769409566E-5</v>
      </c>
      <c r="G71">
        <v>-3.1918290423324637E-3</v>
      </c>
      <c r="H71">
        <v>9.047853283689478E-3</v>
      </c>
      <c r="I71">
        <v>2.4084778420038535E-4</v>
      </c>
      <c r="J71">
        <v>4.8124578237037995E-2</v>
      </c>
      <c r="K71">
        <v>4.2319821472171434E-3</v>
      </c>
      <c r="L71">
        <v>-0.10399999618530398</v>
      </c>
      <c r="M71">
        <v>-2.581452903866269E-2</v>
      </c>
    </row>
    <row r="72" spans="1:13" x14ac:dyDescent="0.25">
      <c r="A72" s="2">
        <v>42481</v>
      </c>
      <c r="B72">
        <v>1.8141799633104413E-2</v>
      </c>
      <c r="C72">
        <v>-1.8043402954405299E-3</v>
      </c>
      <c r="D72">
        <v>-8.8168947660142646E-3</v>
      </c>
      <c r="E72">
        <v>2.62192740450989E-4</v>
      </c>
      <c r="F72" s="4">
        <v>-5.4490998263396677E-5</v>
      </c>
      <c r="G72">
        <v>1.9292426031270481E-2</v>
      </c>
      <c r="H72">
        <v>-5.2058725067109931E-4</v>
      </c>
      <c r="I72">
        <v>5.0565856007705277E-3</v>
      </c>
      <c r="J72">
        <v>-1.7555746092935469E-2</v>
      </c>
      <c r="K72">
        <v>-2.9655088729966E-2</v>
      </c>
      <c r="L72">
        <v>8.0357172317345738E-2</v>
      </c>
      <c r="M72">
        <v>-2.258923066622133E-2</v>
      </c>
    </row>
    <row r="73" spans="1:13" x14ac:dyDescent="0.25">
      <c r="A73" s="2">
        <v>42488</v>
      </c>
      <c r="B73">
        <v>-1.1271997534585286E-2</v>
      </c>
      <c r="C73">
        <v>-6.8355269129830813E-3</v>
      </c>
      <c r="D73">
        <v>3.842860503529685E-3</v>
      </c>
      <c r="E73">
        <v>-4.0716726389975685E-3</v>
      </c>
      <c r="F73" s="4">
        <v>0</v>
      </c>
      <c r="G73">
        <v>1.0209115746177696E-3</v>
      </c>
      <c r="H73">
        <v>1.4469883609468262E-3</v>
      </c>
      <c r="I73">
        <v>3.5936751317680884E-3</v>
      </c>
      <c r="J73">
        <v>5.4982817869415807E-2</v>
      </c>
      <c r="K73">
        <v>-2.5253333457689108E-2</v>
      </c>
      <c r="L73">
        <v>0.13223137320427589</v>
      </c>
      <c r="M73">
        <v>3.6888636647570569E-2</v>
      </c>
    </row>
    <row r="74" spans="1:13" x14ac:dyDescent="0.25">
      <c r="A74" s="2">
        <v>42495</v>
      </c>
      <c r="B74">
        <v>-5.1261289096037176E-3</v>
      </c>
      <c r="C74">
        <v>2.6017108929791668E-4</v>
      </c>
      <c r="D74">
        <v>2.1276580028074529E-2</v>
      </c>
      <c r="E74">
        <v>-1.580085122058276E-3</v>
      </c>
      <c r="F74" s="4">
        <v>0</v>
      </c>
      <c r="G74">
        <v>-7.0612304354255163E-4</v>
      </c>
      <c r="H74">
        <v>-1.0518969255657252E-2</v>
      </c>
      <c r="I74">
        <v>-1.1697302458820721E-2</v>
      </c>
      <c r="J74">
        <v>3.8762195102553673E-2</v>
      </c>
      <c r="K74">
        <v>2.3927405931515214E-2</v>
      </c>
      <c r="L74">
        <v>-5.1094928619306965E-2</v>
      </c>
      <c r="M74">
        <v>-1.6287854473564945E-2</v>
      </c>
    </row>
    <row r="75" spans="1:13" x14ac:dyDescent="0.25">
      <c r="A75" s="2">
        <v>42502</v>
      </c>
      <c r="B75">
        <v>-1.5737948213750644E-2</v>
      </c>
      <c r="C75">
        <v>1.0886408367644424E-2</v>
      </c>
      <c r="D75">
        <v>-2.546304500293586E-2</v>
      </c>
      <c r="E75">
        <v>-4.3683746985229794E-3</v>
      </c>
      <c r="F75" s="4">
        <v>0</v>
      </c>
      <c r="G75">
        <v>-3.9412697728129331E-2</v>
      </c>
      <c r="H75">
        <v>-5.05257964990573E-2</v>
      </c>
      <c r="I75">
        <v>7.246376811594203E-4</v>
      </c>
      <c r="J75">
        <v>-5.0172468818527646E-2</v>
      </c>
      <c r="K75">
        <v>1.3698667192097605E-2</v>
      </c>
      <c r="L75">
        <v>-7.6923006385034631E-2</v>
      </c>
      <c r="M75">
        <v>4.0958676558440862E-2</v>
      </c>
    </row>
    <row r="76" spans="1:13" x14ac:dyDescent="0.25">
      <c r="A76" s="2">
        <v>42509</v>
      </c>
      <c r="B76">
        <v>-1.7820441233945664E-4</v>
      </c>
      <c r="C76">
        <v>-8.90678819646081E-3</v>
      </c>
      <c r="D76">
        <v>-6.2400210287036715E-3</v>
      </c>
      <c r="E76">
        <v>-3.9098573541727424E-3</v>
      </c>
      <c r="F76" s="4">
        <v>0</v>
      </c>
      <c r="G76">
        <v>-9.480977185075604E-3</v>
      </c>
      <c r="H76">
        <v>-2.1470257856417055E-2</v>
      </c>
      <c r="I76">
        <v>1.3275404296403572E-3</v>
      </c>
      <c r="J76">
        <v>-2.1129065782256748E-2</v>
      </c>
      <c r="K76">
        <v>4.2924743484356615E-3</v>
      </c>
      <c r="L76">
        <v>-0.12500007450580231</v>
      </c>
      <c r="M76">
        <v>2.8044936510895995E-2</v>
      </c>
    </row>
    <row r="77" spans="1:13" x14ac:dyDescent="0.25">
      <c r="A77" s="2">
        <v>42516</v>
      </c>
      <c r="B77">
        <v>1.9921666004034191E-2</v>
      </c>
      <c r="C77">
        <v>4.217626880074707E-3</v>
      </c>
      <c r="D77">
        <v>3.4153511526753742E-2</v>
      </c>
      <c r="E77">
        <v>1.7373488931401756E-3</v>
      </c>
      <c r="F77" s="4">
        <v>5.449396769409566E-5</v>
      </c>
      <c r="G77">
        <v>3.9524732609209343E-2</v>
      </c>
      <c r="H77">
        <v>6.6767274329756807E-2</v>
      </c>
      <c r="I77">
        <v>9.6420392913101113E-3</v>
      </c>
      <c r="J77">
        <v>-1.2816147699726737E-2</v>
      </c>
      <c r="K77">
        <v>4.131709175249898E-2</v>
      </c>
      <c r="L77">
        <v>-3.8095203494810499E-2</v>
      </c>
      <c r="M77">
        <v>4.9267504533849607E-2</v>
      </c>
    </row>
    <row r="78" spans="1:13" x14ac:dyDescent="0.25">
      <c r="A78" s="2">
        <v>42523</v>
      </c>
      <c r="B78">
        <v>-1.2749226277194537E-2</v>
      </c>
      <c r="C78">
        <v>-2.8868737363747159E-2</v>
      </c>
      <c r="D78">
        <v>-2.1798246234332939E-2</v>
      </c>
      <c r="E78">
        <v>-3.7956966663050774E-3</v>
      </c>
      <c r="F78" s="4">
        <v>-2.724549913159642E-5</v>
      </c>
      <c r="G78">
        <v>2.0638195739225037E-2</v>
      </c>
      <c r="H78">
        <v>3.070485005876885E-2</v>
      </c>
      <c r="I78">
        <v>8.3562134415661928E-3</v>
      </c>
      <c r="J78">
        <v>1.7765567039932102E-2</v>
      </c>
      <c r="K78">
        <v>-4.8342966922897794E-2</v>
      </c>
      <c r="L78">
        <v>-0.10891090628095453</v>
      </c>
      <c r="M78">
        <v>-3.8417079052282664E-2</v>
      </c>
    </row>
    <row r="79" spans="1:13" x14ac:dyDescent="0.25">
      <c r="A79" s="2">
        <v>42530</v>
      </c>
      <c r="B79">
        <v>3.3526940357289309E-3</v>
      </c>
      <c r="C79">
        <v>3.8700216031396957E-2</v>
      </c>
      <c r="D79">
        <v>3.3220663908787001E-2</v>
      </c>
      <c r="E79">
        <v>9.4233064246238647E-4</v>
      </c>
      <c r="F79" s="4">
        <v>0</v>
      </c>
      <c r="G79">
        <v>-1.384355899219555E-2</v>
      </c>
      <c r="H79">
        <v>-1.052089953042144E-2</v>
      </c>
      <c r="I79">
        <v>-4.8537942464780392E-3</v>
      </c>
      <c r="J79">
        <v>5.0352468302541451E-3</v>
      </c>
      <c r="K79">
        <v>5.4313124740482969E-3</v>
      </c>
      <c r="L79">
        <v>-6.6666671081825904E-2</v>
      </c>
      <c r="M79">
        <v>1.452798515188505E-2</v>
      </c>
    </row>
    <row r="80" spans="1:13" x14ac:dyDescent="0.25">
      <c r="A80" s="2">
        <v>42537</v>
      </c>
      <c r="B80">
        <v>-1.5702867530367162E-2</v>
      </c>
      <c r="C80">
        <v>-8.993210647400017E-2</v>
      </c>
      <c r="D80">
        <v>-1.6239718804445852E-3</v>
      </c>
      <c r="E80">
        <v>-8.7074475043424741E-3</v>
      </c>
      <c r="F80" s="4">
        <v>0</v>
      </c>
      <c r="G80">
        <v>4.4085192755567826E-2</v>
      </c>
      <c r="H80">
        <v>6.1080565611250873E-2</v>
      </c>
      <c r="I80">
        <v>1.3085891030216512E-2</v>
      </c>
      <c r="J80">
        <v>1.569810388391667E-2</v>
      </c>
      <c r="K80">
        <v>2.4785532369381188E-2</v>
      </c>
      <c r="L80">
        <v>-5.9523754615900676E-2</v>
      </c>
      <c r="M80">
        <v>-1.9490963843340522E-2</v>
      </c>
    </row>
    <row r="81" spans="1:13" x14ac:dyDescent="0.25">
      <c r="A81" s="2">
        <v>42544</v>
      </c>
      <c r="B81">
        <v>-8.0768574942254501E-4</v>
      </c>
      <c r="C81">
        <v>-2.9440352927084197E-2</v>
      </c>
      <c r="D81">
        <v>-6.1301730921166303E-3</v>
      </c>
      <c r="E81">
        <v>-4.7378116173400191E-3</v>
      </c>
      <c r="F81" s="4">
        <v>-5.4382322932411405E-5</v>
      </c>
      <c r="G81">
        <v>3.0969105856876192E-2</v>
      </c>
      <c r="H81">
        <v>9.7919637485335276E-2</v>
      </c>
      <c r="I81">
        <v>4.5796148426491311E-3</v>
      </c>
      <c r="J81">
        <v>3.6172311013553955E-2</v>
      </c>
      <c r="K81">
        <v>-1.1162809623305476E-2</v>
      </c>
      <c r="L81">
        <v>-0.24050631956342944</v>
      </c>
      <c r="M81">
        <v>-8.1134311290515931E-3</v>
      </c>
    </row>
    <row r="82" spans="1:13" x14ac:dyDescent="0.25">
      <c r="A82" s="2">
        <v>42551</v>
      </c>
      <c r="B82">
        <v>-1.8810599137376248E-4</v>
      </c>
      <c r="C82">
        <v>2.4724205634771981E-2</v>
      </c>
      <c r="D82">
        <v>9.9529799470145005E-3</v>
      </c>
      <c r="E82">
        <v>-1.3326061581211239E-3</v>
      </c>
      <c r="F82" s="4">
        <v>2.7137557266565729E-5</v>
      </c>
      <c r="G82">
        <v>-1.648472386075241E-2</v>
      </c>
      <c r="H82">
        <v>1.0416715942994273E-2</v>
      </c>
      <c r="I82">
        <v>-6.3120981881940388E-3</v>
      </c>
      <c r="J82">
        <v>8.8860290026434967E-3</v>
      </c>
      <c r="K82">
        <v>0.15051738253148561</v>
      </c>
      <c r="L82">
        <v>0.24999995032946651</v>
      </c>
      <c r="M82">
        <v>4.1717827391873456E-2</v>
      </c>
    </row>
    <row r="83" spans="1:13" x14ac:dyDescent="0.25">
      <c r="A83" s="2">
        <v>42558</v>
      </c>
      <c r="B83">
        <v>-4.460545534574329E-3</v>
      </c>
      <c r="C83">
        <v>-1.2793861503352107E-2</v>
      </c>
      <c r="D83">
        <v>2.703179655619432E-3</v>
      </c>
      <c r="E83">
        <v>-2.5091501834910664E-3</v>
      </c>
      <c r="F83" s="4">
        <v>0</v>
      </c>
      <c r="G83">
        <v>-1.7580434413535625E-2</v>
      </c>
      <c r="H83">
        <v>-3.8684343365066522E-2</v>
      </c>
      <c r="I83">
        <v>-6.3521938595459361E-3</v>
      </c>
      <c r="J83">
        <v>3.0512778840095178E-2</v>
      </c>
      <c r="K83">
        <v>-1.9487603689017429E-2</v>
      </c>
      <c r="L83">
        <v>-0.1999999682108573</v>
      </c>
      <c r="M83">
        <v>-1.1778674044555792E-2</v>
      </c>
    </row>
    <row r="84" spans="1:13" x14ac:dyDescent="0.25">
      <c r="A84" s="2">
        <v>42565</v>
      </c>
      <c r="B84">
        <v>-2.340332032309639E-3</v>
      </c>
      <c r="C84">
        <v>3.3934706224043195E-3</v>
      </c>
      <c r="D84">
        <v>-3.3009183123456354E-2</v>
      </c>
      <c r="E84">
        <v>3.853202814987136E-3</v>
      </c>
      <c r="F84" s="4">
        <v>-2.1775554476115546E-4</v>
      </c>
      <c r="G84">
        <v>5.9144119419323495E-3</v>
      </c>
      <c r="H84">
        <v>1.9558748127910548E-2</v>
      </c>
      <c r="I84">
        <v>4.2618681188587668E-3</v>
      </c>
      <c r="J84">
        <v>2.1366962039427776E-3</v>
      </c>
      <c r="K84">
        <v>2.612932540031793E-2</v>
      </c>
      <c r="L84">
        <v>0.23333330021964474</v>
      </c>
      <c r="M84">
        <v>-1.2713262624146366E-2</v>
      </c>
    </row>
    <row r="85" spans="1:13" x14ac:dyDescent="0.25">
      <c r="A85" s="2">
        <v>42572</v>
      </c>
      <c r="B85">
        <v>2.1046868921032896E-2</v>
      </c>
      <c r="C85">
        <v>1.4058001173159917E-2</v>
      </c>
      <c r="D85">
        <v>-1.3641095645956546E-2</v>
      </c>
      <c r="E85">
        <v>6.1852801444284341E-3</v>
      </c>
      <c r="F85" s="4">
        <v>2.178029725660972E-4</v>
      </c>
      <c r="G85">
        <v>2.2237298765945251E-2</v>
      </c>
      <c r="H85">
        <v>2.3591318196196E-2</v>
      </c>
      <c r="I85">
        <v>2.3576564894494873E-4</v>
      </c>
      <c r="J85">
        <v>-4.051169140266684E-2</v>
      </c>
      <c r="K85">
        <v>1.3537188931492648E-4</v>
      </c>
      <c r="L85">
        <v>-0.13513516561230901</v>
      </c>
      <c r="M85">
        <v>-7.6460489134647924E-3</v>
      </c>
    </row>
    <row r="86" spans="1:13" x14ac:dyDescent="0.25">
      <c r="A86" s="2">
        <v>42579</v>
      </c>
      <c r="B86">
        <v>-9.2037896844970012E-3</v>
      </c>
      <c r="C86">
        <v>-2.4791527759650395E-2</v>
      </c>
      <c r="D86">
        <v>3.0111151045951967E-2</v>
      </c>
      <c r="E86">
        <v>-3.9817938773879713E-3</v>
      </c>
      <c r="F86" s="4">
        <v>2.7246983847149752E-5</v>
      </c>
      <c r="G86">
        <v>-8.7013693460997257E-3</v>
      </c>
      <c r="H86">
        <v>-1.4777844666266908E-2</v>
      </c>
      <c r="I86">
        <v>1.1785503830288745E-3</v>
      </c>
      <c r="J86">
        <v>4.984130859374928E-2</v>
      </c>
      <c r="K86">
        <v>-3.6294593833912051E-2</v>
      </c>
      <c r="L86">
        <v>1.5624985448084626E-2</v>
      </c>
      <c r="M86">
        <v>1.4598410994518888E-2</v>
      </c>
    </row>
    <row r="87" spans="1:13" x14ac:dyDescent="0.25">
      <c r="A87" s="2">
        <v>42586</v>
      </c>
      <c r="B87">
        <v>1.4410678491432195E-2</v>
      </c>
      <c r="C87">
        <v>2.046253748112202E-3</v>
      </c>
      <c r="D87">
        <v>1.4492117283111871E-2</v>
      </c>
      <c r="E87">
        <v>4.5886936807881008E-3</v>
      </c>
      <c r="F87" s="4">
        <v>-2.7246241469248544E-5</v>
      </c>
      <c r="G87">
        <v>-1.1902831199365567E-3</v>
      </c>
      <c r="H87">
        <v>-2.5181282898895974E-2</v>
      </c>
      <c r="I87">
        <v>-4.7086521483225424E-3</v>
      </c>
      <c r="J87">
        <v>-2.3283979204120852E-2</v>
      </c>
      <c r="K87">
        <v>-3.9347989146446896E-2</v>
      </c>
      <c r="L87">
        <v>0</v>
      </c>
      <c r="M87">
        <v>-2.2781685475257048E-2</v>
      </c>
    </row>
    <row r="88" spans="1:13" x14ac:dyDescent="0.25">
      <c r="A88" s="2">
        <v>42593</v>
      </c>
      <c r="B88">
        <v>2.2036186327383587E-3</v>
      </c>
      <c r="C88">
        <v>1.2457143128911155E-2</v>
      </c>
      <c r="D88">
        <v>-1.1727400103492219E-2</v>
      </c>
      <c r="E88">
        <v>-2.4093074738218033E-3</v>
      </c>
      <c r="F88" s="4">
        <v>0</v>
      </c>
      <c r="G88">
        <v>-1.3629200434421963E-2</v>
      </c>
      <c r="H88">
        <v>-5.5128174852951232E-2</v>
      </c>
      <c r="I88">
        <v>8.2791247782377294E-4</v>
      </c>
      <c r="J88">
        <v>-1.269351734834682E-2</v>
      </c>
      <c r="K88">
        <v>-1.3896971032184969E-2</v>
      </c>
      <c r="L88">
        <v>0.10769239233795969</v>
      </c>
      <c r="M88">
        <v>6.5439992998006982E-3</v>
      </c>
    </row>
    <row r="89" spans="1:13" x14ac:dyDescent="0.25">
      <c r="A89" s="2">
        <v>42600</v>
      </c>
      <c r="B89">
        <v>-1.3060464896471819E-2</v>
      </c>
      <c r="C89">
        <v>-7.9853213541910273E-3</v>
      </c>
      <c r="D89">
        <v>-1.0983047576588124E-2</v>
      </c>
      <c r="E89">
        <v>-5.9277111698129046E-3</v>
      </c>
      <c r="F89" s="4">
        <v>0</v>
      </c>
      <c r="G89">
        <v>-1.3213530411812198E-2</v>
      </c>
      <c r="H89">
        <v>4.1520444319129626E-3</v>
      </c>
      <c r="I89">
        <v>-2.5998581895532971E-3</v>
      </c>
      <c r="J89">
        <v>-1.9441774249345047E-2</v>
      </c>
      <c r="K89">
        <v>-3.1004359201064341E-2</v>
      </c>
      <c r="L89">
        <v>-5.5555583150297294E-2</v>
      </c>
      <c r="M89">
        <v>-4.46975504951308E-3</v>
      </c>
    </row>
    <row r="90" spans="1:13" x14ac:dyDescent="0.25">
      <c r="A90" s="2">
        <v>42607</v>
      </c>
      <c r="B90">
        <v>9.0029734865881925E-3</v>
      </c>
      <c r="C90">
        <v>2.5231459579757923E-2</v>
      </c>
      <c r="D90">
        <v>1.3705561618740507E-2</v>
      </c>
      <c r="E90">
        <v>9.1387869088761569E-4</v>
      </c>
      <c r="F90" s="4">
        <v>0</v>
      </c>
      <c r="G90">
        <v>2.8617356886826942E-2</v>
      </c>
      <c r="H90">
        <v>6.1056871089884043E-2</v>
      </c>
      <c r="I90">
        <v>3.1990521327014219E-3</v>
      </c>
      <c r="J90">
        <v>-1.4071072089213297E-2</v>
      </c>
      <c r="K90">
        <v>6.4451915250180097E-2</v>
      </c>
      <c r="L90">
        <v>0</v>
      </c>
      <c r="M90">
        <v>3.9999871128672239E-2</v>
      </c>
    </row>
    <row r="91" spans="1:13" x14ac:dyDescent="0.25">
      <c r="A91" s="2">
        <v>42614</v>
      </c>
      <c r="B91">
        <v>-3.1075441630144139E-3</v>
      </c>
      <c r="C91">
        <v>-1.6888775590419874E-2</v>
      </c>
      <c r="D91">
        <v>-1.4356327253747105E-2</v>
      </c>
      <c r="E91">
        <v>-3.1455977249717295E-4</v>
      </c>
      <c r="F91" s="4">
        <v>0</v>
      </c>
      <c r="G91">
        <v>-1.6960535594710207E-2</v>
      </c>
      <c r="H91">
        <v>-3.9323872495790987E-2</v>
      </c>
      <c r="I91">
        <v>-6.4958072516830044E-3</v>
      </c>
      <c r="J91">
        <v>5.5141494464592527E-3</v>
      </c>
      <c r="K91">
        <v>-2.0854263968057937E-2</v>
      </c>
      <c r="L91">
        <v>-8.8235296695702972E-2</v>
      </c>
      <c r="M91">
        <v>-5.337516259509123E-2</v>
      </c>
    </row>
    <row r="92" spans="1:13" x14ac:dyDescent="0.25">
      <c r="A92" s="2">
        <v>42621</v>
      </c>
      <c r="B92">
        <v>-5.7666012532757325E-3</v>
      </c>
      <c r="C92">
        <v>-1.5842106570835172E-2</v>
      </c>
      <c r="D92">
        <v>9.9441541910951572E-3</v>
      </c>
      <c r="E92">
        <v>1.0345750080568098E-3</v>
      </c>
      <c r="F92" s="4">
        <v>-2.1775554476115546E-4</v>
      </c>
      <c r="G92">
        <v>4.0862840817707143E-3</v>
      </c>
      <c r="H92">
        <v>3.708779159237497E-2</v>
      </c>
      <c r="I92">
        <v>-4.7551117451260106E-4</v>
      </c>
      <c r="J92">
        <v>1.7419335149948312E-2</v>
      </c>
      <c r="K92">
        <v>5.4788419906264728E-2</v>
      </c>
      <c r="L92">
        <v>4.8387050256521846E-2</v>
      </c>
      <c r="M92">
        <v>2.5704812226575335E-2</v>
      </c>
    </row>
    <row r="93" spans="1:13" x14ac:dyDescent="0.25">
      <c r="A93" s="2">
        <v>42628</v>
      </c>
      <c r="B93">
        <v>5.8790291009166162E-3</v>
      </c>
      <c r="C93">
        <v>2.0820938005276252E-3</v>
      </c>
      <c r="D93">
        <v>1.308580710477639E-2</v>
      </c>
      <c r="E93">
        <v>-4.4952432123361981E-5</v>
      </c>
      <c r="F93" s="4">
        <v>2.178029725660972E-4</v>
      </c>
      <c r="G93">
        <v>-5.6522721094318254E-3</v>
      </c>
      <c r="H93">
        <v>-3.2612017245394018E-2</v>
      </c>
      <c r="I93">
        <v>4.7573739295908661E-4</v>
      </c>
      <c r="J93">
        <v>3.2339925188390219E-2</v>
      </c>
      <c r="K93">
        <v>-5.1246350512309691E-2</v>
      </c>
      <c r="L93">
        <v>-7.6923006385034395E-2</v>
      </c>
      <c r="M93">
        <v>-1.6167121346614792E-3</v>
      </c>
    </row>
    <row r="94" spans="1:13" x14ac:dyDescent="0.25">
      <c r="A94" s="2">
        <v>42635</v>
      </c>
      <c r="B94">
        <v>-7.8477164749254274E-4</v>
      </c>
      <c r="C94">
        <v>-2.1517721352115021E-2</v>
      </c>
      <c r="D94">
        <v>1.9110761738779937E-2</v>
      </c>
      <c r="E94">
        <v>-1.4993710711971918E-4</v>
      </c>
      <c r="F94" s="4">
        <v>-2.1775554476115546E-4</v>
      </c>
      <c r="G94">
        <v>-4.1079333211517882E-2</v>
      </c>
      <c r="H94">
        <v>-7.4039056978182222E-2</v>
      </c>
      <c r="I94">
        <v>-9.2724679029957211E-3</v>
      </c>
      <c r="J94">
        <v>1.8734662128896597E-2</v>
      </c>
      <c r="K94">
        <v>-1.4677598437166691E-3</v>
      </c>
      <c r="L94">
        <v>4.9999950329465477E-2</v>
      </c>
      <c r="M94">
        <v>-4.0496568532813297E-4</v>
      </c>
    </row>
    <row r="95" spans="1:13" x14ac:dyDescent="0.25">
      <c r="A95" s="2">
        <v>42642</v>
      </c>
      <c r="B95">
        <v>-1.3274290643960287E-2</v>
      </c>
      <c r="C95">
        <v>-3.5609145969411622E-2</v>
      </c>
      <c r="D95">
        <v>4.0528980848639993E-4</v>
      </c>
      <c r="E95">
        <v>-7.8381236906468841E-3</v>
      </c>
      <c r="F95" s="4">
        <v>2.4505589088732229E-4</v>
      </c>
      <c r="G95">
        <v>-1.1144464219177481E-2</v>
      </c>
      <c r="H95">
        <v>-1.0150892967720967E-2</v>
      </c>
      <c r="I95">
        <v>-3.1197504199664025E-3</v>
      </c>
      <c r="J95">
        <v>8.7428211931265837E-3</v>
      </c>
      <c r="K95">
        <v>1.3817469620363398E-2</v>
      </c>
      <c r="L95">
        <v>0</v>
      </c>
      <c r="M95">
        <v>-3.240167699916556E-2</v>
      </c>
    </row>
    <row r="96" spans="1:13" x14ac:dyDescent="0.25">
      <c r="A96" s="2">
        <v>42649</v>
      </c>
      <c r="B96">
        <v>-7.6838738224769025E-3</v>
      </c>
      <c r="C96">
        <v>2.0918700553267016E-3</v>
      </c>
      <c r="D96">
        <v>-1.1110316136916888E-3</v>
      </c>
      <c r="E96">
        <v>-2.8919118043547977E-3</v>
      </c>
      <c r="F96" s="4">
        <v>0</v>
      </c>
      <c r="G96">
        <v>1.3428222488983748E-2</v>
      </c>
      <c r="H96">
        <v>9.2236779604360272E-3</v>
      </c>
      <c r="I96">
        <v>3.4906114588348579E-3</v>
      </c>
      <c r="J96">
        <v>-5.8278540479067706E-2</v>
      </c>
      <c r="K96">
        <v>3.0882952236031342E-2</v>
      </c>
      <c r="L96">
        <v>-4.7619002566406464E-2</v>
      </c>
      <c r="M96">
        <v>1.9254885951635003E-2</v>
      </c>
    </row>
    <row r="97" spans="1:13" x14ac:dyDescent="0.25">
      <c r="A97" s="2">
        <v>42656</v>
      </c>
      <c r="B97">
        <v>-8.1654997995216222E-3</v>
      </c>
      <c r="C97">
        <v>-1.0471231071793279E-2</v>
      </c>
      <c r="D97">
        <v>5.1239782599007758E-3</v>
      </c>
      <c r="E97">
        <v>-5.545241013030504E-3</v>
      </c>
      <c r="F97" s="4">
        <v>0</v>
      </c>
      <c r="G97">
        <v>-2.4449684724729033E-3</v>
      </c>
      <c r="H97">
        <v>-1.7597717244864286E-3</v>
      </c>
      <c r="I97">
        <v>-2.5188916876574307E-3</v>
      </c>
      <c r="J97">
        <v>-2.5071386047160891E-2</v>
      </c>
      <c r="K97">
        <v>-2.5878992649492335E-2</v>
      </c>
      <c r="L97">
        <v>0</v>
      </c>
      <c r="M97">
        <v>-1.3552354666021272E-2</v>
      </c>
    </row>
    <row r="98" spans="1:13" x14ac:dyDescent="0.25">
      <c r="A98" s="2">
        <v>42663</v>
      </c>
      <c r="B98">
        <v>1.5590483812276118E-2</v>
      </c>
      <c r="C98">
        <v>5.1524322395834652E-3</v>
      </c>
      <c r="D98">
        <v>-1.4400527502408358E-2</v>
      </c>
      <c r="E98">
        <v>2.1133774664518525E-3</v>
      </c>
      <c r="F98" s="4">
        <v>-2.7246241469248544E-5</v>
      </c>
      <c r="G98">
        <v>3.3206829837581379E-2</v>
      </c>
      <c r="H98">
        <v>6.1131692857960718E-2</v>
      </c>
      <c r="I98">
        <v>7.215007215007215E-4</v>
      </c>
      <c r="J98">
        <v>-3.6132830932426543E-2</v>
      </c>
      <c r="K98">
        <v>-9.5293624278427694E-3</v>
      </c>
      <c r="L98">
        <v>-8.3333349890177086E-2</v>
      </c>
      <c r="M98">
        <v>-2.4562716373448812E-2</v>
      </c>
    </row>
    <row r="99" spans="1:13" x14ac:dyDescent="0.25">
      <c r="A99" s="2">
        <v>42670</v>
      </c>
      <c r="B99">
        <v>-3.4379369790568659E-3</v>
      </c>
      <c r="C99">
        <v>1.2252247443439428E-2</v>
      </c>
      <c r="D99">
        <v>-6.56556625650008E-3</v>
      </c>
      <c r="E99">
        <v>-2.7266837515754483E-3</v>
      </c>
      <c r="F99" s="4">
        <v>2.7246983847149752E-5</v>
      </c>
      <c r="G99">
        <v>-2.6170853967184271E-2</v>
      </c>
      <c r="H99">
        <v>-1.6237915269973709E-2</v>
      </c>
      <c r="I99">
        <v>-1.5380918048546022E-2</v>
      </c>
      <c r="J99">
        <v>2.2965172755152655E-2</v>
      </c>
      <c r="K99">
        <v>-4.5189149488208402E-3</v>
      </c>
      <c r="L99">
        <v>0</v>
      </c>
      <c r="M99">
        <v>1.579141475058974E-2</v>
      </c>
    </row>
    <row r="100" spans="1:13" x14ac:dyDescent="0.25">
      <c r="A100" s="2">
        <v>42677</v>
      </c>
      <c r="B100">
        <v>-2.6475094450749893E-2</v>
      </c>
      <c r="C100">
        <v>5.4808255783378966E-3</v>
      </c>
      <c r="D100">
        <v>-1.1061847611185179E-2</v>
      </c>
      <c r="E100">
        <v>-1.0688028294246071E-2</v>
      </c>
      <c r="F100" s="4">
        <v>-2.7246241469248544E-5</v>
      </c>
      <c r="G100">
        <v>-3.8660971330930112E-2</v>
      </c>
      <c r="H100">
        <v>-7.8607657344308815E-2</v>
      </c>
      <c r="I100">
        <v>-1.22040517451794E-2</v>
      </c>
      <c r="J100">
        <v>4.1928070197886004E-2</v>
      </c>
      <c r="K100">
        <v>5.6230726115241346E-2</v>
      </c>
      <c r="L100">
        <v>0</v>
      </c>
      <c r="M100">
        <v>-7.1426340659182692E-3</v>
      </c>
    </row>
    <row r="101" spans="1:13" x14ac:dyDescent="0.25">
      <c r="A101" s="2">
        <v>42684</v>
      </c>
      <c r="B101">
        <v>-8.7196836083691647E-3</v>
      </c>
      <c r="C101">
        <v>-2.6090065562960865E-3</v>
      </c>
      <c r="D101">
        <v>1.1679257400898048E-2</v>
      </c>
      <c r="E101">
        <v>-4.5288149244326441E-3</v>
      </c>
      <c r="F101" s="4">
        <v>0</v>
      </c>
      <c r="G101">
        <v>-2.803665861013678E-2</v>
      </c>
      <c r="H101">
        <v>-3.1394120327607314E-2</v>
      </c>
      <c r="I101">
        <v>-8.771929824561403E-3</v>
      </c>
      <c r="J101">
        <v>2.7883357486636524E-2</v>
      </c>
      <c r="K101">
        <v>1.317072804396493E-2</v>
      </c>
      <c r="L101">
        <v>0</v>
      </c>
      <c r="M101">
        <v>1.7773904561763525E-2</v>
      </c>
    </row>
    <row r="102" spans="1:13" x14ac:dyDescent="0.25">
      <c r="A102" s="2">
        <v>42691</v>
      </c>
      <c r="B102">
        <v>1.3842653601241189E-3</v>
      </c>
      <c r="C102">
        <v>5.4965847963253803E-3</v>
      </c>
      <c r="D102">
        <v>-2.185769620559451E-2</v>
      </c>
      <c r="E102">
        <v>-1.1598137188292676E-3</v>
      </c>
      <c r="F102" s="4">
        <v>2.7246983847149752E-5</v>
      </c>
      <c r="G102">
        <v>-1.5389729319263247E-2</v>
      </c>
      <c r="H102">
        <v>1.4039381051792221E-3</v>
      </c>
      <c r="I102">
        <v>-9.9713324192945291E-4</v>
      </c>
      <c r="J102">
        <v>1.6646097404697153E-2</v>
      </c>
      <c r="K102">
        <v>-8.4838906820954539E-3</v>
      </c>
      <c r="L102">
        <v>0.50909084603806232</v>
      </c>
      <c r="M102">
        <v>2.3284892466747382E-2</v>
      </c>
    </row>
    <row r="103" spans="1:13" x14ac:dyDescent="0.25">
      <c r="A103" s="2">
        <v>42698</v>
      </c>
      <c r="B103">
        <v>6.7539103663303351E-3</v>
      </c>
      <c r="C103">
        <v>1.4318253540265462E-2</v>
      </c>
      <c r="D103">
        <v>2.0727919733900046E-2</v>
      </c>
      <c r="E103">
        <v>3.6815028278584581E-3</v>
      </c>
      <c r="F103" s="4">
        <v>0</v>
      </c>
      <c r="G103">
        <v>3.5872488868477818E-3</v>
      </c>
      <c r="H103">
        <v>4.8579725160897674E-2</v>
      </c>
      <c r="I103">
        <v>2.495321272613849E-3</v>
      </c>
      <c r="J103">
        <v>-3.3352808570371998E-3</v>
      </c>
      <c r="K103">
        <v>-4.8302301758667105E-3</v>
      </c>
      <c r="L103">
        <v>-0.15662650342845161</v>
      </c>
      <c r="M103">
        <v>3.1694464725696175E-2</v>
      </c>
    </row>
    <row r="104" spans="1:13" x14ac:dyDescent="0.25">
      <c r="A104" s="2">
        <v>42705</v>
      </c>
      <c r="B104">
        <v>-8.5034548795169546E-3</v>
      </c>
      <c r="C104">
        <v>-6.3315820346244122E-4</v>
      </c>
      <c r="D104">
        <v>5.4269665512218103E-2</v>
      </c>
      <c r="E104">
        <v>-2.8584086796666934E-3</v>
      </c>
      <c r="F104" s="4">
        <v>-2.7246241469248544E-5</v>
      </c>
      <c r="G104">
        <v>-1.1659532912238299E-2</v>
      </c>
      <c r="H104">
        <v>-2.9645230696872314E-3</v>
      </c>
      <c r="I104">
        <v>-1.1076540136901058E-2</v>
      </c>
      <c r="J104">
        <v>-3.8637090767833455E-2</v>
      </c>
      <c r="K104">
        <v>-8.8753208186290889E-3</v>
      </c>
      <c r="L104">
        <v>-4.2857102715239341E-2</v>
      </c>
      <c r="M104">
        <v>-1.8117510533602225E-2</v>
      </c>
    </row>
    <row r="105" spans="1:13" x14ac:dyDescent="0.25">
      <c r="A105" s="2">
        <v>42712</v>
      </c>
      <c r="B105">
        <v>-2.2464179177794294E-2</v>
      </c>
      <c r="C105">
        <v>-2.3494508132484253E-2</v>
      </c>
      <c r="D105">
        <v>-1.4189275421006155E-2</v>
      </c>
      <c r="E105">
        <v>-8.3599766454071044E-3</v>
      </c>
      <c r="F105" s="4">
        <v>5.449396769409566E-5</v>
      </c>
      <c r="G105">
        <v>-2.6005400820111227E-2</v>
      </c>
      <c r="H105">
        <v>-7.1944972904349286E-2</v>
      </c>
      <c r="I105">
        <v>-1.7618927762396174E-3</v>
      </c>
      <c r="J105">
        <v>-2.2784848756430345E-2</v>
      </c>
      <c r="K105">
        <v>-1.8749180696768099E-2</v>
      </c>
      <c r="L105">
        <v>-5.9701523076560271E-2</v>
      </c>
      <c r="M105">
        <v>1.2034248928929909E-3</v>
      </c>
    </row>
    <row r="106" spans="1:13" x14ac:dyDescent="0.25">
      <c r="A106" s="2">
        <v>42719</v>
      </c>
      <c r="B106">
        <v>6.9156593137716989E-3</v>
      </c>
      <c r="C106">
        <v>-7.2427777082588714E-3</v>
      </c>
      <c r="D106">
        <v>1.3096278126821142E-2</v>
      </c>
      <c r="E106">
        <v>1.0515047603003029E-3</v>
      </c>
      <c r="F106" s="4">
        <v>0</v>
      </c>
      <c r="G106">
        <v>7.3380328947761034E-3</v>
      </c>
      <c r="H106">
        <v>4.3975181462016432E-3</v>
      </c>
      <c r="I106">
        <v>-2.3953605648008068E-3</v>
      </c>
      <c r="J106">
        <v>3.8860500468559786E-3</v>
      </c>
      <c r="K106">
        <v>-5.4184695322995738E-3</v>
      </c>
      <c r="L106">
        <v>3.17460017109377E-2</v>
      </c>
      <c r="M106">
        <v>-2.2035128725801371E-2</v>
      </c>
    </row>
    <row r="107" spans="1:13" x14ac:dyDescent="0.25">
      <c r="A107" s="2">
        <v>42726</v>
      </c>
      <c r="B107">
        <v>-4.0533523904175755E-3</v>
      </c>
      <c r="C107">
        <v>-2.4736291401363198E-3</v>
      </c>
      <c r="D107">
        <v>-5.2197177295323725E-3</v>
      </c>
      <c r="E107">
        <v>-2.48562329730834E-3</v>
      </c>
      <c r="F107" s="4">
        <v>-2.724549913159642E-5</v>
      </c>
      <c r="G107">
        <v>2.1414800676880612E-2</v>
      </c>
      <c r="H107">
        <v>3.1961510878291098E-2</v>
      </c>
      <c r="I107">
        <v>3.7912296221407809E-3</v>
      </c>
      <c r="J107">
        <v>1.5806431924141863E-2</v>
      </c>
      <c r="K107">
        <v>6.2078879298273867E-2</v>
      </c>
      <c r="L107">
        <v>1.5384692976462649E-2</v>
      </c>
      <c r="M107">
        <v>5.9159032380632214E-2</v>
      </c>
    </row>
    <row r="108" spans="1:13" x14ac:dyDescent="0.25">
      <c r="A108" s="2">
        <v>42733</v>
      </c>
      <c r="B108">
        <v>1.2715675164880766E-2</v>
      </c>
      <c r="C108">
        <v>-5.8193099301839012E-3</v>
      </c>
      <c r="D108">
        <v>1.3019663683179507E-2</v>
      </c>
      <c r="E108">
        <v>5.5770265370194815E-3</v>
      </c>
      <c r="F108" s="4">
        <v>-2.7246241469248544E-5</v>
      </c>
      <c r="G108">
        <v>2.7324218442704745E-2</v>
      </c>
      <c r="H108">
        <v>1.7213187906722528E-2</v>
      </c>
      <c r="I108">
        <v>5.665365730832179E-3</v>
      </c>
      <c r="J108">
        <v>-1.3655090112140484E-2</v>
      </c>
      <c r="K108">
        <v>-1.2689017523919053E-2</v>
      </c>
      <c r="L108">
        <v>7.5757500499188626E-2</v>
      </c>
      <c r="M108">
        <v>2.963269900922489E-2</v>
      </c>
    </row>
    <row r="109" spans="1:13" x14ac:dyDescent="0.25">
      <c r="A109" s="2">
        <v>42740</v>
      </c>
      <c r="B109">
        <v>1.3681184987224071E-2</v>
      </c>
      <c r="C109">
        <v>1.7553850772579704E-2</v>
      </c>
      <c r="D109">
        <v>1.3652373765536234E-2</v>
      </c>
      <c r="E109">
        <v>1.1191164783938714E-2</v>
      </c>
      <c r="F109" s="4">
        <v>0</v>
      </c>
      <c r="G109">
        <v>1.3131543628959874E-2</v>
      </c>
      <c r="H109">
        <v>2.6931993018395002E-2</v>
      </c>
      <c r="I109">
        <v>-7.5112669003505261E-4</v>
      </c>
      <c r="J109">
        <v>5.2157055283682044E-2</v>
      </c>
      <c r="K109">
        <v>-1.2031682537073474E-2</v>
      </c>
      <c r="L109">
        <v>-7.0422470179417315E-2</v>
      </c>
      <c r="M109">
        <v>1.9186362807115827E-3</v>
      </c>
    </row>
    <row r="110" spans="1:13" x14ac:dyDescent="0.25">
      <c r="A110" s="2">
        <v>42747</v>
      </c>
      <c r="B110">
        <v>2.9825756200460418E-3</v>
      </c>
      <c r="C110">
        <v>1.1705814675436388E-2</v>
      </c>
      <c r="D110">
        <v>3.2161941558783609E-3</v>
      </c>
      <c r="E110">
        <v>-6.4236577874840918E-4</v>
      </c>
      <c r="F110" s="4">
        <v>2.7246983847149752E-5</v>
      </c>
      <c r="G110">
        <v>-1.1557829964214391E-2</v>
      </c>
      <c r="H110">
        <v>-1.6884267821616492E-2</v>
      </c>
      <c r="I110">
        <v>-7.2663492858932597E-3</v>
      </c>
      <c r="J110">
        <v>5.8140284119799343E-3</v>
      </c>
      <c r="K110">
        <v>2.2418974111478078E-2</v>
      </c>
      <c r="L110">
        <v>0.15151509130844182</v>
      </c>
      <c r="M110">
        <v>4.3661285333058276E-2</v>
      </c>
    </row>
    <row r="111" spans="1:13" x14ac:dyDescent="0.25">
      <c r="A111" s="2">
        <v>42754</v>
      </c>
      <c r="B111">
        <v>7.0008711227296325E-3</v>
      </c>
      <c r="C111">
        <v>4.5197174791324372E-3</v>
      </c>
      <c r="D111">
        <v>-1.6884561649446409E-2</v>
      </c>
      <c r="E111">
        <v>-4.3176782765668633E-3</v>
      </c>
      <c r="F111" s="4">
        <v>5.4492482938089414E-5</v>
      </c>
      <c r="G111">
        <v>6.9322028057492427E-3</v>
      </c>
      <c r="H111">
        <v>2.8092529821457265E-2</v>
      </c>
      <c r="I111">
        <v>4.1645633518425035E-3</v>
      </c>
      <c r="J111">
        <v>2.7988991018528971E-2</v>
      </c>
      <c r="K111">
        <v>3.4650856566861371E-2</v>
      </c>
      <c r="L111">
        <v>-0.21052627451201858</v>
      </c>
      <c r="M111">
        <v>-1.8715645788671017E-2</v>
      </c>
    </row>
    <row r="112" spans="1:13" x14ac:dyDescent="0.25">
      <c r="A112" s="2">
        <v>42761</v>
      </c>
      <c r="B112">
        <v>-1.1639116762687743E-2</v>
      </c>
      <c r="C112">
        <v>-7.422777013589836E-3</v>
      </c>
      <c r="D112">
        <v>1.1992982636204885E-2</v>
      </c>
      <c r="E112">
        <v>-8.4243442706970391E-4</v>
      </c>
      <c r="F112" s="4">
        <v>-2.7244756834597745E-5</v>
      </c>
      <c r="G112">
        <v>2.6542800802934471E-2</v>
      </c>
      <c r="H112">
        <v>1.5097616941983019E-2</v>
      </c>
      <c r="I112">
        <v>8.2945833856981274E-3</v>
      </c>
      <c r="J112">
        <v>0.10062148746417537</v>
      </c>
      <c r="K112">
        <v>-1.5567797009404463E-2</v>
      </c>
      <c r="L112">
        <v>4.9999950329465477E-2</v>
      </c>
      <c r="M112">
        <v>-1.0845088500596813E-2</v>
      </c>
    </row>
    <row r="113" spans="1:13" x14ac:dyDescent="0.25">
      <c r="A113" s="2">
        <v>42768</v>
      </c>
      <c r="B113">
        <v>-9.3406537586797813E-3</v>
      </c>
      <c r="C113">
        <v>-2.070094151123864E-3</v>
      </c>
      <c r="D113">
        <v>4.2126816355581999E-2</v>
      </c>
      <c r="E113">
        <v>2.5776256639841559E-3</v>
      </c>
      <c r="F113" s="4">
        <v>-2.724549913159642E-5</v>
      </c>
      <c r="G113">
        <v>-4.767311352981151E-3</v>
      </c>
      <c r="H113">
        <v>1.492958946649472E-2</v>
      </c>
      <c r="I113">
        <v>-1.1093107316465163E-2</v>
      </c>
      <c r="J113">
        <v>-1.6671099196572399E-2</v>
      </c>
      <c r="K113">
        <v>6.1129446441541453E-3</v>
      </c>
      <c r="L113">
        <v>-4.7619002566406464E-2</v>
      </c>
      <c r="M113">
        <v>1.7769452700271689E-2</v>
      </c>
    </row>
    <row r="114" spans="1:13" x14ac:dyDescent="0.25">
      <c r="A114" s="2">
        <v>42775</v>
      </c>
      <c r="B114">
        <v>-3.4261784919276091E-3</v>
      </c>
      <c r="C114">
        <v>1.3361163913471082E-3</v>
      </c>
      <c r="D114">
        <v>-6.1765370849313902E-3</v>
      </c>
      <c r="E114">
        <v>-2.295639911599593E-3</v>
      </c>
      <c r="F114" s="4">
        <v>5.4492482938089414E-5</v>
      </c>
      <c r="G114">
        <v>2.4360545589413094E-4</v>
      </c>
      <c r="H114">
        <v>-2.786576015425196E-4</v>
      </c>
      <c r="I114">
        <v>6.4280312578774892E-3</v>
      </c>
      <c r="J114">
        <v>-5.4689634488383747E-3</v>
      </c>
      <c r="K114">
        <v>-2.0737019070261705E-2</v>
      </c>
      <c r="L114">
        <v>0</v>
      </c>
      <c r="M114">
        <v>-1.4115931540965455E-2</v>
      </c>
    </row>
    <row r="115" spans="1:13" x14ac:dyDescent="0.25">
      <c r="A115" s="2">
        <v>42782</v>
      </c>
      <c r="B115">
        <v>2.5682627317421261E-3</v>
      </c>
      <c r="C115">
        <v>-8.7264861537494284E-3</v>
      </c>
      <c r="D115">
        <v>-1.6415908451665066E-2</v>
      </c>
      <c r="E115">
        <v>2.3592864478234536E-3</v>
      </c>
      <c r="F115" s="4">
        <v>5.441607766718818E-5</v>
      </c>
      <c r="G115">
        <v>1.371755228413961E-2</v>
      </c>
      <c r="H115">
        <v>2.7923385007081084E-2</v>
      </c>
      <c r="I115">
        <v>-3.8822792736380712E-3</v>
      </c>
      <c r="J115">
        <v>-6.0489747956860036E-3</v>
      </c>
      <c r="K115">
        <v>3.6552456255497023E-2</v>
      </c>
      <c r="L115">
        <v>-3.3333399560713094E-2</v>
      </c>
      <c r="M115">
        <v>-5.2751667712939918E-3</v>
      </c>
    </row>
    <row r="116" spans="1:13" x14ac:dyDescent="0.25">
      <c r="A116" s="2">
        <v>42789</v>
      </c>
      <c r="B116">
        <v>9.5194655022512586E-5</v>
      </c>
      <c r="C116">
        <v>-1.4022943938945806E-2</v>
      </c>
      <c r="D116">
        <v>3.70858626682871E-3</v>
      </c>
      <c r="E116">
        <v>-5.2010921421466383E-3</v>
      </c>
      <c r="F116" s="4">
        <v>-8.1656391081266823E-5</v>
      </c>
      <c r="G116">
        <v>-3.2348485566740436E-2</v>
      </c>
      <c r="H116">
        <v>-6.430628276041471E-2</v>
      </c>
      <c r="I116">
        <v>-4.1488559215489065E-3</v>
      </c>
      <c r="J116">
        <v>-1.3277974531034516E-2</v>
      </c>
      <c r="K116">
        <v>6.5065781067843238E-4</v>
      </c>
      <c r="L116">
        <v>1.7241363363798706E-2</v>
      </c>
      <c r="M116">
        <v>-1.8560630175037712E-2</v>
      </c>
    </row>
    <row r="117" spans="1:13" x14ac:dyDescent="0.25">
      <c r="A117" s="2">
        <v>42796</v>
      </c>
      <c r="B117">
        <v>4.000839979037803E-3</v>
      </c>
      <c r="C117">
        <v>-3.8539243882261833E-3</v>
      </c>
      <c r="D117">
        <v>-1.7732321984282394E-2</v>
      </c>
      <c r="E117">
        <v>-1.7645729115797891E-3</v>
      </c>
      <c r="F117" s="4">
        <v>-2.724549913159642E-5</v>
      </c>
      <c r="G117">
        <v>-6.9507856136284676E-3</v>
      </c>
      <c r="H117">
        <v>-2.1382597314350459E-2</v>
      </c>
      <c r="I117">
        <v>5.0498674409796742E-3</v>
      </c>
      <c r="J117">
        <v>-4.4294975525194576E-2</v>
      </c>
      <c r="K117">
        <v>1.5344607045015394E-2</v>
      </c>
      <c r="L117">
        <v>-6.7796548527224193E-2</v>
      </c>
      <c r="M117">
        <v>3.3964127336278245E-2</v>
      </c>
    </row>
    <row r="118" spans="1:13" x14ac:dyDescent="0.25">
      <c r="A118" s="2">
        <v>42803</v>
      </c>
      <c r="B118">
        <v>1.8846119844807468E-2</v>
      </c>
      <c r="C118">
        <v>2.6699037694080028E-2</v>
      </c>
      <c r="D118">
        <v>2.7704276638177275E-2</v>
      </c>
      <c r="E118">
        <v>4.299298316457454E-3</v>
      </c>
      <c r="F118" s="4">
        <v>2.7246241469044707E-5</v>
      </c>
      <c r="G118">
        <v>4.0996645482113972E-2</v>
      </c>
      <c r="H118">
        <v>3.8903337814834814E-2</v>
      </c>
      <c r="I118">
        <v>5.5269438512749658E-3</v>
      </c>
      <c r="J118">
        <v>9.5042518265114603E-2</v>
      </c>
      <c r="K118">
        <v>-9.4775291471584575E-3</v>
      </c>
      <c r="L118">
        <v>-3.6363709268490557E-2</v>
      </c>
      <c r="M118">
        <v>8.2119142261840583E-3</v>
      </c>
    </row>
    <row r="119" spans="1:13" x14ac:dyDescent="0.25">
      <c r="A119" s="2">
        <v>42810</v>
      </c>
      <c r="B119">
        <v>4.8687241583663678E-4</v>
      </c>
      <c r="C119">
        <v>-4.8567871437193337E-3</v>
      </c>
      <c r="D119">
        <v>1.0928950025066631E-2</v>
      </c>
      <c r="E119">
        <v>9.5954859287090413E-4</v>
      </c>
      <c r="F119" s="4">
        <v>-2.724549913159642E-5</v>
      </c>
      <c r="G119">
        <v>3.281818158724878E-3</v>
      </c>
      <c r="H119">
        <v>3.8928501658888302E-2</v>
      </c>
      <c r="I119">
        <v>-3.9975015615240474E-3</v>
      </c>
      <c r="J119">
        <v>-1.0983058451667652E-2</v>
      </c>
      <c r="K119">
        <v>-1.5515865077101074E-2</v>
      </c>
      <c r="L119">
        <v>-3.7735815105932748E-2</v>
      </c>
      <c r="M119">
        <v>1.2587828272013015E-2</v>
      </c>
    </row>
    <row r="120" spans="1:13" x14ac:dyDescent="0.25">
      <c r="A120" s="2">
        <v>42817</v>
      </c>
      <c r="B120">
        <v>-1.2698916112026651E-2</v>
      </c>
      <c r="C120">
        <v>1.4928232199778989E-3</v>
      </c>
      <c r="D120">
        <v>1.8196760537748279E-2</v>
      </c>
      <c r="E120">
        <v>-1.0020308182254957E-3</v>
      </c>
      <c r="F120" s="4">
        <v>-2.7246241469248544E-5</v>
      </c>
      <c r="G120">
        <v>-6.3826390969952658E-3</v>
      </c>
      <c r="H120">
        <v>-3.4013754925590668E-3</v>
      </c>
      <c r="I120">
        <v>3.7626991094945441E-3</v>
      </c>
      <c r="J120">
        <v>2.8168996621408888E-2</v>
      </c>
      <c r="K120">
        <v>-1.6679756412488943E-2</v>
      </c>
      <c r="L120">
        <v>0</v>
      </c>
      <c r="M120">
        <v>3.3638143875515177E-2</v>
      </c>
    </row>
    <row r="121" spans="1:13" x14ac:dyDescent="0.25">
      <c r="A121" s="2">
        <v>42824</v>
      </c>
      <c r="B121">
        <v>-6.4623229650196618E-3</v>
      </c>
      <c r="C121">
        <v>4.2098972833784611E-3</v>
      </c>
      <c r="D121">
        <v>-1.8908283113180005E-2</v>
      </c>
      <c r="E121">
        <v>-8.1272897161890347E-4</v>
      </c>
      <c r="F121" s="4">
        <v>0</v>
      </c>
      <c r="G121">
        <v>2.4008369863432005E-2</v>
      </c>
      <c r="H121">
        <v>6.220354515266955E-3</v>
      </c>
      <c r="I121">
        <v>3.3737348494314633E-3</v>
      </c>
      <c r="J121">
        <v>3.6617475429372208E-2</v>
      </c>
      <c r="K121">
        <v>-1.8698996195081667E-3</v>
      </c>
      <c r="L121">
        <v>7.843141608951637E-2</v>
      </c>
      <c r="M121">
        <v>7.0733740313094144E-4</v>
      </c>
    </row>
    <row r="122" spans="1:13" x14ac:dyDescent="0.25">
      <c r="A122" s="2">
        <v>42831</v>
      </c>
      <c r="B122">
        <v>1.1061270118843537E-2</v>
      </c>
      <c r="C122">
        <v>2.8193853029501274E-2</v>
      </c>
      <c r="D122">
        <v>1.4798048086565152E-2</v>
      </c>
      <c r="E122">
        <v>1.2932653523751562E-3</v>
      </c>
      <c r="F122" s="4">
        <v>0</v>
      </c>
      <c r="G122">
        <v>4.7831689425130199E-3</v>
      </c>
      <c r="H122">
        <v>-7.8231661633660909E-3</v>
      </c>
      <c r="I122">
        <v>6.4757160647571609E-3</v>
      </c>
      <c r="J122">
        <v>-1.550192148288697E-2</v>
      </c>
      <c r="K122">
        <v>3.9341558677167196E-2</v>
      </c>
      <c r="L122">
        <v>-1.8181800448205446E-2</v>
      </c>
      <c r="M122">
        <v>-7.7765015856820418E-3</v>
      </c>
    </row>
    <row r="123" spans="1:13" x14ac:dyDescent="0.25">
      <c r="A123" s="2">
        <v>42838</v>
      </c>
      <c r="B123">
        <v>1.8599914665526893E-2</v>
      </c>
      <c r="C123">
        <v>-9.496237236697073E-4</v>
      </c>
      <c r="D123">
        <v>2.4349298442505863E-3</v>
      </c>
      <c r="E123">
        <v>2.9041617670401343E-5</v>
      </c>
      <c r="F123" s="4">
        <v>2.7246983847149752E-5</v>
      </c>
      <c r="G123">
        <v>-1.5061689137203856E-2</v>
      </c>
      <c r="H123">
        <v>-4.317374572842201E-2</v>
      </c>
      <c r="I123">
        <v>-5.6916604800791885E-3</v>
      </c>
      <c r="J123">
        <v>-2.6329328472262346E-2</v>
      </c>
      <c r="K123">
        <v>3.8882507321448344E-2</v>
      </c>
      <c r="L123">
        <v>-1.8518610500992193E-2</v>
      </c>
      <c r="M123">
        <v>2.4581296763614268E-2</v>
      </c>
    </row>
    <row r="124" spans="1:13" x14ac:dyDescent="0.25">
      <c r="A124" s="2">
        <v>42845</v>
      </c>
      <c r="B124">
        <v>6.7795486053457376E-4</v>
      </c>
      <c r="C124">
        <v>8.5156274821016828E-3</v>
      </c>
      <c r="D124">
        <v>-1.7434152820590017E-2</v>
      </c>
      <c r="E124">
        <v>-1.7117540744653438E-3</v>
      </c>
      <c r="F124" s="4">
        <v>2.7246241469044707E-5</v>
      </c>
      <c r="G124">
        <v>-1.2439546371579078E-2</v>
      </c>
      <c r="H124">
        <v>-4.9904978802964461E-2</v>
      </c>
      <c r="I124">
        <v>-1.2444001991040318E-4</v>
      </c>
      <c r="J124">
        <v>1.696710946279413E-2</v>
      </c>
      <c r="K124">
        <v>0</v>
      </c>
      <c r="L124">
        <v>-5.6603722658897133E-2</v>
      </c>
      <c r="M124">
        <v>-1.1474311988706517E-2</v>
      </c>
    </row>
    <row r="125" spans="1:13" x14ac:dyDescent="0.25">
      <c r="A125" s="2">
        <v>42852</v>
      </c>
      <c r="B125">
        <v>-4.4636219228223655E-3</v>
      </c>
      <c r="C125">
        <v>5.308473135552616E-4</v>
      </c>
      <c r="D125">
        <v>-2.3353735558340083E-2</v>
      </c>
      <c r="E125">
        <v>-1.9691282872775035E-3</v>
      </c>
      <c r="F125" s="4">
        <v>0</v>
      </c>
      <c r="G125">
        <v>-2.3347220006370004E-2</v>
      </c>
      <c r="H125">
        <v>-2.0379720534720508E-2</v>
      </c>
      <c r="I125">
        <v>-5.8494088363410081E-3</v>
      </c>
      <c r="J125">
        <v>-3.9624640159492797E-2</v>
      </c>
      <c r="K125">
        <v>-5.2051114767118309E-2</v>
      </c>
      <c r="L125">
        <v>-4.0000021457674007E-2</v>
      </c>
      <c r="M125">
        <v>1.6883657050324671E-2</v>
      </c>
    </row>
    <row r="126" spans="1:13" x14ac:dyDescent="0.25">
      <c r="A126" s="2">
        <v>42859</v>
      </c>
      <c r="B126">
        <v>1.9026131270094206E-2</v>
      </c>
      <c r="C126">
        <v>-2.4412649171471623E-3</v>
      </c>
      <c r="D126">
        <v>3.53022658856008E-2</v>
      </c>
      <c r="E126">
        <v>2.6857571571035415E-3</v>
      </c>
      <c r="F126" s="4">
        <v>0</v>
      </c>
      <c r="G126">
        <v>3.3023863927862329E-2</v>
      </c>
      <c r="H126">
        <v>4.340290099819958E-2</v>
      </c>
      <c r="I126">
        <v>1.2894341512268403E-2</v>
      </c>
      <c r="J126">
        <v>1.4386586314755173E-2</v>
      </c>
      <c r="K126">
        <v>4.8110869498649525E-2</v>
      </c>
      <c r="L126">
        <v>0.10416663174207036</v>
      </c>
      <c r="M126">
        <v>-9.3392954113840406E-3</v>
      </c>
    </row>
    <row r="127" spans="1:13" x14ac:dyDescent="0.25">
      <c r="A127" s="2">
        <v>42866</v>
      </c>
      <c r="B127">
        <v>7.6914546723327289E-3</v>
      </c>
      <c r="C127">
        <v>3.0707467831335464E-3</v>
      </c>
      <c r="D127">
        <v>2.1899360687087804E-3</v>
      </c>
      <c r="E127">
        <v>-3.7735750276683553E-4</v>
      </c>
      <c r="F127" s="4">
        <v>-5.4490998263396677E-5</v>
      </c>
      <c r="G127">
        <v>-4.055646589216701E-3</v>
      </c>
      <c r="H127">
        <v>1.3351554180212655E-2</v>
      </c>
      <c r="I127">
        <v>-2.8426646891607961E-3</v>
      </c>
      <c r="J127">
        <v>-3.2378928842026852E-2</v>
      </c>
      <c r="K127">
        <v>-3.2805255251168938E-2</v>
      </c>
      <c r="L127">
        <v>-1.886790755296627E-2</v>
      </c>
      <c r="M127">
        <v>3.1075417371971763E-2</v>
      </c>
    </row>
    <row r="128" spans="1:13" x14ac:dyDescent="0.25">
      <c r="A128" s="2">
        <v>42873</v>
      </c>
      <c r="B128">
        <v>-6.8149723802290204E-4</v>
      </c>
      <c r="C128">
        <v>-1.1387328144877744E-2</v>
      </c>
      <c r="D128">
        <v>-4.0172962084270196E-3</v>
      </c>
      <c r="E128">
        <v>5.1635075107191643E-3</v>
      </c>
      <c r="F128" s="4">
        <v>5.449396769409566E-5</v>
      </c>
      <c r="G128">
        <v>1.5649932293086567E-2</v>
      </c>
      <c r="H128">
        <v>1.7040485561356029E-2</v>
      </c>
      <c r="I128">
        <v>3.9662865642042635E-3</v>
      </c>
      <c r="J128">
        <v>-4.5630530203244951E-2</v>
      </c>
      <c r="K128">
        <v>-7.2220473559675763E-3</v>
      </c>
      <c r="L128">
        <v>3.8461617816838788E-2</v>
      </c>
      <c r="M128">
        <v>9.4818619330653102E-3</v>
      </c>
    </row>
    <row r="129" spans="1:13" x14ac:dyDescent="0.25">
      <c r="A129" s="2">
        <v>42880</v>
      </c>
      <c r="B129">
        <v>8.9269689238238061E-3</v>
      </c>
      <c r="C129">
        <v>7.6279327410684224E-3</v>
      </c>
      <c r="D129">
        <v>8.0552067013325412E-4</v>
      </c>
      <c r="E129">
        <v>8.8438453663256117E-3</v>
      </c>
      <c r="F129" s="4">
        <v>-5.4490998263396677E-5</v>
      </c>
      <c r="G129">
        <v>1.4229540554976413E-2</v>
      </c>
      <c r="H129">
        <v>1.2609388662257682E-2</v>
      </c>
      <c r="I129">
        <v>1.7283950617283952E-3</v>
      </c>
      <c r="J129">
        <v>3.7090662319865443E-2</v>
      </c>
      <c r="K129">
        <v>-1.5458591705804454E-2</v>
      </c>
      <c r="L129">
        <v>0</v>
      </c>
      <c r="M129">
        <v>2.6836882002342225E-3</v>
      </c>
    </row>
    <row r="130" spans="1:13" x14ac:dyDescent="0.25">
      <c r="A130" s="2">
        <v>42887</v>
      </c>
      <c r="B130">
        <v>-5.5484054243852372E-3</v>
      </c>
      <c r="C130">
        <v>-1.2100275017587168E-2</v>
      </c>
      <c r="D130">
        <v>-6.8990710089920724E-3</v>
      </c>
      <c r="E130">
        <v>-4.5599148689028974E-4</v>
      </c>
      <c r="F130" s="4">
        <v>2.7246983847149752E-5</v>
      </c>
      <c r="G130">
        <v>-1.3409756674053745E-2</v>
      </c>
      <c r="H130">
        <v>-2.7292860928611697E-2</v>
      </c>
      <c r="I130">
        <v>2.5881192999753513E-3</v>
      </c>
      <c r="J130">
        <v>2.8220190767696031E-2</v>
      </c>
      <c r="K130">
        <v>-3.0215079665715409E-2</v>
      </c>
      <c r="L130">
        <v>-0.11111116630059639</v>
      </c>
      <c r="M130">
        <v>-2.3420767802503724E-3</v>
      </c>
    </row>
    <row r="131" spans="1:13" x14ac:dyDescent="0.25">
      <c r="A131" s="2">
        <v>42894</v>
      </c>
      <c r="B131">
        <v>-6.4148677484526856E-3</v>
      </c>
      <c r="C131">
        <v>-9.2595925461405812E-3</v>
      </c>
      <c r="D131">
        <v>-4.5035194257041104E-2</v>
      </c>
      <c r="E131">
        <v>-4.0431106497295002E-3</v>
      </c>
      <c r="F131" s="4">
        <v>0</v>
      </c>
      <c r="G131">
        <v>-2.3098698370674089E-2</v>
      </c>
      <c r="H131">
        <v>-4.3958659805250197E-2</v>
      </c>
      <c r="I131">
        <v>-2.0897357098955132E-3</v>
      </c>
      <c r="J131">
        <v>-2.1467374718709239E-2</v>
      </c>
      <c r="K131">
        <v>-3.5510212385736123E-2</v>
      </c>
      <c r="L131">
        <v>-6.2500003880509081E-2</v>
      </c>
      <c r="M131">
        <v>-2.2803379114429805E-2</v>
      </c>
    </row>
    <row r="132" spans="1:13" x14ac:dyDescent="0.25">
      <c r="A132" s="2">
        <v>42901</v>
      </c>
      <c r="B132">
        <v>1.815395684885384E-2</v>
      </c>
      <c r="C132">
        <v>1.4286449002276984E-2</v>
      </c>
      <c r="D132">
        <v>3.5128879666643325E-3</v>
      </c>
      <c r="E132">
        <v>2.0256660365217715E-3</v>
      </c>
      <c r="F132" s="4">
        <v>-2.7246241469248544E-5</v>
      </c>
      <c r="G132">
        <v>3.6995138295157219E-3</v>
      </c>
      <c r="H132">
        <v>2.2011655177476934E-2</v>
      </c>
      <c r="I132">
        <v>-5.0505050505050509E-3</v>
      </c>
      <c r="J132">
        <v>-3.6101590905646447E-3</v>
      </c>
      <c r="K132">
        <v>4.9654454828150452E-2</v>
      </c>
      <c r="L132">
        <v>-8.8888872699973226E-2</v>
      </c>
      <c r="M132">
        <v>1.0981497639004006E-2</v>
      </c>
    </row>
    <row r="133" spans="1:13" x14ac:dyDescent="0.25">
      <c r="A133" s="2">
        <v>42908</v>
      </c>
      <c r="B133">
        <v>1.8516665103741707E-3</v>
      </c>
      <c r="C133">
        <v>9.5201216714863174E-3</v>
      </c>
      <c r="D133">
        <v>-1.1784714274972294E-4</v>
      </c>
      <c r="E133">
        <v>2.0445294717516029E-3</v>
      </c>
      <c r="F133" s="4">
        <v>0</v>
      </c>
      <c r="G133">
        <v>-2.2115365052836539E-2</v>
      </c>
      <c r="H133">
        <v>-5.2228545437574582E-2</v>
      </c>
      <c r="I133">
        <v>-7.7999257149931906E-3</v>
      </c>
      <c r="J133">
        <v>1.6722408595682768E-2</v>
      </c>
      <c r="K133">
        <v>-7.3915202887950959E-3</v>
      </c>
      <c r="L133">
        <v>4.8780514398265203E-2</v>
      </c>
      <c r="M133">
        <v>-9.1649363588176651E-3</v>
      </c>
    </row>
    <row r="134" spans="1:13" x14ac:dyDescent="0.25">
      <c r="A134" s="2">
        <v>42915</v>
      </c>
      <c r="B134">
        <v>1.0016805558689675E-2</v>
      </c>
      <c r="C134">
        <v>-5.8253857017502046E-3</v>
      </c>
      <c r="D134">
        <v>-2.3066155861816789E-2</v>
      </c>
      <c r="E134">
        <v>-4.4109966527272501E-4</v>
      </c>
      <c r="F134" s="4">
        <v>2.7246983847149752E-5</v>
      </c>
      <c r="G134">
        <v>-1.8846679630593294E-3</v>
      </c>
      <c r="H134">
        <v>-1.8938640310282577E-4</v>
      </c>
      <c r="I134">
        <v>2.3708510107312204E-3</v>
      </c>
      <c r="J134">
        <v>8.0043895789831107E-2</v>
      </c>
      <c r="K134">
        <v>-7.7579248708136969E-2</v>
      </c>
      <c r="L134">
        <v>2.3255791388182859E-2</v>
      </c>
      <c r="M134">
        <v>3.0832487078216883E-2</v>
      </c>
    </row>
    <row r="135" spans="1:13" x14ac:dyDescent="0.25">
      <c r="A135" s="2">
        <v>42922</v>
      </c>
      <c r="B135">
        <v>6.6064134168315226E-3</v>
      </c>
      <c r="C135">
        <v>1.3925223707689663E-2</v>
      </c>
      <c r="D135">
        <v>2.8437763236389472E-2</v>
      </c>
      <c r="E135">
        <v>8.3464345418640135E-3</v>
      </c>
      <c r="F135" s="4">
        <v>0</v>
      </c>
      <c r="G135">
        <v>1.8963940603338784E-2</v>
      </c>
      <c r="H135">
        <v>2.6011724793394492E-2</v>
      </c>
      <c r="I135">
        <v>4.2325407693265277E-3</v>
      </c>
      <c r="J135">
        <v>-1.3198000525461901E-2</v>
      </c>
      <c r="K135">
        <v>9.2470997829211619E-3</v>
      </c>
      <c r="L135">
        <v>2.272725117600681E-2</v>
      </c>
      <c r="M135">
        <v>1.495510372955809E-2</v>
      </c>
    </row>
    <row r="136" spans="1:13" x14ac:dyDescent="0.25">
      <c r="A136" s="2">
        <v>42929</v>
      </c>
      <c r="B136">
        <v>8.2094182994744413E-3</v>
      </c>
      <c r="C136">
        <v>-8.467107103740947E-4</v>
      </c>
      <c r="D136">
        <v>-1.4554866784616673E-2</v>
      </c>
      <c r="E136">
        <v>-6.5187548773466277E-4</v>
      </c>
      <c r="F136" s="4">
        <v>-2.7246241469248544E-5</v>
      </c>
      <c r="G136">
        <v>6.2842806437154964E-3</v>
      </c>
      <c r="H136">
        <v>1.009177714524518E-2</v>
      </c>
      <c r="I136">
        <v>-2.4792363951902817E-4</v>
      </c>
      <c r="J136">
        <v>-2.9063755524048881E-2</v>
      </c>
      <c r="K136">
        <v>3.7811881727533368E-3</v>
      </c>
      <c r="L136">
        <v>0</v>
      </c>
      <c r="M136">
        <v>1.211527464859545E-2</v>
      </c>
    </row>
    <row r="137" spans="1:13" x14ac:dyDescent="0.25">
      <c r="A137" s="2">
        <v>42936</v>
      </c>
      <c r="B137">
        <v>1.4315276787889466E-2</v>
      </c>
      <c r="C137">
        <v>1.3841876900276147E-2</v>
      </c>
      <c r="D137">
        <v>-3.687686056561233E-3</v>
      </c>
      <c r="E137">
        <v>5.3770934590181658E-3</v>
      </c>
      <c r="F137" s="4">
        <v>8.1740951541041572E-5</v>
      </c>
      <c r="G137">
        <v>1.8254642776717372E-2</v>
      </c>
      <c r="H137">
        <v>1.7179383020682587E-2</v>
      </c>
      <c r="I137">
        <v>7.4395536267823936E-4</v>
      </c>
      <c r="J137">
        <v>1.9072880018625227E-2</v>
      </c>
      <c r="K137">
        <v>3.9553803096393572E-2</v>
      </c>
      <c r="L137">
        <v>8.8888938927357192E-2</v>
      </c>
      <c r="M137">
        <v>3.1057851043394844E-2</v>
      </c>
    </row>
    <row r="138" spans="1:13" x14ac:dyDescent="0.25">
      <c r="A138" s="2">
        <v>42943</v>
      </c>
      <c r="B138">
        <v>-4.7959224868843681E-3</v>
      </c>
      <c r="C138">
        <v>-1.6791087209788912E-2</v>
      </c>
      <c r="D138">
        <v>6.4426751431700298E-3</v>
      </c>
      <c r="E138">
        <v>5.8120502324422664E-4</v>
      </c>
      <c r="F138" s="4">
        <v>-8.1734270503997064E-5</v>
      </c>
      <c r="G138">
        <v>9.4350615333414886E-4</v>
      </c>
      <c r="H138">
        <v>8.2050144407645447E-3</v>
      </c>
      <c r="I138">
        <v>1.8585057613678603E-3</v>
      </c>
      <c r="J138">
        <v>-4.3410480054894583E-2</v>
      </c>
      <c r="K138">
        <v>9.7560550277636985E-4</v>
      </c>
      <c r="L138">
        <v>-8.1632695263595859E-2</v>
      </c>
      <c r="M138">
        <v>9.099526283404517E-3</v>
      </c>
    </row>
    <row r="139" spans="1:13" x14ac:dyDescent="0.25">
      <c r="A139" s="2">
        <v>42950</v>
      </c>
      <c r="B139">
        <v>-1.1388895593496707E-3</v>
      </c>
      <c r="C139">
        <v>-9.1742032859838552E-3</v>
      </c>
      <c r="D139">
        <v>6.3935258006010578E-4</v>
      </c>
      <c r="E139">
        <v>3.7998941596084461E-3</v>
      </c>
      <c r="F139" s="4">
        <v>0</v>
      </c>
      <c r="G139">
        <v>3.0636484006755687E-3</v>
      </c>
      <c r="H139">
        <v>4.9305087864504743E-3</v>
      </c>
      <c r="I139">
        <v>1.3603759584466979E-3</v>
      </c>
      <c r="J139">
        <v>6.2499668287174211E-3</v>
      </c>
      <c r="K139">
        <v>-5.9454144544839486E-2</v>
      </c>
      <c r="L139">
        <v>-8.8888872699973226E-2</v>
      </c>
      <c r="M139">
        <v>3.7312777856058953E-3</v>
      </c>
    </row>
    <row r="140" spans="1:13" x14ac:dyDescent="0.25">
      <c r="A140" s="2">
        <v>42957</v>
      </c>
      <c r="B140">
        <v>1.7878515038504328E-3</v>
      </c>
      <c r="C140">
        <v>-3.3470608503273101E-3</v>
      </c>
      <c r="D140">
        <v>1.3123673016899505E-2</v>
      </c>
      <c r="E140">
        <v>3.4075736261636471E-3</v>
      </c>
      <c r="F140" s="4">
        <v>0</v>
      </c>
      <c r="G140">
        <v>9.397760020802351E-3</v>
      </c>
      <c r="H140">
        <v>6.7978821518490115E-3</v>
      </c>
      <c r="I140">
        <v>3.2110658268494504E-3</v>
      </c>
      <c r="J140">
        <v>-1.1882241538025754E-2</v>
      </c>
      <c r="K140">
        <v>3.0347821313828204E-2</v>
      </c>
      <c r="L140">
        <v>0.12195124965136758</v>
      </c>
      <c r="M140">
        <v>1.0842819742225382E-2</v>
      </c>
    </row>
    <row r="141" spans="1:13" x14ac:dyDescent="0.25">
      <c r="A141" s="2">
        <v>42964</v>
      </c>
      <c r="B141">
        <v>1.7704313458954672E-2</v>
      </c>
      <c r="C141">
        <v>8.0015639289477726E-3</v>
      </c>
      <c r="D141">
        <v>3.6452597507082244E-3</v>
      </c>
      <c r="E141">
        <v>1.0052505522049863E-2</v>
      </c>
      <c r="F141" s="4">
        <v>0</v>
      </c>
      <c r="G141">
        <v>1.48963851409642E-2</v>
      </c>
      <c r="H141">
        <v>2.1841225316986249E-2</v>
      </c>
      <c r="I141">
        <v>1.2310722639418935E-3</v>
      </c>
      <c r="J141">
        <v>3.8535136208570221E-2</v>
      </c>
      <c r="K141">
        <v>2.6867856143377843E-2</v>
      </c>
      <c r="L141">
        <v>4.3478218616744543E-2</v>
      </c>
      <c r="M141">
        <v>1.5016672400650329E-2</v>
      </c>
    </row>
    <row r="142" spans="1:13" x14ac:dyDescent="0.25">
      <c r="A142" s="2">
        <v>42971</v>
      </c>
      <c r="B142">
        <v>-3.8752992940238929E-3</v>
      </c>
      <c r="C142">
        <v>8.8679966863379773E-3</v>
      </c>
      <c r="D142">
        <v>2.10454237291086E-2</v>
      </c>
      <c r="E142">
        <v>8.8720659291998075E-3</v>
      </c>
      <c r="F142" s="4">
        <v>0</v>
      </c>
      <c r="G142">
        <v>1.9723300443128231E-2</v>
      </c>
      <c r="H142">
        <v>2.3672757528245096E-2</v>
      </c>
      <c r="I142">
        <v>2.0902496003934587E-3</v>
      </c>
      <c r="J142">
        <v>2.6315789473684209E-2</v>
      </c>
      <c r="K142">
        <v>5.3029254943253466E-2</v>
      </c>
      <c r="L142">
        <v>0</v>
      </c>
      <c r="M142">
        <v>2.7173988418700789E-2</v>
      </c>
    </row>
    <row r="143" spans="1:13" x14ac:dyDescent="0.25">
      <c r="A143" s="2">
        <v>42978</v>
      </c>
      <c r="B143">
        <v>4.2389838755517483E-3</v>
      </c>
      <c r="C143">
        <v>1.9016870571197324E-2</v>
      </c>
      <c r="D143">
        <v>-1.3222899166967709E-3</v>
      </c>
      <c r="E143">
        <v>3.6714036228437883E-4</v>
      </c>
      <c r="F143" s="4">
        <v>2.7246983847149752E-5</v>
      </c>
      <c r="G143">
        <v>-7.8716544027445517E-3</v>
      </c>
      <c r="H143">
        <v>-2.4697252833456636E-3</v>
      </c>
      <c r="I143">
        <v>-4.9079754601226997E-3</v>
      </c>
      <c r="J143">
        <v>2.1538445888420455E-2</v>
      </c>
      <c r="K143">
        <v>-7.0156771584185165E-2</v>
      </c>
      <c r="L143">
        <v>-2.0833313930777569E-2</v>
      </c>
      <c r="M143">
        <v>8.7889304706957105E-2</v>
      </c>
    </row>
    <row r="144" spans="1:13" x14ac:dyDescent="0.25">
      <c r="A144" s="2">
        <v>42985</v>
      </c>
      <c r="B144">
        <v>1.4990491819095351E-3</v>
      </c>
      <c r="C144">
        <v>1.7015823749979196E-2</v>
      </c>
      <c r="D144">
        <v>-7.7908550275855885E-3</v>
      </c>
      <c r="E144">
        <v>-7.3367141939816487E-3</v>
      </c>
      <c r="F144" s="4">
        <v>-2.7246241469248544E-5</v>
      </c>
      <c r="G144">
        <v>-8.6141938973496694E-3</v>
      </c>
      <c r="H144">
        <v>-2.9315773533360002E-2</v>
      </c>
      <c r="I144">
        <v>-2.9593094944512948E-3</v>
      </c>
      <c r="J144">
        <v>-2.1084322352340552E-2</v>
      </c>
      <c r="K144">
        <v>8.5735289676522764E-4</v>
      </c>
      <c r="L144">
        <v>-0.1914893697969195</v>
      </c>
      <c r="M144">
        <v>3.8097858445382264E-2</v>
      </c>
    </row>
    <row r="145" spans="1:13" x14ac:dyDescent="0.25">
      <c r="A145" s="2">
        <v>42992</v>
      </c>
      <c r="B145">
        <v>-1.7219425031101358E-2</v>
      </c>
      <c r="C145">
        <v>-4.9757931407929225E-3</v>
      </c>
      <c r="D145">
        <v>3.8265402714427973E-3</v>
      </c>
      <c r="E145">
        <v>-8.4793564165781075E-3</v>
      </c>
      <c r="F145" s="4">
        <v>0</v>
      </c>
      <c r="G145">
        <v>-2.179876187952744E-2</v>
      </c>
      <c r="H145">
        <v>-2.9157745951900224E-2</v>
      </c>
      <c r="I145">
        <v>-7.1728914172644077E-3</v>
      </c>
      <c r="J145">
        <v>8.9743589743589737E-3</v>
      </c>
      <c r="K145">
        <v>-1.0850972676986514E-2</v>
      </c>
      <c r="L145">
        <v>5.2631607841587082E-2</v>
      </c>
      <c r="M145">
        <v>-3.8781891735007068E-2</v>
      </c>
    </row>
    <row r="146" spans="1:13" x14ac:dyDescent="0.25">
      <c r="A146" s="2">
        <v>42999</v>
      </c>
      <c r="B146">
        <v>-3.2657476896315435E-3</v>
      </c>
      <c r="C146">
        <v>-1.5386209613332627E-2</v>
      </c>
      <c r="D146">
        <v>-8.7897696393199798E-4</v>
      </c>
      <c r="E146">
        <v>-1.7291509432645425E-3</v>
      </c>
      <c r="F146" s="4">
        <v>5.449396769409566E-5</v>
      </c>
      <c r="G146">
        <v>-7.5581058576172288E-3</v>
      </c>
      <c r="H146">
        <v>-1.1046063701667537E-2</v>
      </c>
      <c r="I146">
        <v>-8.7194818136522177E-4</v>
      </c>
      <c r="J146">
        <v>3.8881798711481605E-2</v>
      </c>
      <c r="K146">
        <v>2.1651490837456184E-3</v>
      </c>
      <c r="L146">
        <v>-5.0000026077031627E-2</v>
      </c>
      <c r="M146">
        <v>5.9843195003519416E-2</v>
      </c>
    </row>
    <row r="147" spans="1:13" x14ac:dyDescent="0.25">
      <c r="A147" s="2">
        <v>43006</v>
      </c>
      <c r="B147">
        <v>5.7301304216541117E-3</v>
      </c>
      <c r="C147">
        <v>-2.2723378962914353E-3</v>
      </c>
      <c r="D147">
        <v>-4.9197411273182556E-4</v>
      </c>
      <c r="E147">
        <v>1.2128348147329326E-2</v>
      </c>
      <c r="F147" s="4">
        <v>-8.1626340390475593E-5</v>
      </c>
      <c r="G147">
        <v>9.4999592683640156E-3</v>
      </c>
      <c r="H147">
        <v>3.1274506891124834E-2</v>
      </c>
      <c r="I147">
        <v>-7.4803640443834934E-4</v>
      </c>
      <c r="J147">
        <v>9.7853333172211177E-4</v>
      </c>
      <c r="K147">
        <v>-1.0082053077420491E-2</v>
      </c>
      <c r="L147">
        <v>0</v>
      </c>
      <c r="M147">
        <v>-2.2995754790190188E-3</v>
      </c>
    </row>
    <row r="148" spans="1:13" x14ac:dyDescent="0.25">
      <c r="A148" s="2">
        <v>43013</v>
      </c>
      <c r="B148">
        <v>-3.6374577327573988E-3</v>
      </c>
      <c r="C148">
        <v>-1.2271861802949915E-3</v>
      </c>
      <c r="D148">
        <v>1.1582784495823837E-2</v>
      </c>
      <c r="E148">
        <v>-7.6412241546009911E-3</v>
      </c>
      <c r="F148" s="4">
        <v>2.7137557266565729E-5</v>
      </c>
      <c r="G148">
        <v>-4.5886017965524961E-3</v>
      </c>
      <c r="H148">
        <v>-8.0790694916544302E-3</v>
      </c>
      <c r="I148">
        <v>-7.4859638178415466E-4</v>
      </c>
      <c r="J148">
        <v>3.5434994055337066E-2</v>
      </c>
      <c r="K148">
        <v>-1.6004743922433194E-2</v>
      </c>
      <c r="L148">
        <v>0</v>
      </c>
      <c r="M148">
        <v>1.4340447270773037E-2</v>
      </c>
    </row>
    <row r="149" spans="1:13" x14ac:dyDescent="0.25">
      <c r="A149" s="2">
        <v>43020</v>
      </c>
      <c r="B149">
        <v>-1.0935705061846522E-3</v>
      </c>
      <c r="C149">
        <v>-4.7668810587090157E-3</v>
      </c>
      <c r="D149">
        <v>-5.9063873241175409E-3</v>
      </c>
      <c r="E149">
        <v>-2.1097693246029912E-3</v>
      </c>
      <c r="F149" s="4">
        <v>2.7246983847149752E-5</v>
      </c>
      <c r="G149">
        <v>-3.5158996125967778E-3</v>
      </c>
      <c r="H149">
        <v>-4.4266516807614682E-3</v>
      </c>
      <c r="I149">
        <v>-5.4938194531152455E-3</v>
      </c>
      <c r="J149">
        <v>3.776256676665371E-2</v>
      </c>
      <c r="K149">
        <v>2.4841052393963999E-2</v>
      </c>
      <c r="L149">
        <v>7.894737254879855E-2</v>
      </c>
      <c r="M149">
        <v>-1.5147588848372534E-2</v>
      </c>
    </row>
    <row r="150" spans="1:13" x14ac:dyDescent="0.25">
      <c r="A150" s="2">
        <v>43027</v>
      </c>
      <c r="B150">
        <v>-9.1234021880936822E-3</v>
      </c>
      <c r="C150">
        <v>1.2202271262443023E-2</v>
      </c>
      <c r="D150">
        <v>-1.0553091862961902E-2</v>
      </c>
      <c r="E150">
        <v>3.0260163748725657E-5</v>
      </c>
      <c r="F150" s="4">
        <v>2.7246241469044707E-5</v>
      </c>
      <c r="G150">
        <v>-1.0193263315384255E-3</v>
      </c>
      <c r="H150">
        <v>1.5650933038135716E-2</v>
      </c>
      <c r="I150">
        <v>3.6409290646578782E-3</v>
      </c>
      <c r="J150">
        <v>6.0723177048449505E-2</v>
      </c>
      <c r="K150">
        <v>-1.6447834797348758E-2</v>
      </c>
      <c r="L150">
        <v>-4.8780514398265203E-2</v>
      </c>
      <c r="M150">
        <v>2.1789247138591726E-2</v>
      </c>
    </row>
    <row r="151" spans="1:13" x14ac:dyDescent="0.25">
      <c r="A151" s="2">
        <v>43034</v>
      </c>
      <c r="B151">
        <v>-4.3503313519954708E-3</v>
      </c>
      <c r="C151">
        <v>-9.0360643493706226E-3</v>
      </c>
      <c r="D151">
        <v>-1.8725729757251064E-2</v>
      </c>
      <c r="E151">
        <v>-6.0246428396769651E-4</v>
      </c>
      <c r="F151" s="4">
        <v>-2.724549913159642E-5</v>
      </c>
      <c r="G151">
        <v>5.8865082361773992E-3</v>
      </c>
      <c r="H151">
        <v>-1.517573503397844E-3</v>
      </c>
      <c r="I151">
        <v>2.7520640480360272E-3</v>
      </c>
      <c r="J151">
        <v>-9.8627919462128538E-3</v>
      </c>
      <c r="K151">
        <v>6.7478230428081633E-3</v>
      </c>
      <c r="L151">
        <v>-5.1282004256689537E-2</v>
      </c>
      <c r="M151">
        <v>2.0822825852006469E-2</v>
      </c>
    </row>
    <row r="152" spans="1:13" x14ac:dyDescent="0.25">
      <c r="A152" s="2">
        <v>43041</v>
      </c>
      <c r="B152">
        <v>1.6533532709726375E-2</v>
      </c>
      <c r="C152">
        <v>-1.0789565995511521E-3</v>
      </c>
      <c r="D152">
        <v>-1.6083261709213901E-2</v>
      </c>
      <c r="E152">
        <v>6.3290576118211984E-4</v>
      </c>
      <c r="F152" s="4">
        <v>-2.7246241469248544E-5</v>
      </c>
      <c r="G152">
        <v>-3.9793817751895303E-3</v>
      </c>
      <c r="H152">
        <v>-9.1196147035542911E-3</v>
      </c>
      <c r="I152">
        <v>-1.621756487025948E-3</v>
      </c>
      <c r="J152">
        <v>8.2719820737972044E-2</v>
      </c>
      <c r="K152">
        <v>2.6227642777128498E-3</v>
      </c>
      <c r="L152">
        <v>5.4054001807471386E-2</v>
      </c>
      <c r="M152">
        <v>-4.423682835653793E-2</v>
      </c>
    </row>
    <row r="153" spans="1:13" x14ac:dyDescent="0.25">
      <c r="A153" s="2">
        <v>43048</v>
      </c>
      <c r="B153">
        <v>-4.7182857124354405E-3</v>
      </c>
      <c r="C153">
        <v>6.6624737421231393E-3</v>
      </c>
      <c r="D153">
        <v>2.0390546863794903E-2</v>
      </c>
      <c r="E153">
        <v>9.6547988066000368E-4</v>
      </c>
      <c r="F153" s="4">
        <v>5.449396769409566E-5</v>
      </c>
      <c r="G153">
        <v>1.1829201399083429E-2</v>
      </c>
      <c r="H153">
        <v>8.9084992576551076E-3</v>
      </c>
      <c r="I153">
        <v>4.9981257028614272E-4</v>
      </c>
      <c r="J153">
        <v>-0.14499999999999999</v>
      </c>
      <c r="K153">
        <v>2.8048254231259912E-2</v>
      </c>
      <c r="L153">
        <v>-0.20512816985918469</v>
      </c>
      <c r="M153">
        <v>3.3941789789667602E-2</v>
      </c>
    </row>
    <row r="154" spans="1:13" x14ac:dyDescent="0.25">
      <c r="A154" s="2">
        <v>43055</v>
      </c>
      <c r="B154">
        <v>9.4428137600466588E-3</v>
      </c>
      <c r="C154">
        <v>9.0484538995889048E-3</v>
      </c>
      <c r="D154">
        <v>1.2375107808515142E-2</v>
      </c>
      <c r="E154">
        <v>2.99580186010054E-3</v>
      </c>
      <c r="F154" s="4">
        <v>-2.7223467730754072E-4</v>
      </c>
      <c r="G154">
        <v>-7.3552184728792342E-3</v>
      </c>
      <c r="H154">
        <v>-3.7658564180595544E-2</v>
      </c>
      <c r="I154">
        <v>-3.1222680154864495E-3</v>
      </c>
      <c r="J154">
        <v>-1.3333361887794127E-2</v>
      </c>
      <c r="K154">
        <v>6.7571372966425375E-2</v>
      </c>
      <c r="L154">
        <v>9.6774196649565866E-2</v>
      </c>
      <c r="M154">
        <v>-1.4672698039200537E-2</v>
      </c>
    </row>
    <row r="155" spans="1:13" x14ac:dyDescent="0.25">
      <c r="A155" s="2">
        <v>43062</v>
      </c>
      <c r="B155">
        <v>-1.2779114895667472E-3</v>
      </c>
      <c r="C155">
        <v>3.7294905446729424E-3</v>
      </c>
      <c r="D155">
        <v>-6.4700227499093037E-3</v>
      </c>
      <c r="E155">
        <v>-1.1184426244948036E-3</v>
      </c>
      <c r="F155" s="4">
        <v>2.7230880920834353E-4</v>
      </c>
      <c r="G155">
        <v>-1.5053371129649837E-2</v>
      </c>
      <c r="H155">
        <v>-3.5790282292685022E-2</v>
      </c>
      <c r="I155">
        <v>8.7697318967677274E-4</v>
      </c>
      <c r="J155">
        <v>6.1640734441939489E-3</v>
      </c>
      <c r="K155">
        <v>-4.6345138993493561E-3</v>
      </c>
      <c r="L155">
        <v>0.17647059339140603</v>
      </c>
      <c r="M155">
        <v>-5.8051843794447083E-2</v>
      </c>
    </row>
    <row r="156" spans="1:13" x14ac:dyDescent="0.25">
      <c r="A156" s="2">
        <v>43069</v>
      </c>
      <c r="B156">
        <v>-7.6326503308578614E-3</v>
      </c>
      <c r="C156">
        <v>-7.1392690633252185E-3</v>
      </c>
      <c r="D156">
        <v>-7.1116435993138208E-3</v>
      </c>
      <c r="E156">
        <v>-5.4376864490238239E-4</v>
      </c>
      <c r="F156" s="4">
        <v>-5.4490998263396677E-5</v>
      </c>
      <c r="G156">
        <v>-1.3778922823298307E-2</v>
      </c>
      <c r="H156">
        <v>-5.2936497118383774E-3</v>
      </c>
      <c r="I156">
        <v>0</v>
      </c>
      <c r="J156">
        <v>-7.7756546664180257E-3</v>
      </c>
      <c r="K156">
        <v>-1.3835319154724315E-2</v>
      </c>
      <c r="L156">
        <v>0.35000003352761361</v>
      </c>
      <c r="M156">
        <v>4.0996951932839462E-2</v>
      </c>
    </row>
    <row r="157" spans="1:13" x14ac:dyDescent="0.25">
      <c r="A157" s="2">
        <v>43076</v>
      </c>
      <c r="B157">
        <v>8.4072651196445813E-3</v>
      </c>
      <c r="C157">
        <v>5.0602374916876563E-3</v>
      </c>
      <c r="D157">
        <v>7.500464934462504E-3</v>
      </c>
      <c r="E157">
        <v>2.3315063456204096E-3</v>
      </c>
      <c r="F157" s="4">
        <v>1.0902465639066123E-4</v>
      </c>
      <c r="G157">
        <v>1.6621126357861588E-2</v>
      </c>
      <c r="H157">
        <v>2.5595496607877494E-2</v>
      </c>
      <c r="I157">
        <v>-1.1015145825510076E-2</v>
      </c>
      <c r="J157">
        <v>2.2559961677285526E-2</v>
      </c>
      <c r="K157">
        <v>2.1313933489750032E-2</v>
      </c>
      <c r="L157">
        <v>-1.8518610500992193E-2</v>
      </c>
      <c r="M157">
        <v>3.114550850959729E-2</v>
      </c>
    </row>
    <row r="158" spans="1:13" x14ac:dyDescent="0.25">
      <c r="A158" s="2">
        <v>43083</v>
      </c>
      <c r="B158">
        <v>1.3992435889930376E-3</v>
      </c>
      <c r="C158">
        <v>-9.09549917939879E-4</v>
      </c>
      <c r="D158">
        <v>1.9197613272657284E-2</v>
      </c>
      <c r="E158">
        <v>9.4604744873926037E-3</v>
      </c>
      <c r="F158" s="4">
        <v>-1.0901277131072688E-4</v>
      </c>
      <c r="G158">
        <v>1.6507404483913538E-2</v>
      </c>
      <c r="H158">
        <v>2.6624645612310337E-2</v>
      </c>
      <c r="I158">
        <v>4.303252752816099E-3</v>
      </c>
      <c r="J158">
        <v>4.6446817734582327E-2</v>
      </c>
      <c r="K158">
        <v>4.2794847483150947E-2</v>
      </c>
      <c r="L158">
        <v>0.15094348534692803</v>
      </c>
      <c r="M158">
        <v>-5.9910155128134832E-3</v>
      </c>
    </row>
    <row r="159" spans="1:13" x14ac:dyDescent="0.25">
      <c r="A159" s="2">
        <v>43090</v>
      </c>
      <c r="B159">
        <v>1.7335263673728778E-2</v>
      </c>
      <c r="C159">
        <v>1.6560250905649596E-2</v>
      </c>
      <c r="D159">
        <v>1.8981905941786482E-3</v>
      </c>
      <c r="E159">
        <v>7.5608135323865285E-3</v>
      </c>
      <c r="F159" s="4">
        <v>-1.9050856091420954E-4</v>
      </c>
      <c r="G159">
        <v>2.2688384748927738E-2</v>
      </c>
      <c r="H159">
        <v>3.4057404320966614E-2</v>
      </c>
      <c r="I159">
        <v>-1.6383112791430372E-3</v>
      </c>
      <c r="J159">
        <v>1.1318255735541233E-2</v>
      </c>
      <c r="K159">
        <v>-1.0639599371248613E-2</v>
      </c>
      <c r="L159">
        <v>0.31147539862315393</v>
      </c>
      <c r="M159">
        <v>1.5066193144389602E-3</v>
      </c>
    </row>
    <row r="160" spans="1:13" x14ac:dyDescent="0.25">
      <c r="A160" s="2">
        <v>43097</v>
      </c>
      <c r="B160">
        <v>-1.1118172244464129E-2</v>
      </c>
      <c r="C160">
        <v>-4.695793557283127E-3</v>
      </c>
      <c r="D160">
        <v>1.1749892122460727E-2</v>
      </c>
      <c r="E160">
        <v>-5.4216456704826773E-3</v>
      </c>
      <c r="F160" s="4">
        <v>1.9054486134153332E-4</v>
      </c>
      <c r="G160">
        <v>9.1177122527737805E-4</v>
      </c>
      <c r="H160">
        <v>-1.2918250158242234E-2</v>
      </c>
      <c r="I160">
        <v>-6.3115374905326933E-3</v>
      </c>
      <c r="J160">
        <v>5.3763439420030784E-2</v>
      </c>
      <c r="K160">
        <v>1.9715796997744645E-2</v>
      </c>
      <c r="L160">
        <v>-0.12500002793967682</v>
      </c>
      <c r="M160">
        <v>4.386531375740544E-2</v>
      </c>
    </row>
    <row r="161" spans="1:13" x14ac:dyDescent="0.25">
      <c r="A161" s="2">
        <v>43104</v>
      </c>
      <c r="B161">
        <v>2.8665696417167385E-2</v>
      </c>
      <c r="C161">
        <v>1.9690960615173815E-2</v>
      </c>
      <c r="D161">
        <v>7.3344669214478481E-3</v>
      </c>
      <c r="E161">
        <v>1.3519971443016261E-2</v>
      </c>
      <c r="F161" s="4">
        <v>5.449396769409566E-5</v>
      </c>
      <c r="G161">
        <v>1.5636841660984675E-2</v>
      </c>
      <c r="H161">
        <v>8.3711727793940524E-3</v>
      </c>
      <c r="I161">
        <v>-2.7947154471544716E-3</v>
      </c>
      <c r="J161">
        <v>-7.9134073593249404E-3</v>
      </c>
      <c r="K161">
        <v>3.1261742825710669E-2</v>
      </c>
      <c r="L161">
        <v>-0.17142858115994281</v>
      </c>
      <c r="M161">
        <v>-8.6828111811584133E-3</v>
      </c>
    </row>
    <row r="162" spans="1:13" x14ac:dyDescent="0.25">
      <c r="A162" s="2">
        <v>43111</v>
      </c>
      <c r="B162">
        <v>3.1760535625563772E-3</v>
      </c>
      <c r="C162">
        <v>1.5839611365045442E-2</v>
      </c>
      <c r="D162">
        <v>1.7517156267769598E-3</v>
      </c>
      <c r="E162">
        <v>6.1533630804400793E-3</v>
      </c>
      <c r="F162" s="4">
        <v>-5.4490998263396677E-5</v>
      </c>
      <c r="G162">
        <v>1.3378194629342302E-2</v>
      </c>
      <c r="H162">
        <v>1.8707962782112088E-2</v>
      </c>
      <c r="I162">
        <v>-3.6942675159235667E-3</v>
      </c>
      <c r="J162">
        <v>-7.3467675164590957E-3</v>
      </c>
      <c r="K162">
        <v>1.5826303187724902E-3</v>
      </c>
      <c r="L162">
        <v>0.10344828294942335</v>
      </c>
      <c r="M162">
        <v>-4.0540388719201181E-2</v>
      </c>
    </row>
    <row r="163" spans="1:13" x14ac:dyDescent="0.25">
      <c r="A163" s="2">
        <v>43118</v>
      </c>
      <c r="B163">
        <v>8.0662552954246462E-3</v>
      </c>
      <c r="C163">
        <v>9.8808262729828469E-3</v>
      </c>
      <c r="D163">
        <v>5.2204534300845959E-4</v>
      </c>
      <c r="E163">
        <v>1.2940838924719719E-2</v>
      </c>
      <c r="F163" s="4">
        <v>0</v>
      </c>
      <c r="G163">
        <v>-1.2464063802464486E-2</v>
      </c>
      <c r="H163">
        <v>-1.2682856454195254E-2</v>
      </c>
      <c r="I163">
        <v>-5.1144354941823292E-3</v>
      </c>
      <c r="J163">
        <v>-4.2292239919922529E-3</v>
      </c>
      <c r="K163">
        <v>-6.0653920838468295E-2</v>
      </c>
      <c r="L163">
        <v>-0.12499997671693602</v>
      </c>
      <c r="M163">
        <v>-2.0866087820497287E-2</v>
      </c>
    </row>
    <row r="164" spans="1:13" x14ac:dyDescent="0.25">
      <c r="A164" s="2">
        <v>43125</v>
      </c>
      <c r="B164">
        <v>-2.2781203043432726E-3</v>
      </c>
      <c r="C164">
        <v>-1.3930825207659014E-2</v>
      </c>
      <c r="D164">
        <v>-9.3110352147446705E-3</v>
      </c>
      <c r="E164">
        <v>6.144172925083095E-3</v>
      </c>
      <c r="F164" s="4">
        <v>0</v>
      </c>
      <c r="G164">
        <v>-2.0463050346579539E-2</v>
      </c>
      <c r="H164">
        <v>-5.8009827435064755E-2</v>
      </c>
      <c r="I164">
        <v>-4.7551728569592598E-3</v>
      </c>
      <c r="J164">
        <v>4.8417962637644633E-2</v>
      </c>
      <c r="K164">
        <v>-1.7080741662457564E-2</v>
      </c>
      <c r="L164">
        <v>7.1428609441737484E-2</v>
      </c>
      <c r="M164">
        <v>-6.3665416616421472E-2</v>
      </c>
    </row>
    <row r="165" spans="1:13" x14ac:dyDescent="0.25">
      <c r="A165" s="2">
        <v>43132</v>
      </c>
      <c r="B165">
        <v>-2.2237235758357748E-3</v>
      </c>
      <c r="C165">
        <v>-5.1380981299589219E-3</v>
      </c>
      <c r="D165">
        <v>-1.3379434676876032E-2</v>
      </c>
      <c r="E165">
        <v>-9.0694794842143822E-3</v>
      </c>
      <c r="F165" s="4">
        <v>0</v>
      </c>
      <c r="G165">
        <v>3.3470589532802165E-2</v>
      </c>
      <c r="H165">
        <v>4.0232040751307173E-2</v>
      </c>
      <c r="I165">
        <v>-5.5526859504132229E-3</v>
      </c>
      <c r="J165">
        <v>1.3976086137082155E-2</v>
      </c>
      <c r="K165">
        <v>-4.739344585183063E-3</v>
      </c>
      <c r="L165">
        <v>0</v>
      </c>
      <c r="M165">
        <v>2.9871858474895863E-2</v>
      </c>
    </row>
    <row r="166" spans="1:13" x14ac:dyDescent="0.25">
      <c r="A166" s="2">
        <v>43139</v>
      </c>
      <c r="B166">
        <v>-1.4925089406258314E-3</v>
      </c>
      <c r="C166">
        <v>8.2185710691421443E-3</v>
      </c>
      <c r="D166">
        <v>1.9533119748472886E-2</v>
      </c>
      <c r="E166">
        <v>-9.7699404103368851E-4</v>
      </c>
      <c r="F166" s="4">
        <v>5.449396769409566E-5</v>
      </c>
      <c r="G166">
        <v>-1.8812246403541129E-2</v>
      </c>
      <c r="H166">
        <v>-1.5067013469673644E-2</v>
      </c>
      <c r="I166">
        <v>-1.0388261264770808E-3</v>
      </c>
      <c r="J166">
        <v>5.1538190163769336E-2</v>
      </c>
      <c r="K166">
        <v>4.3783138290952081E-2</v>
      </c>
      <c r="L166">
        <v>-0.16666669978035567</v>
      </c>
      <c r="M166">
        <v>-6.3535786620797351E-3</v>
      </c>
    </row>
    <row r="167" spans="1:13" x14ac:dyDescent="0.25">
      <c r="A167" s="2">
        <v>43146</v>
      </c>
      <c r="B167">
        <v>-8.5123922215917594E-3</v>
      </c>
      <c r="C167">
        <v>-6.7861408210030359E-3</v>
      </c>
      <c r="D167">
        <v>5.2456012351415155E-3</v>
      </c>
      <c r="E167">
        <v>4.6702323851685393E-3</v>
      </c>
      <c r="F167" s="4">
        <v>-5.4490998263396677E-5</v>
      </c>
      <c r="G167">
        <v>-1.0902255639097745E-2</v>
      </c>
      <c r="H167">
        <v>-1.6863447669332871E-2</v>
      </c>
      <c r="I167">
        <v>3.7696607305342518E-3</v>
      </c>
      <c r="J167">
        <v>-1.8617113171743246E-2</v>
      </c>
      <c r="K167">
        <v>3.4723073585222551E-2</v>
      </c>
      <c r="L167">
        <v>0.22000002861022794</v>
      </c>
      <c r="M167">
        <v>-4.8651484985580834E-2</v>
      </c>
    </row>
    <row r="168" spans="1:13" x14ac:dyDescent="0.25">
      <c r="A168" s="2">
        <v>43153</v>
      </c>
      <c r="B168">
        <v>1.5235287908213296E-2</v>
      </c>
      <c r="C168">
        <v>-4.3093752528747877E-4</v>
      </c>
      <c r="D168">
        <v>-1.0880140437278621E-2</v>
      </c>
      <c r="E168">
        <v>1.1569036067158194E-3</v>
      </c>
      <c r="F168" s="4">
        <v>0</v>
      </c>
      <c r="G168">
        <v>7.98175598631699E-3</v>
      </c>
      <c r="H168">
        <v>6.3709933437901926E-3</v>
      </c>
      <c r="I168">
        <v>-1.2950012950012951E-4</v>
      </c>
      <c r="J168">
        <v>-3.6972467070432023E-2</v>
      </c>
      <c r="K168">
        <v>3.1230806793738724E-2</v>
      </c>
      <c r="L168">
        <v>4.9180279813510745E-2</v>
      </c>
      <c r="M168">
        <v>4.3834184699659507E-3</v>
      </c>
    </row>
    <row r="169" spans="1:13" x14ac:dyDescent="0.25">
      <c r="A169" s="2">
        <v>43160</v>
      </c>
      <c r="B169">
        <v>-1.9579786333216299E-3</v>
      </c>
      <c r="C169">
        <v>5.1977502687093526E-3</v>
      </c>
      <c r="D169">
        <v>-3.6165662682502383E-3</v>
      </c>
      <c r="E169">
        <v>-1.7403219788097812E-3</v>
      </c>
      <c r="F169" s="4">
        <v>2.7246983847149752E-5</v>
      </c>
      <c r="G169">
        <v>-1.2066180889441938E-3</v>
      </c>
      <c r="H169">
        <v>2.3739687539863579E-3</v>
      </c>
      <c r="I169">
        <v>4.1445408625825674E-3</v>
      </c>
      <c r="J169">
        <v>3.7587964235238233E-2</v>
      </c>
      <c r="K169">
        <v>-9.0260633536967845E-3</v>
      </c>
      <c r="L169">
        <v>3.1250064028427754E-2</v>
      </c>
      <c r="M169">
        <v>3.8987175572759748E-2</v>
      </c>
    </row>
    <row r="170" spans="1:13" x14ac:dyDescent="0.25">
      <c r="A170" s="2">
        <v>43167</v>
      </c>
      <c r="B170">
        <v>-1.133303512593923E-2</v>
      </c>
      <c r="C170">
        <v>2.3248325803163772E-3</v>
      </c>
      <c r="D170">
        <v>-7.9890228367523533E-3</v>
      </c>
      <c r="E170">
        <v>-1.973860973823338E-3</v>
      </c>
      <c r="F170" s="4">
        <v>-2.7246241469248544E-5</v>
      </c>
      <c r="G170">
        <v>-2.7937731606634368E-3</v>
      </c>
      <c r="H170">
        <v>-6.6799483404647473E-3</v>
      </c>
      <c r="I170">
        <v>-9.8026570359860694E-3</v>
      </c>
      <c r="J170">
        <v>-6.4703649020192877E-2</v>
      </c>
      <c r="K170">
        <v>-1.0187033540806686E-2</v>
      </c>
      <c r="L170">
        <v>0</v>
      </c>
      <c r="M170">
        <v>-2.5202605173096956E-2</v>
      </c>
    </row>
    <row r="171" spans="1:13" x14ac:dyDescent="0.25">
      <c r="A171" s="2">
        <v>43174</v>
      </c>
      <c r="B171">
        <v>1.2730454215254625E-2</v>
      </c>
      <c r="C171">
        <v>1.224837086325452E-2</v>
      </c>
      <c r="D171">
        <v>1.7018427972369586E-3</v>
      </c>
      <c r="E171">
        <v>8.1346739408050921E-3</v>
      </c>
      <c r="F171" s="4">
        <v>5.449396769409566E-5</v>
      </c>
      <c r="G171">
        <v>2.6501098882410162E-3</v>
      </c>
      <c r="H171">
        <v>-9.2926834984905868E-3</v>
      </c>
      <c r="I171">
        <v>7.9458121662107587E-3</v>
      </c>
      <c r="J171">
        <v>5.0331439364010931E-2</v>
      </c>
      <c r="K171">
        <v>-2.2399788789824081E-2</v>
      </c>
      <c r="L171">
        <v>1.5151500099837959E-2</v>
      </c>
      <c r="M171">
        <v>-6.5211229703700316E-2</v>
      </c>
    </row>
    <row r="172" spans="1:13" x14ac:dyDescent="0.25">
      <c r="A172" s="2">
        <v>43181</v>
      </c>
      <c r="B172">
        <v>-1.0424483812570802E-2</v>
      </c>
      <c r="C172">
        <v>-7.5971317831766798E-3</v>
      </c>
      <c r="D172">
        <v>-3.7901084435478824E-3</v>
      </c>
      <c r="E172">
        <v>-1.0496259690619377E-3</v>
      </c>
      <c r="F172" s="4">
        <v>-5.4490998263396677E-5</v>
      </c>
      <c r="G172">
        <v>8.7600801117567826E-3</v>
      </c>
      <c r="H172">
        <v>2.4681950643801306E-4</v>
      </c>
      <c r="I172">
        <v>-6.4616179891444818E-4</v>
      </c>
      <c r="J172">
        <v>3.8059589978800566E-2</v>
      </c>
      <c r="K172">
        <v>-1.3623959663426135E-2</v>
      </c>
      <c r="L172">
        <v>-2.9850806019356638E-2</v>
      </c>
      <c r="M172">
        <v>0</v>
      </c>
    </row>
    <row r="173" spans="1:13" x14ac:dyDescent="0.25">
      <c r="A173" s="2">
        <v>43188</v>
      </c>
      <c r="B173">
        <v>6.8862309749538322E-3</v>
      </c>
      <c r="C173">
        <v>8.0696391171913434E-3</v>
      </c>
      <c r="D173">
        <v>-8.4109199377943228E-2</v>
      </c>
      <c r="E173">
        <v>1.0826110319296966E-3</v>
      </c>
      <c r="F173" s="4">
        <v>0</v>
      </c>
      <c r="G173">
        <v>1.5496294666286171E-2</v>
      </c>
      <c r="H173">
        <v>3.2636266760050575E-2</v>
      </c>
      <c r="I173">
        <v>1.2931591878960301E-4</v>
      </c>
      <c r="J173">
        <v>-6.2690894283264848E-3</v>
      </c>
      <c r="K173">
        <v>5.2611783946733978E-2</v>
      </c>
      <c r="L173">
        <v>-1.5384601277006809E-2</v>
      </c>
      <c r="M173">
        <v>1.5058361899025112E-2</v>
      </c>
    </row>
    <row r="174" spans="1:13" x14ac:dyDescent="0.25">
      <c r="A174" s="2">
        <v>43195</v>
      </c>
      <c r="B174">
        <v>8.1661170841623005E-4</v>
      </c>
      <c r="C174">
        <v>8.0632918989354159E-3</v>
      </c>
      <c r="D174">
        <v>2.2776660242713243E-2</v>
      </c>
      <c r="E174">
        <v>1.7513100747885974E-4</v>
      </c>
      <c r="F174" s="4">
        <v>0</v>
      </c>
      <c r="G174">
        <v>-3.9071498917287156E-3</v>
      </c>
      <c r="H174">
        <v>2.9453937441750174E-2</v>
      </c>
      <c r="I174">
        <v>-5.8184639255236615E-3</v>
      </c>
      <c r="J174">
        <v>5.2762450600725992E-2</v>
      </c>
      <c r="K174">
        <v>-1.3002552111138214E-2</v>
      </c>
      <c r="L174">
        <v>4.687504947651238E-2</v>
      </c>
      <c r="M174">
        <v>2.5128851261592675E-2</v>
      </c>
    </row>
    <row r="175" spans="1:13" x14ac:dyDescent="0.25">
      <c r="A175" s="2">
        <v>43202</v>
      </c>
      <c r="B175">
        <v>-1.0649970985723128E-2</v>
      </c>
      <c r="C175">
        <v>-2.117269302946816E-2</v>
      </c>
      <c r="D175">
        <v>7.6424900444766952E-5</v>
      </c>
      <c r="E175">
        <v>-4.0279987205366057E-3</v>
      </c>
      <c r="F175" s="4">
        <v>0</v>
      </c>
      <c r="G175">
        <v>-2.2202487480836253E-2</v>
      </c>
      <c r="H175">
        <v>-4.3236074534810862E-2</v>
      </c>
      <c r="I175">
        <v>-8.8438028352191434E-3</v>
      </c>
      <c r="J175">
        <v>9.9872886836478245E-3</v>
      </c>
      <c r="K175">
        <v>2.4413878711802842E-2</v>
      </c>
      <c r="L175">
        <v>-5.9701523076560271E-2</v>
      </c>
      <c r="M175">
        <v>-3.3077600888582415E-2</v>
      </c>
    </row>
    <row r="176" spans="1:13" x14ac:dyDescent="0.25">
      <c r="A176" s="2">
        <v>43209</v>
      </c>
      <c r="B176">
        <v>-2.0409625983716009E-2</v>
      </c>
      <c r="C176">
        <v>-2.7477309175679723E-2</v>
      </c>
      <c r="D176">
        <v>-2.9780060903813819E-2</v>
      </c>
      <c r="E176">
        <v>-4.1691459364400522E-3</v>
      </c>
      <c r="F176" s="4">
        <v>-2.1775554476115546E-4</v>
      </c>
      <c r="G176">
        <v>-1.4078092849944709E-2</v>
      </c>
      <c r="H176">
        <v>-1.1828199326838873E-2</v>
      </c>
      <c r="I176">
        <v>3.6740585225036085E-3</v>
      </c>
      <c r="J176">
        <v>6.9759055989604496E-2</v>
      </c>
      <c r="K176">
        <v>2.9495044089096157E-3</v>
      </c>
      <c r="L176">
        <v>-6.3492098032422145E-2</v>
      </c>
      <c r="M176">
        <v>7.6361183841461141E-3</v>
      </c>
    </row>
    <row r="177" spans="1:13" x14ac:dyDescent="0.25">
      <c r="A177" s="2">
        <v>43216</v>
      </c>
      <c r="B177">
        <v>-1.0313196374117104E-2</v>
      </c>
      <c r="C177">
        <v>-4.1066601683752363E-3</v>
      </c>
      <c r="D177">
        <v>-1.0006774706875787E-3</v>
      </c>
      <c r="E177">
        <v>-5.8714990056071958E-3</v>
      </c>
      <c r="F177" s="4">
        <v>1.9066024124631618E-4</v>
      </c>
      <c r="G177">
        <v>6.6790061455947528E-3</v>
      </c>
      <c r="H177">
        <v>1.0251047396750203E-2</v>
      </c>
      <c r="I177">
        <v>-2.0917767028369723E-3</v>
      </c>
      <c r="J177">
        <v>3.1933183429614207E-3</v>
      </c>
      <c r="K177">
        <v>9.9988054671374636E-3</v>
      </c>
      <c r="L177">
        <v>-6.7796548527224193E-2</v>
      </c>
      <c r="M177">
        <v>2.3643489727222616E-2</v>
      </c>
    </row>
    <row r="178" spans="1:13" x14ac:dyDescent="0.25">
      <c r="A178" s="2">
        <v>43223</v>
      </c>
      <c r="B178">
        <v>-3.9600201094771199E-3</v>
      </c>
      <c r="C178">
        <v>-3.9285101741906511E-3</v>
      </c>
      <c r="D178">
        <v>1.9691153053578478E-2</v>
      </c>
      <c r="E178">
        <v>-1.1134235953823924E-3</v>
      </c>
      <c r="F178" s="4">
        <v>2.7137557266565729E-5</v>
      </c>
      <c r="G178">
        <v>-1.6090976031844652E-2</v>
      </c>
      <c r="H178">
        <v>-9.7824338500718862E-3</v>
      </c>
      <c r="I178">
        <v>-6.0264640377309057E-3</v>
      </c>
      <c r="J178">
        <v>5.377780913553893E-2</v>
      </c>
      <c r="K178">
        <v>-1.7586793914468737E-2</v>
      </c>
      <c r="L178">
        <v>3.6363600896409276E-2</v>
      </c>
      <c r="M178">
        <v>1.5101787243721285E-2</v>
      </c>
    </row>
    <row r="179" spans="1:13" x14ac:dyDescent="0.25">
      <c r="A179" s="2">
        <v>43230</v>
      </c>
      <c r="B179">
        <v>-2.7349514389832259E-3</v>
      </c>
      <c r="C179">
        <v>-4.3818050408915661E-3</v>
      </c>
      <c r="D179">
        <v>1.6961359885706941E-2</v>
      </c>
      <c r="E179">
        <v>1.9798051836499805E-3</v>
      </c>
      <c r="F179" s="4">
        <v>-2.7136820839536162E-5</v>
      </c>
      <c r="G179">
        <v>-6.9749060440796925E-4</v>
      </c>
      <c r="H179">
        <v>2.5157057517256908E-3</v>
      </c>
      <c r="I179">
        <v>7.1174377224199285E-3</v>
      </c>
      <c r="J179">
        <v>-7.9014327833119305E-2</v>
      </c>
      <c r="K179">
        <v>3.0942509277605546E-2</v>
      </c>
      <c r="L179">
        <v>-0.10526316339839807</v>
      </c>
      <c r="M179">
        <v>-2.9169627233260262E-3</v>
      </c>
    </row>
    <row r="180" spans="1:13" x14ac:dyDescent="0.25">
      <c r="A180" s="2">
        <v>43237</v>
      </c>
      <c r="B180">
        <v>-2.1140036855237302E-2</v>
      </c>
      <c r="C180">
        <v>-1.3929733337751963E-2</v>
      </c>
      <c r="D180">
        <v>-2.6543406826205242E-2</v>
      </c>
      <c r="E180">
        <v>-8.1662873921435428E-3</v>
      </c>
      <c r="F180" s="4">
        <v>0</v>
      </c>
      <c r="G180">
        <v>9.4624608003147682E-3</v>
      </c>
      <c r="H180">
        <v>8.6302334033074666E-3</v>
      </c>
      <c r="I180">
        <v>1.0208087946603848E-2</v>
      </c>
      <c r="J180">
        <v>3.4179161419290886E-2</v>
      </c>
      <c r="K180">
        <v>6.3592442933734214E-2</v>
      </c>
      <c r="L180">
        <v>3.9215649608830623E-2</v>
      </c>
      <c r="M180">
        <v>-2.4868299459660896E-2</v>
      </c>
    </row>
    <row r="181" spans="1:13" x14ac:dyDescent="0.25">
      <c r="A181" s="2">
        <v>43244</v>
      </c>
      <c r="B181">
        <v>1.6193852255618355E-2</v>
      </c>
      <c r="C181">
        <v>1.1489011343836317E-2</v>
      </c>
      <c r="D181">
        <v>1.2809388477283393E-2</v>
      </c>
      <c r="E181">
        <v>1.8110212423475911E-3</v>
      </c>
      <c r="F181" s="4">
        <v>0</v>
      </c>
      <c r="G181">
        <v>-3.3807333185324651E-3</v>
      </c>
      <c r="H181">
        <v>9.8913833306583706E-3</v>
      </c>
      <c r="I181">
        <v>-8.1616789739603571E-3</v>
      </c>
      <c r="J181">
        <v>-1.068263001120418E-2</v>
      </c>
      <c r="K181">
        <v>-1.6650458980393759E-2</v>
      </c>
      <c r="L181">
        <v>5.6603835120497749E-2</v>
      </c>
      <c r="M181">
        <v>3.3903355127476151E-2</v>
      </c>
    </row>
    <row r="182" spans="1:13" x14ac:dyDescent="0.25">
      <c r="A182" s="2">
        <v>43251</v>
      </c>
      <c r="B182">
        <v>1.8798041571673359E-3</v>
      </c>
      <c r="C182">
        <v>-2.5006584658200286E-3</v>
      </c>
      <c r="D182">
        <v>-1.5363235066282864E-2</v>
      </c>
      <c r="E182">
        <v>7.0314096746622215E-4</v>
      </c>
      <c r="F182" s="4">
        <v>0</v>
      </c>
      <c r="G182">
        <v>-1.5415247523975568E-4</v>
      </c>
      <c r="H182">
        <v>1.8687592411912542E-2</v>
      </c>
      <c r="I182">
        <v>-9.1431556948798332E-4</v>
      </c>
      <c r="J182">
        <v>-6.4282159332545413E-2</v>
      </c>
      <c r="K182">
        <v>3.1445857133773875E-2</v>
      </c>
      <c r="L182">
        <v>-1.7857125751216726E-2</v>
      </c>
      <c r="M182">
        <v>-1.2768316124632063E-2</v>
      </c>
    </row>
    <row r="183" spans="1:13" x14ac:dyDescent="0.25">
      <c r="A183" s="2">
        <v>43258</v>
      </c>
      <c r="B183">
        <v>-1.3593394887596895E-2</v>
      </c>
      <c r="C183">
        <v>-1.4899022225201156E-2</v>
      </c>
      <c r="D183">
        <v>-1.2046959139724395E-2</v>
      </c>
      <c r="E183">
        <v>-1.3106112164028778E-2</v>
      </c>
      <c r="F183" s="4">
        <v>0</v>
      </c>
      <c r="G183">
        <v>-1.9816541567112166E-2</v>
      </c>
      <c r="H183">
        <v>-3.9167085009045803E-2</v>
      </c>
      <c r="I183">
        <v>3.7913452738920122E-3</v>
      </c>
      <c r="J183">
        <v>-4.0750047927896285E-2</v>
      </c>
      <c r="K183">
        <v>-0.11299433695753311</v>
      </c>
      <c r="L183">
        <v>-9.090911061310529E-2</v>
      </c>
      <c r="M183">
        <v>-3.5861353191152093E-2</v>
      </c>
    </row>
    <row r="184" spans="1:13" x14ac:dyDescent="0.25">
      <c r="A184" s="2">
        <v>43265</v>
      </c>
      <c r="B184">
        <v>5.3241429623477428E-3</v>
      </c>
      <c r="C184">
        <v>3.622523807109413E-3</v>
      </c>
      <c r="D184">
        <v>1.1576059361920483E-2</v>
      </c>
      <c r="E184">
        <v>-1.4107064706869701E-2</v>
      </c>
      <c r="F184" s="4">
        <v>0</v>
      </c>
      <c r="G184">
        <v>-1.4474436005750191E-2</v>
      </c>
      <c r="H184">
        <v>-9.2086452578530893E-3</v>
      </c>
      <c r="I184">
        <v>3.5165407658244332E-3</v>
      </c>
      <c r="J184">
        <v>4.0037571039413446E-2</v>
      </c>
      <c r="K184">
        <v>3.0525188600817776E-2</v>
      </c>
      <c r="L184">
        <v>0</v>
      </c>
      <c r="M184">
        <v>-1.189029011390315E-2</v>
      </c>
    </row>
    <row r="185" spans="1:13" x14ac:dyDescent="0.25">
      <c r="A185" s="2">
        <v>43272</v>
      </c>
      <c r="B185">
        <v>7.6947115026186738E-4</v>
      </c>
      <c r="C185">
        <v>-2.0187340394300667E-3</v>
      </c>
      <c r="D185">
        <v>-6.0050695899432124E-4</v>
      </c>
      <c r="E185">
        <v>-9.4413082397488846E-3</v>
      </c>
      <c r="F185" s="4">
        <v>0</v>
      </c>
      <c r="G185">
        <v>-9.579128315907714E-4</v>
      </c>
      <c r="H185">
        <v>-1.1586856395402903E-2</v>
      </c>
      <c r="I185">
        <v>-6.4892926670992858E-4</v>
      </c>
      <c r="J185">
        <v>1.5181681907439628E-2</v>
      </c>
      <c r="K185">
        <v>-1.4110776495308442E-2</v>
      </c>
      <c r="L185">
        <v>-0.13999998569488603</v>
      </c>
      <c r="M185">
        <v>6.1711729332676254E-4</v>
      </c>
    </row>
    <row r="186" spans="1:13" x14ac:dyDescent="0.25">
      <c r="A186" s="2">
        <v>43279</v>
      </c>
      <c r="B186">
        <v>5.8166962596635516E-3</v>
      </c>
      <c r="C186">
        <v>4.7726713181201353E-3</v>
      </c>
      <c r="D186">
        <v>2.1974055819926223E-2</v>
      </c>
      <c r="E186">
        <v>1.4476716089210763E-3</v>
      </c>
      <c r="F186" s="4">
        <v>2.7137557266565729E-5</v>
      </c>
      <c r="G186">
        <v>-7.030941937890626E-3</v>
      </c>
      <c r="H186">
        <v>-1.379133136811423E-2</v>
      </c>
      <c r="I186">
        <v>-5.1948051948051948E-4</v>
      </c>
      <c r="J186">
        <v>-2.4390265104679187E-2</v>
      </c>
      <c r="K186">
        <v>8.2800679046791288E-3</v>
      </c>
      <c r="L186">
        <v>0</v>
      </c>
      <c r="M186">
        <v>1.0175674784480022E-2</v>
      </c>
    </row>
    <row r="187" spans="1:13" x14ac:dyDescent="0.25">
      <c r="A187" s="2">
        <v>43286</v>
      </c>
      <c r="B187">
        <v>-6.2927477667766869E-3</v>
      </c>
      <c r="C187">
        <v>-1.1402340606330537E-2</v>
      </c>
      <c r="D187">
        <v>-1.3738615334300267E-2</v>
      </c>
      <c r="E187">
        <v>-1.1242345043413125E-2</v>
      </c>
      <c r="F187" s="4">
        <v>-2.7136820839536162E-5</v>
      </c>
      <c r="G187">
        <v>-1.3276471959876758E-2</v>
      </c>
      <c r="H187">
        <v>-1.4556323826857882E-2</v>
      </c>
      <c r="I187">
        <v>-1.5592515592515593E-3</v>
      </c>
      <c r="J187">
        <v>-8.7773733765540193E-2</v>
      </c>
      <c r="K187">
        <v>4.2116424885681493E-2</v>
      </c>
      <c r="L187">
        <v>4.6511582776365717E-2</v>
      </c>
      <c r="M187">
        <v>3.0535726578289631E-4</v>
      </c>
    </row>
    <row r="188" spans="1:13" x14ac:dyDescent="0.25">
      <c r="A188" s="2">
        <v>43293</v>
      </c>
      <c r="B188">
        <v>2.7693860089550095E-3</v>
      </c>
      <c r="C188">
        <v>3.5115647788084708E-3</v>
      </c>
      <c r="D188">
        <v>-1.1420288110575449E-2</v>
      </c>
      <c r="E188">
        <v>-1.2326092671881887E-2</v>
      </c>
      <c r="F188" s="4">
        <v>0</v>
      </c>
      <c r="G188">
        <v>4.1588317563989764E-3</v>
      </c>
      <c r="H188">
        <v>1.9350920769682361E-3</v>
      </c>
      <c r="I188">
        <v>-3.3836543466944299E-3</v>
      </c>
      <c r="J188">
        <v>-1.3202652898776894E-2</v>
      </c>
      <c r="K188">
        <v>-3.3770999300279756E-4</v>
      </c>
      <c r="L188">
        <v>0</v>
      </c>
      <c r="M188">
        <v>-1.2206376003873613E-2</v>
      </c>
    </row>
    <row r="189" spans="1:13" x14ac:dyDescent="0.25">
      <c r="A189" s="2">
        <v>43300</v>
      </c>
      <c r="B189">
        <v>3.5072599668753077E-4</v>
      </c>
      <c r="C189">
        <v>-2.3224278112705275E-3</v>
      </c>
      <c r="D189">
        <v>1.8101251096974535E-2</v>
      </c>
      <c r="E189">
        <v>-3.1121542828874264E-3</v>
      </c>
      <c r="F189" s="4">
        <v>0</v>
      </c>
      <c r="G189">
        <v>-1.096313117780206E-2</v>
      </c>
      <c r="H189">
        <v>-8.9486859610618495E-3</v>
      </c>
      <c r="I189">
        <v>-4.0480543222773573E-3</v>
      </c>
      <c r="J189">
        <v>-0.10723696575213684</v>
      </c>
      <c r="K189">
        <v>2.9278659673508678E-3</v>
      </c>
      <c r="L189">
        <v>-2.2222201618147312E-2</v>
      </c>
      <c r="M189">
        <v>-5.560790701352891E-3</v>
      </c>
    </row>
    <row r="190" spans="1:13" x14ac:dyDescent="0.25">
      <c r="A190" s="2">
        <v>43307</v>
      </c>
      <c r="B190">
        <v>-7.4143668923053367E-3</v>
      </c>
      <c r="C190">
        <v>-1.3335146687247714E-2</v>
      </c>
      <c r="D190">
        <v>-1.9931577406056132E-2</v>
      </c>
      <c r="E190">
        <v>-3.2048365246601087E-3</v>
      </c>
      <c r="F190" s="4">
        <v>0</v>
      </c>
      <c r="G190">
        <v>-4.3517930223212634E-3</v>
      </c>
      <c r="H190">
        <v>-1.1692639330488951E-3</v>
      </c>
      <c r="I190">
        <v>2.7533761636292118E-3</v>
      </c>
      <c r="J190">
        <v>-6.5849228887174899E-2</v>
      </c>
      <c r="K190">
        <v>-1.8751383502414599E-2</v>
      </c>
      <c r="L190">
        <v>2.272725117600681E-2</v>
      </c>
      <c r="M190">
        <v>2.2367544036303977E-2</v>
      </c>
    </row>
    <row r="191" spans="1:13" x14ac:dyDescent="0.25">
      <c r="A191" s="2">
        <v>43314</v>
      </c>
      <c r="B191">
        <v>-2.2169454685100985E-2</v>
      </c>
      <c r="C191">
        <v>-1.7677728675025726E-2</v>
      </c>
      <c r="D191">
        <v>-5.0293300331995826E-2</v>
      </c>
      <c r="E191">
        <v>-7.4221781075368854E-3</v>
      </c>
      <c r="F191" s="4">
        <v>0</v>
      </c>
      <c r="G191">
        <v>-2.8946046752944755E-2</v>
      </c>
      <c r="H191">
        <v>-6.2109836905944092E-2</v>
      </c>
      <c r="I191">
        <v>7.8451882845188281E-3</v>
      </c>
      <c r="J191">
        <v>7.5595543424683109E-2</v>
      </c>
      <c r="K191">
        <v>-7.2205030354322561E-2</v>
      </c>
      <c r="L191">
        <v>0</v>
      </c>
      <c r="M191">
        <v>-5.1656118820979202E-2</v>
      </c>
    </row>
    <row r="192" spans="1:13" x14ac:dyDescent="0.25">
      <c r="A192" s="2">
        <v>43321</v>
      </c>
      <c r="B192">
        <v>2.0363487126202236E-2</v>
      </c>
      <c r="C192">
        <v>1.4763990706439687E-2</v>
      </c>
      <c r="D192">
        <v>-6.3178413434051908E-3</v>
      </c>
      <c r="E192">
        <v>5.7263488882104627E-3</v>
      </c>
      <c r="F192" s="4">
        <v>0</v>
      </c>
      <c r="G192">
        <v>1.5966071191609341E-2</v>
      </c>
      <c r="H192">
        <v>2.1773811802177575E-2</v>
      </c>
      <c r="I192">
        <v>1.5568240788790867E-3</v>
      </c>
      <c r="J192">
        <v>3.6384194584214685E-2</v>
      </c>
      <c r="K192">
        <v>1.7760172416033036E-2</v>
      </c>
      <c r="L192">
        <v>-4.4444403236294623E-2</v>
      </c>
      <c r="M192">
        <v>2.2428638994081335E-2</v>
      </c>
    </row>
    <row r="193" spans="1:13" x14ac:dyDescent="0.25">
      <c r="A193" s="2">
        <v>43328</v>
      </c>
      <c r="B193">
        <v>9.8907611093765144E-3</v>
      </c>
      <c r="C193">
        <v>-2.9338721366742987E-3</v>
      </c>
      <c r="D193">
        <v>-7.4878247668614725E-3</v>
      </c>
      <c r="E193">
        <v>6.0697678287108129E-3</v>
      </c>
      <c r="F193" s="4">
        <v>0</v>
      </c>
      <c r="G193">
        <v>6.8544268471045942E-3</v>
      </c>
      <c r="H193">
        <v>-3.1896798391985439E-3</v>
      </c>
      <c r="I193">
        <v>-4.4041450777202069E-3</v>
      </c>
      <c r="J193">
        <v>-4.949849957461009E-2</v>
      </c>
      <c r="K193">
        <v>5.4532791558771975E-3</v>
      </c>
      <c r="L193">
        <v>-6.9767443472272997E-2</v>
      </c>
      <c r="M193">
        <v>2.0683121533026629E-2</v>
      </c>
    </row>
    <row r="194" spans="1:13" x14ac:dyDescent="0.25">
      <c r="A194" s="2">
        <v>43335</v>
      </c>
      <c r="B194">
        <v>-8.9563558384985302E-3</v>
      </c>
      <c r="C194">
        <v>-7.2001603823785274E-4</v>
      </c>
      <c r="D194">
        <v>-5.2471242978990367E-3</v>
      </c>
      <c r="E194">
        <v>-5.5974750974785367E-3</v>
      </c>
      <c r="F194" s="4">
        <v>0</v>
      </c>
      <c r="G194">
        <v>-7.9700918106600255E-3</v>
      </c>
      <c r="H194">
        <v>-3.8807169490938889E-2</v>
      </c>
      <c r="I194">
        <v>0</v>
      </c>
      <c r="J194">
        <v>2.1564565331735959E-2</v>
      </c>
      <c r="K194">
        <v>-1.518623740740762E-2</v>
      </c>
      <c r="L194">
        <v>7.5000001862645493E-2</v>
      </c>
      <c r="M194">
        <v>-4.0528125195630323E-2</v>
      </c>
    </row>
    <row r="195" spans="1:13" x14ac:dyDescent="0.25">
      <c r="A195" s="2">
        <v>43342</v>
      </c>
      <c r="B195">
        <v>8.2329346399841977E-4</v>
      </c>
      <c r="C195">
        <v>1.2221557601252462E-2</v>
      </c>
      <c r="D195">
        <v>-1.7886811345577642E-2</v>
      </c>
      <c r="E195">
        <v>-4.6403786913580972E-3</v>
      </c>
      <c r="F195" s="4">
        <v>0</v>
      </c>
      <c r="G195">
        <v>8.2014616767754796E-3</v>
      </c>
      <c r="H195">
        <v>5.241561015840804E-3</v>
      </c>
      <c r="I195">
        <v>-4.033307311995837E-3</v>
      </c>
      <c r="J195">
        <v>-2.6948125598375547E-2</v>
      </c>
      <c r="K195">
        <v>1.285036181033725E-2</v>
      </c>
      <c r="L195">
        <v>0</v>
      </c>
      <c r="M195">
        <v>6.4001140777709071E-3</v>
      </c>
    </row>
    <row r="196" spans="1:13" x14ac:dyDescent="0.25">
      <c r="A196" s="2">
        <v>43349</v>
      </c>
      <c r="B196">
        <v>7.2299144456552953E-3</v>
      </c>
      <c r="C196">
        <v>1.1746286656143185E-2</v>
      </c>
      <c r="D196">
        <v>3.0299374920125396E-2</v>
      </c>
      <c r="E196">
        <v>2.0699507373584643E-3</v>
      </c>
      <c r="F196" s="4">
        <v>0</v>
      </c>
      <c r="G196">
        <v>-2.0752055294499922E-3</v>
      </c>
      <c r="H196">
        <v>-2.1140496879526273E-4</v>
      </c>
      <c r="I196">
        <v>-6.2704114957544089E-3</v>
      </c>
      <c r="J196">
        <v>-0.19870754214531805</v>
      </c>
      <c r="K196">
        <v>-3.782026102005448E-2</v>
      </c>
      <c r="L196">
        <v>-4.6511652084090145E-2</v>
      </c>
      <c r="M196">
        <v>4.7376728875395825E-2</v>
      </c>
    </row>
    <row r="197" spans="1:13" x14ac:dyDescent="0.25">
      <c r="A197" s="2">
        <v>43356</v>
      </c>
      <c r="B197">
        <v>7.1285172328935031E-3</v>
      </c>
      <c r="C197">
        <v>8.6995818044723245E-4</v>
      </c>
      <c r="D197">
        <v>2.434345893981749E-2</v>
      </c>
      <c r="E197">
        <v>-8.8846453214737407E-4</v>
      </c>
      <c r="F197" s="4">
        <v>0</v>
      </c>
      <c r="G197">
        <v>-6.8207881425023523E-3</v>
      </c>
      <c r="H197">
        <v>8.1753593921811227E-3</v>
      </c>
      <c r="I197">
        <v>-1.0516629420270803E-3</v>
      </c>
      <c r="J197">
        <v>1.0944664917532008E-2</v>
      </c>
      <c r="K197">
        <v>-7.9115568899615508E-3</v>
      </c>
      <c r="L197">
        <v>4.8780514398265203E-2</v>
      </c>
      <c r="M197">
        <v>1.1536192452645446E-2</v>
      </c>
    </row>
    <row r="198" spans="1:13" x14ac:dyDescent="0.25">
      <c r="A198" s="2">
        <v>43363</v>
      </c>
      <c r="B198">
        <v>-1.7974550030733984E-2</v>
      </c>
      <c r="C198">
        <v>-1.5020100183445321E-2</v>
      </c>
      <c r="D198">
        <v>5.2944909451325423E-3</v>
      </c>
      <c r="E198">
        <v>-2.3283625664939845E-4</v>
      </c>
      <c r="F198" s="4">
        <v>0</v>
      </c>
      <c r="G198">
        <v>3.6013809280736999E-3</v>
      </c>
      <c r="H198">
        <v>1.9923092718074572E-2</v>
      </c>
      <c r="I198">
        <v>-5.1322542439794713E-3</v>
      </c>
      <c r="J198">
        <v>7.4074247963390304E-3</v>
      </c>
      <c r="K198">
        <v>-2.7215209188340587E-2</v>
      </c>
      <c r="L198">
        <v>-2.3255860695907286E-2</v>
      </c>
      <c r="M198">
        <v>-2.1010771365335247E-3</v>
      </c>
    </row>
    <row r="199" spans="1:13" x14ac:dyDescent="0.25">
      <c r="A199" s="2">
        <v>43370</v>
      </c>
      <c r="B199">
        <v>-3.8778957157916327E-3</v>
      </c>
      <c r="C199">
        <v>1.3485883541075782E-2</v>
      </c>
      <c r="D199">
        <v>-1.2288160855401116E-2</v>
      </c>
      <c r="E199">
        <v>-7.7870308228595734E-3</v>
      </c>
      <c r="F199" s="4">
        <v>0</v>
      </c>
      <c r="G199">
        <v>-7.510639767395127E-3</v>
      </c>
      <c r="H199">
        <v>-2.2960934519762943E-2</v>
      </c>
      <c r="I199">
        <v>-3.1746031746031746E-3</v>
      </c>
      <c r="J199">
        <v>-4.0723963936438498E-2</v>
      </c>
      <c r="K199">
        <v>-6.5055853423512042E-4</v>
      </c>
      <c r="L199">
        <v>4.7619074650633281E-2</v>
      </c>
      <c r="M199">
        <v>-8.6917064778020109E-2</v>
      </c>
    </row>
    <row r="200" spans="1:13" x14ac:dyDescent="0.25">
      <c r="A200" s="2">
        <v>43377</v>
      </c>
      <c r="B200">
        <v>5.9381134599333493E-3</v>
      </c>
      <c r="C200">
        <v>2.2945721431575821E-3</v>
      </c>
      <c r="D200">
        <v>1.3997894473994561E-2</v>
      </c>
      <c r="E200">
        <v>1.5627348004366411E-3</v>
      </c>
      <c r="F200" s="4">
        <v>0</v>
      </c>
      <c r="G200">
        <v>2.8924494182646369E-2</v>
      </c>
      <c r="H200">
        <v>2.364082009701322E-2</v>
      </c>
      <c r="I200">
        <v>2.5212314225053077E-3</v>
      </c>
      <c r="J200">
        <v>-1.6214622057982329E-2</v>
      </c>
      <c r="K200">
        <v>1.4583269175558524E-2</v>
      </c>
      <c r="L200">
        <v>-4.5454570084563987E-2</v>
      </c>
      <c r="M200">
        <v>1.0210820014742852E-2</v>
      </c>
    </row>
    <row r="201" spans="1:13" x14ac:dyDescent="0.25">
      <c r="A201" s="2">
        <v>43384</v>
      </c>
      <c r="B201">
        <v>-8.8228194134609417E-3</v>
      </c>
      <c r="C201">
        <v>-1.5616546412253712E-2</v>
      </c>
      <c r="D201">
        <v>-3.4678401046775165E-3</v>
      </c>
      <c r="E201">
        <v>-3.8055421520550867E-3</v>
      </c>
      <c r="F201" s="4">
        <v>0</v>
      </c>
      <c r="G201">
        <v>3.3505743399953251E-3</v>
      </c>
      <c r="H201">
        <v>1.3020869925894332E-3</v>
      </c>
      <c r="I201">
        <v>4.8974189278623431E-3</v>
      </c>
      <c r="J201">
        <v>-8.8103156543557229E-2</v>
      </c>
      <c r="K201">
        <v>-1.0908604903687705E-2</v>
      </c>
      <c r="L201">
        <v>-2.3809501846360773E-2</v>
      </c>
      <c r="M201">
        <v>-5.7385105198772976E-2</v>
      </c>
    </row>
    <row r="202" spans="1:13" x14ac:dyDescent="0.25">
      <c r="A202" s="2">
        <v>43391</v>
      </c>
      <c r="B202">
        <v>-1.1051415478486265E-2</v>
      </c>
      <c r="C202">
        <v>-2.0982255637938069E-2</v>
      </c>
      <c r="D202">
        <v>6.5829828337676149E-4</v>
      </c>
      <c r="E202">
        <v>-4.1484961692714135E-3</v>
      </c>
      <c r="F202" s="4">
        <v>2.7137557266565729E-5</v>
      </c>
      <c r="G202">
        <v>-1.2624205394676482E-2</v>
      </c>
      <c r="H202">
        <v>-2.6144683313028227E-2</v>
      </c>
      <c r="I202">
        <v>-1.5806111696522655E-3</v>
      </c>
      <c r="J202">
        <v>2.3660902056724869E-2</v>
      </c>
      <c r="K202">
        <v>-2.7247837719506546E-3</v>
      </c>
      <c r="L202">
        <v>2.4390220854837164E-2</v>
      </c>
      <c r="M202">
        <v>4.7388438026323788E-2</v>
      </c>
    </row>
    <row r="203" spans="1:13" x14ac:dyDescent="0.25">
      <c r="A203" s="2">
        <v>43398</v>
      </c>
      <c r="B203">
        <v>8.1214412879195789E-3</v>
      </c>
      <c r="C203">
        <v>3.1758462455828029E-2</v>
      </c>
      <c r="D203">
        <v>-8.195357858186229E-3</v>
      </c>
      <c r="E203">
        <v>6.9089675929106115E-3</v>
      </c>
      <c r="F203" s="4">
        <v>-2.7136820839536162E-5</v>
      </c>
      <c r="G203">
        <v>1.1465727776870467E-2</v>
      </c>
      <c r="H203">
        <v>2.1013408142038482E-2</v>
      </c>
      <c r="I203">
        <v>-3.8258575197889183E-3</v>
      </c>
      <c r="J203">
        <v>5.200645973364694E-2</v>
      </c>
      <c r="K203">
        <v>2.7322384301910425E-2</v>
      </c>
      <c r="L203">
        <v>-7.1428576496994051E-2</v>
      </c>
      <c r="M203">
        <v>7.1334146631596679E-2</v>
      </c>
    </row>
    <row r="204" spans="1:13" x14ac:dyDescent="0.25">
      <c r="A204" s="2">
        <v>43405</v>
      </c>
      <c r="B204">
        <v>-1.1130223447584908E-2</v>
      </c>
      <c r="C204">
        <v>-7.5091062584433333E-3</v>
      </c>
      <c r="D204">
        <v>-2.8343231106218378E-2</v>
      </c>
      <c r="E204">
        <v>-5.2766019978278365E-3</v>
      </c>
      <c r="F204" s="4">
        <v>0</v>
      </c>
      <c r="G204">
        <v>-1.4924096792142993E-2</v>
      </c>
      <c r="H204">
        <v>-3.2557790248364769E-2</v>
      </c>
      <c r="I204">
        <v>6.4892067275857503E-3</v>
      </c>
      <c r="J204">
        <v>-1.403724727544373E-2</v>
      </c>
      <c r="K204">
        <v>-3.254812214568012E-2</v>
      </c>
      <c r="L204">
        <v>7.6923082801247572E-2</v>
      </c>
      <c r="M204">
        <v>-3.8532592204566327E-2</v>
      </c>
    </row>
    <row r="205" spans="1:13" x14ac:dyDescent="0.25">
      <c r="A205" s="2">
        <v>43412</v>
      </c>
      <c r="B205">
        <v>5.413280073160642E-3</v>
      </c>
      <c r="C205">
        <v>-1.727822005002598E-2</v>
      </c>
      <c r="D205">
        <v>2.8584160856543712E-2</v>
      </c>
      <c r="E205">
        <v>1.5551828031837446E-3</v>
      </c>
      <c r="F205" s="4">
        <v>0</v>
      </c>
      <c r="G205">
        <v>1.4819127454478791E-2</v>
      </c>
      <c r="H205">
        <v>3.0238294402889186E-2</v>
      </c>
      <c r="I205">
        <v>4.0789473684210526E-3</v>
      </c>
      <c r="J205">
        <v>0.13184774156230689</v>
      </c>
      <c r="K205">
        <v>1.5709222089385748E-3</v>
      </c>
      <c r="L205">
        <v>-4.7619003692721547E-2</v>
      </c>
      <c r="M205">
        <v>-1.9878264678928972E-2</v>
      </c>
    </row>
    <row r="206" spans="1:13" x14ac:dyDescent="0.25">
      <c r="A206" s="2">
        <v>43419</v>
      </c>
      <c r="B206">
        <v>-6.4741897723838886E-3</v>
      </c>
      <c r="C206">
        <v>-3.5554379026461087E-3</v>
      </c>
      <c r="D206">
        <v>-1.4424699069957046E-2</v>
      </c>
      <c r="E206">
        <v>-8.9200825189231215E-4</v>
      </c>
      <c r="F206" s="4">
        <v>2.7137557266565729E-5</v>
      </c>
      <c r="G206">
        <v>-3.5895123501312278E-3</v>
      </c>
      <c r="H206">
        <v>-1.2223694592380123E-2</v>
      </c>
      <c r="I206">
        <v>1.3104442405975625E-3</v>
      </c>
      <c r="J206">
        <v>-7.9299970008156431E-2</v>
      </c>
      <c r="K206">
        <v>1.633773317342619E-2</v>
      </c>
      <c r="L206">
        <v>-5.0000026077031627E-2</v>
      </c>
      <c r="M206">
        <v>2.9767704900152674E-2</v>
      </c>
    </row>
    <row r="207" spans="1:13" x14ac:dyDescent="0.25">
      <c r="A207" s="2">
        <v>43426</v>
      </c>
      <c r="B207">
        <v>3.9019349621882784E-3</v>
      </c>
      <c r="C207">
        <v>-1.819140894409354E-3</v>
      </c>
      <c r="D207">
        <v>3.1028856824340569E-3</v>
      </c>
      <c r="E207">
        <v>1.671966962961504E-2</v>
      </c>
      <c r="F207" s="4">
        <v>-2.7136820839536162E-5</v>
      </c>
      <c r="G207">
        <v>1.2854061616219228E-2</v>
      </c>
      <c r="H207">
        <v>1.1186453357805723E-2</v>
      </c>
      <c r="I207">
        <v>5.8892815076560662E-3</v>
      </c>
      <c r="J207">
        <v>-4.4253115158490827E-2</v>
      </c>
      <c r="K207">
        <v>3.0221172962470674E-2</v>
      </c>
      <c r="L207">
        <v>-2.6315764707211323E-2</v>
      </c>
      <c r="M207">
        <v>-8.8942855405460715E-3</v>
      </c>
    </row>
    <row r="208" spans="1:13" x14ac:dyDescent="0.25">
      <c r="A208" s="2">
        <v>43433</v>
      </c>
      <c r="B208">
        <v>-1.7437544803722252E-3</v>
      </c>
      <c r="C208">
        <v>-1.7889909288598922E-2</v>
      </c>
      <c r="D208">
        <v>6.6870861559688273E-3</v>
      </c>
      <c r="E208">
        <v>-9.0883137828831183E-3</v>
      </c>
      <c r="F208" s="4">
        <v>0</v>
      </c>
      <c r="G208">
        <v>5.9009368460075078E-3</v>
      </c>
      <c r="H208">
        <v>1.8115195916012634E-2</v>
      </c>
      <c r="I208">
        <v>1.56128024980484E-3</v>
      </c>
      <c r="J208">
        <v>1.2430839939011114E-3</v>
      </c>
      <c r="K208">
        <v>-1.7475894218170671E-3</v>
      </c>
      <c r="L208">
        <v>-8.1081083258022477E-2</v>
      </c>
      <c r="M208">
        <v>-3.2372004457440762E-2</v>
      </c>
    </row>
    <row r="209" spans="1:13" x14ac:dyDescent="0.25">
      <c r="A209" s="2">
        <v>43440</v>
      </c>
      <c r="B209">
        <v>4.6184090576708824E-3</v>
      </c>
      <c r="C209">
        <v>1.2971445719964418E-2</v>
      </c>
      <c r="D209">
        <v>-1.5268143745928288E-2</v>
      </c>
      <c r="E209">
        <v>6.9624709569343949E-4</v>
      </c>
      <c r="F209" s="4">
        <v>0</v>
      </c>
      <c r="G209">
        <v>6.1876816303468073E-3</v>
      </c>
      <c r="H209">
        <v>-1.5620181030382052E-3</v>
      </c>
      <c r="I209">
        <v>5.3260587165497534E-3</v>
      </c>
      <c r="J209">
        <v>4.2209730200749543E-2</v>
      </c>
      <c r="K209">
        <v>-4.0765313073254386E-2</v>
      </c>
      <c r="L209">
        <v>-0.11764703304297502</v>
      </c>
      <c r="M209">
        <v>-6.8565745505207401E-2</v>
      </c>
    </row>
    <row r="210" spans="1:13" x14ac:dyDescent="0.25">
      <c r="A210" s="2">
        <v>43447</v>
      </c>
      <c r="B210">
        <v>3.5274229890524915E-3</v>
      </c>
      <c r="C210">
        <v>2.6646121198145543E-3</v>
      </c>
      <c r="D210">
        <v>-1.9283867421223368E-2</v>
      </c>
      <c r="E210">
        <v>-5.9441793164895598E-4</v>
      </c>
      <c r="F210" s="4">
        <v>-1.3612845032089115E-4</v>
      </c>
      <c r="G210">
        <v>1.3657036913476445E-2</v>
      </c>
      <c r="H210">
        <v>2.0541426518298343E-2</v>
      </c>
      <c r="I210">
        <v>9.0450962656673985E-4</v>
      </c>
      <c r="J210">
        <v>-1.0125056641098643E-2</v>
      </c>
      <c r="K210">
        <v>-4.1845901744018629E-2</v>
      </c>
      <c r="L210">
        <v>0</v>
      </c>
      <c r="M210">
        <v>-2.2403923421378071E-2</v>
      </c>
    </row>
    <row r="211" spans="1:13" x14ac:dyDescent="0.25">
      <c r="A211" s="2">
        <v>43454</v>
      </c>
      <c r="B211">
        <v>4.0459325710666396E-3</v>
      </c>
      <c r="C211">
        <v>5.1654951089755707E-3</v>
      </c>
      <c r="D211">
        <v>-2.4982094160464169E-3</v>
      </c>
      <c r="E211">
        <v>3.0244219155147016E-3</v>
      </c>
      <c r="F211" s="4">
        <v>0</v>
      </c>
      <c r="G211">
        <v>9.2972339127769844E-3</v>
      </c>
      <c r="H211">
        <v>3.5857112583783331E-2</v>
      </c>
      <c r="I211">
        <v>9.5533178414665635E-3</v>
      </c>
      <c r="J211">
        <v>-1.0228622018395113E-2</v>
      </c>
      <c r="K211">
        <v>-3.6190526015093927E-2</v>
      </c>
      <c r="L211">
        <v>3.3333300219643765E-2</v>
      </c>
      <c r="M211">
        <v>-1.4914521849795612E-2</v>
      </c>
    </row>
    <row r="212" spans="1:13" x14ac:dyDescent="0.25">
      <c r="A212" s="2">
        <v>43461</v>
      </c>
      <c r="B212">
        <v>-4.9257492188988286E-4</v>
      </c>
      <c r="C212">
        <v>-1.2865600599257399E-3</v>
      </c>
      <c r="D212">
        <v>2.9991228529992826E-2</v>
      </c>
      <c r="E212">
        <v>3.6922547038146128E-3</v>
      </c>
      <c r="F212" s="4">
        <v>1.3614698379881156E-4</v>
      </c>
      <c r="G212">
        <v>6.47935115387978E-3</v>
      </c>
      <c r="H212">
        <v>7.1419419857695308E-3</v>
      </c>
      <c r="I212">
        <v>-3.8363171355498722E-3</v>
      </c>
      <c r="J212">
        <v>-1.3677811550151976E-2</v>
      </c>
      <c r="K212">
        <v>3.2326383877894625E-2</v>
      </c>
      <c r="L212">
        <v>-6.4516163145217853E-2</v>
      </c>
      <c r="M212">
        <v>7.0042996260662724E-2</v>
      </c>
    </row>
    <row r="213" spans="1:13" x14ac:dyDescent="0.25">
      <c r="A213" s="2">
        <v>43468</v>
      </c>
      <c r="B213">
        <v>-3.4250620054293909E-3</v>
      </c>
      <c r="C213">
        <v>1.0542325967583773E-2</v>
      </c>
      <c r="D213">
        <v>-1.8951369986002385E-3</v>
      </c>
      <c r="E213">
        <v>1.4990283922963867E-2</v>
      </c>
      <c r="F213" s="4">
        <v>0</v>
      </c>
      <c r="G213">
        <v>1.783856876372932E-3</v>
      </c>
      <c r="H213">
        <v>-5.6857949865180991E-3</v>
      </c>
      <c r="I213">
        <v>0</v>
      </c>
      <c r="J213">
        <v>0.1140215716486903</v>
      </c>
      <c r="K213">
        <v>1.9143907412353331E-3</v>
      </c>
      <c r="L213">
        <v>-3.4482726727597661E-2</v>
      </c>
      <c r="M213">
        <v>-3.5386098601229111E-3</v>
      </c>
    </row>
    <row r="214" spans="1:13" x14ac:dyDescent="0.25">
      <c r="A214" s="2">
        <v>43475</v>
      </c>
      <c r="B214">
        <v>-4.6251852068405633E-3</v>
      </c>
      <c r="C214">
        <v>6.6472765771623931E-3</v>
      </c>
      <c r="D214">
        <v>8.0825600067918751E-3</v>
      </c>
      <c r="E214">
        <v>-8.2267693511862174E-3</v>
      </c>
      <c r="F214" s="4">
        <v>0</v>
      </c>
      <c r="G214">
        <v>-6.5809849494182617E-3</v>
      </c>
      <c r="H214">
        <v>-1.5869939510554727E-2</v>
      </c>
      <c r="I214">
        <v>-2.6957637997432607E-3</v>
      </c>
      <c r="J214">
        <v>1.2724774836832641E-2</v>
      </c>
      <c r="K214">
        <v>3.4120378252215696E-3</v>
      </c>
      <c r="L214">
        <v>7.1428609441737609E-2</v>
      </c>
      <c r="M214">
        <v>-1.6690326057622423E-2</v>
      </c>
    </row>
    <row r="215" spans="1:13" x14ac:dyDescent="0.25">
      <c r="A215" s="2">
        <v>43482</v>
      </c>
      <c r="B215">
        <v>6.2779861686413033E-3</v>
      </c>
      <c r="C215">
        <v>9.4702418173490364E-3</v>
      </c>
      <c r="D215">
        <v>7.7754372062118085E-3</v>
      </c>
      <c r="E215">
        <v>1.1140813078480197E-2</v>
      </c>
      <c r="F215" s="4">
        <v>0</v>
      </c>
      <c r="G215">
        <v>2.0886952956172967E-2</v>
      </c>
      <c r="H215">
        <v>3.6756526150020841E-2</v>
      </c>
      <c r="I215">
        <v>5.019951087656069E-3</v>
      </c>
      <c r="J215">
        <v>0.1376672850484312</v>
      </c>
      <c r="K215">
        <v>1.1425516942869982E-2</v>
      </c>
      <c r="L215">
        <v>-9.9999999999997355E-2</v>
      </c>
      <c r="M215">
        <v>2.7085673425262535E-2</v>
      </c>
    </row>
    <row r="216" spans="1:13" x14ac:dyDescent="0.25">
      <c r="A216" s="2">
        <v>43489</v>
      </c>
      <c r="B216">
        <v>-2.2248211944062139E-3</v>
      </c>
      <c r="C216">
        <v>-9.4198568953865469E-3</v>
      </c>
      <c r="D216">
        <v>5.4293357618274869E-3</v>
      </c>
      <c r="E216">
        <v>-4.1570101732641367E-4</v>
      </c>
      <c r="F216" s="4">
        <v>-1.633761735846254E-4</v>
      </c>
      <c r="G216">
        <v>-3.0538545431277206E-4</v>
      </c>
      <c r="H216">
        <v>-1.4105791907904338E-2</v>
      </c>
      <c r="I216">
        <v>-8.9651639344262297E-4</v>
      </c>
      <c r="J216">
        <v>5.5222088835534214E-2</v>
      </c>
      <c r="K216">
        <v>-9.4136221422348471E-3</v>
      </c>
      <c r="L216">
        <v>0.18518511159920489</v>
      </c>
      <c r="M216">
        <v>2.2503366610040029E-2</v>
      </c>
    </row>
    <row r="217" spans="1:13" x14ac:dyDescent="0.25">
      <c r="A217" s="2">
        <v>43496</v>
      </c>
      <c r="B217">
        <v>-6.5968826305320303E-3</v>
      </c>
      <c r="C217">
        <v>-5.0279175929364992E-3</v>
      </c>
      <c r="D217">
        <v>-3.3875212907767149E-3</v>
      </c>
      <c r="E217">
        <v>-5.6399908649175084E-3</v>
      </c>
      <c r="F217" s="4">
        <v>1.9054486134153332E-4</v>
      </c>
      <c r="G217">
        <v>9.9278261024818466E-4</v>
      </c>
      <c r="H217">
        <v>-2.0439793948903097E-3</v>
      </c>
      <c r="I217">
        <v>-1.1536982438148954E-3</v>
      </c>
      <c r="J217">
        <v>-5.255974084986581E-2</v>
      </c>
      <c r="K217">
        <v>-5.1588417904362922E-2</v>
      </c>
      <c r="L217">
        <v>-6.2499941792338948E-2</v>
      </c>
      <c r="M217">
        <v>-2.4071448775929431E-2</v>
      </c>
    </row>
    <row r="218" spans="1:13" x14ac:dyDescent="0.25">
      <c r="A218" s="2">
        <v>43503</v>
      </c>
      <c r="B218">
        <v>7.3725852154893725E-4</v>
      </c>
      <c r="C218">
        <v>1.3126625050938673E-2</v>
      </c>
      <c r="D218">
        <v>9.7922830654289541E-4</v>
      </c>
      <c r="E218">
        <v>2.2640105761743191E-3</v>
      </c>
      <c r="F218" s="4">
        <v>-2.7136820839536162E-5</v>
      </c>
      <c r="G218">
        <v>2.4794017996150986E-2</v>
      </c>
      <c r="H218">
        <v>3.4114183702313318E-2</v>
      </c>
      <c r="I218">
        <v>3.3367556468172485E-3</v>
      </c>
      <c r="J218">
        <v>-6.580209965924147E-2</v>
      </c>
      <c r="K218">
        <v>6.0119977852256855E-3</v>
      </c>
      <c r="L218">
        <v>-6.6666699780356914E-2</v>
      </c>
      <c r="M218">
        <v>2.7484150407337177E-2</v>
      </c>
    </row>
    <row r="219" spans="1:13" x14ac:dyDescent="0.25">
      <c r="A219" s="2">
        <v>43510</v>
      </c>
      <c r="B219">
        <v>4.420607515880132E-3</v>
      </c>
      <c r="C219">
        <v>1.5061121489918866E-2</v>
      </c>
      <c r="D219">
        <v>1.7913519357020849E-3</v>
      </c>
      <c r="E219">
        <v>8.7323000629683928E-3</v>
      </c>
      <c r="F219" s="4">
        <v>0</v>
      </c>
      <c r="G219">
        <v>-1.9057616858261295E-2</v>
      </c>
      <c r="H219">
        <v>-3.0017928392907605E-2</v>
      </c>
      <c r="I219">
        <v>-1.918649270913277E-3</v>
      </c>
      <c r="J219">
        <v>-7.711768456786051E-4</v>
      </c>
      <c r="K219">
        <v>1.2948259503633623E-2</v>
      </c>
      <c r="L219">
        <v>7.1428609441737609E-2</v>
      </c>
      <c r="M219">
        <v>3.9780589440824042E-2</v>
      </c>
    </row>
    <row r="220" spans="1:13" x14ac:dyDescent="0.25">
      <c r="A220" s="2">
        <v>43517</v>
      </c>
      <c r="B220">
        <v>-7.553097531709802E-3</v>
      </c>
      <c r="C220">
        <v>-7.6441064447331439E-3</v>
      </c>
      <c r="D220">
        <v>-2.1477104885287797E-3</v>
      </c>
      <c r="E220">
        <v>-1.1033583494885737E-3</v>
      </c>
      <c r="F220" s="4">
        <v>0</v>
      </c>
      <c r="G220">
        <v>-2.489180236262439E-2</v>
      </c>
      <c r="H220">
        <v>-4.2687574965998273E-2</v>
      </c>
      <c r="I220">
        <v>1.2815583749839805E-4</v>
      </c>
      <c r="J220">
        <v>-5.1710845053460595E-2</v>
      </c>
      <c r="K220">
        <v>2.6127272742861633E-2</v>
      </c>
      <c r="L220">
        <v>-9.9999999999997355E-2</v>
      </c>
      <c r="M220">
        <v>-3.9248014912248497E-2</v>
      </c>
    </row>
    <row r="221" spans="1:13" x14ac:dyDescent="0.25">
      <c r="A221" s="2">
        <v>43524</v>
      </c>
      <c r="B221">
        <v>-1.7383082743448466E-3</v>
      </c>
      <c r="C221">
        <v>-6.8338826407539658E-3</v>
      </c>
      <c r="D221">
        <v>3.1394726293777681E-3</v>
      </c>
      <c r="E221">
        <v>-1.4908772796730322E-4</v>
      </c>
      <c r="F221" s="4">
        <v>0</v>
      </c>
      <c r="G221">
        <v>1.7588898090531237E-2</v>
      </c>
      <c r="H221">
        <v>2.5194914296444298E-2</v>
      </c>
      <c r="I221">
        <v>5.381855458739108E-3</v>
      </c>
      <c r="J221">
        <v>7.7048272995712722E-2</v>
      </c>
      <c r="K221">
        <v>3.655028141550571E-2</v>
      </c>
      <c r="L221">
        <v>-3.7037110623018205E-2</v>
      </c>
      <c r="M221">
        <v>-1.6134622657626722E-2</v>
      </c>
    </row>
    <row r="222" spans="1:13" x14ac:dyDescent="0.25">
      <c r="A222" s="2">
        <v>43531</v>
      </c>
      <c r="B222">
        <v>5.9725855871383517E-3</v>
      </c>
      <c r="C222">
        <v>1.5660326303630547E-2</v>
      </c>
      <c r="D222">
        <v>1.9482311803845406E-2</v>
      </c>
      <c r="E222">
        <v>-5.0655798744079345E-4</v>
      </c>
      <c r="F222" s="4">
        <v>0</v>
      </c>
      <c r="G222">
        <v>-5.3537284894837472E-3</v>
      </c>
      <c r="H222">
        <v>-8.8420573051617626E-3</v>
      </c>
      <c r="I222">
        <v>7.6472087687993887E-4</v>
      </c>
      <c r="J222">
        <v>-4.0050362459659948E-2</v>
      </c>
      <c r="K222">
        <v>-2.9054571732223455E-3</v>
      </c>
      <c r="L222">
        <v>7.6923235633681994E-3</v>
      </c>
      <c r="M222">
        <v>-1.2909924749100896E-2</v>
      </c>
    </row>
    <row r="223" spans="1:13" x14ac:dyDescent="0.25">
      <c r="A223" s="2">
        <v>43538</v>
      </c>
      <c r="B223">
        <v>-7.0467146547242157E-3</v>
      </c>
      <c r="C223">
        <v>-4.5183366212031154E-3</v>
      </c>
      <c r="D223">
        <v>3.6234879665929216E-4</v>
      </c>
      <c r="E223">
        <v>-5.5110731835231555E-4</v>
      </c>
      <c r="F223" s="4">
        <v>-1.633761735846254E-4</v>
      </c>
      <c r="G223">
        <v>7.2280080077354852E-3</v>
      </c>
      <c r="H223">
        <v>-3.9354314001564648E-4</v>
      </c>
      <c r="I223">
        <v>1.63015792154865E-2</v>
      </c>
      <c r="J223">
        <v>-3.8047755885003809E-2</v>
      </c>
      <c r="K223">
        <v>1.9205257592610627E-2</v>
      </c>
      <c r="L223">
        <v>-0.14885492536281311</v>
      </c>
      <c r="M223">
        <v>-2.0148628224083736E-2</v>
      </c>
    </row>
    <row r="224" spans="1:13" x14ac:dyDescent="0.25">
      <c r="A224" s="2">
        <v>43545</v>
      </c>
      <c r="B224">
        <v>-6.2965563536687783E-3</v>
      </c>
      <c r="C224">
        <v>-6.3406853076110065E-3</v>
      </c>
      <c r="D224">
        <v>-1.5458508243442146E-2</v>
      </c>
      <c r="E224">
        <v>-1.1453936113788089E-3</v>
      </c>
      <c r="F224" s="4">
        <v>1.6340286972023305E-4</v>
      </c>
      <c r="G224">
        <v>-1.5268340810167045E-2</v>
      </c>
      <c r="H224">
        <v>-1.1811818452056229E-2</v>
      </c>
      <c r="I224">
        <v>-9.5238095238095247E-3</v>
      </c>
      <c r="J224">
        <v>-3.8188594467417109E-3</v>
      </c>
      <c r="K224">
        <v>1.2996245286788235E-3</v>
      </c>
      <c r="L224">
        <v>0.12107620861278176</v>
      </c>
      <c r="M224">
        <v>5.0865978059163812E-2</v>
      </c>
    </row>
    <row r="225" spans="1:13" x14ac:dyDescent="0.25">
      <c r="A225" s="2">
        <v>43552</v>
      </c>
      <c r="B225">
        <v>5.6334677310420495E-3</v>
      </c>
      <c r="C225">
        <v>-5.366551991705942E-3</v>
      </c>
      <c r="D225">
        <v>7.000897558771437E-3</v>
      </c>
      <c r="E225">
        <v>1.7284635638173231E-3</v>
      </c>
      <c r="F225" s="4">
        <v>0</v>
      </c>
      <c r="G225">
        <v>1.4884836660571131E-2</v>
      </c>
      <c r="H225">
        <v>9.4295901600648883E-3</v>
      </c>
      <c r="I225">
        <v>2.403846153846154E-3</v>
      </c>
      <c r="J225">
        <v>-6.243159241085066E-2</v>
      </c>
      <c r="K225">
        <v>7.3977893867351475E-3</v>
      </c>
      <c r="L225">
        <v>-4.0000021457676005E-2</v>
      </c>
      <c r="M225">
        <v>9.9555105879354996E-3</v>
      </c>
    </row>
    <row r="226" spans="1:13" x14ac:dyDescent="0.25">
      <c r="A226" s="2">
        <v>43559</v>
      </c>
      <c r="B226">
        <v>1.6025105222317632E-3</v>
      </c>
      <c r="C226">
        <v>-8.3491681462055363E-4</v>
      </c>
      <c r="D226">
        <v>1.3207464992250839E-2</v>
      </c>
      <c r="E226">
        <v>-5.959191216949992E-5</v>
      </c>
      <c r="F226" s="4">
        <v>0</v>
      </c>
      <c r="G226">
        <v>-2.8187323430010913E-2</v>
      </c>
      <c r="H226">
        <v>-1.8419885712162978E-2</v>
      </c>
      <c r="I226">
        <v>-7.5728890571753124E-3</v>
      </c>
      <c r="J226">
        <v>-1.0221962799035963E-2</v>
      </c>
      <c r="K226">
        <v>6.3127782328129319E-3</v>
      </c>
      <c r="L226">
        <v>0.12916668296481343</v>
      </c>
      <c r="M226">
        <v>-6.8010646894204013E-4</v>
      </c>
    </row>
    <row r="227" spans="1:13" x14ac:dyDescent="0.25">
      <c r="A227" s="2">
        <v>43566</v>
      </c>
      <c r="B227">
        <v>-5.3765008346249015E-3</v>
      </c>
      <c r="C227">
        <v>-8.2933709501499149E-3</v>
      </c>
      <c r="D227">
        <v>5.4547369988794323E-3</v>
      </c>
      <c r="E227">
        <v>-2.0370507949987616E-3</v>
      </c>
      <c r="F227" s="4">
        <v>0</v>
      </c>
      <c r="G227">
        <v>2.5939702521527424E-3</v>
      </c>
      <c r="H227">
        <v>-1.5414358433036368E-3</v>
      </c>
      <c r="I227">
        <v>5.4686506422485055E-3</v>
      </c>
      <c r="J227">
        <v>-3.0687500984908914E-2</v>
      </c>
      <c r="K227">
        <v>-2.9957802445273456E-2</v>
      </c>
      <c r="L227">
        <v>-7.7490767603355049E-2</v>
      </c>
      <c r="M227">
        <v>-4.6598418522626958E-2</v>
      </c>
    </row>
    <row r="228" spans="1:13" x14ac:dyDescent="0.25">
      <c r="A228" s="2">
        <v>43573</v>
      </c>
      <c r="B228">
        <v>-7.4025541892024278E-4</v>
      </c>
      <c r="C228">
        <v>7.863061476625504E-3</v>
      </c>
      <c r="D228">
        <v>-1.3771971623767469E-2</v>
      </c>
      <c r="E228">
        <v>-1.3217790587964028E-3</v>
      </c>
      <c r="F228" s="4">
        <v>-1.3612845032089115E-4</v>
      </c>
      <c r="G228">
        <v>4.6256561458722064E-3</v>
      </c>
      <c r="H228">
        <v>-1.6982098922107513E-2</v>
      </c>
      <c r="I228">
        <v>3.7945863900834808E-4</v>
      </c>
      <c r="J228">
        <v>1.7960407599646809E-2</v>
      </c>
      <c r="K228">
        <v>1.8477896957345256E-3</v>
      </c>
      <c r="L228">
        <v>-0.12000000476837203</v>
      </c>
      <c r="M228">
        <v>-2.7827475049476899E-2</v>
      </c>
    </row>
    <row r="229" spans="1:13" x14ac:dyDescent="0.25">
      <c r="A229" s="2">
        <v>43580</v>
      </c>
      <c r="B229">
        <v>-2.2269816475179618E-3</v>
      </c>
      <c r="C229">
        <v>2.221669846994373E-3</v>
      </c>
      <c r="D229">
        <v>-1.2360992347398613E-2</v>
      </c>
      <c r="E229">
        <v>-6.2278226492050205E-3</v>
      </c>
      <c r="F229" s="4">
        <v>1.3614698379881156E-4</v>
      </c>
      <c r="G229">
        <v>-1.5607928530472215E-3</v>
      </c>
      <c r="H229">
        <v>1.0037511405673683E-2</v>
      </c>
      <c r="I229">
        <v>1.3908205841446453E-3</v>
      </c>
      <c r="J229">
        <v>7.7751380112790142E-3</v>
      </c>
      <c r="K229">
        <v>-5.8753872990437321E-2</v>
      </c>
      <c r="L229">
        <v>0.14545457008456089</v>
      </c>
      <c r="M229">
        <v>4.4037337377943152E-3</v>
      </c>
    </row>
    <row r="230" spans="1:13" x14ac:dyDescent="0.25">
      <c r="A230" s="2">
        <v>43587</v>
      </c>
      <c r="B230">
        <v>1.1989033363333835E-3</v>
      </c>
      <c r="C230">
        <v>-1.2416125227943725E-2</v>
      </c>
      <c r="D230">
        <v>7.8355526253177082E-3</v>
      </c>
      <c r="E230">
        <v>-1.4385719335770528E-2</v>
      </c>
      <c r="F230" s="4">
        <v>0</v>
      </c>
      <c r="G230">
        <v>1.3209335697644587E-2</v>
      </c>
      <c r="H230">
        <v>-2.7041618677762194E-3</v>
      </c>
      <c r="I230">
        <v>7.4494949494949498E-3</v>
      </c>
      <c r="J230">
        <v>-2.6112723421272931E-2</v>
      </c>
      <c r="K230">
        <v>-7.1378568116880578E-2</v>
      </c>
      <c r="L230">
        <v>-1.190478583897441E-2</v>
      </c>
      <c r="M230">
        <v>-3.690157855921794E-2</v>
      </c>
    </row>
    <row r="231" spans="1:13" x14ac:dyDescent="0.25">
      <c r="A231" s="2">
        <v>43594</v>
      </c>
      <c r="B231">
        <v>-3.2054470469824884E-3</v>
      </c>
      <c r="C231">
        <v>-1.3747454927605542E-2</v>
      </c>
      <c r="D231">
        <v>6.1664910915730986E-3</v>
      </c>
      <c r="E231">
        <v>-5.2667237970900772E-3</v>
      </c>
      <c r="F231" s="4">
        <v>2.7137557266565729E-5</v>
      </c>
      <c r="G231">
        <v>-1.7511434380266592E-2</v>
      </c>
      <c r="H231">
        <v>-2.2912167900468711E-2</v>
      </c>
      <c r="I231">
        <v>-1.8799348289259305E-3</v>
      </c>
      <c r="J231">
        <v>-2.8031724146395175E-2</v>
      </c>
      <c r="K231">
        <v>6.0286591571651858E-3</v>
      </c>
      <c r="L231">
        <v>-3.212851958398915E-2</v>
      </c>
      <c r="M231">
        <v>-3.0728528256035639E-2</v>
      </c>
    </row>
    <row r="232" spans="1:13" x14ac:dyDescent="0.25">
      <c r="A232" s="2">
        <v>43601</v>
      </c>
      <c r="B232">
        <v>1.8988409811878363E-4</v>
      </c>
      <c r="C232">
        <v>-5.4562841245970987E-3</v>
      </c>
      <c r="D232">
        <v>-2.6719965718151372E-3</v>
      </c>
      <c r="E232">
        <v>3.1840361123747847E-4</v>
      </c>
      <c r="F232" s="4">
        <v>-2.7136820839536162E-5</v>
      </c>
      <c r="G232">
        <v>5.4962312611380139E-3</v>
      </c>
      <c r="H232">
        <v>-2.9138211588718532E-3</v>
      </c>
      <c r="I232">
        <v>9.5429432446007025E-3</v>
      </c>
      <c r="J232">
        <v>-8.7773912005297099E-3</v>
      </c>
      <c r="K232">
        <v>3.4606704997658326E-2</v>
      </c>
      <c r="L232">
        <v>2.0746930298922696E-2</v>
      </c>
      <c r="M232">
        <v>-3.7181933052419583E-2</v>
      </c>
    </row>
    <row r="233" spans="1:13" x14ac:dyDescent="0.25">
      <c r="A233" s="2">
        <v>43608</v>
      </c>
      <c r="B233">
        <v>7.4614872049448798E-3</v>
      </c>
      <c r="C233">
        <v>3.4043331351799599E-3</v>
      </c>
      <c r="D233">
        <v>-7.6186295796916055E-3</v>
      </c>
      <c r="E233">
        <v>2.6061127299895239E-4</v>
      </c>
      <c r="F233" s="4">
        <v>0</v>
      </c>
      <c r="G233">
        <v>3.7248222826464721E-2</v>
      </c>
      <c r="H233">
        <v>2.6579458417561805E-2</v>
      </c>
      <c r="I233">
        <v>8.0845771144278603E-3</v>
      </c>
      <c r="J233">
        <v>-1.4547773326789698E-2</v>
      </c>
      <c r="K233">
        <v>-4.6336476417145516E-3</v>
      </c>
      <c r="L233">
        <v>-3.2520329635482466E-2</v>
      </c>
      <c r="M233">
        <v>2.2357723242281777E-2</v>
      </c>
    </row>
    <row r="234" spans="1:13" x14ac:dyDescent="0.25">
      <c r="A234" s="2">
        <v>43615</v>
      </c>
      <c r="B234">
        <v>6.707009565420384E-3</v>
      </c>
      <c r="C234">
        <v>1.7050721603292381E-3</v>
      </c>
      <c r="D234">
        <v>8.9805777983168918E-3</v>
      </c>
      <c r="E234">
        <v>-4.4856009033633837E-4</v>
      </c>
      <c r="F234" s="4">
        <v>0</v>
      </c>
      <c r="G234">
        <v>2.7102126429311246E-3</v>
      </c>
      <c r="H234">
        <v>-2.1688754670932974E-3</v>
      </c>
      <c r="I234">
        <v>0</v>
      </c>
      <c r="J234">
        <v>0.13863921965104767</v>
      </c>
      <c r="K234">
        <v>-3.1568202449552739E-2</v>
      </c>
      <c r="L234">
        <v>-3.7815139203764198E-2</v>
      </c>
      <c r="M234">
        <v>2.6640308126689511E-2</v>
      </c>
    </row>
    <row r="235" spans="1:13" x14ac:dyDescent="0.25">
      <c r="A235" s="2">
        <v>43622</v>
      </c>
      <c r="B235">
        <v>-1.159009748535735E-2</v>
      </c>
      <c r="C235">
        <v>-1.240319605831308E-2</v>
      </c>
      <c r="D235">
        <v>9.2654958570907112E-3</v>
      </c>
      <c r="E235">
        <v>1.1735932602036684E-3</v>
      </c>
      <c r="F235" s="4">
        <v>0</v>
      </c>
      <c r="G235">
        <v>9.5352135588833414E-3</v>
      </c>
      <c r="H235">
        <v>1.5147369304772125E-2</v>
      </c>
      <c r="I235">
        <v>2.0974706971005554E-3</v>
      </c>
      <c r="J235">
        <v>0.1020293502043617</v>
      </c>
      <c r="K235">
        <v>-1.7875956840342738E-2</v>
      </c>
      <c r="L235">
        <v>-0.12663754975458658</v>
      </c>
      <c r="M235">
        <v>0</v>
      </c>
    </row>
    <row r="236" spans="1:13" x14ac:dyDescent="0.25">
      <c r="A236" s="2">
        <v>43629</v>
      </c>
      <c r="B236">
        <v>1.5338090119187511E-2</v>
      </c>
      <c r="C236">
        <v>9.8733298481002776E-3</v>
      </c>
      <c r="D236">
        <v>1.7363866003916359E-2</v>
      </c>
      <c r="E236">
        <v>3.4162242004979961E-3</v>
      </c>
      <c r="F236" s="4">
        <v>0</v>
      </c>
      <c r="G236">
        <v>4.9828946316025129E-2</v>
      </c>
      <c r="H236">
        <v>2.2616279989852276E-2</v>
      </c>
      <c r="I236">
        <v>5.4173848805712877E-3</v>
      </c>
      <c r="J236">
        <v>-1.278772378516624E-2</v>
      </c>
      <c r="K236">
        <v>-2.8907856444614591E-2</v>
      </c>
      <c r="L236">
        <v>0.1150000078231066</v>
      </c>
      <c r="M236">
        <v>5.8092778244467781E-3</v>
      </c>
    </row>
    <row r="237" spans="1:13" x14ac:dyDescent="0.25">
      <c r="A237" s="2">
        <v>43636</v>
      </c>
      <c r="B237">
        <v>-6.7645436797954053E-3</v>
      </c>
      <c r="C237">
        <v>-7.2818051061257832E-3</v>
      </c>
      <c r="D237">
        <v>-6.3946802255902095E-3</v>
      </c>
      <c r="E237">
        <v>9.8944661359768324E-4</v>
      </c>
      <c r="F237" s="4">
        <v>0</v>
      </c>
      <c r="G237">
        <v>4.3213202688020804E-3</v>
      </c>
      <c r="H237">
        <v>-2.0284065526778323E-3</v>
      </c>
      <c r="I237">
        <v>5.1432770022042619E-3</v>
      </c>
      <c r="J237">
        <v>-4.404176702155412E-3</v>
      </c>
      <c r="K237">
        <v>4.0951065468530909E-3</v>
      </c>
      <c r="L237">
        <v>-9.4170391901195902E-2</v>
      </c>
      <c r="M237">
        <v>1.0011475270875956E-2</v>
      </c>
    </row>
    <row r="238" spans="1:13" x14ac:dyDescent="0.25">
      <c r="A238" s="2">
        <v>43643</v>
      </c>
      <c r="B238">
        <v>-7.509525982545894E-3</v>
      </c>
      <c r="C238">
        <v>-1.1088083940942784E-2</v>
      </c>
      <c r="D238">
        <v>-8.5014073160114695E-3</v>
      </c>
      <c r="E238">
        <v>-2.3663047115192429E-3</v>
      </c>
      <c r="F238" s="4">
        <v>0</v>
      </c>
      <c r="G238">
        <v>-5.3607786186758806E-3</v>
      </c>
      <c r="H238">
        <v>-6.884313089059838E-3</v>
      </c>
      <c r="I238">
        <v>-6.3352826510721244E-3</v>
      </c>
      <c r="J238">
        <v>-3.7210482037984792E-2</v>
      </c>
      <c r="K238">
        <v>-3.2941032858462569E-3</v>
      </c>
      <c r="L238">
        <v>0.12376232766752221</v>
      </c>
      <c r="M238">
        <v>-1.0566094834657766E-2</v>
      </c>
    </row>
    <row r="239" spans="1:13" x14ac:dyDescent="0.25">
      <c r="A239" s="2">
        <v>43650</v>
      </c>
      <c r="B239">
        <v>3.5885367204015715E-4</v>
      </c>
      <c r="C239">
        <v>-3.7360978760810795E-3</v>
      </c>
      <c r="D239">
        <v>1.3490287363944265E-2</v>
      </c>
      <c r="E239">
        <v>1.8908384845767222E-3</v>
      </c>
      <c r="F239" s="4">
        <v>0</v>
      </c>
      <c r="G239">
        <v>7.9427511780050235E-3</v>
      </c>
      <c r="H239">
        <v>4.9250631863527551E-2</v>
      </c>
      <c r="I239">
        <v>-6.1304561059342814E-4</v>
      </c>
      <c r="J239">
        <v>-0.11594592944995946</v>
      </c>
      <c r="K239">
        <v>-2.596791788014733E-2</v>
      </c>
      <c r="L239">
        <v>-0.16299559818381723</v>
      </c>
      <c r="M239">
        <v>1.4768924937889189E-2</v>
      </c>
    </row>
    <row r="240" spans="1:13" x14ac:dyDescent="0.25">
      <c r="A240" s="2">
        <v>43657</v>
      </c>
      <c r="B240">
        <v>-5.441902028958558E-3</v>
      </c>
      <c r="C240">
        <v>2.1769185739609269E-3</v>
      </c>
      <c r="D240">
        <v>-3.18694541590729E-3</v>
      </c>
      <c r="E240">
        <v>-4.3616905786175779E-4</v>
      </c>
      <c r="F240" s="4">
        <v>2.7137557266565729E-5</v>
      </c>
      <c r="G240">
        <v>1.0553718064224152E-3</v>
      </c>
      <c r="H240">
        <v>4.1590714153441843E-2</v>
      </c>
      <c r="I240">
        <v>1.2268433321064899E-3</v>
      </c>
      <c r="J240">
        <v>5.0137553012747457E-2</v>
      </c>
      <c r="K240">
        <v>3.2315398605974391E-2</v>
      </c>
      <c r="L240">
        <v>-3.6842101960965309E-2</v>
      </c>
      <c r="M240">
        <v>2.642664669621966E-2</v>
      </c>
    </row>
    <row r="241" spans="1:13" x14ac:dyDescent="0.25">
      <c r="A241" s="2">
        <v>43664</v>
      </c>
      <c r="B241">
        <v>6.02500376555368E-4</v>
      </c>
      <c r="C241">
        <v>-2.2304478232148997E-2</v>
      </c>
      <c r="D241">
        <v>-5.1298396161825448E-3</v>
      </c>
      <c r="E241">
        <v>-7.6988817602953593E-4</v>
      </c>
      <c r="F241" s="4">
        <v>-2.7136820839536162E-5</v>
      </c>
      <c r="G241">
        <v>2.3193186987363135E-3</v>
      </c>
      <c r="H241">
        <v>-1.2564949400069331E-2</v>
      </c>
      <c r="I241">
        <v>-7.3520401911530454E-4</v>
      </c>
      <c r="J241">
        <v>1.1644654919475315E-3</v>
      </c>
      <c r="K241">
        <v>-1.0486745583751875E-2</v>
      </c>
      <c r="L241">
        <v>-0.1147540876816867</v>
      </c>
      <c r="M241">
        <v>-3.470157460187169E-2</v>
      </c>
    </row>
    <row r="242" spans="1:13" x14ac:dyDescent="0.25">
      <c r="A242" s="2">
        <v>43671</v>
      </c>
      <c r="B242">
        <v>4.3931684947871264E-3</v>
      </c>
      <c r="C242">
        <v>6.6938563945445043E-4</v>
      </c>
      <c r="D242">
        <v>-2.7025083713886414E-2</v>
      </c>
      <c r="E242">
        <v>-2.0211833156401755E-2</v>
      </c>
      <c r="F242" s="4">
        <v>0</v>
      </c>
      <c r="G242">
        <v>5.6938555944388118E-2</v>
      </c>
      <c r="H242">
        <v>4.955337285408816E-2</v>
      </c>
      <c r="I242">
        <v>2.1459227467811159E-2</v>
      </c>
      <c r="J242">
        <v>4.1000309257813512E-2</v>
      </c>
      <c r="K242">
        <v>-7.339448434127839E-2</v>
      </c>
      <c r="L242">
        <v>-0.1358024680002182</v>
      </c>
      <c r="M242">
        <v>-6.1074629792054067E-2</v>
      </c>
    </row>
    <row r="243" spans="1:13" x14ac:dyDescent="0.25">
      <c r="A243" s="2">
        <v>43678</v>
      </c>
      <c r="B243">
        <v>-2.6712811586987917E-3</v>
      </c>
      <c r="C243">
        <v>-8.6741522272959191E-3</v>
      </c>
      <c r="D243">
        <v>5.7613835974683839E-3</v>
      </c>
      <c r="E243">
        <v>-1.1232529878648992E-3</v>
      </c>
      <c r="F243" s="4">
        <v>0</v>
      </c>
      <c r="G243">
        <v>5.7055498622362684E-3</v>
      </c>
      <c r="H243">
        <v>5.6540056711260646E-3</v>
      </c>
      <c r="I243">
        <v>2.7611044417767106E-3</v>
      </c>
      <c r="J243">
        <v>-2.7653614235991622E-2</v>
      </c>
      <c r="K243">
        <v>1.7582771374221269E-2</v>
      </c>
      <c r="L243">
        <v>-0.18571428875534099</v>
      </c>
      <c r="M243">
        <v>-2.4701405647758867E-2</v>
      </c>
    </row>
    <row r="244" spans="1:13" x14ac:dyDescent="0.25">
      <c r="A244" s="2">
        <v>43685</v>
      </c>
      <c r="B244">
        <v>-7.0915147769919033E-3</v>
      </c>
      <c r="C244">
        <v>8.1366230148844278E-3</v>
      </c>
      <c r="D244">
        <v>-2.3169419312815447E-2</v>
      </c>
      <c r="E244">
        <v>-3.6969486774592292E-3</v>
      </c>
      <c r="F244" s="4">
        <v>0</v>
      </c>
      <c r="G244">
        <v>-7.4543496577208672E-3</v>
      </c>
      <c r="H244">
        <v>-7.4190145177599224E-3</v>
      </c>
      <c r="I244">
        <v>1.1971746677840296E-4</v>
      </c>
      <c r="J244">
        <v>6.0327491042201246E-2</v>
      </c>
      <c r="K244">
        <v>4.3616560790313676E-3</v>
      </c>
      <c r="L244">
        <v>-7.894739765924938E-2</v>
      </c>
      <c r="M244">
        <v>1.3507692359893827E-2</v>
      </c>
    </row>
    <row r="245" spans="1:13" x14ac:dyDescent="0.25">
      <c r="A245" s="2">
        <v>43692</v>
      </c>
      <c r="B245">
        <v>-6.9864087281287356E-4</v>
      </c>
      <c r="C245">
        <v>9.9370615847318104E-3</v>
      </c>
      <c r="D245">
        <v>1.2198375524982012E-4</v>
      </c>
      <c r="E245">
        <v>-1.421513946698193E-2</v>
      </c>
      <c r="F245" s="4">
        <v>0</v>
      </c>
      <c r="G245">
        <v>2.2065714329990625E-2</v>
      </c>
      <c r="H245">
        <v>6.8846765225815981E-2</v>
      </c>
      <c r="I245">
        <v>6.3442662197749581E-3</v>
      </c>
      <c r="J245">
        <v>2.7634737254901051E-2</v>
      </c>
      <c r="K245">
        <v>-2.5388349505284531E-2</v>
      </c>
      <c r="L245">
        <v>-3.8095174571006959E-2</v>
      </c>
      <c r="M245">
        <v>-5.1228649079857011E-2</v>
      </c>
    </row>
    <row r="246" spans="1:13" x14ac:dyDescent="0.25">
      <c r="A246" s="2">
        <v>43699</v>
      </c>
      <c r="B246">
        <v>-1.0414812426093977E-2</v>
      </c>
      <c r="C246">
        <v>-1.5693384327636933E-2</v>
      </c>
      <c r="D246">
        <v>-5.0100015097666699E-3</v>
      </c>
      <c r="E246">
        <v>-2.3126309193447253E-3</v>
      </c>
      <c r="F246" s="4">
        <v>0</v>
      </c>
      <c r="G246">
        <v>8.1284949948633566E-3</v>
      </c>
      <c r="H246">
        <v>5.9385917965674377E-2</v>
      </c>
      <c r="I246">
        <v>1.9031759248245509E-3</v>
      </c>
      <c r="J246">
        <v>-3.7964656894067535E-2</v>
      </c>
      <c r="K246">
        <v>7.1979776285491402E-3</v>
      </c>
      <c r="L246">
        <v>0</v>
      </c>
      <c r="M246">
        <v>2.326603088210687E-2</v>
      </c>
    </row>
    <row r="247" spans="1:13" x14ac:dyDescent="0.25">
      <c r="A247" s="2">
        <v>43706</v>
      </c>
      <c r="B247">
        <v>6.9063907658744317E-3</v>
      </c>
      <c r="C247">
        <v>2.1868051613691424E-2</v>
      </c>
      <c r="D247">
        <v>2.1868574220878394E-2</v>
      </c>
      <c r="E247">
        <v>9.3225712141953611E-3</v>
      </c>
      <c r="F247" s="4">
        <v>5.4385280530299974E-5</v>
      </c>
      <c r="G247">
        <v>-3.6057551863147477E-2</v>
      </c>
      <c r="H247">
        <v>-7.0135658703131723E-2</v>
      </c>
      <c r="I247">
        <v>-1.7214769084649174E-2</v>
      </c>
      <c r="J247">
        <v>6.8785986635660171E-2</v>
      </c>
      <c r="K247">
        <v>1.0209264411224625E-2</v>
      </c>
      <c r="L247">
        <v>0.29702963066292698</v>
      </c>
      <c r="M247">
        <v>6.9069165637575244E-2</v>
      </c>
    </row>
    <row r="248" spans="1:13" x14ac:dyDescent="0.25">
      <c r="A248" s="2">
        <v>43713</v>
      </c>
      <c r="B248">
        <v>2.2038488441659043E-3</v>
      </c>
      <c r="C248">
        <v>1.1964994539257864E-2</v>
      </c>
      <c r="D248">
        <v>1.6009141267598722E-2</v>
      </c>
      <c r="E248">
        <v>2.9334343384489186E-3</v>
      </c>
      <c r="F248" s="4">
        <v>-5.4382322932411405E-5</v>
      </c>
      <c r="G248">
        <v>8.7660434769307339E-3</v>
      </c>
      <c r="H248">
        <v>-1.3088572970870195E-2</v>
      </c>
      <c r="I248">
        <v>-4.1072722879922684E-3</v>
      </c>
      <c r="J248">
        <v>-2.0512820512820513E-2</v>
      </c>
      <c r="K248">
        <v>-1.6840696838607352E-4</v>
      </c>
      <c r="L248">
        <v>-0.22900759060616965</v>
      </c>
      <c r="M248">
        <v>-1.6052737751412452E-3</v>
      </c>
    </row>
    <row r="249" spans="1:13" x14ac:dyDescent="0.25">
      <c r="A249" s="2">
        <v>43720</v>
      </c>
      <c r="B249">
        <v>-5.2219987231624182E-3</v>
      </c>
      <c r="C249">
        <v>-1.3359092325381961E-3</v>
      </c>
      <c r="D249">
        <v>4.5000517901117587E-3</v>
      </c>
      <c r="E249">
        <v>-3.4572392488127208E-3</v>
      </c>
      <c r="F249" s="4">
        <v>5.4385280530299974E-5</v>
      </c>
      <c r="G249">
        <v>-1.9237309546069675E-3</v>
      </c>
      <c r="H249">
        <v>9.3846482820178628E-3</v>
      </c>
      <c r="I249">
        <v>8.8549247937894232E-3</v>
      </c>
      <c r="J249">
        <v>-3.3507821447562765E-2</v>
      </c>
      <c r="K249">
        <v>1.6843533407005334E-4</v>
      </c>
      <c r="L249">
        <v>9.9009876887639042E-2</v>
      </c>
      <c r="M249">
        <v>-2.2909871522659754E-2</v>
      </c>
    </row>
    <row r="250" spans="1:13" x14ac:dyDescent="0.25">
      <c r="A250" s="2">
        <v>43727</v>
      </c>
      <c r="B250">
        <v>-7.4357189787745614E-3</v>
      </c>
      <c r="C250">
        <v>-1.5512827648943345E-2</v>
      </c>
      <c r="D250">
        <v>-1.8850296146135363E-2</v>
      </c>
      <c r="E250">
        <v>-4.4631262689605036E-3</v>
      </c>
      <c r="F250" s="4">
        <v>-5.4382322932411405E-5</v>
      </c>
      <c r="G250">
        <v>-2.3926463141992764E-3</v>
      </c>
      <c r="H250">
        <v>-2.0599089268100442E-2</v>
      </c>
      <c r="I250">
        <v>9.1379103041962246E-3</v>
      </c>
      <c r="J250">
        <v>-2.5460520323038055E-2</v>
      </c>
      <c r="K250">
        <v>1.4822319082823717E-2</v>
      </c>
      <c r="L250">
        <v>0.12612611161319107</v>
      </c>
      <c r="M250">
        <v>-1.7688261624777143E-2</v>
      </c>
    </row>
    <row r="251" spans="1:13" x14ac:dyDescent="0.25">
      <c r="A251" s="2">
        <v>43734</v>
      </c>
      <c r="B251">
        <v>2.3016737364162767E-3</v>
      </c>
      <c r="C251">
        <v>-5.9142727689606529E-3</v>
      </c>
      <c r="D251">
        <v>1.1402754460767058E-3</v>
      </c>
      <c r="E251">
        <v>5.459183987080844E-4</v>
      </c>
      <c r="F251" s="4">
        <v>0</v>
      </c>
      <c r="G251">
        <v>3.3977185782345081E-3</v>
      </c>
      <c r="H251">
        <v>7.7308773435572666E-3</v>
      </c>
      <c r="I251">
        <v>1.0723221732396044E-3</v>
      </c>
      <c r="J251">
        <v>1.8065592608469336E-2</v>
      </c>
      <c r="K251">
        <v>1.2614080025447354E-2</v>
      </c>
      <c r="L251">
        <v>2.4000048637383919E-2</v>
      </c>
      <c r="M251">
        <v>-1.340038899713086E-2</v>
      </c>
    </row>
    <row r="252" spans="1:13" x14ac:dyDescent="0.25">
      <c r="A252" s="2">
        <v>43741</v>
      </c>
      <c r="B252">
        <v>6.8084598188621675E-3</v>
      </c>
      <c r="C252">
        <v>4.4279353487844321E-2</v>
      </c>
      <c r="D252">
        <v>1.364702826901688E-2</v>
      </c>
      <c r="E252">
        <v>8.854868366724401E-3</v>
      </c>
      <c r="F252" s="4">
        <v>0</v>
      </c>
      <c r="G252">
        <v>-1.2017778287851322E-2</v>
      </c>
      <c r="H252">
        <v>-2.126583907305863E-2</v>
      </c>
      <c r="I252">
        <v>-9.8786003332539864E-3</v>
      </c>
      <c r="J252">
        <v>3.7128055027953376E-2</v>
      </c>
      <c r="K252">
        <v>5.7859411426146513E-2</v>
      </c>
      <c r="L252">
        <v>-3.1250061845631553E-2</v>
      </c>
      <c r="M252">
        <v>3.3107069491879394E-2</v>
      </c>
    </row>
    <row r="253" spans="1:13" x14ac:dyDescent="0.25">
      <c r="A253" s="2">
        <v>43748</v>
      </c>
      <c r="B253">
        <v>8.5694531469381816E-3</v>
      </c>
      <c r="C253">
        <v>9.7280584791452802E-3</v>
      </c>
      <c r="D253">
        <v>9.8267519541332775E-3</v>
      </c>
      <c r="E253">
        <v>6.5008829404183716E-4</v>
      </c>
      <c r="F253" s="4">
        <v>0</v>
      </c>
      <c r="G253">
        <v>1.2768981277284938E-3</v>
      </c>
      <c r="H253">
        <v>9.5671931195160948E-3</v>
      </c>
      <c r="I253">
        <v>-9.6165404495732664E-4</v>
      </c>
      <c r="J253">
        <v>5.4488056171623445E-2</v>
      </c>
      <c r="K253">
        <v>6.3525879593869447E-3</v>
      </c>
      <c r="L253">
        <v>0.13709681392739242</v>
      </c>
      <c r="M253">
        <v>4.5192426140393009E-3</v>
      </c>
    </row>
    <row r="254" spans="1:13" x14ac:dyDescent="0.25">
      <c r="A254" s="2">
        <v>43755</v>
      </c>
      <c r="B254">
        <v>-1.3003533447727518E-3</v>
      </c>
      <c r="C254">
        <v>-1.4025033931530321E-3</v>
      </c>
      <c r="D254">
        <v>-4.5213766800637628E-3</v>
      </c>
      <c r="E254">
        <v>1.5994335643145813E-3</v>
      </c>
      <c r="F254" s="4">
        <v>8.1633003793830372E-5</v>
      </c>
      <c r="G254">
        <v>2.2148645571757586E-3</v>
      </c>
      <c r="H254">
        <v>1.701206441278837E-2</v>
      </c>
      <c r="I254">
        <v>-2.8877391408976055E-3</v>
      </c>
      <c r="J254">
        <v>-1.3979046475770545E-2</v>
      </c>
      <c r="K254">
        <v>1.1547344653421096E-2</v>
      </c>
      <c r="L254">
        <v>1.1773050035139303</v>
      </c>
      <c r="M254">
        <v>2.6584966917356352E-2</v>
      </c>
    </row>
    <row r="255" spans="1:13" x14ac:dyDescent="0.25">
      <c r="A255" s="2">
        <v>43762</v>
      </c>
      <c r="B255">
        <v>-3.6545248152526828E-3</v>
      </c>
      <c r="C255">
        <v>1.0820530490400309E-3</v>
      </c>
      <c r="D255">
        <v>7.7859823733085424E-3</v>
      </c>
      <c r="E255">
        <v>8.0041790299481396E-3</v>
      </c>
      <c r="F255" s="4">
        <v>-8.1626340390475593E-5</v>
      </c>
      <c r="G255">
        <v>-2.0091080217659978E-3</v>
      </c>
      <c r="H255">
        <v>-1.4426043321816557E-2</v>
      </c>
      <c r="I255">
        <v>-1.2067093037287317E-3</v>
      </c>
      <c r="J255">
        <v>-1.7468338978443038E-2</v>
      </c>
      <c r="K255">
        <v>-3.0593583179564874E-2</v>
      </c>
      <c r="L255">
        <v>-0.18892511763908115</v>
      </c>
      <c r="M255">
        <v>4.3027808126631317E-2</v>
      </c>
    </row>
    <row r="256" spans="1:13" x14ac:dyDescent="0.25">
      <c r="A256" s="2">
        <v>43769</v>
      </c>
      <c r="B256">
        <v>-5.5832743971554024E-3</v>
      </c>
      <c r="C256">
        <v>-2.2106329910551235E-3</v>
      </c>
      <c r="D256">
        <v>-1.2150456839449653E-2</v>
      </c>
      <c r="E256">
        <v>2.8546845703224239E-4</v>
      </c>
      <c r="F256" s="4">
        <v>0</v>
      </c>
      <c r="G256">
        <v>-1.9124950297836237E-2</v>
      </c>
      <c r="H256">
        <v>-3.7589692800426823E-2</v>
      </c>
      <c r="I256">
        <v>-3.3828681889573517E-3</v>
      </c>
      <c r="J256">
        <v>-3.9938159639878491E-2</v>
      </c>
      <c r="K256">
        <v>8.3215984522244397E-3</v>
      </c>
      <c r="L256">
        <v>0.17670688763393089</v>
      </c>
      <c r="M256">
        <v>-2.7883851533705154E-2</v>
      </c>
    </row>
    <row r="257" spans="1:13" x14ac:dyDescent="0.25">
      <c r="A257" s="2">
        <v>43776</v>
      </c>
      <c r="B257">
        <v>6.141693466760384E-3</v>
      </c>
      <c r="C257">
        <v>6.0187378654099743E-3</v>
      </c>
      <c r="D257">
        <v>6.1218689971615017E-3</v>
      </c>
      <c r="E257">
        <v>-2.8462324678462489E-3</v>
      </c>
      <c r="F257" s="4">
        <v>0</v>
      </c>
      <c r="G257">
        <v>7.9360320474458537E-3</v>
      </c>
      <c r="H257">
        <v>1.1954057032411742E-2</v>
      </c>
      <c r="I257">
        <v>7.0311552915504911E-3</v>
      </c>
      <c r="J257">
        <v>8.0783697290530102E-2</v>
      </c>
      <c r="K257">
        <v>-3.0831508947371244E-2</v>
      </c>
      <c r="L257">
        <v>-0.119454009271673</v>
      </c>
      <c r="M257">
        <v>-1.1002038201190492E-2</v>
      </c>
    </row>
    <row r="258" spans="1:13" x14ac:dyDescent="0.25">
      <c r="A258" s="2">
        <v>43783</v>
      </c>
      <c r="B258">
        <v>-5.183989506145373E-3</v>
      </c>
      <c r="C258">
        <v>-5.3051557096379228E-3</v>
      </c>
      <c r="D258">
        <v>-1.6155814969723472E-3</v>
      </c>
      <c r="E258">
        <v>-8.1040090145435492E-4</v>
      </c>
      <c r="F258" s="4">
        <v>0</v>
      </c>
      <c r="G258">
        <v>-1.3507109044005469E-2</v>
      </c>
      <c r="H258">
        <v>-1.0994135739641564E-2</v>
      </c>
      <c r="I258">
        <v>-3.2502708559046588E-3</v>
      </c>
      <c r="J258">
        <v>3.3275374944848383E-2</v>
      </c>
      <c r="K258">
        <v>4.289848829753886E-2</v>
      </c>
      <c r="L258">
        <v>0.15503885102569046</v>
      </c>
      <c r="M258">
        <v>1.4700221808338772E-2</v>
      </c>
    </row>
    <row r="259" spans="1:13" x14ac:dyDescent="0.25">
      <c r="A259" s="2">
        <v>43790</v>
      </c>
      <c r="B259">
        <v>5.6867562237230282E-3</v>
      </c>
      <c r="C259">
        <v>1.0645211253859546E-2</v>
      </c>
      <c r="D259">
        <v>-2.3482716615771618E-3</v>
      </c>
      <c r="E259">
        <v>-3.9235722003881915E-3</v>
      </c>
      <c r="F259" s="4">
        <v>0</v>
      </c>
      <c r="G259">
        <v>1.4173644722652944E-2</v>
      </c>
      <c r="H259">
        <v>-6.7998915951159528E-3</v>
      </c>
      <c r="I259">
        <v>2.4154589371980676E-4</v>
      </c>
      <c r="J259">
        <v>-3.7010318843044801E-2</v>
      </c>
      <c r="K259">
        <v>-2.6806430365058198E-2</v>
      </c>
      <c r="L259">
        <v>-4.3624198325050281E-2</v>
      </c>
      <c r="M259">
        <v>-7.8309725456833894E-3</v>
      </c>
    </row>
    <row r="260" spans="1:13" x14ac:dyDescent="0.25">
      <c r="A260" s="2">
        <v>43797</v>
      </c>
      <c r="B260">
        <v>6.7663349671009271E-4</v>
      </c>
      <c r="C260">
        <v>1.0268670416157902E-2</v>
      </c>
      <c r="D260">
        <v>9.5455581340123646E-3</v>
      </c>
      <c r="E260">
        <v>3.8247932084822436E-3</v>
      </c>
      <c r="F260" s="4">
        <v>0</v>
      </c>
      <c r="G260">
        <v>-3.1207432740434199E-3</v>
      </c>
      <c r="H260">
        <v>-3.155408764424212E-3</v>
      </c>
      <c r="I260">
        <v>-8.4520647186669886E-4</v>
      </c>
      <c r="J260">
        <v>-1.0232108756207522E-2</v>
      </c>
      <c r="K260">
        <v>4.2900097562530076E-2</v>
      </c>
      <c r="L260">
        <v>-0.11929827973673301</v>
      </c>
      <c r="M260">
        <v>3.4727743358494156E-2</v>
      </c>
    </row>
    <row r="261" spans="1:13" x14ac:dyDescent="0.25">
      <c r="A261" s="2">
        <v>43804</v>
      </c>
      <c r="B261">
        <v>5.2858219052262928E-3</v>
      </c>
      <c r="C261">
        <v>-6.9548579696636934E-4</v>
      </c>
      <c r="D261">
        <v>1.7247648620356208E-2</v>
      </c>
      <c r="E261">
        <v>5.3028268168754319E-3</v>
      </c>
      <c r="F261" s="4">
        <v>0</v>
      </c>
      <c r="G261">
        <v>2.1777263636197468E-3</v>
      </c>
      <c r="H261">
        <v>1.2482061649831453E-2</v>
      </c>
      <c r="I261">
        <v>-7.4924471299093656E-3</v>
      </c>
      <c r="J261">
        <v>2.5718561604839599E-2</v>
      </c>
      <c r="K261">
        <v>1.3054047453030028E-2</v>
      </c>
      <c r="L261">
        <v>5.5776889592009306E-2</v>
      </c>
      <c r="M261">
        <v>3.6613264418766625E-2</v>
      </c>
    </row>
    <row r="262" spans="1:13" x14ac:dyDescent="0.25">
      <c r="A262" s="2">
        <v>43811</v>
      </c>
      <c r="B262">
        <v>-5.4896832055216062E-3</v>
      </c>
      <c r="C262">
        <v>-1.4267245330319919E-2</v>
      </c>
      <c r="D262">
        <v>7.8939953185588971E-3</v>
      </c>
      <c r="E262">
        <v>-1.4558393191075525E-3</v>
      </c>
      <c r="F262" s="4">
        <v>-1.633761735846254E-4</v>
      </c>
      <c r="G262">
        <v>1.7995382615333785E-2</v>
      </c>
      <c r="H262">
        <v>4.7425287351149994E-2</v>
      </c>
      <c r="I262">
        <v>-1.2175818823815901E-4</v>
      </c>
      <c r="J262">
        <v>0</v>
      </c>
      <c r="K262">
        <v>2.9367682757098276E-2</v>
      </c>
      <c r="L262">
        <v>-0.10566031603509035</v>
      </c>
      <c r="M262">
        <v>1.287721990342636E-2</v>
      </c>
    </row>
    <row r="263" spans="1:13" x14ac:dyDescent="0.25">
      <c r="A263" s="2">
        <v>43818</v>
      </c>
      <c r="B263">
        <v>1.1781875359219759E-2</v>
      </c>
      <c r="C263">
        <v>2.5331566551264235E-2</v>
      </c>
      <c r="D263">
        <v>-1.7460563508283084E-3</v>
      </c>
      <c r="E263">
        <v>6.3341363602479354E-3</v>
      </c>
      <c r="F263" s="4">
        <v>1.6340286972023305E-4</v>
      </c>
      <c r="G263">
        <v>1.3608181406377892E-2</v>
      </c>
      <c r="H263">
        <v>3.9983750425082558E-3</v>
      </c>
      <c r="I263">
        <v>8.524111056989771E-4</v>
      </c>
      <c r="J263">
        <v>-3.6873157448652442E-3</v>
      </c>
      <c r="K263">
        <v>5.0947033342576007E-3</v>
      </c>
      <c r="L263">
        <v>4.2194177720302085E-3</v>
      </c>
      <c r="M263">
        <v>-6.9016776463182725E-3</v>
      </c>
    </row>
    <row r="264" spans="1:13" x14ac:dyDescent="0.25">
      <c r="A264" s="2">
        <v>43825</v>
      </c>
      <c r="B264">
        <v>-5.8896953279487544E-3</v>
      </c>
      <c r="C264">
        <v>-1.1225408353345246E-2</v>
      </c>
      <c r="D264">
        <v>1.5728013622254369E-3</v>
      </c>
      <c r="E264">
        <v>2.5775828271799323E-3</v>
      </c>
      <c r="F264" s="4">
        <v>0</v>
      </c>
      <c r="G264">
        <v>2.4942431335347154E-2</v>
      </c>
      <c r="H264">
        <v>1.4583814325141296E-2</v>
      </c>
      <c r="I264">
        <v>2.6767246623676847E-3</v>
      </c>
      <c r="J264">
        <v>-1.8011320041531633E-2</v>
      </c>
      <c r="K264">
        <v>1.3178797863813208E-2</v>
      </c>
      <c r="L264">
        <v>1.2605004661306195E-2</v>
      </c>
      <c r="M264">
        <v>6.2956711802921346E-3</v>
      </c>
    </row>
    <row r="265" spans="1:13" x14ac:dyDescent="0.25">
      <c r="A265" s="2">
        <v>43832</v>
      </c>
      <c r="B265">
        <v>-2.13716111520357E-3</v>
      </c>
      <c r="C265">
        <v>-6.9539925460375207E-3</v>
      </c>
      <c r="D265">
        <v>8.6038895496220354E-3</v>
      </c>
      <c r="E265">
        <v>6.3910012790889979E-3</v>
      </c>
      <c r="F265" s="4">
        <v>0</v>
      </c>
      <c r="G265">
        <v>-3.4031390426644162E-3</v>
      </c>
      <c r="H265">
        <v>-9.1220153783674249E-3</v>
      </c>
      <c r="I265">
        <v>4.4897463900012138E-3</v>
      </c>
      <c r="J265">
        <v>-2.3618075116796484E-2</v>
      </c>
      <c r="K265">
        <v>5.1458063902620338E-3</v>
      </c>
      <c r="L265">
        <v>-8.7136921763829644E-2</v>
      </c>
      <c r="M265">
        <v>8.740375257227076E-2</v>
      </c>
    </row>
    <row r="266" spans="1:13" x14ac:dyDescent="0.25">
      <c r="A266" s="2">
        <v>43839</v>
      </c>
      <c r="B266">
        <v>-4.0684246742269956E-3</v>
      </c>
      <c r="C266">
        <v>1.9572341455619075E-3</v>
      </c>
      <c r="D266">
        <v>-7.3892977788241393E-3</v>
      </c>
      <c r="E266">
        <v>-6.5166440083792561E-4</v>
      </c>
      <c r="F266" s="4">
        <v>0</v>
      </c>
      <c r="G266">
        <v>2.0617700486606529E-3</v>
      </c>
      <c r="H266">
        <v>-8.4807467722572919E-3</v>
      </c>
      <c r="I266">
        <v>1.5704276395264558E-3</v>
      </c>
      <c r="J266">
        <v>9.4184265385128529E-2</v>
      </c>
      <c r="K266">
        <v>1.1518736662527486E-2</v>
      </c>
      <c r="L266">
        <v>0</v>
      </c>
      <c r="M266">
        <v>1.2157873403939926E-2</v>
      </c>
    </row>
    <row r="267" spans="1:13" x14ac:dyDescent="0.25">
      <c r="A267" s="2">
        <v>43846</v>
      </c>
      <c r="B267">
        <v>-5.687640353502001E-3</v>
      </c>
      <c r="C267">
        <v>-1.7974559338231597E-3</v>
      </c>
      <c r="D267">
        <v>-5.6837036436131723E-3</v>
      </c>
      <c r="E267">
        <v>-4.4552533723389515E-3</v>
      </c>
      <c r="F267" s="4">
        <v>0</v>
      </c>
      <c r="G267">
        <v>9.3229599079131965E-3</v>
      </c>
      <c r="H267">
        <v>-1.9132302872067814E-2</v>
      </c>
      <c r="I267">
        <v>1.1337594982511157E-2</v>
      </c>
      <c r="J267">
        <v>6.5851075084298345E-3</v>
      </c>
      <c r="K267">
        <v>-1.5042875525667049E-2</v>
      </c>
      <c r="L267">
        <v>0.13636364252114161</v>
      </c>
      <c r="M267">
        <v>-3.3366569758064131E-2</v>
      </c>
    </row>
    <row r="268" spans="1:13" x14ac:dyDescent="0.25">
      <c r="A268" s="2">
        <v>43853</v>
      </c>
      <c r="B268">
        <v>2.242603496545351E-3</v>
      </c>
      <c r="C268">
        <v>6.2558371033138137E-4</v>
      </c>
      <c r="D268">
        <v>-1.1329135340090619E-2</v>
      </c>
      <c r="E268">
        <v>-8.8316437735371754E-3</v>
      </c>
      <c r="F268" s="4">
        <v>0</v>
      </c>
      <c r="G268">
        <v>-7.6442856585194948E-3</v>
      </c>
      <c r="H268">
        <v>7.9169577312920274E-3</v>
      </c>
      <c r="I268">
        <v>-3.5778175313059034E-3</v>
      </c>
      <c r="J268">
        <v>7.0090605833647438E-4</v>
      </c>
      <c r="K268">
        <v>-3.6397309609248023E-2</v>
      </c>
      <c r="L268">
        <v>-6.8000018596651945E-2</v>
      </c>
      <c r="M268">
        <v>8.0082897100559741E-2</v>
      </c>
    </row>
    <row r="269" spans="1:13" x14ac:dyDescent="0.25">
      <c r="A269" s="2">
        <v>43860</v>
      </c>
      <c r="B269">
        <v>-1.1574562658656331E-2</v>
      </c>
      <c r="C269">
        <v>-5.8433326799358599E-3</v>
      </c>
      <c r="D269">
        <v>-6.2866315312587072E-3</v>
      </c>
      <c r="E269">
        <v>4.6806277989125608E-3</v>
      </c>
      <c r="F269" s="4">
        <v>0</v>
      </c>
      <c r="G269">
        <v>6.1625210457283888E-3</v>
      </c>
      <c r="H269">
        <v>-5.1795550120643701E-3</v>
      </c>
      <c r="I269">
        <v>1.0771992818671453E-3</v>
      </c>
      <c r="J269">
        <v>6.1172105892509557E-2</v>
      </c>
      <c r="K269">
        <v>1.5849498755236609E-2</v>
      </c>
      <c r="L269">
        <v>-5.5793977692383333E-2</v>
      </c>
      <c r="M269">
        <v>3.2598190529852814E-2</v>
      </c>
    </row>
    <row r="270" spans="1:13" x14ac:dyDescent="0.25">
      <c r="A270" s="2">
        <v>43867</v>
      </c>
      <c r="B270">
        <v>-1.1356821806076915E-2</v>
      </c>
      <c r="C270">
        <v>3.5234969105943093E-3</v>
      </c>
      <c r="D270">
        <v>-8.477234160078579E-3</v>
      </c>
      <c r="E270">
        <v>-4.4739034949031285E-3</v>
      </c>
      <c r="F270" s="4">
        <v>0</v>
      </c>
      <c r="G270">
        <v>2.5583753324828831E-2</v>
      </c>
      <c r="H270">
        <v>4.6572785569192039E-2</v>
      </c>
      <c r="I270">
        <v>2.9890004782400764E-3</v>
      </c>
      <c r="J270">
        <v>1.276124926945657E-2</v>
      </c>
      <c r="K270">
        <v>-1.4581287758981493E-3</v>
      </c>
      <c r="L270">
        <v>5.4545429915432909E-2</v>
      </c>
      <c r="M270">
        <v>1.4236956002893611E-2</v>
      </c>
    </row>
    <row r="271" spans="1:13" x14ac:dyDescent="0.25">
      <c r="A271" s="2">
        <v>43874</v>
      </c>
      <c r="B271">
        <v>8.0211205098326722E-3</v>
      </c>
      <c r="C271">
        <v>9.1133766396303038E-5</v>
      </c>
      <c r="D271">
        <v>-2.1641105520562351E-2</v>
      </c>
      <c r="E271">
        <v>-5.7131671218046383E-3</v>
      </c>
      <c r="F271" s="4">
        <v>0</v>
      </c>
      <c r="G271">
        <v>2.0217729393468119E-2</v>
      </c>
      <c r="H271">
        <v>-2.5475596322776101E-2</v>
      </c>
      <c r="I271">
        <v>1.7165335558469424E-2</v>
      </c>
      <c r="J271">
        <v>-7.1257850668726641E-2</v>
      </c>
      <c r="K271">
        <v>-4.2786217312285414E-2</v>
      </c>
      <c r="L271">
        <v>-4.3102894576305889E-3</v>
      </c>
      <c r="M271">
        <v>-7.476342811665973E-2</v>
      </c>
    </row>
    <row r="272" spans="1:13" x14ac:dyDescent="0.25">
      <c r="A272" s="2">
        <v>43881</v>
      </c>
      <c r="B272">
        <v>2.7447504951539695E-2</v>
      </c>
      <c r="C272">
        <v>-1.4038913322452428E-2</v>
      </c>
      <c r="D272">
        <v>-1.3617587577829595E-2</v>
      </c>
      <c r="E272">
        <v>1.0831834814589611E-2</v>
      </c>
      <c r="F272" s="4">
        <v>0</v>
      </c>
      <c r="G272">
        <v>6.707168206890224E-4</v>
      </c>
      <c r="H272">
        <v>-3.5846512470950387E-2</v>
      </c>
      <c r="I272">
        <v>2.1914918551505919E-2</v>
      </c>
      <c r="J272">
        <v>-4.046780770285141E-2</v>
      </c>
      <c r="K272">
        <v>-3.9511881719366981E-2</v>
      </c>
      <c r="L272">
        <v>-0.177489209882399</v>
      </c>
      <c r="M272">
        <v>-1.3192467954458258E-2</v>
      </c>
    </row>
    <row r="273" spans="1:13" x14ac:dyDescent="0.25">
      <c r="A273" s="2">
        <v>43888</v>
      </c>
      <c r="B273">
        <v>1.2148266015449586E-2</v>
      </c>
      <c r="C273">
        <v>6.9325603276151346E-3</v>
      </c>
      <c r="D273">
        <v>-6.8551496659653779E-2</v>
      </c>
      <c r="E273">
        <v>7.7636033254645188E-4</v>
      </c>
      <c r="F273" s="4">
        <v>-1.9062389684815581E-4</v>
      </c>
      <c r="G273">
        <v>1.8283397269741247E-4</v>
      </c>
      <c r="H273">
        <v>-2.664805817108239E-2</v>
      </c>
      <c r="I273">
        <v>6.5366972477064224E-3</v>
      </c>
      <c r="J273">
        <v>-8.946857902214847E-2</v>
      </c>
      <c r="K273">
        <v>-2.2395169439572642E-2</v>
      </c>
      <c r="L273">
        <v>-0.27894738823423398</v>
      </c>
      <c r="M273">
        <v>-0.15608291905074595</v>
      </c>
    </row>
    <row r="274" spans="1:13" x14ac:dyDescent="0.25">
      <c r="A274" s="2">
        <v>43895</v>
      </c>
      <c r="B274">
        <v>-2.6596936491866927E-2</v>
      </c>
      <c r="C274">
        <v>-6.1044687362066238E-2</v>
      </c>
      <c r="D274">
        <v>-5.6406910889759972E-2</v>
      </c>
      <c r="E274">
        <v>-7.2222081178111974E-3</v>
      </c>
      <c r="F274" s="4">
        <v>1.9066024124631618E-4</v>
      </c>
      <c r="G274">
        <v>-9.9975614198324209E-2</v>
      </c>
      <c r="H274">
        <v>-0.29852354638919615</v>
      </c>
      <c r="I274">
        <v>-2.0166343853252819E-2</v>
      </c>
      <c r="J274">
        <v>-0.18768408595318881</v>
      </c>
      <c r="K274">
        <v>-7.9772541157980797E-2</v>
      </c>
      <c r="L274">
        <v>-7.2991763899485146E-3</v>
      </c>
      <c r="M274">
        <v>-0.2308912798478315</v>
      </c>
    </row>
    <row r="275" spans="1:13" x14ac:dyDescent="0.25">
      <c r="A275" s="2">
        <v>43902</v>
      </c>
      <c r="B275">
        <v>-1.9325925283817168E-2</v>
      </c>
      <c r="C275">
        <v>-2.7192338129804067E-2</v>
      </c>
      <c r="D275">
        <v>-3.7893917619739474E-2</v>
      </c>
      <c r="E275">
        <v>-7.9014524693772643E-3</v>
      </c>
      <c r="F275" s="4">
        <v>0</v>
      </c>
      <c r="G275">
        <v>0.10492113644953507</v>
      </c>
      <c r="H275">
        <v>0.26433747995434886</v>
      </c>
      <c r="I275">
        <v>2.2093023255813953E-2</v>
      </c>
      <c r="J275">
        <v>2.7027067804848925E-2</v>
      </c>
      <c r="K275">
        <v>-5.6497189220032711E-2</v>
      </c>
      <c r="L275">
        <v>-7.3529447212968349E-2</v>
      </c>
      <c r="M275">
        <v>0.14830080043786814</v>
      </c>
    </row>
    <row r="276" spans="1:13" x14ac:dyDescent="0.25">
      <c r="A276" s="2">
        <v>43909</v>
      </c>
      <c r="B276">
        <v>2.0729961063384882E-2</v>
      </c>
      <c r="C276">
        <v>5.2276933892322991E-2</v>
      </c>
      <c r="D276">
        <v>-1.9257084704754647E-3</v>
      </c>
      <c r="E276">
        <v>-2.7395617633363301E-3</v>
      </c>
      <c r="F276" s="4">
        <v>0</v>
      </c>
      <c r="G276">
        <v>-3.3143476099930388E-2</v>
      </c>
      <c r="H276">
        <v>-6.1400570083459803E-2</v>
      </c>
      <c r="I276">
        <v>1.1945392491467578E-2</v>
      </c>
      <c r="J276">
        <v>-0.16623882315759256</v>
      </c>
      <c r="K276">
        <v>-9.4124231073292777E-2</v>
      </c>
      <c r="L276">
        <v>-4.7619084224319187E-2</v>
      </c>
      <c r="M276">
        <v>-8.2959509665600784E-2</v>
      </c>
    </row>
    <row r="277" spans="1:13" x14ac:dyDescent="0.25">
      <c r="A277" s="2">
        <v>43916</v>
      </c>
      <c r="B277">
        <v>-1.1919334996868834E-2</v>
      </c>
      <c r="C277">
        <v>-5.6263842596113557E-3</v>
      </c>
      <c r="D277">
        <v>3.8116055509569285E-2</v>
      </c>
      <c r="E277">
        <v>5.1953400704358348E-3</v>
      </c>
      <c r="F277" s="4">
        <v>0</v>
      </c>
      <c r="G277">
        <v>5.5252867786138776E-2</v>
      </c>
      <c r="H277">
        <v>8.7677775587127402E-2</v>
      </c>
      <c r="I277">
        <v>-8.2068577852726244E-3</v>
      </c>
      <c r="J277">
        <v>0.17051585986158407</v>
      </c>
      <c r="K277">
        <v>0.11216691432123548</v>
      </c>
      <c r="L277">
        <v>0.30000005587935968</v>
      </c>
      <c r="M277">
        <v>0.11833755061516449</v>
      </c>
    </row>
    <row r="278" spans="1:13" x14ac:dyDescent="0.25">
      <c r="A278" s="2">
        <v>43923</v>
      </c>
      <c r="B278">
        <v>8.2829385820434691E-3</v>
      </c>
      <c r="C278">
        <v>2.33080194067346E-2</v>
      </c>
      <c r="D278">
        <v>3.4509129247226503E-2</v>
      </c>
      <c r="E278">
        <v>-4.9658795675934389E-4</v>
      </c>
      <c r="F278" s="4">
        <v>0</v>
      </c>
      <c r="G278">
        <v>3.7108157710969862E-2</v>
      </c>
      <c r="H278">
        <v>1.9805851380816589E-2</v>
      </c>
      <c r="I278">
        <v>9.5216504194060303E-3</v>
      </c>
      <c r="J278">
        <v>6.5438978944680079E-2</v>
      </c>
      <c r="K278">
        <v>-2.024517365339212E-2</v>
      </c>
      <c r="L278">
        <v>-7.6923135704777962E-2</v>
      </c>
      <c r="M278">
        <v>2.8858624034108563E-2</v>
      </c>
    </row>
    <row r="279" spans="1:13" x14ac:dyDescent="0.25">
      <c r="A279" s="2">
        <v>43930</v>
      </c>
      <c r="B279">
        <v>-1.1735703964272709E-2</v>
      </c>
      <c r="C279">
        <v>-2.5950092700145772E-2</v>
      </c>
      <c r="D279">
        <v>-5.0763007432027114E-2</v>
      </c>
      <c r="E279">
        <v>-3.1820960770710593E-3</v>
      </c>
      <c r="F279" s="4">
        <v>0</v>
      </c>
      <c r="G279">
        <v>8.6845764381957079E-4</v>
      </c>
      <c r="H279">
        <v>-1.1005316732930051E-2</v>
      </c>
      <c r="I279">
        <v>-7.8598697507298451E-4</v>
      </c>
      <c r="J279">
        <v>1.6666647828654249E-2</v>
      </c>
      <c r="K279">
        <v>6.6919408138327904E-2</v>
      </c>
      <c r="L279">
        <v>0.25000010348029622</v>
      </c>
      <c r="M279">
        <v>9.3498621387912446E-3</v>
      </c>
    </row>
    <row r="280" spans="1:13" x14ac:dyDescent="0.25">
      <c r="A280" s="2">
        <v>43937</v>
      </c>
      <c r="B280">
        <v>-1.8314352648215904E-3</v>
      </c>
      <c r="C280">
        <v>1.1142384738245584E-2</v>
      </c>
      <c r="D280">
        <v>3.7394449417675432E-2</v>
      </c>
      <c r="E280">
        <v>-1.0314176155269408E-3</v>
      </c>
      <c r="F280" s="4">
        <v>0</v>
      </c>
      <c r="G280">
        <v>-1.4635233107202559E-2</v>
      </c>
      <c r="H280">
        <v>-7.6586094496163418E-3</v>
      </c>
      <c r="I280">
        <v>-5.6186088324530845E-4</v>
      </c>
      <c r="J280">
        <v>-3.4911961788359799E-2</v>
      </c>
      <c r="K280">
        <v>3.0916874843765672E-2</v>
      </c>
      <c r="L280">
        <v>2.2222183589580894E-2</v>
      </c>
      <c r="M280">
        <v>9.0947348392126898E-2</v>
      </c>
    </row>
    <row r="281" spans="1:13" x14ac:dyDescent="0.25">
      <c r="A281" s="2">
        <v>43944</v>
      </c>
      <c r="B281">
        <v>1.8426060235731483E-4</v>
      </c>
      <c r="C281">
        <v>6.880899283068806E-4</v>
      </c>
      <c r="D281">
        <v>6.0896280551747768E-3</v>
      </c>
      <c r="E281">
        <v>2.3508495561040963E-3</v>
      </c>
      <c r="F281" s="4">
        <v>2.7137557266565729E-5</v>
      </c>
      <c r="G281">
        <v>-1.1271617334157602E-2</v>
      </c>
      <c r="H281">
        <v>-1.1411568849628439E-2</v>
      </c>
      <c r="I281">
        <v>-3.035754441196312E-3</v>
      </c>
      <c r="J281">
        <v>2.9883611772240023E-2</v>
      </c>
      <c r="K281">
        <v>-5.4981016917281807E-2</v>
      </c>
      <c r="L281">
        <v>-0.13586959734713788</v>
      </c>
      <c r="M281">
        <v>-5.3647420111678334E-2</v>
      </c>
    </row>
    <row r="282" spans="1:13" x14ac:dyDescent="0.25">
      <c r="A282" s="2">
        <v>43951</v>
      </c>
      <c r="B282">
        <v>7.5923379748654902E-4</v>
      </c>
      <c r="C282">
        <v>-1.521196472366429E-2</v>
      </c>
      <c r="D282">
        <v>1.3029394211740855E-3</v>
      </c>
      <c r="E282">
        <v>-2.9087025009080403E-3</v>
      </c>
      <c r="F282" s="4">
        <v>0</v>
      </c>
      <c r="G282">
        <v>1.7634529214612924E-2</v>
      </c>
      <c r="H282">
        <v>4.5105732997037913E-2</v>
      </c>
      <c r="I282">
        <v>4.849441750310139E-3</v>
      </c>
      <c r="J282">
        <v>2.3518669366455705E-2</v>
      </c>
      <c r="K282">
        <v>4.7966390034450447E-2</v>
      </c>
      <c r="L282">
        <v>9.4339629714563347E-2</v>
      </c>
      <c r="M282">
        <v>1.2642860642511982E-2</v>
      </c>
    </row>
    <row r="283" spans="1:13" x14ac:dyDescent="0.25">
      <c r="A283" s="2">
        <v>43958</v>
      </c>
      <c r="B283">
        <v>7.4637068571738428E-3</v>
      </c>
      <c r="C283">
        <v>8.5796355052586795E-5</v>
      </c>
      <c r="D283">
        <v>1.5323119519772407E-2</v>
      </c>
      <c r="E283">
        <v>-2.2681841056999405E-3</v>
      </c>
      <c r="F283" s="4">
        <v>0</v>
      </c>
      <c r="G283">
        <v>2.1413122497863785E-2</v>
      </c>
      <c r="H283">
        <v>0.14933286637003326</v>
      </c>
      <c r="I283">
        <v>-1.0101010101010101E-3</v>
      </c>
      <c r="J283">
        <v>9.6687535978368169E-2</v>
      </c>
      <c r="K283">
        <v>1.3052558509397407E-2</v>
      </c>
      <c r="L283">
        <v>0.49425286175096422</v>
      </c>
      <c r="M283">
        <v>8.1353176317802159E-2</v>
      </c>
    </row>
    <row r="284" spans="1:13" x14ac:dyDescent="0.25">
      <c r="A284" s="2">
        <v>43965</v>
      </c>
      <c r="B284">
        <v>4.9418144196561953E-3</v>
      </c>
      <c r="C284">
        <v>6.4511962263772652E-3</v>
      </c>
      <c r="D284">
        <v>2.4482971008354275E-2</v>
      </c>
      <c r="E284">
        <v>-5.0321977893509747E-3</v>
      </c>
      <c r="F284" s="4">
        <v>-2.7136820839536162E-5</v>
      </c>
      <c r="G284">
        <v>-2.3020637107184647E-2</v>
      </c>
      <c r="H284">
        <v>-1.7553603518793679E-2</v>
      </c>
      <c r="I284">
        <v>3.370407819346141E-4</v>
      </c>
      <c r="J284">
        <v>-2.0680288717050403E-2</v>
      </c>
      <c r="K284">
        <v>2.2333116330502806E-3</v>
      </c>
      <c r="L284">
        <v>0.95000018339891745</v>
      </c>
      <c r="M284">
        <v>6.2569768090479205E-2</v>
      </c>
    </row>
    <row r="285" spans="1:13" x14ac:dyDescent="0.25">
      <c r="A285" s="2">
        <v>43972</v>
      </c>
      <c r="B285">
        <v>1.8910079561003226E-2</v>
      </c>
      <c r="C285">
        <v>1.9979387987122985E-2</v>
      </c>
      <c r="D285">
        <v>3.0576638769472041E-2</v>
      </c>
      <c r="E285">
        <v>4.8169443436753868E-3</v>
      </c>
      <c r="F285" s="4">
        <v>-1.3612845032089115E-4</v>
      </c>
      <c r="G285">
        <v>-7.3086590908799142E-3</v>
      </c>
      <c r="H285">
        <v>1.3287271969610239E-2</v>
      </c>
      <c r="I285">
        <v>-4.0431266846361188E-3</v>
      </c>
      <c r="J285">
        <v>-3.2786851884090175E-2</v>
      </c>
      <c r="K285">
        <v>3.6681511553845567E-2</v>
      </c>
      <c r="L285">
        <v>-5.3254513346914091E-2</v>
      </c>
      <c r="M285">
        <v>6.4844056970008418E-2</v>
      </c>
    </row>
    <row r="286" spans="1:13" x14ac:dyDescent="0.25">
      <c r="A286" s="2">
        <v>43979</v>
      </c>
      <c r="B286">
        <v>1.2760084292341267E-2</v>
      </c>
      <c r="C286">
        <v>1.03215831423931E-2</v>
      </c>
      <c r="D286">
        <v>1.0759975117868308E-3</v>
      </c>
      <c r="E286">
        <v>3.3350361260672591E-3</v>
      </c>
      <c r="F286" s="4">
        <v>1.3614698379881156E-4</v>
      </c>
      <c r="G286">
        <v>9.1294613937010025E-3</v>
      </c>
      <c r="H286">
        <v>-8.0910921037313163E-3</v>
      </c>
      <c r="I286">
        <v>2.2552999548940008E-3</v>
      </c>
      <c r="J286">
        <v>3.9931036060802422E-2</v>
      </c>
      <c r="K286">
        <v>4.9601156620303431E-4</v>
      </c>
      <c r="L286">
        <v>-6.2500003880509081E-2</v>
      </c>
      <c r="M286">
        <v>6.5174408174971513E-2</v>
      </c>
    </row>
    <row r="287" spans="1:13" x14ac:dyDescent="0.25">
      <c r="A287" s="2">
        <v>43986</v>
      </c>
      <c r="B287">
        <v>-5.8694628351638554E-3</v>
      </c>
      <c r="C287">
        <v>-9.9296325914051287E-3</v>
      </c>
      <c r="D287">
        <v>-1.4379056244013077E-2</v>
      </c>
      <c r="E287">
        <v>-1.3689103303939679E-3</v>
      </c>
      <c r="F287" s="4">
        <v>0</v>
      </c>
      <c r="G287">
        <v>9.2802789299080302E-3</v>
      </c>
      <c r="H287">
        <v>-1.068806296480045E-3</v>
      </c>
      <c r="I287">
        <v>6.7506750675067507E-4</v>
      </c>
      <c r="J287">
        <v>5.6077314345215498E-2</v>
      </c>
      <c r="K287">
        <v>1.3716771675388217E-2</v>
      </c>
      <c r="L287">
        <v>-0.11111107431812053</v>
      </c>
      <c r="M287">
        <v>-4.7898602346366954E-2</v>
      </c>
    </row>
    <row r="288" spans="1:13" x14ac:dyDescent="0.25">
      <c r="A288" s="2">
        <v>43993</v>
      </c>
      <c r="B288">
        <v>4.1403735626837192E-3</v>
      </c>
      <c r="C288">
        <v>-4.7845285561366859E-3</v>
      </c>
      <c r="D288">
        <v>1.2551595147967691E-2</v>
      </c>
      <c r="E288">
        <v>4.0524837388687899E-3</v>
      </c>
      <c r="F288" s="4">
        <v>0</v>
      </c>
      <c r="G288">
        <v>2.1165914116205185E-2</v>
      </c>
      <c r="H288">
        <v>-5.5752111059098981E-3</v>
      </c>
      <c r="I288">
        <v>-6.7461209804362487E-4</v>
      </c>
      <c r="J288">
        <v>0.12163222988430165</v>
      </c>
      <c r="K288">
        <v>5.2168192701056576E-3</v>
      </c>
      <c r="L288">
        <v>-8.5000021979213511E-2</v>
      </c>
      <c r="M288">
        <v>1.6877652657227894E-2</v>
      </c>
    </row>
    <row r="289" spans="1:13" x14ac:dyDescent="0.25">
      <c r="A289" s="2">
        <v>44000</v>
      </c>
      <c r="B289">
        <v>-6.7528441749640684E-3</v>
      </c>
      <c r="C289">
        <v>-1.0828198010360947E-2</v>
      </c>
      <c r="D289">
        <v>-3.4102360075943791E-2</v>
      </c>
      <c r="E289">
        <v>-9.9085904303209587E-4</v>
      </c>
      <c r="F289" s="4">
        <v>0</v>
      </c>
      <c r="G289">
        <v>4.1906796574510087E-3</v>
      </c>
      <c r="H289">
        <v>2.68999008196051E-2</v>
      </c>
      <c r="I289">
        <v>5.6255625562556257E-4</v>
      </c>
      <c r="J289">
        <v>2.2854520964395657E-2</v>
      </c>
      <c r="K289">
        <v>1.492056415697693E-2</v>
      </c>
      <c r="L289">
        <v>-3.5519157274997347E-2</v>
      </c>
      <c r="M289">
        <v>1.6916604794507142E-2</v>
      </c>
    </row>
    <row r="290" spans="1:13" x14ac:dyDescent="0.25">
      <c r="A290" s="2">
        <v>44007</v>
      </c>
      <c r="B290">
        <v>3.4953416310515299E-3</v>
      </c>
      <c r="C290">
        <v>1.23922410682594E-2</v>
      </c>
      <c r="D290">
        <v>-3.6311487598129112E-3</v>
      </c>
      <c r="E290">
        <v>7.3436561648939193E-3</v>
      </c>
      <c r="F290" s="4">
        <v>0</v>
      </c>
      <c r="G290">
        <v>2.3855205274608091E-2</v>
      </c>
      <c r="H290">
        <v>5.2280371948245433E-2</v>
      </c>
      <c r="I290">
        <v>1.6867198920499269E-3</v>
      </c>
      <c r="J290">
        <v>0.10579113828268856</v>
      </c>
      <c r="K290">
        <v>3.3237484343161601E-2</v>
      </c>
      <c r="L290">
        <v>0.13314454025652181</v>
      </c>
      <c r="M290">
        <v>0.12507020214972658</v>
      </c>
    </row>
    <row r="291" spans="1:13" x14ac:dyDescent="0.25">
      <c r="A291" s="2">
        <v>44014</v>
      </c>
      <c r="B291">
        <v>1.2015418761863485E-2</v>
      </c>
      <c r="C291">
        <v>2.1116429766588718E-3</v>
      </c>
      <c r="D291">
        <v>6.3685905582866924E-3</v>
      </c>
      <c r="E291">
        <v>2.4442761971792452E-3</v>
      </c>
      <c r="F291" s="4">
        <v>0</v>
      </c>
      <c r="G291">
        <v>-2.2583175907133026E-3</v>
      </c>
      <c r="H291">
        <v>3.1654531280127164E-2</v>
      </c>
      <c r="I291">
        <v>1.1225864391558151E-3</v>
      </c>
      <c r="J291">
        <v>0.23711340206185566</v>
      </c>
      <c r="K291">
        <v>-3.2013662113887655E-2</v>
      </c>
      <c r="L291">
        <v>-0.13500004805624513</v>
      </c>
      <c r="M291">
        <v>4.1222754761755638E-2</v>
      </c>
    </row>
    <row r="292" spans="1:13" x14ac:dyDescent="0.25">
      <c r="A292" s="2">
        <v>44021</v>
      </c>
      <c r="B292">
        <v>1.080746715966166E-2</v>
      </c>
      <c r="C292">
        <v>1.2845362567086035E-2</v>
      </c>
      <c r="D292">
        <v>3.6918319218268484E-3</v>
      </c>
      <c r="E292">
        <v>2.3067252728187289E-3</v>
      </c>
      <c r="F292" s="4">
        <v>0</v>
      </c>
      <c r="G292">
        <v>2.9093491477078365E-2</v>
      </c>
      <c r="H292">
        <v>0.17261878635262851</v>
      </c>
      <c r="I292">
        <v>1.5698587127158557E-3</v>
      </c>
      <c r="J292">
        <v>-0.14916666666666667</v>
      </c>
      <c r="K292">
        <v>2.3965733425996287E-3</v>
      </c>
      <c r="L292">
        <v>4.0462511390129803E-2</v>
      </c>
      <c r="M292">
        <v>-1.9391506146405748E-2</v>
      </c>
    </row>
    <row r="293" spans="1:13" x14ac:dyDescent="0.25">
      <c r="A293" s="2">
        <v>44028</v>
      </c>
      <c r="B293">
        <v>1.6019526549792329E-2</v>
      </c>
      <c r="C293">
        <v>1.5159575190304612E-2</v>
      </c>
      <c r="D293">
        <v>-2.4519093102883135E-2</v>
      </c>
      <c r="E293">
        <v>-2.8573496556880034E-3</v>
      </c>
      <c r="F293" s="4">
        <v>0</v>
      </c>
      <c r="G293">
        <v>4.795881421862553E-2</v>
      </c>
      <c r="H293">
        <v>5.2419489445670285E-2</v>
      </c>
      <c r="I293">
        <v>1.3434841021047917E-3</v>
      </c>
      <c r="J293">
        <v>0.14593535749265427</v>
      </c>
      <c r="K293">
        <v>-2.7255384976454276E-2</v>
      </c>
      <c r="L293">
        <v>8.3333250549109172E-2</v>
      </c>
      <c r="M293">
        <v>-1.4006955272241125E-2</v>
      </c>
    </row>
    <row r="294" spans="1:13" x14ac:dyDescent="0.25">
      <c r="A294" s="2">
        <v>44035</v>
      </c>
      <c r="B294">
        <v>8.2472418828133803E-3</v>
      </c>
      <c r="C294">
        <v>1.2562611743682251E-2</v>
      </c>
      <c r="D294">
        <v>-1.2465099954266494E-2</v>
      </c>
      <c r="E294">
        <v>3.8723044589843675E-3</v>
      </c>
      <c r="F294" s="4">
        <v>0</v>
      </c>
      <c r="G294">
        <v>3.9723560576365495E-2</v>
      </c>
      <c r="H294">
        <v>0.10636815621965447</v>
      </c>
      <c r="I294">
        <v>2.3479427549194993E-3</v>
      </c>
      <c r="J294">
        <v>6.4273462540063331E-2</v>
      </c>
      <c r="K294">
        <v>5.4563360603971454E-2</v>
      </c>
      <c r="L294">
        <v>-2.8205071774694227E-2</v>
      </c>
      <c r="M294">
        <v>6.5459510538014479E-2</v>
      </c>
    </row>
    <row r="295" spans="1:13" x14ac:dyDescent="0.25">
      <c r="A295" s="2">
        <v>44042</v>
      </c>
      <c r="B295">
        <v>-6.6780931103177623E-3</v>
      </c>
      <c r="C295">
        <v>-2.7015477511060475E-3</v>
      </c>
      <c r="D295">
        <v>4.434329438730851E-3</v>
      </c>
      <c r="E295">
        <v>3.94515385472494E-3</v>
      </c>
      <c r="F295" s="4">
        <v>0</v>
      </c>
      <c r="G295">
        <v>-4.736347414120682E-2</v>
      </c>
      <c r="H295">
        <v>-3.43044557527716E-2</v>
      </c>
      <c r="I295">
        <v>-6.3580591187953148E-3</v>
      </c>
      <c r="J295">
        <v>0.13395442930362161</v>
      </c>
      <c r="K295">
        <v>-3.9154761247133935E-2</v>
      </c>
      <c r="L295">
        <v>0</v>
      </c>
      <c r="M295">
        <v>1.5947805901488817E-2</v>
      </c>
    </row>
    <row r="296" spans="1:13" x14ac:dyDescent="0.25">
      <c r="A296" s="2">
        <v>44049</v>
      </c>
      <c r="B296">
        <v>1.8005403987804716E-2</v>
      </c>
      <c r="C296">
        <v>1.557342121740877E-2</v>
      </c>
      <c r="D296">
        <v>2.5885077062275742E-4</v>
      </c>
      <c r="E296">
        <v>3.5399499910614479E-3</v>
      </c>
      <c r="F296" s="4">
        <v>5.4385280530299974E-5</v>
      </c>
      <c r="G296">
        <v>1.2300339272059939E-2</v>
      </c>
      <c r="H296">
        <v>5.239840548446472E-2</v>
      </c>
      <c r="I296">
        <v>1.3471037269869781E-3</v>
      </c>
      <c r="J296">
        <v>0.10892354732869979</v>
      </c>
      <c r="K296">
        <v>2.2153928339333474E-2</v>
      </c>
      <c r="L296">
        <v>-2.6385670351719557E-3</v>
      </c>
      <c r="M296">
        <v>-2.1358973742709023E-2</v>
      </c>
    </row>
    <row r="297" spans="1:13" x14ac:dyDescent="0.25">
      <c r="A297" s="2">
        <v>44056</v>
      </c>
      <c r="B297">
        <v>-9.4443642367542727E-3</v>
      </c>
      <c r="C297">
        <v>-7.6808857222050659E-3</v>
      </c>
      <c r="D297">
        <v>-3.0048239637595262E-2</v>
      </c>
      <c r="E297">
        <v>1.2876841927871269E-3</v>
      </c>
      <c r="F297" s="4">
        <v>-5.4382322932411405E-5</v>
      </c>
      <c r="G297">
        <v>-9.1897689532441078E-3</v>
      </c>
      <c r="H297">
        <v>4.210132486532926E-3</v>
      </c>
      <c r="I297">
        <v>-4.4843049327354261E-4</v>
      </c>
      <c r="J297">
        <v>9.6308546465222994E-2</v>
      </c>
      <c r="K297">
        <v>2.8001966430905897E-2</v>
      </c>
      <c r="L297">
        <v>2.380953319549076E-2</v>
      </c>
      <c r="M297">
        <v>1.7880523586817691E-2</v>
      </c>
    </row>
    <row r="298" spans="1:13" x14ac:dyDescent="0.25">
      <c r="A298" s="2">
        <v>44063</v>
      </c>
      <c r="B298">
        <v>7.452003609214111E-3</v>
      </c>
      <c r="C298">
        <v>1.879949253370946E-2</v>
      </c>
      <c r="D298">
        <v>2.3780679184462715E-2</v>
      </c>
      <c r="E298">
        <v>1.2361795686849779E-2</v>
      </c>
      <c r="F298" s="4">
        <v>0</v>
      </c>
      <c r="G298">
        <v>-3.2462136941910358E-3</v>
      </c>
      <c r="H298">
        <v>-6.5986056815736886E-3</v>
      </c>
      <c r="I298">
        <v>2.8039479587258862E-3</v>
      </c>
      <c r="J298">
        <v>5.242922129792052E-2</v>
      </c>
      <c r="K298">
        <v>-1.2311526784070789E-2</v>
      </c>
      <c r="L298">
        <v>7.7519152997973682E-3</v>
      </c>
      <c r="M298">
        <v>4.3141534338794182E-2</v>
      </c>
    </row>
    <row r="299" spans="1:13" x14ac:dyDescent="0.25">
      <c r="A299" s="2">
        <v>44070</v>
      </c>
      <c r="B299">
        <v>-1.2829540577074555E-2</v>
      </c>
      <c r="C299">
        <v>-3.216188090973076E-2</v>
      </c>
      <c r="D299">
        <v>-3.511945279325121E-2</v>
      </c>
      <c r="E299">
        <v>-2.5711000516228334E-3</v>
      </c>
      <c r="F299" s="4">
        <v>0</v>
      </c>
      <c r="G299">
        <v>5.3246105396064095E-3</v>
      </c>
      <c r="H299">
        <v>-1.0789409508003896E-2</v>
      </c>
      <c r="I299">
        <v>-1.6776646907504754E-3</v>
      </c>
      <c r="J299">
        <v>-3.6532578739769624E-3</v>
      </c>
      <c r="K299">
        <v>-1.2932406156248653E-2</v>
      </c>
      <c r="L299">
        <v>-0.22051281698591849</v>
      </c>
      <c r="M299">
        <v>-7.3055960922715033E-2</v>
      </c>
    </row>
    <row r="300" spans="1:13" x14ac:dyDescent="0.25">
      <c r="A300" s="2">
        <v>44077</v>
      </c>
      <c r="B300">
        <v>6.3012496864100383E-3</v>
      </c>
      <c r="C300">
        <v>-6.4552423507993981E-3</v>
      </c>
      <c r="D300">
        <v>1.3783186778489647E-2</v>
      </c>
      <c r="E300">
        <v>9.5569913076132152E-3</v>
      </c>
      <c r="F300" s="4">
        <v>0</v>
      </c>
      <c r="G300">
        <v>7.9703812357581182E-3</v>
      </c>
      <c r="H300">
        <v>1.4839533283712321E-2</v>
      </c>
      <c r="I300">
        <v>1.2323549182164464E-3</v>
      </c>
      <c r="J300">
        <v>-0.32</v>
      </c>
      <c r="K300">
        <v>2.5572261809033502E-2</v>
      </c>
      <c r="L300">
        <v>0.14144741453570861</v>
      </c>
      <c r="M300">
        <v>7.6141951646409564E-2</v>
      </c>
    </row>
    <row r="301" spans="1:13" x14ac:dyDescent="0.25">
      <c r="A301" s="2">
        <v>44084</v>
      </c>
      <c r="B301">
        <v>-1.1485924704899864E-2</v>
      </c>
      <c r="C301">
        <v>-1.0921651695465639E-2</v>
      </c>
      <c r="D301">
        <v>-1.0767042523782109E-2</v>
      </c>
      <c r="E301">
        <v>2.8036542293597528E-4</v>
      </c>
      <c r="F301" s="4">
        <v>0</v>
      </c>
      <c r="G301">
        <v>-5.1168212047881904E-2</v>
      </c>
      <c r="H301">
        <v>-0.15869126945401577</v>
      </c>
      <c r="I301">
        <v>-1.0070493454179255E-3</v>
      </c>
      <c r="J301">
        <v>-7.1895823759198611E-3</v>
      </c>
      <c r="K301">
        <v>-1.8624024571886857E-2</v>
      </c>
      <c r="L301">
        <v>-0.10374643531590534</v>
      </c>
      <c r="M301">
        <v>-6.3803362120632118E-2</v>
      </c>
    </row>
    <row r="302" spans="1:13" x14ac:dyDescent="0.25">
      <c r="A302" s="2">
        <v>44091</v>
      </c>
      <c r="B302">
        <v>2.8767958592811143E-3</v>
      </c>
      <c r="C302">
        <v>9.6112589113115186E-3</v>
      </c>
      <c r="D302">
        <v>-3.7308957226619699E-2</v>
      </c>
      <c r="E302">
        <v>-5.4288883478220444E-3</v>
      </c>
      <c r="F302" s="4">
        <v>0</v>
      </c>
      <c r="G302">
        <v>1.483949417906753E-2</v>
      </c>
      <c r="H302">
        <v>1.8206336435279639E-2</v>
      </c>
      <c r="I302">
        <v>2.2401433691756272E-4</v>
      </c>
      <c r="J302">
        <v>7.5708308195008523E-3</v>
      </c>
      <c r="K302">
        <v>1.1449177563572209E-2</v>
      </c>
      <c r="L302">
        <v>-1.6077155627923188E-2</v>
      </c>
      <c r="M302">
        <v>6.2052726378396532E-2</v>
      </c>
    </row>
    <row r="303" spans="1:13" x14ac:dyDescent="0.25">
      <c r="A303" s="2">
        <v>44098</v>
      </c>
      <c r="B303">
        <v>-3.7563657708730968E-4</v>
      </c>
      <c r="C303">
        <v>1.3012784307790751E-3</v>
      </c>
      <c r="D303">
        <v>7.5574684642790114E-3</v>
      </c>
      <c r="E303">
        <v>3.7702793080433626E-3</v>
      </c>
      <c r="F303" s="4">
        <v>-1.9062389684815581E-4</v>
      </c>
      <c r="G303">
        <v>-2.0662381001695382E-3</v>
      </c>
      <c r="H303">
        <v>1.7710024247008963E-2</v>
      </c>
      <c r="I303">
        <v>-5.8230683090705485E-3</v>
      </c>
      <c r="J303">
        <v>-7.3342083500120836E-2</v>
      </c>
      <c r="K303">
        <v>2.7911352324125917E-2</v>
      </c>
      <c r="L303">
        <v>0.74836613147148523</v>
      </c>
      <c r="M303">
        <v>3.8451835649954406E-2</v>
      </c>
    </row>
    <row r="304" spans="1:13" x14ac:dyDescent="0.25">
      <c r="A304" s="2">
        <v>44105</v>
      </c>
      <c r="B304">
        <v>3.8755887268625798E-4</v>
      </c>
      <c r="C304">
        <v>4.0357992119593455E-3</v>
      </c>
      <c r="D304">
        <v>1.7486373976775098E-2</v>
      </c>
      <c r="E304">
        <v>6.5673667381112672E-3</v>
      </c>
      <c r="F304" s="4">
        <v>1.9066024124631618E-4</v>
      </c>
      <c r="G304">
        <v>9.3969385599954967E-3</v>
      </c>
      <c r="H304">
        <v>2.1637066291720578E-2</v>
      </c>
      <c r="I304">
        <v>3.604415408875873E-3</v>
      </c>
      <c r="J304">
        <v>-3.2434274237320877E-2</v>
      </c>
      <c r="K304">
        <v>3.9825001556607613E-2</v>
      </c>
      <c r="L304">
        <v>-0.14205613286643326</v>
      </c>
      <c r="M304">
        <v>2.8612584672906345E-2</v>
      </c>
    </row>
    <row r="305" spans="1:13" x14ac:dyDescent="0.25">
      <c r="A305" s="2">
        <v>44112</v>
      </c>
      <c r="B305">
        <v>7.4646230653166055E-3</v>
      </c>
      <c r="C305">
        <v>1.4507561727880925E-3</v>
      </c>
      <c r="D305">
        <v>-3.3164251675611481E-3</v>
      </c>
      <c r="E305">
        <v>1.0531547457597301E-2</v>
      </c>
      <c r="F305" s="4">
        <v>0</v>
      </c>
      <c r="G305">
        <v>1.2254734213135415E-2</v>
      </c>
      <c r="H305">
        <v>3.4189795277865323E-2</v>
      </c>
      <c r="I305">
        <v>-4.6015712682379349E-3</v>
      </c>
      <c r="J305">
        <v>-4.9007147417741863E-2</v>
      </c>
      <c r="K305">
        <v>3.0610773262874525E-2</v>
      </c>
      <c r="L305">
        <v>4.3573073867430962E-3</v>
      </c>
      <c r="M305">
        <v>-1.0285102143331283E-2</v>
      </c>
    </row>
    <row r="306" spans="1:13" x14ac:dyDescent="0.25">
      <c r="A306" s="2">
        <v>44119</v>
      </c>
      <c r="B306">
        <v>-3.8652346444422317E-3</v>
      </c>
      <c r="C306">
        <v>6.0077475685869864E-3</v>
      </c>
      <c r="D306">
        <v>-5.6859980279776683E-5</v>
      </c>
      <c r="E306">
        <v>-4.3553011503240499E-3</v>
      </c>
      <c r="F306" s="4">
        <v>0</v>
      </c>
      <c r="G306">
        <v>-2.5148095722761804E-2</v>
      </c>
      <c r="H306">
        <v>-7.4334288256638126E-2</v>
      </c>
      <c r="I306">
        <v>1.5785319652722968E-3</v>
      </c>
      <c r="J306">
        <v>-4.3295030849647552E-2</v>
      </c>
      <c r="K306">
        <v>-1.2246660126264797E-2</v>
      </c>
      <c r="L306">
        <v>-0.14750540013561722</v>
      </c>
      <c r="M306">
        <v>-3.0704865950107242E-3</v>
      </c>
    </row>
    <row r="307" spans="1:13" x14ac:dyDescent="0.25">
      <c r="A307" s="2">
        <v>44126</v>
      </c>
      <c r="B307">
        <v>-1.8584288158273539E-3</v>
      </c>
      <c r="C307">
        <v>6.8889094403281137E-3</v>
      </c>
      <c r="D307">
        <v>-2.2306143048126038E-2</v>
      </c>
      <c r="E307">
        <v>4.1637675723998893E-3</v>
      </c>
      <c r="F307" s="4">
        <v>0</v>
      </c>
      <c r="G307">
        <v>9.8070700847035994E-3</v>
      </c>
      <c r="H307">
        <v>2.3152157833346766E-2</v>
      </c>
      <c r="I307">
        <v>1.3508949679162446E-3</v>
      </c>
      <c r="J307">
        <v>9.9319196455170858E-2</v>
      </c>
      <c r="K307">
        <v>8.5514022451338163E-4</v>
      </c>
      <c r="L307">
        <v>-1.7811702712058636E-2</v>
      </c>
      <c r="M307">
        <v>8.5524828001327644E-2</v>
      </c>
    </row>
    <row r="308" spans="1:13" x14ac:dyDescent="0.25">
      <c r="A308" s="2">
        <v>44133</v>
      </c>
      <c r="B308">
        <v>4.8102430955506009E-3</v>
      </c>
      <c r="C308">
        <v>1.0662266648788577E-2</v>
      </c>
      <c r="D308">
        <v>3.3840017256754722E-2</v>
      </c>
      <c r="E308">
        <v>9.3427000691629642E-3</v>
      </c>
      <c r="F308" s="4">
        <v>0</v>
      </c>
      <c r="G308">
        <v>-1.7892972052623388E-2</v>
      </c>
      <c r="H308">
        <v>1.6216859078635643E-2</v>
      </c>
      <c r="I308">
        <v>-9.8931984260820678E-3</v>
      </c>
      <c r="J308">
        <v>3.7340619307832425E-2</v>
      </c>
      <c r="K308">
        <v>-1.3527047304960705E-2</v>
      </c>
      <c r="L308">
        <v>3.6269425651353757E-2</v>
      </c>
      <c r="M308">
        <v>6.3291238731075131E-2</v>
      </c>
    </row>
    <row r="309" spans="1:13" x14ac:dyDescent="0.25">
      <c r="A309" s="2">
        <v>44140</v>
      </c>
      <c r="B309">
        <v>3.796426644561117E-3</v>
      </c>
      <c r="C309">
        <v>-1.8562481853096448E-4</v>
      </c>
      <c r="D309">
        <v>3.3185114417070716E-3</v>
      </c>
      <c r="E309">
        <v>9.1073889631400236E-3</v>
      </c>
      <c r="F309" s="4">
        <v>2.7137557266565729E-5</v>
      </c>
      <c r="G309">
        <v>6.8791579319752889E-3</v>
      </c>
      <c r="H309">
        <v>7.5048912627998267E-3</v>
      </c>
      <c r="I309">
        <v>4.201203588054956E-3</v>
      </c>
      <c r="J309">
        <v>4.6005289213399511E-2</v>
      </c>
      <c r="K309">
        <v>5.7736941819696739E-3</v>
      </c>
      <c r="L309">
        <v>-3.2500028125941792E-2</v>
      </c>
      <c r="M309">
        <v>1.6625546788243545E-2</v>
      </c>
    </row>
    <row r="310" spans="1:13" x14ac:dyDescent="0.25">
      <c r="A310" s="2">
        <v>44147</v>
      </c>
      <c r="B310">
        <v>3.1060207022459152E-3</v>
      </c>
      <c r="C310">
        <v>7.857568312950541E-3</v>
      </c>
      <c r="D310">
        <v>1.0496231087566654E-2</v>
      </c>
      <c r="E310">
        <v>-5.3260844413584099E-3</v>
      </c>
      <c r="F310" s="4">
        <v>-2.7136820839536162E-5</v>
      </c>
      <c r="G310">
        <v>-3.6188977223448091E-2</v>
      </c>
      <c r="H310">
        <v>-4.4079713478504048E-2</v>
      </c>
      <c r="I310">
        <v>5.6535504296698329E-4</v>
      </c>
      <c r="J310">
        <v>3.5924060668759271E-2</v>
      </c>
      <c r="K310">
        <v>1.607351810672869E-2</v>
      </c>
      <c r="L310">
        <v>-9.3023214623314587E-2</v>
      </c>
      <c r="M310">
        <v>7.0462403756771444E-2</v>
      </c>
    </row>
    <row r="311" spans="1:13" x14ac:dyDescent="0.25">
      <c r="A311" s="2">
        <v>44154</v>
      </c>
      <c r="B311">
        <v>1.4610022585681269E-2</v>
      </c>
      <c r="C311">
        <v>4.4428502216941881E-3</v>
      </c>
      <c r="D311">
        <v>-7.1171157756244052E-3</v>
      </c>
      <c r="E311">
        <v>2.9524755625493604E-3</v>
      </c>
      <c r="F311" s="4">
        <v>0</v>
      </c>
      <c r="G311">
        <v>1.1076037293471888E-2</v>
      </c>
      <c r="H311">
        <v>2.8643547374328393E-2</v>
      </c>
      <c r="I311">
        <v>-3.0511922251101821E-3</v>
      </c>
      <c r="J311">
        <v>5.169344624227841E-2</v>
      </c>
      <c r="K311">
        <v>-1.1440750749631287E-2</v>
      </c>
      <c r="L311">
        <v>-0.10256413739770097</v>
      </c>
      <c r="M311">
        <v>-1.1882325780289965E-2</v>
      </c>
    </row>
    <row r="312" spans="1:13" x14ac:dyDescent="0.25">
      <c r="A312" s="2">
        <v>44161</v>
      </c>
      <c r="B312">
        <v>3.0277262000404544E-3</v>
      </c>
      <c r="C312">
        <v>-4.2501926112818219E-3</v>
      </c>
      <c r="D312">
        <v>3.5696559822863003E-2</v>
      </c>
      <c r="E312">
        <v>5.9861302239257183E-3</v>
      </c>
      <c r="F312" s="4">
        <v>0</v>
      </c>
      <c r="G312">
        <v>4.8748560289697662E-3</v>
      </c>
      <c r="H312">
        <v>-3.9541858423684404E-3</v>
      </c>
      <c r="I312">
        <v>1.4735887553842667E-3</v>
      </c>
      <c r="J312">
        <v>0.16255778120184899</v>
      </c>
      <c r="K312">
        <v>4.3720606963646082E-2</v>
      </c>
      <c r="L312">
        <v>-1.5873000855470349E-2</v>
      </c>
      <c r="M312">
        <v>4.2183464064561416E-2</v>
      </c>
    </row>
    <row r="313" spans="1:13" x14ac:dyDescent="0.25">
      <c r="A313" s="2">
        <v>44168</v>
      </c>
      <c r="B313">
        <v>3.5806283644993666E-3</v>
      </c>
      <c r="C313">
        <v>5.9021381716158373E-3</v>
      </c>
      <c r="D313">
        <v>8.4607748790686886E-4</v>
      </c>
      <c r="E313">
        <v>-1.0094089797425749E-3</v>
      </c>
      <c r="F313" s="4">
        <v>0</v>
      </c>
      <c r="G313">
        <v>1.1719175998099195E-2</v>
      </c>
      <c r="H313">
        <v>4.4086932374489705E-2</v>
      </c>
      <c r="I313">
        <v>2.0373514431239388E-3</v>
      </c>
      <c r="J313">
        <v>8.4956892758034516E-2</v>
      </c>
      <c r="K313">
        <v>3.5592037857670483E-2</v>
      </c>
      <c r="L313">
        <v>-4.8387146393042327E-2</v>
      </c>
      <c r="M313">
        <v>3.1135652868100765E-2</v>
      </c>
    </row>
    <row r="314" spans="1:13" x14ac:dyDescent="0.25">
      <c r="A314" s="2">
        <v>44175</v>
      </c>
      <c r="B314">
        <v>2.6615947578951058E-3</v>
      </c>
      <c r="C314">
        <v>-3.3498719591699626E-3</v>
      </c>
      <c r="D314">
        <v>-3.4260135713841219E-2</v>
      </c>
      <c r="E314">
        <v>-5.9616221392073596E-4</v>
      </c>
      <c r="F314" s="4">
        <v>-1.3612845032089115E-4</v>
      </c>
      <c r="G314">
        <v>1.0020998777325233E-2</v>
      </c>
      <c r="H314">
        <v>3.3580099021814663E-2</v>
      </c>
      <c r="I314">
        <v>-4.0664181633344627E-3</v>
      </c>
      <c r="J314">
        <v>6.1812897789149716E-2</v>
      </c>
      <c r="K314">
        <v>6.4771692516340075E-3</v>
      </c>
      <c r="L314">
        <v>0.25423736005156999</v>
      </c>
      <c r="M314">
        <v>6.0746044504835395E-2</v>
      </c>
    </row>
    <row r="315" spans="1:13" x14ac:dyDescent="0.25">
      <c r="A315" s="2">
        <v>44182</v>
      </c>
      <c r="B315">
        <v>5.4403328056325398E-3</v>
      </c>
      <c r="C315">
        <v>7.4977782993147831E-3</v>
      </c>
      <c r="D315">
        <v>2.508324570627702E-2</v>
      </c>
      <c r="E315">
        <v>1.8683215991336522E-3</v>
      </c>
      <c r="F315" s="4">
        <v>1.3614698379881156E-4</v>
      </c>
      <c r="G315">
        <v>8.6947507615503395E-3</v>
      </c>
      <c r="H315">
        <v>2.5712572806113058E-2</v>
      </c>
      <c r="I315">
        <v>1.4744244073948054E-3</v>
      </c>
      <c r="J315">
        <v>5.407285021886938E-3</v>
      </c>
      <c r="K315">
        <v>2.4034697212034644E-2</v>
      </c>
      <c r="L315">
        <v>5.4054162901106088E-3</v>
      </c>
      <c r="M315">
        <v>4.3368993830065913E-2</v>
      </c>
    </row>
    <row r="316" spans="1:13" x14ac:dyDescent="0.25">
      <c r="A316" s="2">
        <v>44189</v>
      </c>
      <c r="B316">
        <v>3.8622291925320385E-3</v>
      </c>
      <c r="C316">
        <v>9.6034805828718543E-3</v>
      </c>
      <c r="D316">
        <v>-1.5337281630869552E-3</v>
      </c>
      <c r="E316">
        <v>1.1587485515643004E-2</v>
      </c>
      <c r="F316" s="4">
        <v>0</v>
      </c>
      <c r="G316">
        <v>8.4082625140454777E-3</v>
      </c>
      <c r="H316">
        <v>1.8310128627217981E-2</v>
      </c>
      <c r="I316">
        <v>-5.549263873159683E-3</v>
      </c>
      <c r="J316">
        <v>3.2154679941539768E-2</v>
      </c>
      <c r="K316">
        <v>2.6805134092208367E-2</v>
      </c>
      <c r="L316">
        <v>-8.0645162582480528E-2</v>
      </c>
      <c r="M316">
        <v>0.11817482478574977</v>
      </c>
    </row>
    <row r="317" spans="1:13" x14ac:dyDescent="0.25">
      <c r="A317" s="2">
        <v>44196</v>
      </c>
      <c r="B317">
        <v>-7.4290928918190439E-3</v>
      </c>
      <c r="C317">
        <v>3.0074444856057906E-3</v>
      </c>
      <c r="D317">
        <v>9.4621620535544418E-3</v>
      </c>
      <c r="E317">
        <v>-1.1913718495796231E-3</v>
      </c>
      <c r="F317" s="4">
        <v>0</v>
      </c>
      <c r="G317">
        <v>-2.7951150110508652E-2</v>
      </c>
      <c r="H317">
        <v>-5.3868651540632098E-2</v>
      </c>
      <c r="I317">
        <v>-3.1887028812208175E-3</v>
      </c>
      <c r="J317">
        <v>-0.10199556541019955</v>
      </c>
      <c r="K317">
        <v>1.0741951493593221E-2</v>
      </c>
      <c r="L317">
        <v>0.25146196944896071</v>
      </c>
      <c r="M317">
        <v>5.1746758400886186E-3</v>
      </c>
    </row>
    <row r="318" spans="1:13" x14ac:dyDescent="0.25">
      <c r="A318" s="2">
        <v>44203</v>
      </c>
      <c r="B318">
        <v>-5.7356479670128092E-3</v>
      </c>
      <c r="C318">
        <v>-1.9237544124009313E-3</v>
      </c>
      <c r="D318">
        <v>-4.4842123060621899E-3</v>
      </c>
      <c r="E318">
        <v>-2.3155926069329431E-3</v>
      </c>
      <c r="F318" s="4">
        <v>-1.9062389684815581E-4</v>
      </c>
      <c r="G318">
        <v>6.6357622950668797E-3</v>
      </c>
      <c r="H318">
        <v>8.3855325516108154E-3</v>
      </c>
      <c r="I318">
        <v>1.4852050725465554E-3</v>
      </c>
      <c r="J318">
        <v>-0.13580246913580246</v>
      </c>
      <c r="K318">
        <v>8.2797600606276806E-3</v>
      </c>
      <c r="L318">
        <v>0.34345790634369761</v>
      </c>
      <c r="M318">
        <v>9.2948554218993795E-3</v>
      </c>
    </row>
    <row r="319" spans="1:13" x14ac:dyDescent="0.25">
      <c r="A319" s="2">
        <v>44210</v>
      </c>
      <c r="B319">
        <v>1.9873667621188354E-3</v>
      </c>
      <c r="C319">
        <v>7.131724374189562E-3</v>
      </c>
      <c r="D319">
        <v>-1.7305108750457338E-2</v>
      </c>
      <c r="E319">
        <v>2.1969800027206048E-3</v>
      </c>
      <c r="F319" s="4">
        <v>1.9066024124631618E-4</v>
      </c>
      <c r="G319">
        <v>-1.1254622286954808E-2</v>
      </c>
      <c r="H319">
        <v>-1.3911549391357582E-2</v>
      </c>
      <c r="I319">
        <v>4.1067761806981521E-3</v>
      </c>
      <c r="J319">
        <v>0.23571428571428571</v>
      </c>
      <c r="K319">
        <v>-9.1923033908961962E-3</v>
      </c>
      <c r="L319">
        <v>0.29739131714761341</v>
      </c>
      <c r="M319">
        <v>-1.9410622351274151E-2</v>
      </c>
    </row>
    <row r="320" spans="1:13" x14ac:dyDescent="0.25">
      <c r="A320" s="2">
        <v>44217</v>
      </c>
      <c r="B320">
        <v>-1.0189788198796096E-2</v>
      </c>
      <c r="C320">
        <v>-5.9826952595615854E-3</v>
      </c>
      <c r="D320">
        <v>-1.5092997792307621E-2</v>
      </c>
      <c r="E320">
        <v>1.130695044895358E-3</v>
      </c>
      <c r="F320" s="4">
        <v>0</v>
      </c>
      <c r="G320">
        <v>-6.8838815513721629E-3</v>
      </c>
      <c r="H320">
        <v>5.91898187748204E-2</v>
      </c>
      <c r="I320">
        <v>-5.3396955237446034E-3</v>
      </c>
      <c r="J320">
        <v>2.1965317919075144E-2</v>
      </c>
      <c r="K320">
        <v>1.8555360301098737E-3</v>
      </c>
      <c r="L320">
        <v>0.11796246713055522</v>
      </c>
      <c r="M320">
        <v>1.7339023937650785E-3</v>
      </c>
    </row>
    <row r="321" spans="1:13" x14ac:dyDescent="0.25">
      <c r="A321" s="2">
        <v>44224</v>
      </c>
      <c r="B321">
        <v>6.7229813059413463E-3</v>
      </c>
      <c r="C321">
        <v>1.1615353854965179E-2</v>
      </c>
      <c r="D321">
        <v>3.1725784998998988E-2</v>
      </c>
      <c r="E321">
        <v>3.4503000547243829E-3</v>
      </c>
      <c r="F321" s="4">
        <v>-1.9062389684815581E-4</v>
      </c>
      <c r="G321">
        <v>4.5846657777102147E-3</v>
      </c>
      <c r="H321">
        <v>7.2921773798725878E-3</v>
      </c>
      <c r="I321">
        <v>9.1376356367789836E-4</v>
      </c>
      <c r="J321">
        <v>7.5565597050868724E-2</v>
      </c>
      <c r="K321">
        <v>4.5437713325610869E-2</v>
      </c>
      <c r="L321">
        <v>0.69064745939128747</v>
      </c>
      <c r="M321">
        <v>1.7308555820366549E-2</v>
      </c>
    </row>
    <row r="322" spans="1:13" x14ac:dyDescent="0.25">
      <c r="A322" s="2">
        <v>44231</v>
      </c>
      <c r="B322">
        <v>-2.2697973352351457E-3</v>
      </c>
      <c r="C322">
        <v>5.0747219440971858E-3</v>
      </c>
      <c r="D322">
        <v>4.5565499735051116E-3</v>
      </c>
      <c r="E322">
        <v>-3.5465309753964025E-3</v>
      </c>
      <c r="F322" s="4">
        <v>1.9066024124631618E-4</v>
      </c>
      <c r="G322">
        <v>-3.7759426774889325E-2</v>
      </c>
      <c r="H322">
        <v>8.8645850776888271E-3</v>
      </c>
      <c r="I322">
        <v>-8.5587127695994514E-3</v>
      </c>
      <c r="J322">
        <v>3.7862852820985546E-2</v>
      </c>
      <c r="K322">
        <v>4.3580991156317306E-2</v>
      </c>
      <c r="L322">
        <v>-8.3687882341606609E-2</v>
      </c>
      <c r="M322">
        <v>3.6580086943902697E-2</v>
      </c>
    </row>
    <row r="323" spans="1:13" x14ac:dyDescent="0.25">
      <c r="A323" s="2">
        <v>44238</v>
      </c>
      <c r="B323">
        <v>4.9337977170559192E-3</v>
      </c>
      <c r="C323">
        <v>1.6718515575313342E-2</v>
      </c>
      <c r="D323">
        <v>-7.1444970120161429E-3</v>
      </c>
      <c r="E323">
        <v>-9.1290482466775322E-4</v>
      </c>
      <c r="F323" s="4">
        <v>0</v>
      </c>
      <c r="G323">
        <v>1.428493545078393E-2</v>
      </c>
      <c r="H323">
        <v>1.9879958677139323E-2</v>
      </c>
      <c r="I323">
        <v>-4.3738489871086557E-3</v>
      </c>
      <c r="J323">
        <v>2.4321037998459395E-2</v>
      </c>
      <c r="K323">
        <v>4.4929846008149588E-2</v>
      </c>
      <c r="L323">
        <v>-6.3467502829376896E-2</v>
      </c>
      <c r="M323">
        <v>-0.1005334686183833</v>
      </c>
    </row>
    <row r="324" spans="1:13" x14ac:dyDescent="0.25">
      <c r="A324" s="2">
        <v>44245</v>
      </c>
      <c r="B324">
        <v>-5.4868776190810566E-3</v>
      </c>
      <c r="C324">
        <v>-1.1708259986453065E-2</v>
      </c>
      <c r="D324">
        <v>3.8217030653992065E-3</v>
      </c>
      <c r="E324">
        <v>-1.0047380255146078E-3</v>
      </c>
      <c r="F324" s="4">
        <v>0</v>
      </c>
      <c r="G324">
        <v>-4.5145833045951309E-2</v>
      </c>
      <c r="H324">
        <v>-5.3846429303316318E-2</v>
      </c>
      <c r="I324">
        <v>-7.5144508670520228E-3</v>
      </c>
      <c r="J324">
        <v>-3.0470902418796519E-2</v>
      </c>
      <c r="K324">
        <v>-5.8810789532003999E-2</v>
      </c>
      <c r="L324">
        <v>9.0909099865457338E-2</v>
      </c>
      <c r="M324">
        <v>-6.478104876368887E-2</v>
      </c>
    </row>
    <row r="325" spans="1:13" x14ac:dyDescent="0.25">
      <c r="A325" s="2">
        <v>44252</v>
      </c>
      <c r="B325">
        <v>-1.5519590847329113E-2</v>
      </c>
      <c r="C325">
        <v>-4.6255486474876123E-3</v>
      </c>
      <c r="D325">
        <v>-3.2514050903851006E-3</v>
      </c>
      <c r="E325">
        <v>-5.5490846174429181E-3</v>
      </c>
      <c r="F325" s="4">
        <v>0</v>
      </c>
      <c r="G325">
        <v>3.6144995017727433E-3</v>
      </c>
      <c r="H325">
        <v>-9.6748895822656618E-3</v>
      </c>
      <c r="I325">
        <v>-3.8439138031450206E-3</v>
      </c>
      <c r="J325">
        <v>5.0000249123082095E-3</v>
      </c>
      <c r="K325">
        <v>-1.9332569340352702E-2</v>
      </c>
      <c r="L325">
        <v>-0.10606068131898999</v>
      </c>
      <c r="M325">
        <v>-4.601616895283471E-2</v>
      </c>
    </row>
    <row r="326" spans="1:13" x14ac:dyDescent="0.25">
      <c r="A326" s="2">
        <v>44259</v>
      </c>
      <c r="B326">
        <v>3.1430702114920256E-4</v>
      </c>
      <c r="C326">
        <v>8.4808463064099681E-4</v>
      </c>
      <c r="D326">
        <v>1.5939888482279941E-2</v>
      </c>
      <c r="E326">
        <v>9.2314472144334165E-5</v>
      </c>
      <c r="F326" s="4">
        <v>0</v>
      </c>
      <c r="G326">
        <v>3.0787387906593073E-3</v>
      </c>
      <c r="H326">
        <v>-2.7583556114316914E-3</v>
      </c>
      <c r="I326">
        <v>-2.9232927970065481E-3</v>
      </c>
      <c r="J326">
        <v>-0.13270383690444848</v>
      </c>
      <c r="K326">
        <v>1.5137302241834657E-2</v>
      </c>
      <c r="L326">
        <v>5.9322080986150168E-2</v>
      </c>
      <c r="M326">
        <v>4.0736302134511897E-2</v>
      </c>
    </row>
    <row r="327" spans="1:13" x14ac:dyDescent="0.25">
      <c r="A327" s="2">
        <v>44266</v>
      </c>
      <c r="B327">
        <v>-5.1623506183541426E-3</v>
      </c>
      <c r="C327">
        <v>-1.2357377850722903E-2</v>
      </c>
      <c r="D327">
        <v>-4.5373269528870719E-2</v>
      </c>
      <c r="E327">
        <v>-1.5196330659561161E-3</v>
      </c>
      <c r="F327" s="4">
        <v>0</v>
      </c>
      <c r="G327">
        <v>3.5325315111495994E-3</v>
      </c>
      <c r="H327">
        <v>-3.184788517688409E-2</v>
      </c>
      <c r="I327">
        <v>-8.5610413979125138E-3</v>
      </c>
      <c r="J327">
        <v>0.10723480950236278</v>
      </c>
      <c r="K327">
        <v>-4.7046579520539492E-2</v>
      </c>
      <c r="L327">
        <v>-0.19200000762940003</v>
      </c>
      <c r="M327">
        <v>-9.6789988748894634E-2</v>
      </c>
    </row>
    <row r="328" spans="1:13" x14ac:dyDescent="0.25">
      <c r="A328" s="2">
        <v>44273</v>
      </c>
      <c r="B328">
        <v>-9.8478859444607811E-3</v>
      </c>
      <c r="C328">
        <v>1.1821590186253401E-3</v>
      </c>
      <c r="D328">
        <v>5.630829888408761E-3</v>
      </c>
      <c r="E328">
        <v>-8.5375162815503648E-3</v>
      </c>
      <c r="F328" s="4">
        <v>0</v>
      </c>
      <c r="G328">
        <v>-1.1021972021956787E-2</v>
      </c>
      <c r="H328">
        <v>-2.7141780463501096E-2</v>
      </c>
      <c r="I328">
        <v>-8.753252898036433E-3</v>
      </c>
      <c r="J328">
        <v>6.6927456766702947E-2</v>
      </c>
      <c r="K328">
        <v>-1.8922915354072936E-2</v>
      </c>
      <c r="L328">
        <v>5.7425711956836302E-2</v>
      </c>
      <c r="M328">
        <v>6.00181252334984E-2</v>
      </c>
    </row>
    <row r="329" spans="1:13" x14ac:dyDescent="0.25">
      <c r="A329" s="2">
        <v>44280</v>
      </c>
      <c r="B329">
        <v>1.284796987575967E-2</v>
      </c>
      <c r="C329">
        <v>6.1549534861994508E-3</v>
      </c>
      <c r="D329">
        <v>-1.4240228598075761E-2</v>
      </c>
      <c r="E329">
        <v>4.970633213791634E-3</v>
      </c>
      <c r="F329" s="4">
        <v>-1.0351931520222642E-4</v>
      </c>
      <c r="G329">
        <v>1.5345971530222349E-2</v>
      </c>
      <c r="H329">
        <v>2.9204209221292531E-2</v>
      </c>
      <c r="I329">
        <v>6.801909307875895E-3</v>
      </c>
      <c r="J329">
        <v>6.4711178681987169E-2</v>
      </c>
      <c r="K329">
        <v>-1.7062281160742505E-2</v>
      </c>
      <c r="L329">
        <v>3.9325895997927414E-2</v>
      </c>
      <c r="M329">
        <v>6.1580273060562116E-3</v>
      </c>
    </row>
    <row r="330" spans="1:13" x14ac:dyDescent="0.25">
      <c r="A330" s="2">
        <v>44287</v>
      </c>
      <c r="B330">
        <v>6.7300650297492035E-3</v>
      </c>
      <c r="C330">
        <v>-5.1737121160311166E-3</v>
      </c>
      <c r="D330">
        <v>1.4252103752219056E-2</v>
      </c>
      <c r="E330">
        <v>-6.2678059697551987E-4</v>
      </c>
      <c r="F330" s="4">
        <v>1.0353003256029992E-4</v>
      </c>
      <c r="G330">
        <v>-2.9883059851886153E-3</v>
      </c>
      <c r="H330">
        <v>1.1175824920920365E-2</v>
      </c>
      <c r="I330">
        <v>7.1115325352613483E-4</v>
      </c>
      <c r="J330">
        <v>0.12872293709527224</v>
      </c>
      <c r="K330">
        <v>5.9119458468454116E-2</v>
      </c>
      <c r="L330">
        <v>0</v>
      </c>
      <c r="M330">
        <v>3.8082260472011471E-2</v>
      </c>
    </row>
    <row r="331" spans="1:13" x14ac:dyDescent="0.25">
      <c r="A331" s="2">
        <v>44294</v>
      </c>
      <c r="B331">
        <v>6.5457621973631346E-3</v>
      </c>
      <c r="C331">
        <v>1.3018960494864295E-2</v>
      </c>
      <c r="D331">
        <v>-1.1773732782360052E-2</v>
      </c>
      <c r="E331">
        <v>6.786247087070596E-3</v>
      </c>
      <c r="F331" s="4">
        <v>0</v>
      </c>
      <c r="G331">
        <v>3.3085494037874669E-2</v>
      </c>
      <c r="H331">
        <v>4.1152309211310162E-2</v>
      </c>
      <c r="I331">
        <v>4.6192111808598842E-3</v>
      </c>
      <c r="J331">
        <v>6.5803621704624227E-2</v>
      </c>
      <c r="K331">
        <v>7.4822435349940122E-3</v>
      </c>
      <c r="L331">
        <v>-1.801800060248706E-2</v>
      </c>
      <c r="M331">
        <v>1.9652772182426243E-2</v>
      </c>
    </row>
    <row r="332" spans="1:13" x14ac:dyDescent="0.25">
      <c r="A332" s="2">
        <v>44301</v>
      </c>
      <c r="B332">
        <v>4.8130965843201229E-3</v>
      </c>
      <c r="C332">
        <v>-2.5305437286589792E-3</v>
      </c>
      <c r="D332">
        <v>2.7331094007877411E-2</v>
      </c>
      <c r="E332">
        <v>2.530061087201641E-3</v>
      </c>
      <c r="F332" s="4">
        <v>0</v>
      </c>
      <c r="G332">
        <v>-1.0656752293645495E-2</v>
      </c>
      <c r="H332">
        <v>-1.8219504985422009E-2</v>
      </c>
      <c r="I332">
        <v>-3.3011082291912286E-3</v>
      </c>
      <c r="J332">
        <v>0.10042556969293617</v>
      </c>
      <c r="K332">
        <v>4.6092136606361918E-2</v>
      </c>
      <c r="L332">
        <v>-1.834860579272396E-2</v>
      </c>
      <c r="M332">
        <v>1.9755912321587566E-2</v>
      </c>
    </row>
    <row r="333" spans="1:13" x14ac:dyDescent="0.25">
      <c r="A333" s="2">
        <v>44308</v>
      </c>
      <c r="B333">
        <v>-6.2249539862775502E-3</v>
      </c>
      <c r="C333">
        <v>-1.1110201313460494E-3</v>
      </c>
      <c r="D333">
        <v>6.2755809491740549E-4</v>
      </c>
      <c r="E333">
        <v>1.436757487587199E-3</v>
      </c>
      <c r="F333" s="4">
        <v>0</v>
      </c>
      <c r="G333">
        <v>6.1470926653570037E-3</v>
      </c>
      <c r="H333">
        <v>1.6142074476624746E-2</v>
      </c>
      <c r="I333">
        <v>3.4303288384196829E-3</v>
      </c>
      <c r="J333">
        <v>0.14947617822351067</v>
      </c>
      <c r="K333">
        <v>-2.8284815948374977E-2</v>
      </c>
      <c r="L333">
        <v>0.10280363523697697</v>
      </c>
      <c r="M333">
        <v>-7.4028039273643714E-3</v>
      </c>
    </row>
    <row r="334" spans="1:13" x14ac:dyDescent="0.25">
      <c r="A334" s="2">
        <v>44315</v>
      </c>
      <c r="B334">
        <v>1.0774536114829888E-2</v>
      </c>
      <c r="C334">
        <v>1.8012141768930661E-2</v>
      </c>
      <c r="D334">
        <v>7.6165931958762575E-3</v>
      </c>
      <c r="E334">
        <v>6.9225951475747087E-3</v>
      </c>
      <c r="F334" s="4">
        <v>0</v>
      </c>
      <c r="G334">
        <v>2.1579508170418486E-2</v>
      </c>
      <c r="H334">
        <v>2.7507360550413754E-2</v>
      </c>
      <c r="I334">
        <v>-4.7153129788989742E-3</v>
      </c>
      <c r="J334">
        <v>-1.5230304019956231E-2</v>
      </c>
      <c r="K334">
        <v>2.3193783162936452E-2</v>
      </c>
      <c r="L334">
        <v>-6.7796548527229397E-2</v>
      </c>
      <c r="M334">
        <v>-6.791490067194883E-2</v>
      </c>
    </row>
    <row r="335" spans="1:13" x14ac:dyDescent="0.25">
      <c r="A335" s="2">
        <v>44322</v>
      </c>
      <c r="B335">
        <v>6.5459342756253834E-3</v>
      </c>
      <c r="C335">
        <v>3.5187059202704406E-3</v>
      </c>
      <c r="D335">
        <v>6.7325515333443321E-3</v>
      </c>
      <c r="E335">
        <v>6.3813731529654689E-4</v>
      </c>
      <c r="F335" s="4">
        <v>0</v>
      </c>
      <c r="G335">
        <v>3.2206778244534481E-2</v>
      </c>
      <c r="H335">
        <v>2.8533601197517449E-2</v>
      </c>
      <c r="I335">
        <v>8.2908918630818424E-4</v>
      </c>
      <c r="J335">
        <v>-0.17577639751552795</v>
      </c>
      <c r="K335">
        <v>-6.0183667527549813E-2</v>
      </c>
      <c r="L335">
        <v>0</v>
      </c>
      <c r="M335">
        <v>4.9370062006563173E-2</v>
      </c>
    </row>
    <row r="336" spans="1:13" x14ac:dyDescent="0.25">
      <c r="A336" s="2">
        <v>44329</v>
      </c>
      <c r="B336">
        <v>2.0530060174154476E-3</v>
      </c>
      <c r="C336">
        <v>-3.1116369710979348E-3</v>
      </c>
      <c r="D336">
        <v>2.7208711178770919E-3</v>
      </c>
      <c r="E336">
        <v>2.2153212035866642E-3</v>
      </c>
      <c r="F336" s="4">
        <v>-1.9062389684815581E-4</v>
      </c>
      <c r="G336">
        <v>1.0630946409881929E-2</v>
      </c>
      <c r="H336">
        <v>-5.5340896353096684E-3</v>
      </c>
      <c r="I336">
        <v>6.6272189349112429E-3</v>
      </c>
      <c r="J336">
        <v>9.344404230640542E-3</v>
      </c>
      <c r="K336">
        <v>-5.7886606143084827E-3</v>
      </c>
      <c r="L336">
        <v>-5.4545834832932377E-3</v>
      </c>
      <c r="M336">
        <v>3.8286860433337434E-2</v>
      </c>
    </row>
    <row r="337" spans="1:13" x14ac:dyDescent="0.25">
      <c r="A337" s="2">
        <v>44336</v>
      </c>
      <c r="B337">
        <v>-2.55720425829069E-3</v>
      </c>
      <c r="C337">
        <v>9.3436518625777292E-4</v>
      </c>
      <c r="D337">
        <v>-5.9728760674276091E-4</v>
      </c>
      <c r="E337">
        <v>4.591995807347299E-3</v>
      </c>
      <c r="F337" s="4">
        <v>1.9066024124631618E-4</v>
      </c>
      <c r="G337">
        <v>3.2609009691560186E-3</v>
      </c>
      <c r="H337">
        <v>1.1955630468656985E-2</v>
      </c>
      <c r="I337">
        <v>-3.5269221725840581E-4</v>
      </c>
      <c r="J337">
        <v>-6.644784419765442E-3</v>
      </c>
      <c r="K337">
        <v>1.6132874360423505E-2</v>
      </c>
      <c r="L337">
        <v>-3.6562601168471718E-3</v>
      </c>
      <c r="M337">
        <v>6.5624998070488175E-2</v>
      </c>
    </row>
    <row r="338" spans="1:13" x14ac:dyDescent="0.25">
      <c r="A338" s="2">
        <v>44343</v>
      </c>
      <c r="B338">
        <v>-3.6762582290938333E-3</v>
      </c>
      <c r="C338">
        <v>-5.0943824875687802E-4</v>
      </c>
      <c r="D338">
        <v>1.761137848442278E-2</v>
      </c>
      <c r="E338">
        <v>-2.9378018310312636E-3</v>
      </c>
      <c r="F338" s="4">
        <v>2.7137557266565729E-5</v>
      </c>
      <c r="G338">
        <v>-7.4967490579973799E-3</v>
      </c>
      <c r="H338">
        <v>-7.1312072570484117E-3</v>
      </c>
      <c r="I338">
        <v>5.8802775491003179E-3</v>
      </c>
      <c r="J338">
        <v>-0.12499064173478391</v>
      </c>
      <c r="K338">
        <v>3.4021800378709811E-2</v>
      </c>
      <c r="L338">
        <v>9.1743028963528137E-3</v>
      </c>
      <c r="M338">
        <v>-2.7859636843189156E-3</v>
      </c>
    </row>
    <row r="339" spans="1:13" x14ac:dyDescent="0.25">
      <c r="A339" s="2">
        <v>44350</v>
      </c>
      <c r="B339">
        <v>-3.7593535807730807E-3</v>
      </c>
      <c r="C339">
        <v>-4.8299984768066014E-3</v>
      </c>
      <c r="D339">
        <v>4.6679997849804529E-4</v>
      </c>
      <c r="E339">
        <v>-8.5874894888193375E-4</v>
      </c>
      <c r="F339" s="4">
        <v>-2.7136820839536162E-5</v>
      </c>
      <c r="G339">
        <v>-1.7800524002237639E-2</v>
      </c>
      <c r="H339">
        <v>-6.6107332233741982E-3</v>
      </c>
      <c r="I339">
        <v>-7.0150824272185199E-3</v>
      </c>
      <c r="J339">
        <v>-0.16861358442784227</v>
      </c>
      <c r="K339">
        <v>-1.4892644592744527E-2</v>
      </c>
      <c r="L339">
        <v>-6.3636409940791019E-2</v>
      </c>
      <c r="M339">
        <v>-1.7644265056060097E-2</v>
      </c>
    </row>
    <row r="340" spans="1:13" x14ac:dyDescent="0.25">
      <c r="A340" s="2">
        <v>44357</v>
      </c>
      <c r="B340">
        <v>-1.5696835782610476E-2</v>
      </c>
      <c r="C340">
        <v>-9.3464138880615649E-3</v>
      </c>
      <c r="D340">
        <v>-8.9566562103758074E-3</v>
      </c>
      <c r="E340">
        <v>-1.1619759964915993E-2</v>
      </c>
      <c r="F340" s="4">
        <v>0</v>
      </c>
      <c r="G340">
        <v>-4.1516510444678675E-2</v>
      </c>
      <c r="H340">
        <v>-6.0863290714381645E-2</v>
      </c>
      <c r="I340">
        <v>-3.885552808194984E-3</v>
      </c>
      <c r="J340">
        <v>-8.6372594805649558E-2</v>
      </c>
      <c r="K340">
        <v>1.3242672321222795E-2</v>
      </c>
      <c r="L340">
        <v>8.7378675610217435E-2</v>
      </c>
      <c r="M340">
        <v>5.1489243155610313E-2</v>
      </c>
    </row>
    <row r="341" spans="1:13" x14ac:dyDescent="0.25">
      <c r="A341" s="2">
        <v>44364</v>
      </c>
      <c r="B341">
        <v>-2.9159337634201161E-3</v>
      </c>
      <c r="C341">
        <v>-7.6827623488902866E-3</v>
      </c>
      <c r="D341">
        <v>1.9196356078461788E-3</v>
      </c>
      <c r="E341">
        <v>2.6612000582707253E-3</v>
      </c>
      <c r="F341" s="4">
        <v>0</v>
      </c>
      <c r="G341">
        <v>-6.4523366913227459E-3</v>
      </c>
      <c r="H341">
        <v>2.1832815353411473E-3</v>
      </c>
      <c r="I341">
        <v>2.3640661938534278E-3</v>
      </c>
      <c r="J341">
        <v>-0.19032001596314654</v>
      </c>
      <c r="K341">
        <v>-2.8105486131241478E-2</v>
      </c>
      <c r="L341">
        <v>-0.24375000066522937</v>
      </c>
      <c r="M341">
        <v>3.145898333808967E-2</v>
      </c>
    </row>
    <row r="342" spans="1:13" x14ac:dyDescent="0.25">
      <c r="A342" s="2">
        <v>44371</v>
      </c>
      <c r="B342">
        <v>-6.503566033900331E-3</v>
      </c>
      <c r="C342">
        <v>-2.6783183836025341E-3</v>
      </c>
      <c r="D342">
        <v>-2.3844729474012734E-2</v>
      </c>
      <c r="E342">
        <v>-2.3154057696097041E-3</v>
      </c>
      <c r="F342" s="4">
        <v>0</v>
      </c>
      <c r="G342">
        <v>1.7336768875851689E-2</v>
      </c>
      <c r="H342">
        <v>-2.1020563061843159E-3</v>
      </c>
      <c r="I342">
        <v>7.9009433962264151E-3</v>
      </c>
      <c r="J342">
        <v>8.9385474860335198E-2</v>
      </c>
      <c r="K342">
        <v>3.0941312767954934E-2</v>
      </c>
      <c r="L342">
        <v>5.6670576037017993E-2</v>
      </c>
      <c r="M342">
        <v>4.1093885299061501E-2</v>
      </c>
    </row>
    <row r="343" spans="1:13" x14ac:dyDescent="0.25">
      <c r="A343" s="2">
        <v>44378</v>
      </c>
      <c r="B343">
        <v>-4.1566149608510206E-3</v>
      </c>
      <c r="C343">
        <v>2.7631379433398384E-5</v>
      </c>
      <c r="D343">
        <v>2.208927934849972E-3</v>
      </c>
      <c r="E343">
        <v>1.6388945122394352E-3</v>
      </c>
      <c r="F343" s="4">
        <v>0</v>
      </c>
      <c r="G343">
        <v>1.2656147004229807E-2</v>
      </c>
      <c r="H343">
        <v>5.2087198922348248E-3</v>
      </c>
      <c r="I343">
        <v>-7.0200070200070197E-4</v>
      </c>
      <c r="J343">
        <v>-0.33153843023838198</v>
      </c>
      <c r="K343">
        <v>4.54808099540931E-2</v>
      </c>
      <c r="L343">
        <v>1.6759827507484226E-2</v>
      </c>
      <c r="M343">
        <v>4.2573108115046519E-2</v>
      </c>
    </row>
    <row r="344" spans="1:13" x14ac:dyDescent="0.25">
      <c r="A344" s="2">
        <v>44385</v>
      </c>
      <c r="B344">
        <v>7.4236434285788783E-4</v>
      </c>
      <c r="C344">
        <v>-1.2515287501741062E-2</v>
      </c>
      <c r="D344">
        <v>-1.7078915597730417E-4</v>
      </c>
      <c r="E344">
        <v>-2.5293100651638703E-3</v>
      </c>
      <c r="F344" s="4">
        <v>0</v>
      </c>
      <c r="G344">
        <v>-1.1730539846121687E-2</v>
      </c>
      <c r="H344">
        <v>-3.8405829803836861E-2</v>
      </c>
      <c r="I344">
        <v>4.9174569722514926E-3</v>
      </c>
      <c r="J344">
        <v>0.1200613207801178</v>
      </c>
      <c r="K344">
        <v>-1.6340988869608945E-2</v>
      </c>
      <c r="L344">
        <v>-1.6483565788166291E-2</v>
      </c>
      <c r="M344">
        <v>3.7526999766365358E-2</v>
      </c>
    </row>
    <row r="345" spans="1:13" x14ac:dyDescent="0.25">
      <c r="A345" s="2">
        <v>44392</v>
      </c>
      <c r="B345">
        <v>3.3104938761180135E-3</v>
      </c>
      <c r="C345">
        <v>1.8297434545032135E-2</v>
      </c>
      <c r="D345">
        <v>8.6583497689165078E-3</v>
      </c>
      <c r="E345">
        <v>-3.9632191682764861E-3</v>
      </c>
      <c r="F345" s="4">
        <v>0</v>
      </c>
      <c r="G345">
        <v>-1.8858640900873036E-3</v>
      </c>
      <c r="H345">
        <v>-1.5135904442425331E-2</v>
      </c>
      <c r="I345">
        <v>1.165093790050099E-3</v>
      </c>
      <c r="J345">
        <v>4.143837706683394E-2</v>
      </c>
      <c r="K345">
        <v>2.0428862936709376E-2</v>
      </c>
      <c r="L345">
        <v>-0.10055863205805556</v>
      </c>
      <c r="M345">
        <v>-1.7533107265486729E-2</v>
      </c>
    </row>
    <row r="346" spans="1:13" x14ac:dyDescent="0.25">
      <c r="A346" s="2">
        <v>44399</v>
      </c>
      <c r="B346">
        <v>3.9169357156934063E-3</v>
      </c>
      <c r="C346">
        <v>2.5329588192837581E-3</v>
      </c>
      <c r="D346">
        <v>1.0548495979688684E-2</v>
      </c>
      <c r="E346">
        <v>6.2603129915637882E-3</v>
      </c>
      <c r="F346" s="4">
        <v>0</v>
      </c>
      <c r="G346">
        <v>6.1128091136426789E-3</v>
      </c>
      <c r="H346">
        <v>2.3736652070724843E-2</v>
      </c>
      <c r="I346">
        <v>4.1894565343884556E-3</v>
      </c>
      <c r="J346">
        <v>-7.1851383311310357E-2</v>
      </c>
      <c r="K346">
        <v>-2.0900058712174396E-3</v>
      </c>
      <c r="L346">
        <v>5.5900641353375718E-2</v>
      </c>
      <c r="M346">
        <v>6.6891261503469718E-2</v>
      </c>
    </row>
    <row r="347" spans="1:13" x14ac:dyDescent="0.25">
      <c r="A347" s="2">
        <v>44406</v>
      </c>
      <c r="B347">
        <v>-1.2309470758941265E-2</v>
      </c>
      <c r="C347">
        <v>-5.8802585007993596E-3</v>
      </c>
      <c r="D347">
        <v>-1.3288338058008019E-2</v>
      </c>
      <c r="E347">
        <v>-2.4209688520294183E-3</v>
      </c>
      <c r="F347" s="4">
        <v>0</v>
      </c>
      <c r="G347">
        <v>-3.319523644625242E-2</v>
      </c>
      <c r="H347">
        <v>-7.7497378013935497E-2</v>
      </c>
      <c r="I347">
        <v>-9.2710626955614783E-3</v>
      </c>
      <c r="J347">
        <v>-0.12506644128169359</v>
      </c>
      <c r="K347">
        <v>1.0141073154387774E-2</v>
      </c>
      <c r="L347">
        <v>5.8823471663322538E-2</v>
      </c>
      <c r="M347">
        <v>1.1697183831289716E-2</v>
      </c>
    </row>
    <row r="348" spans="1:13" x14ac:dyDescent="0.25">
      <c r="A348" s="2">
        <v>44413</v>
      </c>
      <c r="B348">
        <v>-1.1593166001012663E-3</v>
      </c>
      <c r="C348">
        <v>-6.9113775247209783E-3</v>
      </c>
      <c r="D348">
        <v>4.4335635334039484E-3</v>
      </c>
      <c r="E348">
        <v>-3.0803275497089066E-5</v>
      </c>
      <c r="F348" s="4">
        <v>0</v>
      </c>
      <c r="G348">
        <v>1.7824469113746765E-2</v>
      </c>
      <c r="H348">
        <v>-2.6412316690712211E-3</v>
      </c>
      <c r="I348">
        <v>4.2110188326120014E-3</v>
      </c>
      <c r="J348">
        <v>-5.2439753424885306E-2</v>
      </c>
      <c r="K348">
        <v>4.2339560009384873E-2</v>
      </c>
      <c r="L348">
        <v>-6.6666671081825904E-2</v>
      </c>
      <c r="M348">
        <v>-6.5903487670957661E-2</v>
      </c>
    </row>
    <row r="349" spans="1:13" x14ac:dyDescent="0.25">
      <c r="A349" s="2">
        <v>44420</v>
      </c>
      <c r="B349">
        <v>3.7022893885763023E-3</v>
      </c>
      <c r="C349">
        <v>-1.0843031374287338E-3</v>
      </c>
      <c r="D349">
        <v>-2.2476761915166655E-3</v>
      </c>
      <c r="E349">
        <v>2.3492922778089878E-3</v>
      </c>
      <c r="F349" s="4">
        <v>0</v>
      </c>
      <c r="G349">
        <v>3.7045215965325834E-3</v>
      </c>
      <c r="H349">
        <v>1.533398437802176E-2</v>
      </c>
      <c r="I349">
        <v>-3.8439138031450206E-3</v>
      </c>
      <c r="J349">
        <v>4.9358987400673078E-2</v>
      </c>
      <c r="K349">
        <v>4.5016783949699685E-3</v>
      </c>
      <c r="L349">
        <v>-3.9285706429660214E-2</v>
      </c>
      <c r="M349">
        <v>5.4957410192396819E-2</v>
      </c>
    </row>
    <row r="350" spans="1:13" x14ac:dyDescent="0.25">
      <c r="A350" s="2">
        <v>44427</v>
      </c>
      <c r="B350">
        <v>4.865806665201108E-3</v>
      </c>
      <c r="C350">
        <v>2.031301744973004E-3</v>
      </c>
      <c r="D350">
        <v>6.6723491788372013E-3</v>
      </c>
      <c r="E350">
        <v>1.5945068994690826E-3</v>
      </c>
      <c r="F350" s="4">
        <v>0</v>
      </c>
      <c r="G350">
        <v>1.3924630966320149E-2</v>
      </c>
      <c r="H350">
        <v>1.7079640692136928E-2</v>
      </c>
      <c r="I350">
        <v>3.1571562207670721E-3</v>
      </c>
      <c r="J350">
        <v>-2.7692946313359165E-2</v>
      </c>
      <c r="K350">
        <v>-1.8759723602014909E-2</v>
      </c>
      <c r="L350">
        <v>-1.486984509365474E-2</v>
      </c>
      <c r="M350">
        <v>-1.2437067410128431E-2</v>
      </c>
    </row>
    <row r="351" spans="1:13" x14ac:dyDescent="0.25">
      <c r="A351" s="2">
        <v>44434</v>
      </c>
      <c r="B351">
        <v>2.8186625438696893E-3</v>
      </c>
      <c r="C351">
        <v>1.9195320315143485E-3</v>
      </c>
      <c r="D351">
        <v>-1.234946930445694E-3</v>
      </c>
      <c r="E351">
        <v>-9.1254773483133347E-4</v>
      </c>
      <c r="F351" s="4">
        <v>0</v>
      </c>
      <c r="G351">
        <v>-1.2354544545631634E-2</v>
      </c>
      <c r="H351">
        <v>-6.8247059277367472E-3</v>
      </c>
      <c r="I351">
        <v>-1.3987644247581304E-3</v>
      </c>
      <c r="J351">
        <v>4.1884816753926704E-2</v>
      </c>
      <c r="K351">
        <v>1.115236755545442E-2</v>
      </c>
      <c r="L351">
        <v>-4.2767343882880428E-2</v>
      </c>
      <c r="M351">
        <v>-2.2571799975054738E-3</v>
      </c>
    </row>
    <row r="352" spans="1:13" x14ac:dyDescent="0.25">
      <c r="A352" s="2">
        <v>44441</v>
      </c>
      <c r="B352">
        <v>-3.2581433957535313E-3</v>
      </c>
      <c r="C352">
        <v>2.2096430650410128E-3</v>
      </c>
      <c r="D352">
        <v>6.6355679505848107E-3</v>
      </c>
      <c r="E352">
        <v>4.2246872588975514E-3</v>
      </c>
      <c r="F352" s="4">
        <v>0</v>
      </c>
      <c r="G352">
        <v>9.4939034374655513E-4</v>
      </c>
      <c r="H352">
        <v>-1.0536330218839863E-2</v>
      </c>
      <c r="I352">
        <v>1.0505427804365589E-3</v>
      </c>
      <c r="J352">
        <v>-8.663317809751965E-2</v>
      </c>
      <c r="K352">
        <v>-5.5672142467079197E-3</v>
      </c>
      <c r="L352">
        <v>-1.3140435674724677E-3</v>
      </c>
      <c r="M352">
        <v>3.6198933712590468E-2</v>
      </c>
    </row>
    <row r="353" spans="1:13" x14ac:dyDescent="0.25">
      <c r="A353" s="2">
        <v>44448</v>
      </c>
      <c r="B353">
        <v>-6.9517151623506484E-3</v>
      </c>
      <c r="C353">
        <v>-1.1062613968645642E-2</v>
      </c>
      <c r="D353">
        <v>-1.6699142311768142E-3</v>
      </c>
      <c r="E353">
        <v>-4.2839164362666717E-3</v>
      </c>
      <c r="F353" s="4">
        <v>0</v>
      </c>
      <c r="G353">
        <v>-8.7592462778069841E-3</v>
      </c>
      <c r="H353">
        <v>-3.7459542398507947E-2</v>
      </c>
      <c r="I353">
        <v>-7.5792910447761196E-3</v>
      </c>
      <c r="J353">
        <v>0.37984156782985279</v>
      </c>
      <c r="K353">
        <v>-2.9998905596496601E-2</v>
      </c>
      <c r="L353">
        <v>9.2105254902404357E-2</v>
      </c>
      <c r="M353">
        <v>-5.1712213400705823E-2</v>
      </c>
    </row>
    <row r="354" spans="1:13" x14ac:dyDescent="0.25">
      <c r="A354" s="2">
        <v>44455</v>
      </c>
      <c r="B354">
        <v>-3.1202285564399116E-3</v>
      </c>
      <c r="C354">
        <v>-8.4367981191123455E-3</v>
      </c>
      <c r="D354">
        <v>2.2282370405246805E-3</v>
      </c>
      <c r="E354">
        <v>1.083766323660335E-3</v>
      </c>
      <c r="F354" s="4">
        <v>0</v>
      </c>
      <c r="G354">
        <v>-3.1068808852874337E-2</v>
      </c>
      <c r="H354">
        <v>-6.1655510927408869E-2</v>
      </c>
      <c r="I354">
        <v>-1.1397015626835859E-2</v>
      </c>
      <c r="J354">
        <v>-3.2695374800637958E-2</v>
      </c>
      <c r="K354">
        <v>0.13187411922991046</v>
      </c>
      <c r="L354">
        <v>0.35421683839865359</v>
      </c>
      <c r="M354">
        <v>-3.3809944868368087E-2</v>
      </c>
    </row>
    <row r="355" spans="1:13" x14ac:dyDescent="0.25">
      <c r="A355" s="2">
        <v>44462</v>
      </c>
      <c r="B355">
        <v>-7.722979746126445E-3</v>
      </c>
      <c r="C355">
        <v>6.3096508838240981E-3</v>
      </c>
      <c r="D355">
        <v>7.5846282642180341E-3</v>
      </c>
      <c r="E355">
        <v>2.1411586103125715E-3</v>
      </c>
      <c r="F355" s="4">
        <v>0</v>
      </c>
      <c r="G355">
        <v>2.2654661632297415E-2</v>
      </c>
      <c r="H355">
        <v>4.8790759256140265E-2</v>
      </c>
      <c r="I355">
        <v>1.9015925837889231E-3</v>
      </c>
      <c r="J355">
        <v>4.6496310316621638E-2</v>
      </c>
      <c r="K355">
        <v>8.8127725779867633E-2</v>
      </c>
      <c r="L355">
        <v>1.4234904884455234E-2</v>
      </c>
      <c r="M355">
        <v>3.8881395989148549E-3</v>
      </c>
    </row>
    <row r="356" spans="1:13" x14ac:dyDescent="0.25">
      <c r="A356" s="2">
        <v>44469</v>
      </c>
      <c r="B356">
        <v>-5.3517342223829943E-3</v>
      </c>
      <c r="C356">
        <v>-3.5848448564589461E-3</v>
      </c>
      <c r="D356">
        <v>6.1854552627806829E-3</v>
      </c>
      <c r="E356">
        <v>-4.3427758523104153E-4</v>
      </c>
      <c r="F356" s="4">
        <v>0</v>
      </c>
      <c r="G356">
        <v>1.8858251162664014E-2</v>
      </c>
      <c r="H356">
        <v>2.8570142816388786E-2</v>
      </c>
      <c r="I356">
        <v>-3.7959667852906285E-3</v>
      </c>
      <c r="J356">
        <v>0.19473762912993328</v>
      </c>
      <c r="K356">
        <v>-8.1697594946336383E-2</v>
      </c>
      <c r="L356">
        <v>6.4035152937676046E-2</v>
      </c>
      <c r="M356">
        <v>5.072458404404033E-2</v>
      </c>
    </row>
    <row r="357" spans="1:13" x14ac:dyDescent="0.25">
      <c r="A357" s="2">
        <v>44476</v>
      </c>
      <c r="B357">
        <v>8.4912916639849831E-3</v>
      </c>
      <c r="C357">
        <v>1.578631091618303E-2</v>
      </c>
      <c r="D357">
        <v>1.4371349559517769E-2</v>
      </c>
      <c r="E357">
        <v>1.0373285057584426E-2</v>
      </c>
      <c r="F357" s="4">
        <v>0</v>
      </c>
      <c r="G357">
        <v>-5.352052097491608E-3</v>
      </c>
      <c r="H357">
        <v>5.5077956252350013E-2</v>
      </c>
      <c r="I357">
        <v>-4.4058109073588951E-3</v>
      </c>
      <c r="J357">
        <v>-0.10813662313072296</v>
      </c>
      <c r="K357">
        <v>6.6146762047075494E-2</v>
      </c>
      <c r="L357">
        <v>9.7279394522978832E-2</v>
      </c>
      <c r="M357">
        <v>5.6837054911159458E-2</v>
      </c>
    </row>
    <row r="358" spans="1:13" x14ac:dyDescent="0.25">
      <c r="A358" s="2">
        <v>44483</v>
      </c>
      <c r="B358">
        <v>-2.8995862609232275E-3</v>
      </c>
      <c r="C358">
        <v>-1.9616141741684114E-3</v>
      </c>
      <c r="D358">
        <v>1.9794426309396131E-2</v>
      </c>
      <c r="E358">
        <v>4.7097684938194019E-5</v>
      </c>
      <c r="F358" s="4">
        <v>0</v>
      </c>
      <c r="G358">
        <v>7.7350199075014404E-3</v>
      </c>
      <c r="H358">
        <v>-9.6217086638970203E-3</v>
      </c>
      <c r="I358">
        <v>4.0664992225810312E-3</v>
      </c>
      <c r="J358">
        <v>-6.8460725460106786E-2</v>
      </c>
      <c r="K358">
        <v>-1.8965655874682485E-3</v>
      </c>
      <c r="L358">
        <v>6.7618806479471235E-3</v>
      </c>
      <c r="M358">
        <v>1.3838940366084847E-2</v>
      </c>
    </row>
    <row r="359" spans="1:13" x14ac:dyDescent="0.25">
      <c r="A359" s="2">
        <v>44490</v>
      </c>
      <c r="B359">
        <v>-1.6210817092239555E-3</v>
      </c>
      <c r="C359">
        <v>-1.0805363687655023E-2</v>
      </c>
      <c r="D359">
        <v>-3.004806013014065E-2</v>
      </c>
      <c r="E359">
        <v>-2.7193484131571512E-3</v>
      </c>
      <c r="F359" s="4">
        <v>0</v>
      </c>
      <c r="G359">
        <v>-1.9077839903422034E-2</v>
      </c>
      <c r="H359">
        <v>-3.9811458790178764E-2</v>
      </c>
      <c r="I359">
        <v>-3.0970815961882071E-3</v>
      </c>
      <c r="J359">
        <v>-3.2857162233384203E-2</v>
      </c>
      <c r="K359">
        <v>7.5099559390719106E-2</v>
      </c>
      <c r="L359">
        <v>-1.8656698160757757E-2</v>
      </c>
      <c r="M359">
        <v>3.0629262294809424E-2</v>
      </c>
    </row>
    <row r="360" spans="1:13" x14ac:dyDescent="0.25">
      <c r="A360" s="2">
        <v>44497</v>
      </c>
      <c r="B360">
        <v>1.3914606156744805E-3</v>
      </c>
      <c r="C360">
        <v>-4.2145313131855492E-3</v>
      </c>
      <c r="D360">
        <v>1.2741823867973555E-2</v>
      </c>
      <c r="E360">
        <v>1.1265264177004522E-3</v>
      </c>
      <c r="F360" s="4">
        <v>0</v>
      </c>
      <c r="G360">
        <v>4.7629848697458871E-2</v>
      </c>
      <c r="H360">
        <v>6.634807445738429E-2</v>
      </c>
      <c r="I360">
        <v>-2.389771776795316E-4</v>
      </c>
      <c r="J360">
        <v>-3.7419970867806893E-2</v>
      </c>
      <c r="K360">
        <v>-1.1782476856470193E-3</v>
      </c>
      <c r="L360">
        <v>9.0494260730195841E-2</v>
      </c>
      <c r="M360">
        <v>-3.4456974330623687E-3</v>
      </c>
    </row>
    <row r="361" spans="1:13" x14ac:dyDescent="0.25">
      <c r="A361" s="2">
        <v>44504</v>
      </c>
      <c r="B361">
        <v>-2.3661233364688946E-2</v>
      </c>
      <c r="C361">
        <v>-9.9838645501306722E-3</v>
      </c>
      <c r="D361">
        <v>-3.2737205104855581E-2</v>
      </c>
      <c r="E361">
        <v>9.3830155912668573E-5</v>
      </c>
      <c r="F361" s="4">
        <v>2.7137557266565729E-5</v>
      </c>
      <c r="G361">
        <v>1.1961450464368743E-2</v>
      </c>
      <c r="H361">
        <v>1.6150507341487295E-2</v>
      </c>
      <c r="I361">
        <v>-2.1513087128002869E-3</v>
      </c>
      <c r="J361">
        <v>0.21398124467178176</v>
      </c>
      <c r="K361">
        <v>8.5945116316495877E-3</v>
      </c>
      <c r="L361">
        <v>0.24825658494152542</v>
      </c>
      <c r="M361">
        <v>7.1311633031281695E-3</v>
      </c>
    </row>
    <row r="362" spans="1:13" x14ac:dyDescent="0.25">
      <c r="A362" s="2">
        <v>44511</v>
      </c>
      <c r="B362">
        <v>-6.735674477214776E-3</v>
      </c>
      <c r="C362">
        <v>-3.6248640043287394E-3</v>
      </c>
      <c r="D362">
        <v>-1.5806813345224831E-2</v>
      </c>
      <c r="E362">
        <v>4.6974587323566105E-5</v>
      </c>
      <c r="F362" s="4">
        <v>0</v>
      </c>
      <c r="G362">
        <v>-4.5782734032959987E-2</v>
      </c>
      <c r="H362">
        <v>-6.6396453257645136E-2</v>
      </c>
      <c r="I362">
        <v>-4.7909929332854238E-3</v>
      </c>
      <c r="J362">
        <v>0.11165730337078651</v>
      </c>
      <c r="K362">
        <v>5.6808715330964477E-3</v>
      </c>
      <c r="L362">
        <v>-9.4972045088014906E-2</v>
      </c>
      <c r="M362">
        <v>1.0835840240764652E-2</v>
      </c>
    </row>
    <row r="363" spans="1:13" x14ac:dyDescent="0.25">
      <c r="A363" s="2">
        <v>44518</v>
      </c>
      <c r="B363">
        <v>7.591280247233905E-3</v>
      </c>
      <c r="C363">
        <v>-5.9832092264206277E-3</v>
      </c>
      <c r="D363">
        <v>2.5985366379635499E-3</v>
      </c>
      <c r="E363">
        <v>4.3373721272793138E-3</v>
      </c>
      <c r="F363" s="4">
        <v>0</v>
      </c>
      <c r="G363">
        <v>-1.4012667643128888E-3</v>
      </c>
      <c r="H363">
        <v>-5.0944862477452474E-2</v>
      </c>
      <c r="I363">
        <v>1.3960765435070405E-2</v>
      </c>
      <c r="J363">
        <v>9.8547062539481992E-2</v>
      </c>
      <c r="K363">
        <v>-9.1294219259978035E-2</v>
      </c>
      <c r="L363">
        <v>3.0864168005622337E-2</v>
      </c>
      <c r="M363">
        <v>-3.0566859645002924E-2</v>
      </c>
    </row>
    <row r="364" spans="1:13" x14ac:dyDescent="0.25">
      <c r="A364" s="2">
        <v>44525</v>
      </c>
      <c r="B364">
        <v>-4.7474174436286463E-3</v>
      </c>
      <c r="C364">
        <v>-3.748532290323521E-3</v>
      </c>
      <c r="D364">
        <v>1.1987954093149349E-3</v>
      </c>
      <c r="E364">
        <v>-4.8691210549268028E-4</v>
      </c>
      <c r="F364" s="4">
        <v>0</v>
      </c>
      <c r="G364">
        <v>1.0103552159838826E-3</v>
      </c>
      <c r="H364">
        <v>4.080882736592197E-3</v>
      </c>
      <c r="I364">
        <v>-5.4599406528189915E-3</v>
      </c>
      <c r="J364">
        <v>0.12627945692118223</v>
      </c>
      <c r="K364">
        <v>1.9745897012167047E-2</v>
      </c>
      <c r="L364">
        <v>-0.13173647608051312</v>
      </c>
      <c r="M364">
        <v>6.678283027192468E-3</v>
      </c>
    </row>
    <row r="365" spans="1:13" x14ac:dyDescent="0.25">
      <c r="A365" s="2">
        <v>44532</v>
      </c>
      <c r="B365">
        <v>-1.3513522085004982E-3</v>
      </c>
      <c r="C365">
        <v>-1.1762458103565232E-3</v>
      </c>
      <c r="D365">
        <v>2.6682881376280916E-3</v>
      </c>
      <c r="E365">
        <v>-3.1385860828767113E-5</v>
      </c>
      <c r="F365" s="4">
        <v>0</v>
      </c>
      <c r="G365">
        <v>-1.1663142617127586E-2</v>
      </c>
      <c r="H365">
        <v>-3.939258568672286E-2</v>
      </c>
      <c r="I365">
        <v>1.7901897601145722E-3</v>
      </c>
      <c r="J365">
        <v>0.13295212277134982</v>
      </c>
      <c r="K365">
        <v>-5.1636055389056981E-2</v>
      </c>
      <c r="L365">
        <v>-0.21379313916853798</v>
      </c>
      <c r="M365">
        <v>-5.0788374071527385E-2</v>
      </c>
    </row>
    <row r="366" spans="1:13" x14ac:dyDescent="0.25">
      <c r="A366" s="2">
        <v>44539</v>
      </c>
      <c r="B366">
        <v>2.3364943544468882E-3</v>
      </c>
      <c r="C366">
        <v>2.9577729637342912E-3</v>
      </c>
      <c r="D366">
        <v>-1.0315004527630897E-3</v>
      </c>
      <c r="E366">
        <v>-6.4358950411137837E-4</v>
      </c>
      <c r="F366" s="4">
        <v>0</v>
      </c>
      <c r="G366">
        <v>2.2126404482126171E-2</v>
      </c>
      <c r="H366">
        <v>5.9698736811598249E-2</v>
      </c>
      <c r="I366">
        <v>-3.2165832737669764E-3</v>
      </c>
      <c r="J366">
        <v>-7.8503808549743134E-2</v>
      </c>
      <c r="K366">
        <v>2.8736183847417055E-2</v>
      </c>
      <c r="L366">
        <v>0.19298248365865592</v>
      </c>
      <c r="M366">
        <v>-4.2048468486162102E-2</v>
      </c>
    </row>
    <row r="367" spans="1:13" x14ac:dyDescent="0.25">
      <c r="A367" s="2">
        <v>44546</v>
      </c>
      <c r="B367">
        <v>2.4100449660327647E-3</v>
      </c>
      <c r="C367">
        <v>1.2331804322558024E-2</v>
      </c>
      <c r="D367">
        <v>2.7433262479919572E-3</v>
      </c>
      <c r="E367">
        <v>5.3404741816122554E-4</v>
      </c>
      <c r="F367" s="4">
        <v>5.449396769409566E-5</v>
      </c>
      <c r="G367">
        <v>1.9427176106958503E-3</v>
      </c>
      <c r="H367">
        <v>2.4569917650618012E-3</v>
      </c>
      <c r="I367">
        <v>-3.9440659734671923E-3</v>
      </c>
      <c r="J367">
        <v>0.1437793392896739</v>
      </c>
      <c r="K367">
        <v>3.822471710671211E-2</v>
      </c>
      <c r="L367">
        <v>0.17647059339140336</v>
      </c>
      <c r="M367">
        <v>1.0166149555385258E-2</v>
      </c>
    </row>
    <row r="368" spans="1:13" x14ac:dyDescent="0.25">
      <c r="A368" s="2">
        <v>44553</v>
      </c>
      <c r="B368">
        <v>-2.7531935601983479E-3</v>
      </c>
      <c r="C368">
        <v>7.3069089908715922E-3</v>
      </c>
      <c r="D368">
        <v>-2.1198907894509369E-2</v>
      </c>
      <c r="E368">
        <v>2.0300543294063202E-3</v>
      </c>
      <c r="F368" s="4">
        <v>-5.4490998263396677E-5</v>
      </c>
      <c r="G368">
        <v>1.0802725756876906E-2</v>
      </c>
      <c r="H368">
        <v>1.3217789365526464E-2</v>
      </c>
      <c r="I368">
        <v>-1.0559155267578594E-2</v>
      </c>
      <c r="J368">
        <v>-8.4659006391080826E-3</v>
      </c>
      <c r="K368">
        <v>2.9117629681644139E-2</v>
      </c>
      <c r="L368">
        <v>-0.13125002188607918</v>
      </c>
      <c r="M368">
        <v>-3.5519591531758384E-2</v>
      </c>
    </row>
    <row r="369" spans="1:13" x14ac:dyDescent="0.25">
      <c r="A369" s="2">
        <v>44560</v>
      </c>
      <c r="B369">
        <v>7.3427500248023124E-3</v>
      </c>
      <c r="C369">
        <v>7.525599751699712E-3</v>
      </c>
      <c r="D369">
        <v>1.0869847117694795E-2</v>
      </c>
      <c r="E369">
        <v>-2.9186572041816697E-3</v>
      </c>
      <c r="F369" s="4">
        <v>0</v>
      </c>
      <c r="G369">
        <v>1.4249564949736866E-3</v>
      </c>
      <c r="H369">
        <v>2.1598766839364463E-3</v>
      </c>
      <c r="I369">
        <v>-2.0616056269706523E-3</v>
      </c>
      <c r="J369">
        <v>4.5278137128072445E-2</v>
      </c>
      <c r="K369">
        <v>1.1695911804517109E-2</v>
      </c>
      <c r="L369">
        <v>7.1942463935975337E-2</v>
      </c>
      <c r="M369">
        <v>4.6149313836551548E-2</v>
      </c>
    </row>
    <row r="370" spans="1:13" x14ac:dyDescent="0.25">
      <c r="A370" s="2">
        <v>44567</v>
      </c>
      <c r="B370">
        <v>-3.2403090417472695E-3</v>
      </c>
      <c r="C370">
        <v>-2.4208641661367198E-3</v>
      </c>
      <c r="D370">
        <v>-3.0658099427906177E-2</v>
      </c>
      <c r="E370">
        <v>3.2587827173563384E-3</v>
      </c>
      <c r="F370" s="4">
        <v>0</v>
      </c>
      <c r="G370">
        <v>8.7018524731584841E-3</v>
      </c>
      <c r="H370">
        <v>4.4224096356620418E-2</v>
      </c>
      <c r="I370">
        <v>-7.0482440150686594E-3</v>
      </c>
      <c r="J370">
        <v>1.7904250141806927E-2</v>
      </c>
      <c r="K370">
        <v>5.3638197818192686E-2</v>
      </c>
      <c r="L370">
        <v>6.7114029525201608E-3</v>
      </c>
      <c r="M370">
        <v>-5.4778335899416448E-2</v>
      </c>
    </row>
    <row r="371" spans="1:13" x14ac:dyDescent="0.25">
      <c r="A371" s="2">
        <v>44574</v>
      </c>
      <c r="B371">
        <v>-2.2156993525983219E-3</v>
      </c>
      <c r="C371">
        <v>-6.57970048540107E-3</v>
      </c>
      <c r="D371">
        <v>-2.4476829086318413E-2</v>
      </c>
      <c r="E371">
        <v>4.0622955187070691E-3</v>
      </c>
      <c r="F371" s="4">
        <v>0</v>
      </c>
      <c r="G371">
        <v>-7.161820490868203E-3</v>
      </c>
      <c r="H371">
        <v>-1.7295493623106964E-2</v>
      </c>
      <c r="I371">
        <v>-1.2238404112103782E-3</v>
      </c>
      <c r="J371">
        <v>-0.18237816962796868</v>
      </c>
      <c r="K371">
        <v>-1.3069747132502644E-2</v>
      </c>
      <c r="L371">
        <v>-9.3333323796593273E-2</v>
      </c>
      <c r="M371">
        <v>-3.3329208022741016E-2</v>
      </c>
    </row>
    <row r="372" spans="1:13" x14ac:dyDescent="0.25">
      <c r="A372" s="2">
        <v>44581</v>
      </c>
      <c r="B372">
        <v>-2.7058067124517342E-3</v>
      </c>
      <c r="C372">
        <v>1.0819099920048039E-3</v>
      </c>
      <c r="D372">
        <v>2.6653530139743999E-2</v>
      </c>
      <c r="E372">
        <v>-5.1891218615499266E-3</v>
      </c>
      <c r="F372" s="4">
        <v>0</v>
      </c>
      <c r="G372">
        <v>-1.1312133431343187E-2</v>
      </c>
      <c r="H372">
        <v>-4.6036829527716608E-2</v>
      </c>
      <c r="I372">
        <v>4.7788261242494795E-3</v>
      </c>
      <c r="J372">
        <v>-2.8551588623414153E-2</v>
      </c>
      <c r="K372">
        <v>3.2698438160119296E-2</v>
      </c>
      <c r="L372">
        <v>2.2058802260453123E-2</v>
      </c>
      <c r="M372">
        <v>1.6467311133512713E-2</v>
      </c>
    </row>
    <row r="373" spans="1:13" x14ac:dyDescent="0.25">
      <c r="A373" s="2">
        <v>44588</v>
      </c>
      <c r="B373">
        <v>1.3066018982201706E-2</v>
      </c>
      <c r="C373">
        <v>1.6393555323266538E-3</v>
      </c>
      <c r="D373">
        <v>2.207084964939033E-2</v>
      </c>
      <c r="E373">
        <v>-9.7395746486402055E-4</v>
      </c>
      <c r="F373" s="4">
        <v>0</v>
      </c>
      <c r="G373">
        <v>1.4370993091813354E-2</v>
      </c>
      <c r="H373">
        <v>2.7519703571943069E-2</v>
      </c>
      <c r="I373">
        <v>-1.0731707317073172E-2</v>
      </c>
      <c r="J373">
        <v>0.22961526114313371</v>
      </c>
      <c r="K373">
        <v>7.9156552419532217E-4</v>
      </c>
      <c r="L373">
        <v>6.474822611858369E-2</v>
      </c>
      <c r="M373">
        <v>-6.8347553527461731E-3</v>
      </c>
    </row>
    <row r="374" spans="1:13" x14ac:dyDescent="0.25">
      <c r="A374" s="2">
        <v>44595</v>
      </c>
      <c r="B374">
        <v>-5.6443849600410516E-3</v>
      </c>
      <c r="C374">
        <v>-4.7393106370829225E-4</v>
      </c>
      <c r="D374">
        <v>-5.7967332001617041E-3</v>
      </c>
      <c r="E374">
        <v>4.3704987736160154E-3</v>
      </c>
      <c r="F374" s="4">
        <v>-2.1775554476115546E-4</v>
      </c>
      <c r="G374">
        <v>1.9071491353108795E-2</v>
      </c>
      <c r="H374">
        <v>1.1355818676015324E-2</v>
      </c>
      <c r="I374">
        <v>-7.3964497041420114E-3</v>
      </c>
      <c r="J374">
        <v>9.5858575532992762E-2</v>
      </c>
      <c r="K374">
        <v>-3.5750981825165611E-2</v>
      </c>
      <c r="L374">
        <v>-5.4054082354284161E-2</v>
      </c>
      <c r="M374">
        <v>-4.2054271102681187E-3</v>
      </c>
    </row>
    <row r="375" spans="1:13" x14ac:dyDescent="0.25">
      <c r="A375" s="2">
        <v>44602</v>
      </c>
      <c r="B375">
        <v>-2.4357675858852584E-3</v>
      </c>
      <c r="C375">
        <v>3.5603940299668447E-3</v>
      </c>
      <c r="D375">
        <v>-4.2336334282104017E-2</v>
      </c>
      <c r="E375">
        <v>2.0076882474719874E-3</v>
      </c>
      <c r="F375" s="4">
        <v>2.178029725660972E-4</v>
      </c>
      <c r="G375">
        <v>2.0853385209192495E-2</v>
      </c>
      <c r="H375">
        <v>4.0422036346218632E-2</v>
      </c>
      <c r="I375">
        <v>3.7257824143070045E-3</v>
      </c>
      <c r="J375">
        <v>-3.2868845510146953E-2</v>
      </c>
      <c r="K375">
        <v>4.0193408994317675E-3</v>
      </c>
      <c r="L375">
        <v>-9.9999991485054229E-2</v>
      </c>
      <c r="M375">
        <v>-5.7205121632721935E-2</v>
      </c>
    </row>
    <row r="376" spans="1:13" x14ac:dyDescent="0.25">
      <c r="A376" s="2">
        <v>44609</v>
      </c>
      <c r="B376">
        <v>-1.7333598777553801E-2</v>
      </c>
      <c r="C376">
        <v>-1.870919969939101E-2</v>
      </c>
      <c r="D376">
        <v>-0.27350787058804588</v>
      </c>
      <c r="E376">
        <v>2.1865299558336817E-3</v>
      </c>
      <c r="F376" s="4">
        <v>0</v>
      </c>
      <c r="G376">
        <v>6.1282597639961585E-3</v>
      </c>
      <c r="H376">
        <v>2.5575249504966615E-2</v>
      </c>
      <c r="I376">
        <v>8.1662954714179659E-3</v>
      </c>
      <c r="J376">
        <v>0.11096315675166014</v>
      </c>
      <c r="K376">
        <v>-2.9411814204502455E-3</v>
      </c>
      <c r="L376">
        <v>0</v>
      </c>
      <c r="M376">
        <v>2.1446993435893607E-2</v>
      </c>
    </row>
    <row r="377" spans="1:13" x14ac:dyDescent="0.25">
      <c r="A377" s="2">
        <v>44616</v>
      </c>
      <c r="B377">
        <v>-2.1066332149573222E-2</v>
      </c>
      <c r="C377">
        <v>-1.7684038925467417E-2</v>
      </c>
      <c r="D377">
        <v>-0.16531755361731756</v>
      </c>
      <c r="E377">
        <v>-9.6553333788180237E-4</v>
      </c>
      <c r="F377" s="4">
        <v>0</v>
      </c>
      <c r="G377">
        <v>3.3838304531141443E-2</v>
      </c>
      <c r="H377">
        <v>2.2793129970173034E-2</v>
      </c>
      <c r="I377">
        <v>-5.6455571919489444E-3</v>
      </c>
      <c r="J377">
        <v>-4.8072145992206237E-2</v>
      </c>
      <c r="K377">
        <v>-3.0318153376458047E-3</v>
      </c>
      <c r="L377">
        <v>3.1746001710939435E-2</v>
      </c>
      <c r="M377">
        <v>-6.9634384637785068E-2</v>
      </c>
    </row>
    <row r="378" spans="1:13" x14ac:dyDescent="0.25">
      <c r="A378" s="2">
        <v>44623</v>
      </c>
      <c r="B378">
        <v>6.5268373787245437E-3</v>
      </c>
      <c r="C378">
        <v>-4.0313116924325697E-3</v>
      </c>
      <c r="D378">
        <v>0.20029552964210992</v>
      </c>
      <c r="E378">
        <v>-8.085896620684015E-3</v>
      </c>
      <c r="F378" s="4">
        <v>0</v>
      </c>
      <c r="G378">
        <v>-3.9226558968921112E-2</v>
      </c>
      <c r="H378">
        <v>-4.2202115715200092E-2</v>
      </c>
      <c r="I378">
        <v>-1.6909405085164156E-2</v>
      </c>
      <c r="J378">
        <v>-0.14846353202517587</v>
      </c>
      <c r="K378">
        <v>-1.5369402032795413E-2</v>
      </c>
      <c r="L378">
        <v>3.0769294253472627E-2</v>
      </c>
      <c r="M378">
        <v>3.2852225750035373E-2</v>
      </c>
    </row>
    <row r="379" spans="1:13" x14ac:dyDescent="0.25">
      <c r="A379" s="2">
        <v>44630</v>
      </c>
      <c r="B379">
        <v>5.5037243382225738E-3</v>
      </c>
      <c r="C379">
        <v>1.6861648446182195E-2</v>
      </c>
      <c r="D379">
        <v>2.1823262751833831E-2</v>
      </c>
      <c r="E379">
        <v>5.969757601599811E-4</v>
      </c>
      <c r="F379" s="4">
        <v>0</v>
      </c>
      <c r="G379">
        <v>1.4989505024072326E-2</v>
      </c>
      <c r="H379">
        <v>2.0267531351994772E-2</v>
      </c>
      <c r="I379">
        <v>-1.0546139359698682E-2</v>
      </c>
      <c r="J379">
        <v>-8.3217348845113046E-2</v>
      </c>
      <c r="K379">
        <v>8.5392282695680263E-2</v>
      </c>
      <c r="L379">
        <v>8.2088938134319001E-3</v>
      </c>
      <c r="M379">
        <v>3.8169113520755374E-2</v>
      </c>
    </row>
    <row r="380" spans="1:13" x14ac:dyDescent="0.25">
      <c r="A380" s="2">
        <v>44637</v>
      </c>
      <c r="B380">
        <v>5.6012415355872654E-3</v>
      </c>
      <c r="C380">
        <v>-1.3015241103153566E-2</v>
      </c>
      <c r="D380">
        <v>0.21151317094486516</v>
      </c>
      <c r="E380">
        <v>3.456994567470964E-4</v>
      </c>
      <c r="F380" s="4">
        <v>0</v>
      </c>
      <c r="G380">
        <v>-1.6007309847208277E-3</v>
      </c>
      <c r="H380">
        <v>-2.6618766476643875E-3</v>
      </c>
      <c r="I380">
        <v>-4.1872858774267222E-3</v>
      </c>
      <c r="J380">
        <v>-4.9890955311589151E-2</v>
      </c>
      <c r="K380">
        <v>7.544411021063549E-2</v>
      </c>
      <c r="L380">
        <v>1.4063696587558527E-2</v>
      </c>
      <c r="M380">
        <v>3.303597041896001E-2</v>
      </c>
    </row>
    <row r="381" spans="1:13" x14ac:dyDescent="0.25">
      <c r="A381" s="2">
        <v>44644</v>
      </c>
      <c r="B381">
        <v>-1.6686911921217507E-2</v>
      </c>
      <c r="C381">
        <v>-1.2554763212481996E-3</v>
      </c>
      <c r="D381">
        <v>4.1684078341219101E-2</v>
      </c>
      <c r="E381">
        <v>0</v>
      </c>
      <c r="F381" s="4">
        <v>0</v>
      </c>
      <c r="G381">
        <v>-7.8096589531626587E-3</v>
      </c>
      <c r="H381">
        <v>-2.5813675680990838E-2</v>
      </c>
      <c r="I381">
        <v>-1.580020387359837E-2</v>
      </c>
      <c r="J381">
        <v>-0.12009582342712852</v>
      </c>
      <c r="K381">
        <v>-2.9676730586123121E-2</v>
      </c>
      <c r="L381">
        <v>0.14233580421413891</v>
      </c>
      <c r="M381">
        <v>-2.3210893871790594E-2</v>
      </c>
    </row>
    <row r="382" spans="1:13" x14ac:dyDescent="0.25">
      <c r="A382" s="2">
        <v>44651</v>
      </c>
      <c r="B382">
        <v>-7.3616957695459839E-3</v>
      </c>
      <c r="C382">
        <v>-5.7211021715530119E-3</v>
      </c>
      <c r="D382">
        <v>-1.611201777921201E-2</v>
      </c>
      <c r="E382">
        <v>-2.9836578397944287E-4</v>
      </c>
      <c r="F382" s="4">
        <v>0</v>
      </c>
      <c r="G382">
        <v>3.263134632468534E-2</v>
      </c>
      <c r="H382">
        <v>6.3995115066041414E-2</v>
      </c>
      <c r="I382">
        <v>9.0626618332470218E-4</v>
      </c>
      <c r="J382">
        <v>2.6094709884969263E-3</v>
      </c>
      <c r="K382">
        <v>5.2177770680719902E-2</v>
      </c>
      <c r="L382">
        <v>-9.5847312177172565E-3</v>
      </c>
      <c r="M382">
        <v>-3.5511560596161784E-2</v>
      </c>
    </row>
    <row r="383" spans="1:13" x14ac:dyDescent="0.25">
      <c r="A383" s="2">
        <v>44658</v>
      </c>
      <c r="B383">
        <v>-2.9253568771363684E-3</v>
      </c>
      <c r="C383">
        <v>8.5896380855043984E-4</v>
      </c>
      <c r="D383">
        <v>5.4035668613634749E-2</v>
      </c>
      <c r="E383">
        <v>-4.2863817013898782E-3</v>
      </c>
      <c r="F383" s="4">
        <v>0</v>
      </c>
      <c r="G383">
        <v>-1.4487607860615852E-2</v>
      </c>
      <c r="H383">
        <v>-2.8823981045558441E-2</v>
      </c>
      <c r="I383">
        <v>-1.0735997930410038E-2</v>
      </c>
      <c r="J383">
        <v>0.12662664007374755</v>
      </c>
      <c r="K383">
        <v>-1.6670202504652343E-2</v>
      </c>
      <c r="L383">
        <v>1.2903290807146466E-2</v>
      </c>
      <c r="M383">
        <v>-2.5732211318601619E-2</v>
      </c>
    </row>
    <row r="384" spans="1:13" x14ac:dyDescent="0.25">
      <c r="A384" s="2">
        <v>44665</v>
      </c>
      <c r="B384">
        <v>-1.397505924863769E-2</v>
      </c>
      <c r="C384">
        <v>-3.3020427332554385E-2</v>
      </c>
      <c r="D384">
        <v>9.0951961810923077E-2</v>
      </c>
      <c r="E384">
        <v>-2.4998886124318026E-2</v>
      </c>
      <c r="F384" s="4">
        <v>0</v>
      </c>
      <c r="G384">
        <v>-3.401117797129443E-2</v>
      </c>
      <c r="H384">
        <v>-7.1705589308824327E-2</v>
      </c>
      <c r="I384">
        <v>2.4843096234309623E-3</v>
      </c>
      <c r="J384">
        <v>5.7051074950754808E-2</v>
      </c>
      <c r="K384">
        <v>4.0529969842179228E-2</v>
      </c>
      <c r="L384">
        <v>-0.14649682254102997</v>
      </c>
      <c r="M384">
        <v>-9.6234983588146944E-2</v>
      </c>
    </row>
    <row r="385" spans="1:13" x14ac:dyDescent="0.25">
      <c r="A385" s="2">
        <v>44672</v>
      </c>
      <c r="B385">
        <v>-1.0812772336719952E-2</v>
      </c>
      <c r="C385">
        <v>-6.6428115434853888E-3</v>
      </c>
      <c r="D385">
        <v>0.10414508165958436</v>
      </c>
      <c r="E385">
        <v>-7.7337460305701138E-3</v>
      </c>
      <c r="F385" s="4">
        <v>0</v>
      </c>
      <c r="G385">
        <v>-1.002175309899163E-2</v>
      </c>
      <c r="H385">
        <v>-4.6721828921122081E-2</v>
      </c>
      <c r="I385">
        <v>-5.3475935828877002E-3</v>
      </c>
      <c r="J385">
        <v>-4.0288885813801523E-2</v>
      </c>
      <c r="K385">
        <v>8.1736050737560725E-2</v>
      </c>
      <c r="L385">
        <v>-5.5223879933122444E-2</v>
      </c>
      <c r="M385">
        <v>7.1040136935155151E-2</v>
      </c>
    </row>
    <row r="386" spans="1:13" x14ac:dyDescent="0.25">
      <c r="A386" s="2">
        <v>44679</v>
      </c>
      <c r="B386">
        <v>4.213101647857219E-4</v>
      </c>
      <c r="C386">
        <v>-1.5295295677134049E-2</v>
      </c>
      <c r="D386">
        <v>-3.7587356554966429E-2</v>
      </c>
      <c r="E386">
        <v>-1.8741890242363345E-2</v>
      </c>
      <c r="F386" s="4">
        <v>0</v>
      </c>
      <c r="G386">
        <v>-7.7129214858436008E-3</v>
      </c>
      <c r="H386">
        <v>-3.6311613111013379E-2</v>
      </c>
      <c r="I386">
        <v>9.1791240493050092E-4</v>
      </c>
      <c r="J386">
        <v>-2.4752475247524753E-3</v>
      </c>
      <c r="K386">
        <v>-9.1254257556415863E-2</v>
      </c>
      <c r="L386">
        <v>-0.115323873552277</v>
      </c>
      <c r="M386">
        <v>-6.1248271687468568E-2</v>
      </c>
    </row>
    <row r="387" spans="1:13" x14ac:dyDescent="0.25">
      <c r="A387" s="2">
        <v>44686</v>
      </c>
      <c r="B387">
        <v>1.4134713130630977E-3</v>
      </c>
      <c r="C387">
        <v>1.4232142054712653E-2</v>
      </c>
      <c r="D387">
        <v>7.504043595839853E-2</v>
      </c>
      <c r="E387">
        <v>-3.8590264183389916E-4</v>
      </c>
      <c r="F387" s="4">
        <v>0</v>
      </c>
      <c r="G387">
        <v>-1.980997066582749E-2</v>
      </c>
      <c r="H387">
        <v>-7.8878383375380388E-4</v>
      </c>
      <c r="I387">
        <v>1.441110965544347E-3</v>
      </c>
      <c r="J387">
        <v>-0.26600496277915631</v>
      </c>
      <c r="K387">
        <v>6.0584615613516754E-3</v>
      </c>
      <c r="L387">
        <v>0</v>
      </c>
      <c r="M387">
        <v>6.7717918933074231E-2</v>
      </c>
    </row>
    <row r="388" spans="1:13" x14ac:dyDescent="0.25">
      <c r="A388" s="2">
        <v>44693</v>
      </c>
      <c r="B388">
        <v>1.7886949218836254E-2</v>
      </c>
      <c r="C388">
        <v>4.6910677688746369E-3</v>
      </c>
      <c r="D388">
        <v>0.13794198767837074</v>
      </c>
      <c r="E388">
        <v>1.2505620516848561E-2</v>
      </c>
      <c r="F388" s="4">
        <v>0</v>
      </c>
      <c r="G388">
        <v>1.6685900297615193E-2</v>
      </c>
      <c r="H388">
        <v>1.5185977334323204E-2</v>
      </c>
      <c r="I388">
        <v>9.6807953950811092E-3</v>
      </c>
      <c r="J388">
        <v>-0.11859366086143616</v>
      </c>
      <c r="K388">
        <v>4.7760949371897328E-3</v>
      </c>
      <c r="L388">
        <v>-6.2500046566130993E-2</v>
      </c>
      <c r="M388">
        <v>1.7086483932486914E-2</v>
      </c>
    </row>
    <row r="389" spans="1:13" x14ac:dyDescent="0.25">
      <c r="A389" s="2">
        <v>44700</v>
      </c>
      <c r="B389">
        <v>-2.2539402317414418E-4</v>
      </c>
      <c r="C389">
        <v>5.2579421556921196E-3</v>
      </c>
      <c r="D389">
        <v>-8.9693103625748977E-2</v>
      </c>
      <c r="E389">
        <v>-2.8029089311404068E-3</v>
      </c>
      <c r="F389" s="4">
        <v>0</v>
      </c>
      <c r="G389">
        <v>-1.5707412092115459E-3</v>
      </c>
      <c r="H389">
        <v>1.0979033475111643E-3</v>
      </c>
      <c r="I389">
        <v>-1.2827157294635917E-2</v>
      </c>
      <c r="J389">
        <v>-6.6278019355766826E-2</v>
      </c>
      <c r="K389">
        <v>-6.2689486593691515E-2</v>
      </c>
      <c r="L389">
        <v>0</v>
      </c>
      <c r="M389">
        <v>2.3918161540068043E-2</v>
      </c>
    </row>
    <row r="390" spans="1:13" x14ac:dyDescent="0.25">
      <c r="A390" s="2">
        <v>44707</v>
      </c>
      <c r="B390">
        <v>-3.3058209190614234E-3</v>
      </c>
      <c r="C390">
        <v>-1.7119026729345837E-3</v>
      </c>
      <c r="D390">
        <v>4.0038614630061612E-3</v>
      </c>
      <c r="E390">
        <v>2.9982620888034873E-4</v>
      </c>
      <c r="F390" s="4">
        <v>0</v>
      </c>
      <c r="G390">
        <v>4.6655321207241572E-3</v>
      </c>
      <c r="H390">
        <v>8.6820791424156354E-3</v>
      </c>
      <c r="I390">
        <v>-3.6750229688935557E-3</v>
      </c>
      <c r="J390">
        <v>-5.849486857383248E-2</v>
      </c>
      <c r="K390">
        <v>3.3514608558112426E-2</v>
      </c>
      <c r="L390">
        <v>0.23238103650324987</v>
      </c>
      <c r="M390">
        <v>4.6579427775738085E-2</v>
      </c>
    </row>
    <row r="391" spans="1:13" x14ac:dyDescent="0.25">
      <c r="A391" s="2">
        <v>44714</v>
      </c>
      <c r="B391">
        <v>-2.4117812688684667E-2</v>
      </c>
      <c r="C391">
        <v>-4.5659854761045386E-2</v>
      </c>
      <c r="D391">
        <v>7.0704583873826721E-2</v>
      </c>
      <c r="E391">
        <v>-1.0356844316584688E-2</v>
      </c>
      <c r="F391" s="4">
        <v>0</v>
      </c>
      <c r="G391">
        <v>-1.9763472705563688E-2</v>
      </c>
      <c r="H391">
        <v>-3.0443009684588934E-2</v>
      </c>
      <c r="I391">
        <v>-2.4634435515742327E-2</v>
      </c>
      <c r="J391">
        <v>-1.6579406631762654E-2</v>
      </c>
      <c r="K391">
        <v>1.8205075007011684E-2</v>
      </c>
      <c r="L391">
        <v>-0.21174655516022886</v>
      </c>
      <c r="M391">
        <v>-4.4639291468752437E-2</v>
      </c>
    </row>
    <row r="392" spans="1:13" x14ac:dyDescent="0.25">
      <c r="A392" s="2">
        <v>44721</v>
      </c>
      <c r="B392">
        <v>8.8158485461121323E-3</v>
      </c>
      <c r="C392">
        <v>2.114769537029763E-2</v>
      </c>
      <c r="D392">
        <v>8.3580894218385174E-2</v>
      </c>
      <c r="E392">
        <v>7.6400998928756172E-3</v>
      </c>
      <c r="F392" s="4">
        <v>0</v>
      </c>
      <c r="G392">
        <v>1.0466589262896559E-2</v>
      </c>
      <c r="H392">
        <v>2.3358380837306149E-4</v>
      </c>
      <c r="I392">
        <v>1.094003241491086E-2</v>
      </c>
      <c r="J392">
        <v>8.5359317810003624E-2</v>
      </c>
      <c r="K392">
        <v>9.7789255202762994E-4</v>
      </c>
      <c r="L392">
        <v>-9.8039124022105597E-3</v>
      </c>
      <c r="M392">
        <v>1.0985953826841458E-2</v>
      </c>
    </row>
    <row r="393" spans="1:13" x14ac:dyDescent="0.25">
      <c r="A393" s="2">
        <v>44728</v>
      </c>
      <c r="B393">
        <v>-8.6300417127651219E-4</v>
      </c>
      <c r="C393">
        <v>-6.2656019299547243E-3</v>
      </c>
      <c r="D393">
        <v>2.3290146344667095E-3</v>
      </c>
      <c r="E393">
        <v>-2.8178230888665913E-3</v>
      </c>
      <c r="F393" s="4">
        <v>0</v>
      </c>
      <c r="G393">
        <v>-1.123049507053701E-2</v>
      </c>
      <c r="H393">
        <v>-3.4521433860741579E-2</v>
      </c>
      <c r="I393">
        <v>4.8096192384769537E-3</v>
      </c>
      <c r="J393">
        <v>3.597122445749467E-2</v>
      </c>
      <c r="K393">
        <v>-0.27239747801997977</v>
      </c>
      <c r="L393">
        <v>0</v>
      </c>
      <c r="M393">
        <v>-1.6505296131604484E-3</v>
      </c>
    </row>
    <row r="394" spans="1:13" x14ac:dyDescent="0.25">
      <c r="A394" s="2">
        <v>44735</v>
      </c>
      <c r="B394">
        <v>-2.5264533932048073E-2</v>
      </c>
      <c r="C394">
        <v>-1.9739925206733903E-2</v>
      </c>
      <c r="D394">
        <v>-0.15363093473491637</v>
      </c>
      <c r="E394">
        <v>-1.7115689126821754E-3</v>
      </c>
      <c r="F394" s="4">
        <v>0</v>
      </c>
      <c r="G394">
        <v>-4.3447057881264038E-2</v>
      </c>
      <c r="H394">
        <v>-7.6591844358575814E-2</v>
      </c>
      <c r="I394">
        <v>1.3030182156628108E-2</v>
      </c>
      <c r="J394">
        <v>2.209634577034584E-3</v>
      </c>
      <c r="K394">
        <v>-9.1963909188248108E-2</v>
      </c>
      <c r="L394">
        <v>1.9801961500362841E-2</v>
      </c>
      <c r="M394">
        <v>-8.5528986181163374E-3</v>
      </c>
    </row>
    <row r="395" spans="1:13" x14ac:dyDescent="0.25">
      <c r="A395" s="2">
        <v>44742</v>
      </c>
      <c r="B395">
        <v>-2.1892301470351792E-2</v>
      </c>
      <c r="C395">
        <v>-5.9745588167385245E-3</v>
      </c>
      <c r="D395">
        <v>8.6917382968278112E-2</v>
      </c>
      <c r="E395">
        <v>-6.6939405157746975E-4</v>
      </c>
      <c r="F395" s="4">
        <v>0</v>
      </c>
      <c r="G395">
        <v>-4.0352367994601982E-4</v>
      </c>
      <c r="H395">
        <v>2.7771237281180887E-3</v>
      </c>
      <c r="I395">
        <v>-1.050006562541016E-3</v>
      </c>
      <c r="J395">
        <v>2.6771653543307086E-2</v>
      </c>
      <c r="K395">
        <v>7.6037723322337518E-3</v>
      </c>
      <c r="L395">
        <v>-9.708728874785565E-3</v>
      </c>
      <c r="M395">
        <v>-2.5452124672278333E-2</v>
      </c>
    </row>
    <row r="396" spans="1:13" x14ac:dyDescent="0.25">
      <c r="A396" s="2">
        <v>44749</v>
      </c>
      <c r="B396">
        <v>1.9756707811024621E-2</v>
      </c>
      <c r="C396">
        <v>1.0587144520020207E-2</v>
      </c>
      <c r="D396">
        <v>3.4091860739548993E-2</v>
      </c>
      <c r="E396">
        <v>-3.0249474120235629E-3</v>
      </c>
      <c r="F396" s="4">
        <v>0</v>
      </c>
      <c r="G396">
        <v>-2.0009198563534624E-2</v>
      </c>
      <c r="H396">
        <v>-2.607380795198291E-2</v>
      </c>
      <c r="I396">
        <v>-9.5913808960714757E-3</v>
      </c>
      <c r="J396">
        <v>-3.1288381003164042E-2</v>
      </c>
      <c r="K396">
        <v>5.2090906619275804E-2</v>
      </c>
      <c r="L396">
        <v>9.31372846928267E-2</v>
      </c>
      <c r="M396">
        <v>2.8971037732952027E-2</v>
      </c>
    </row>
    <row r="397" spans="1:13" x14ac:dyDescent="0.25">
      <c r="A397" s="2">
        <v>44756</v>
      </c>
      <c r="B397">
        <v>-9.9471469341341802E-3</v>
      </c>
      <c r="C397">
        <v>2.780439892859381E-3</v>
      </c>
      <c r="D397">
        <v>-6.0326166408817834E-2</v>
      </c>
      <c r="E397">
        <v>-2.7506203360992579E-3</v>
      </c>
      <c r="F397" s="4">
        <v>0</v>
      </c>
      <c r="G397">
        <v>1.1532789400370695E-2</v>
      </c>
      <c r="H397">
        <v>-4.6140051926883037E-3</v>
      </c>
      <c r="I397">
        <v>2.2419739984080658E-2</v>
      </c>
      <c r="J397">
        <v>-0.12096258127310655</v>
      </c>
      <c r="K397">
        <v>-5.4791336661814656E-3</v>
      </c>
      <c r="L397">
        <v>-5.8296014945745427E-2</v>
      </c>
      <c r="M397">
        <v>2.7600649028490694E-2</v>
      </c>
    </row>
    <row r="398" spans="1:13" x14ac:dyDescent="0.25">
      <c r="A398" s="2">
        <v>44763</v>
      </c>
      <c r="B398">
        <v>2.5795286002458194E-3</v>
      </c>
      <c r="C398">
        <v>8.815850863413419E-3</v>
      </c>
      <c r="D398">
        <v>-1.1515094330962365E-2</v>
      </c>
      <c r="E398">
        <v>1.5551262396397247E-3</v>
      </c>
      <c r="F398" s="4">
        <v>0</v>
      </c>
      <c r="G398">
        <v>2.262813388779876E-2</v>
      </c>
      <c r="H398">
        <v>7.0716342923878295E-2</v>
      </c>
      <c r="I398">
        <v>-2.7247956403269754E-3</v>
      </c>
      <c r="J398">
        <v>-0.1116714672853439</v>
      </c>
      <c r="K398">
        <v>5.3090130178833931E-3</v>
      </c>
      <c r="L398">
        <v>-9.5238008737049511E-3</v>
      </c>
      <c r="M398">
        <v>1.0797705827811177E-2</v>
      </c>
    </row>
    <row r="399" spans="1:13" x14ac:dyDescent="0.25">
      <c r="A399" s="2">
        <v>44770</v>
      </c>
      <c r="B399">
        <v>5.1652688841471806E-3</v>
      </c>
      <c r="C399">
        <v>-5.662811449477563E-3</v>
      </c>
      <c r="D399">
        <v>5.7909322083975782E-3</v>
      </c>
      <c r="E399">
        <v>1.4921479259918476E-5</v>
      </c>
      <c r="F399" s="4">
        <v>0</v>
      </c>
      <c r="G399">
        <v>2.1387926954453924E-2</v>
      </c>
      <c r="H399">
        <v>4.2939876702610701E-2</v>
      </c>
      <c r="I399">
        <v>-2.8623471246422066E-3</v>
      </c>
      <c r="J399">
        <v>0.22019459225063812</v>
      </c>
      <c r="K399">
        <v>6.3670778704538494E-2</v>
      </c>
      <c r="L399">
        <v>-0.13461537579812316</v>
      </c>
      <c r="M399">
        <v>5.2209912346271953E-2</v>
      </c>
    </row>
    <row r="400" spans="1:13" x14ac:dyDescent="0.25">
      <c r="A400" s="2">
        <v>44777</v>
      </c>
      <c r="B400">
        <v>-3.6716362972248973E-3</v>
      </c>
      <c r="C400">
        <v>1.9841834014554254E-3</v>
      </c>
      <c r="D400">
        <v>-1.6676218932761378E-2</v>
      </c>
      <c r="E400">
        <v>-5.2598442315332124E-3</v>
      </c>
      <c r="F400" s="4">
        <v>0</v>
      </c>
      <c r="G400">
        <v>-1.9659126329789087E-2</v>
      </c>
      <c r="H400">
        <v>-4.8605075270674113E-2</v>
      </c>
      <c r="I400">
        <v>-8.2202505219206683E-3</v>
      </c>
      <c r="J400">
        <v>-5.6496567761240447E-3</v>
      </c>
      <c r="K400">
        <v>0.10838407208266047</v>
      </c>
      <c r="L400">
        <v>5.6666667108181835E-2</v>
      </c>
      <c r="M400">
        <v>1.9162464450767754E-2</v>
      </c>
    </row>
    <row r="401" spans="1:13" x14ac:dyDescent="0.25">
      <c r="A401" s="2">
        <v>44784</v>
      </c>
      <c r="B401">
        <v>-2.0033472534592686E-2</v>
      </c>
      <c r="C401">
        <v>-2.1937988689578386E-2</v>
      </c>
      <c r="D401">
        <v>2.075898563628507E-2</v>
      </c>
      <c r="E401">
        <v>-6.7606581362166171E-3</v>
      </c>
      <c r="F401" s="4">
        <v>0</v>
      </c>
      <c r="G401">
        <v>-7.1010621219499441E-3</v>
      </c>
      <c r="H401">
        <v>-4.13982023450001E-2</v>
      </c>
      <c r="I401">
        <v>-1.2761478752795685E-2</v>
      </c>
      <c r="J401">
        <v>-0.17212571242528449</v>
      </c>
      <c r="K401">
        <v>-6.3387424098582824E-3</v>
      </c>
      <c r="L401">
        <v>-5.2576186771754505E-2</v>
      </c>
      <c r="M401">
        <v>-2.3907378847278324E-2</v>
      </c>
    </row>
    <row r="402" spans="1:13" x14ac:dyDescent="0.25">
      <c r="A402" s="2">
        <v>44791</v>
      </c>
      <c r="B402">
        <v>5.8345742358680251E-3</v>
      </c>
      <c r="C402">
        <v>-1.4621418075968147E-2</v>
      </c>
      <c r="D402">
        <v>4.1690687423614767E-3</v>
      </c>
      <c r="E402">
        <v>-1.1170954466013834E-2</v>
      </c>
      <c r="F402" s="4">
        <v>0</v>
      </c>
      <c r="G402">
        <v>-2.0025173945650763E-2</v>
      </c>
      <c r="H402">
        <v>-5.9963021966960225E-2</v>
      </c>
      <c r="I402">
        <v>-3.1982942430703624E-3</v>
      </c>
      <c r="J402">
        <v>2.7452576243587528E-2</v>
      </c>
      <c r="K402">
        <v>6.1240216260262095E-3</v>
      </c>
      <c r="L402">
        <v>5.9933361876526328E-2</v>
      </c>
      <c r="M402">
        <v>-5.8936195490023956E-2</v>
      </c>
    </row>
    <row r="403" spans="1:13" x14ac:dyDescent="0.25">
      <c r="A403" s="2">
        <v>44798</v>
      </c>
      <c r="B403">
        <v>-1.2679330082452473E-2</v>
      </c>
      <c r="C403">
        <v>-1.2686022851424126E-2</v>
      </c>
      <c r="D403">
        <v>-2.0819783513389142E-2</v>
      </c>
      <c r="E403">
        <v>-6.0836466690218343E-3</v>
      </c>
      <c r="F403" s="4">
        <v>0</v>
      </c>
      <c r="G403">
        <v>1.4595982769328353E-3</v>
      </c>
      <c r="H403">
        <v>2.1112488366321805E-2</v>
      </c>
      <c r="I403">
        <v>-6.0160427807486629E-3</v>
      </c>
      <c r="J403">
        <v>-6.8762278978389E-3</v>
      </c>
      <c r="K403">
        <v>-0.10305184163546594</v>
      </c>
      <c r="L403">
        <v>-2.8272262288402392E-2</v>
      </c>
      <c r="M403">
        <v>9.8956900367228109E-3</v>
      </c>
    </row>
    <row r="404" spans="1:13" x14ac:dyDescent="0.25">
      <c r="A404" s="2">
        <v>44805</v>
      </c>
      <c r="B404">
        <v>8.4948175681240357E-3</v>
      </c>
      <c r="C404">
        <v>-4.9477877910264446E-4</v>
      </c>
      <c r="D404">
        <v>4.6837738844968078E-2</v>
      </c>
      <c r="E404">
        <v>4.1882696604307055E-3</v>
      </c>
      <c r="F404" s="4">
        <v>0</v>
      </c>
      <c r="G404">
        <v>-1.096021004661199E-2</v>
      </c>
      <c r="H404">
        <v>7.3551392463422821E-2</v>
      </c>
      <c r="I404">
        <v>-1.0490921318090114E-2</v>
      </c>
      <c r="J404">
        <v>1.0880316518298714E-2</v>
      </c>
      <c r="K404">
        <v>9.3307999812127923E-3</v>
      </c>
      <c r="L404">
        <v>-4.6336189731867289E-2</v>
      </c>
      <c r="M404">
        <v>2.8456511521952266E-2</v>
      </c>
    </row>
    <row r="405" spans="1:13" x14ac:dyDescent="0.25">
      <c r="A405" s="2">
        <v>44812</v>
      </c>
      <c r="B405">
        <v>-1.1267641292751853E-3</v>
      </c>
      <c r="C405">
        <v>-1.0913936222755188E-2</v>
      </c>
      <c r="D405">
        <v>-3.1457029592970719E-2</v>
      </c>
      <c r="E405">
        <v>-1.3267338345966691E-2</v>
      </c>
      <c r="F405" s="4">
        <v>0</v>
      </c>
      <c r="G405">
        <v>-1.8803433194264665E-2</v>
      </c>
      <c r="H405">
        <v>-3.0815762529953316E-3</v>
      </c>
      <c r="I405">
        <v>-1.1553622400434961E-2</v>
      </c>
      <c r="J405">
        <v>-2.9354207436399216E-2</v>
      </c>
      <c r="K405">
        <v>-9.1885299041778612E-2</v>
      </c>
      <c r="L405">
        <v>-7.3446325781076613E-2</v>
      </c>
      <c r="M405">
        <v>-4.8420873811916343E-2</v>
      </c>
    </row>
    <row r="406" spans="1:13" x14ac:dyDescent="0.25">
      <c r="A406" s="2">
        <v>44819</v>
      </c>
      <c r="B406">
        <v>-3.7569130262775099E-2</v>
      </c>
      <c r="C406">
        <v>-5.738169157766785E-2</v>
      </c>
      <c r="D406">
        <v>2.607657389117966E-2</v>
      </c>
      <c r="E406">
        <v>-2.223834930752162E-2</v>
      </c>
      <c r="F406" s="4">
        <v>0</v>
      </c>
      <c r="G406">
        <v>-2.5230993833167863E-3</v>
      </c>
      <c r="H406">
        <v>-3.1683055656930227E-2</v>
      </c>
      <c r="I406">
        <v>-6.7381738173817379E-3</v>
      </c>
      <c r="J406">
        <v>-0.12741937944966128</v>
      </c>
      <c r="K406">
        <v>-7.0025681836440173E-2</v>
      </c>
      <c r="L406">
        <v>-0.11097563572897266</v>
      </c>
      <c r="M406">
        <v>-5.0198979566473845E-2</v>
      </c>
    </row>
    <row r="407" spans="1:13" x14ac:dyDescent="0.25">
      <c r="A407" s="2">
        <v>44826</v>
      </c>
      <c r="B407">
        <v>4.0446558819778031E-2</v>
      </c>
      <c r="C407">
        <v>6.7471363766785641E-2</v>
      </c>
      <c r="D407">
        <v>-2.1189918177684157E-3</v>
      </c>
      <c r="E407">
        <v>8.6858661386071626E-3</v>
      </c>
      <c r="F407" s="4">
        <v>0</v>
      </c>
      <c r="G407">
        <v>3.0715489791682839E-2</v>
      </c>
      <c r="H407">
        <v>8.9540360019674609E-2</v>
      </c>
      <c r="I407">
        <v>-2.9073792053163506E-3</v>
      </c>
      <c r="J407">
        <v>8.7800795233957951E-3</v>
      </c>
      <c r="K407">
        <v>8.7350828637938437E-3</v>
      </c>
      <c r="L407">
        <v>0.1728395768315355</v>
      </c>
      <c r="M407">
        <v>-4.0431498385459317E-3</v>
      </c>
    </row>
    <row r="408" spans="1:13" x14ac:dyDescent="0.25">
      <c r="A408" s="2">
        <v>44833</v>
      </c>
      <c r="B408">
        <v>-2.8460292651441444E-2</v>
      </c>
      <c r="C408">
        <v>-4.2225952034763779E-2</v>
      </c>
      <c r="D408">
        <v>-8.0077911897849838E-2</v>
      </c>
      <c r="E408">
        <v>-6.8952180295817189E-3</v>
      </c>
      <c r="F408" s="4">
        <v>0</v>
      </c>
      <c r="G408">
        <v>-2.4015411358902831E-2</v>
      </c>
      <c r="H408">
        <v>-7.8177636847303347E-2</v>
      </c>
      <c r="I408">
        <v>-9.3029713968342132E-3</v>
      </c>
      <c r="J408">
        <v>0.11978925117231673</v>
      </c>
      <c r="K408">
        <v>-6.9165898890748284E-2</v>
      </c>
      <c r="L408">
        <v>-5.8479475088751209E-3</v>
      </c>
      <c r="M408">
        <v>-5.0022042231293508E-2</v>
      </c>
    </row>
    <row r="409" spans="1:13" x14ac:dyDescent="0.25">
      <c r="A409" s="2">
        <v>44840</v>
      </c>
      <c r="B409">
        <v>1.6877101219409493E-2</v>
      </c>
      <c r="C409">
        <v>3.4327751328002122E-2</v>
      </c>
      <c r="D409">
        <v>2.9872354595940787E-2</v>
      </c>
      <c r="E409">
        <v>-5.0273314714488915E-3</v>
      </c>
      <c r="F409" s="4">
        <v>0</v>
      </c>
      <c r="G409">
        <v>-2.5624167860228735E-2</v>
      </c>
      <c r="H409">
        <v>-2.8710658409104313E-2</v>
      </c>
      <c r="I409">
        <v>-1.3314646110721794E-2</v>
      </c>
      <c r="J409">
        <v>8.6316183710953731E-2</v>
      </c>
      <c r="K409">
        <v>-7.8073450263480393E-2</v>
      </c>
      <c r="L409">
        <v>-2.3529809403983236E-3</v>
      </c>
      <c r="M409">
        <v>1.7399639997496896E-2</v>
      </c>
    </row>
    <row r="410" spans="1:13" x14ac:dyDescent="0.25">
      <c r="A410" s="2">
        <v>44847</v>
      </c>
      <c r="B410">
        <v>1.0123064804172481E-2</v>
      </c>
      <c r="C410">
        <v>1.0396280566543018E-2</v>
      </c>
      <c r="D410">
        <v>8.0360875886493653E-4</v>
      </c>
      <c r="E410">
        <v>-1.4129665961991958E-2</v>
      </c>
      <c r="F410" s="4">
        <v>0</v>
      </c>
      <c r="G410">
        <v>2.2427035330261136E-2</v>
      </c>
      <c r="H410">
        <v>6.2390874352270788E-2</v>
      </c>
      <c r="I410">
        <v>9.943181818181818E-3</v>
      </c>
      <c r="J410">
        <v>-6.4394621091296178E-2</v>
      </c>
      <c r="K410">
        <v>-6.0033365079432636E-3</v>
      </c>
      <c r="L410">
        <v>-9.4339814940223865E-3</v>
      </c>
      <c r="M410">
        <v>3.8253562126061645E-2</v>
      </c>
    </row>
    <row r="411" spans="1:13" x14ac:dyDescent="0.25">
      <c r="A411" s="2">
        <v>44854</v>
      </c>
      <c r="B411">
        <v>-8.613414625319454E-3</v>
      </c>
      <c r="C411">
        <v>2.3783122220099101E-3</v>
      </c>
      <c r="D411">
        <v>8.1033374263712963E-3</v>
      </c>
      <c r="E411">
        <v>3.7380851275485094E-3</v>
      </c>
      <c r="F411" s="4">
        <v>0</v>
      </c>
      <c r="G411">
        <v>-1.0997625497674281E-2</v>
      </c>
      <c r="H411">
        <v>6.1602074976037664E-3</v>
      </c>
      <c r="I411">
        <v>-4.2194092827004216E-3</v>
      </c>
      <c r="J411">
        <v>-9.438517704279617E-2</v>
      </c>
      <c r="K411">
        <v>1.5163201102585934E-2</v>
      </c>
      <c r="L411">
        <v>-1.7857126384769887E-2</v>
      </c>
      <c r="M411">
        <v>-3.1931635646638597E-2</v>
      </c>
    </row>
    <row r="412" spans="1:13" x14ac:dyDescent="0.25">
      <c r="A412" s="2">
        <v>44861</v>
      </c>
      <c r="B412">
        <v>2.0544662801035139E-2</v>
      </c>
      <c r="C412">
        <v>5.4991186013076034E-3</v>
      </c>
      <c r="D412">
        <v>1.2715867302891336E-2</v>
      </c>
      <c r="E412">
        <v>3.918230808222044E-3</v>
      </c>
      <c r="F412" s="4">
        <v>2.7246983847149752E-5</v>
      </c>
      <c r="G412">
        <v>3.9132300130532316E-2</v>
      </c>
      <c r="H412">
        <v>8.6632649039585022E-2</v>
      </c>
      <c r="I412">
        <v>-2.6836158192090395E-3</v>
      </c>
      <c r="J412">
        <v>2.2222222222222223E-2</v>
      </c>
      <c r="K412">
        <v>9.49367088607595E-2</v>
      </c>
      <c r="L412">
        <v>-3.0303001841675177E-2</v>
      </c>
      <c r="M412">
        <v>3.7462637966258178E-2</v>
      </c>
    </row>
    <row r="413" spans="1:13" x14ac:dyDescent="0.25">
      <c r="A413" s="2">
        <v>44868</v>
      </c>
      <c r="B413">
        <v>2.7479451134685914E-2</v>
      </c>
      <c r="C413">
        <v>2.8370489968568953E-2</v>
      </c>
      <c r="D413">
        <v>-6.9273770157593064E-3</v>
      </c>
      <c r="E413">
        <v>2.9135154211613799E-2</v>
      </c>
      <c r="F413" s="4">
        <v>-2.7246241469248544E-5</v>
      </c>
      <c r="G413">
        <v>3.678148956906372E-2</v>
      </c>
      <c r="H413">
        <v>9.6722401701002693E-3</v>
      </c>
      <c r="I413">
        <v>2.6058631921824105E-2</v>
      </c>
      <c r="J413">
        <v>-6.5217391304347824E-2</v>
      </c>
      <c r="K413">
        <v>2.2427773889088939E-2</v>
      </c>
      <c r="L413">
        <v>0.1699999694526193</v>
      </c>
      <c r="M413">
        <v>7.9124371315183167E-3</v>
      </c>
    </row>
    <row r="414" spans="1:13" x14ac:dyDescent="0.25">
      <c r="A414" s="2">
        <v>44875</v>
      </c>
      <c r="B414">
        <v>-4.5161556144742848E-3</v>
      </c>
      <c r="C414">
        <v>1.1894402907756103E-3</v>
      </c>
      <c r="D414">
        <v>1.2124292717207625E-2</v>
      </c>
      <c r="E414">
        <v>-1.3488614601563816E-2</v>
      </c>
      <c r="F414" s="4">
        <v>0</v>
      </c>
      <c r="G414">
        <v>-1.5848829997710097E-2</v>
      </c>
      <c r="H414">
        <v>-6.8359077898413265E-3</v>
      </c>
      <c r="I414">
        <v>-2.2084195997239477E-3</v>
      </c>
      <c r="J414">
        <v>4.6511627906976744E-3</v>
      </c>
      <c r="K414">
        <v>-5.0881952462420693E-2</v>
      </c>
      <c r="L414">
        <v>-1.0683623254321773E-3</v>
      </c>
      <c r="M414">
        <v>-2.6691207099601343E-2</v>
      </c>
    </row>
    <row r="415" spans="1:13" x14ac:dyDescent="0.25">
      <c r="A415" s="2">
        <v>44882</v>
      </c>
      <c r="B415">
        <v>1.3008745178606027E-3</v>
      </c>
      <c r="C415">
        <v>4.3964222481644574E-3</v>
      </c>
      <c r="D415">
        <v>-2.9600653741808764E-3</v>
      </c>
      <c r="E415">
        <v>-2.807458426962204E-3</v>
      </c>
      <c r="F415" s="4">
        <v>0</v>
      </c>
      <c r="G415">
        <v>6.3039461891770826E-4</v>
      </c>
      <c r="H415">
        <v>9.0367974405075133E-3</v>
      </c>
      <c r="I415">
        <v>2.3516392308756398E-3</v>
      </c>
      <c r="J415">
        <v>-6.0185326470278307E-3</v>
      </c>
      <c r="K415">
        <v>2.5137009161090722E-2</v>
      </c>
      <c r="L415">
        <v>-0.10160430841495784</v>
      </c>
      <c r="M415">
        <v>1.8477457331050304E-2</v>
      </c>
    </row>
    <row r="416" spans="1:13" x14ac:dyDescent="0.25">
      <c r="A416" s="2">
        <v>44889</v>
      </c>
      <c r="B416">
        <v>1.3996945785035183E-2</v>
      </c>
      <c r="C416">
        <v>1.5581206202145129E-2</v>
      </c>
      <c r="D416">
        <v>4.8749181784161835E-3</v>
      </c>
      <c r="E416">
        <v>2.3517053798093802E-2</v>
      </c>
      <c r="F416" s="4">
        <v>2.7246983847149752E-5</v>
      </c>
      <c r="G416">
        <v>2.2623138602520045E-2</v>
      </c>
      <c r="H416">
        <v>5.3828301089551542E-2</v>
      </c>
      <c r="I416">
        <v>1.4490753519182997E-2</v>
      </c>
      <c r="J416">
        <v>0</v>
      </c>
      <c r="K416">
        <v>-3.9976784653188012E-2</v>
      </c>
      <c r="L416">
        <v>1.190482188109219E-2</v>
      </c>
      <c r="M416">
        <v>-2.2318048413026315E-2</v>
      </c>
    </row>
    <row r="417" spans="1:13" x14ac:dyDescent="0.25">
      <c r="A417" s="2">
        <v>44896</v>
      </c>
      <c r="B417">
        <v>1.5057999602137622E-2</v>
      </c>
      <c r="C417">
        <v>1.8433657853326804E-2</v>
      </c>
      <c r="D417">
        <v>-4.2181092687985172E-2</v>
      </c>
      <c r="E417">
        <v>7.4171826513317347E-3</v>
      </c>
      <c r="F417" s="4">
        <v>0</v>
      </c>
      <c r="G417">
        <v>1.2321478577429292E-2</v>
      </c>
      <c r="H417">
        <v>5.442536815777696E-2</v>
      </c>
      <c r="I417">
        <v>-3.5369337505101349E-3</v>
      </c>
      <c r="J417">
        <v>-7.5454108889192684E-2</v>
      </c>
      <c r="K417">
        <v>-1.5010263341096309E-2</v>
      </c>
      <c r="L417">
        <v>-3.0588261363414217E-2</v>
      </c>
      <c r="M417">
        <v>-3.5788003173878452E-2</v>
      </c>
    </row>
    <row r="418" spans="1:13" x14ac:dyDescent="0.25">
      <c r="A418" s="2">
        <v>44903</v>
      </c>
      <c r="B418">
        <v>3.1971163579082919E-5</v>
      </c>
      <c r="C418">
        <v>-1.3554360996847018E-2</v>
      </c>
      <c r="D418">
        <v>-8.7653436629815062E-2</v>
      </c>
      <c r="E418">
        <v>-2.4997628828885093E-3</v>
      </c>
      <c r="F418" s="4">
        <v>0</v>
      </c>
      <c r="G418">
        <v>4.6473164116514519E-3</v>
      </c>
      <c r="H418">
        <v>3.7167253436988746E-3</v>
      </c>
      <c r="I418">
        <v>-7.7815699658703068E-3</v>
      </c>
      <c r="J418">
        <v>-4.81108466083527E-2</v>
      </c>
      <c r="K418">
        <v>8.5166524164421192E-2</v>
      </c>
      <c r="L418">
        <v>-2.0631091663408489E-2</v>
      </c>
      <c r="M418">
        <v>-5.0251999821167535E-2</v>
      </c>
    </row>
    <row r="419" spans="1:13" x14ac:dyDescent="0.25">
      <c r="A419" s="2">
        <v>44910</v>
      </c>
      <c r="B419">
        <v>9.5730942879451632E-4</v>
      </c>
      <c r="C419">
        <v>-1.3278113240245443E-2</v>
      </c>
      <c r="D419">
        <v>-1.0219346330481658E-2</v>
      </c>
      <c r="E419">
        <v>2.5873295056358142E-4</v>
      </c>
      <c r="F419" s="4">
        <v>0</v>
      </c>
      <c r="G419">
        <v>-4.4055288795876169E-3</v>
      </c>
      <c r="H419">
        <v>-1.5477418055430285E-2</v>
      </c>
      <c r="I419">
        <v>-1.2107870115575124E-2</v>
      </c>
      <c r="J419">
        <v>4.1545415349574309E-2</v>
      </c>
      <c r="K419">
        <v>-5.7078151091038594E-2</v>
      </c>
      <c r="L419">
        <v>-2.1065626192599902E-2</v>
      </c>
      <c r="M419">
        <v>-6.3364299820131323E-2</v>
      </c>
    </row>
    <row r="420" spans="1:13" x14ac:dyDescent="0.25">
      <c r="A420" s="2">
        <v>44917</v>
      </c>
      <c r="B420">
        <v>-8.490208898208158E-3</v>
      </c>
      <c r="C420">
        <v>-4.7879659673519996E-3</v>
      </c>
      <c r="D420">
        <v>-4.1772304571046637E-2</v>
      </c>
      <c r="E420">
        <v>6.4939299079789393E-3</v>
      </c>
      <c r="F420" s="4">
        <v>0</v>
      </c>
      <c r="G420">
        <v>2.4835457607016786E-2</v>
      </c>
      <c r="H420">
        <v>5.4515365549893894E-3</v>
      </c>
      <c r="I420">
        <v>8.9136490250696383E-3</v>
      </c>
      <c r="J420">
        <v>-8.4095542658121428E-2</v>
      </c>
      <c r="K420">
        <v>-3.3869800894433179E-2</v>
      </c>
      <c r="L420">
        <v>-7.5949368043657442E-2</v>
      </c>
      <c r="M420">
        <v>7.7265321956319685E-3</v>
      </c>
    </row>
    <row r="421" spans="1:13" x14ac:dyDescent="0.25">
      <c r="A421" s="2">
        <v>44924</v>
      </c>
      <c r="B421">
        <v>1.8213151677294901E-2</v>
      </c>
      <c r="C421">
        <v>1.5436194956137928E-2</v>
      </c>
      <c r="D421">
        <v>4.8463562261615661E-2</v>
      </c>
      <c r="E421">
        <v>2.0170020489244447E-2</v>
      </c>
      <c r="F421" s="4">
        <v>2.7246241469044707E-5</v>
      </c>
      <c r="G421">
        <v>1.1765935979761154E-2</v>
      </c>
      <c r="H421">
        <v>-1.9544391230942471E-2</v>
      </c>
      <c r="I421">
        <v>1.1043622308117063E-2</v>
      </c>
      <c r="J421">
        <v>-4.2995839112343968E-2</v>
      </c>
      <c r="K421">
        <v>4.7488806301401523E-2</v>
      </c>
      <c r="L421">
        <v>1.0958844381910525E-2</v>
      </c>
      <c r="M421">
        <v>9.0099491664256695E-2</v>
      </c>
    </row>
    <row r="422" spans="1:13" x14ac:dyDescent="0.25">
      <c r="A422" s="2">
        <v>44931</v>
      </c>
      <c r="B422">
        <v>5.0621186857095083E-3</v>
      </c>
      <c r="C422">
        <v>1.0712303132418936E-2</v>
      </c>
      <c r="D422">
        <v>1.7162085665600239E-2</v>
      </c>
      <c r="E422">
        <v>7.3819439629674972E-4</v>
      </c>
      <c r="F422" s="4">
        <v>-2.449891781759443E-4</v>
      </c>
      <c r="G422">
        <v>1.5896750888847962E-2</v>
      </c>
      <c r="H422">
        <v>8.7024060213589157E-3</v>
      </c>
      <c r="I422">
        <v>1.2834516657564172E-2</v>
      </c>
      <c r="J422">
        <v>0.23536235422327834</v>
      </c>
      <c r="K422">
        <v>6.5273606505975457E-3</v>
      </c>
      <c r="L422">
        <v>0.15176158787425054</v>
      </c>
      <c r="M422">
        <v>1.1827869723606008E-2</v>
      </c>
    </row>
    <row r="423" spans="1:13" x14ac:dyDescent="0.25">
      <c r="A423" s="2">
        <v>44938</v>
      </c>
      <c r="B423">
        <v>8.7867539981667606E-3</v>
      </c>
      <c r="C423">
        <v>3.6247853260337141E-3</v>
      </c>
      <c r="D423">
        <v>-1.3685834737655675E-2</v>
      </c>
      <c r="E423">
        <v>-1.6363474195426825E-3</v>
      </c>
      <c r="F423" s="4">
        <v>1.9054486134153332E-4</v>
      </c>
      <c r="G423">
        <v>1.9323632790402053E-2</v>
      </c>
      <c r="H423">
        <v>1.3132171960966997E-2</v>
      </c>
      <c r="I423">
        <v>-6.6055540576974922E-3</v>
      </c>
      <c r="J423">
        <v>8.91600162168487E-2</v>
      </c>
      <c r="K423">
        <v>2.1813537988106591E-2</v>
      </c>
      <c r="L423">
        <v>-7.0588236119094566E-2</v>
      </c>
      <c r="M423">
        <v>7.8241725820834745E-2</v>
      </c>
    </row>
    <row r="424" spans="1:13" x14ac:dyDescent="0.25">
      <c r="A424" s="2">
        <v>44945</v>
      </c>
      <c r="B424">
        <v>-2.4980185882094294E-3</v>
      </c>
      <c r="C424">
        <v>-1.6494052317581494E-3</v>
      </c>
      <c r="D424">
        <v>-1.6087917327936886E-2</v>
      </c>
      <c r="E424">
        <v>4.427319572278569E-3</v>
      </c>
      <c r="F424" s="4">
        <v>0</v>
      </c>
      <c r="G424">
        <v>-6.9028964974271216E-3</v>
      </c>
      <c r="H424">
        <v>-1.3339518607908685E-2</v>
      </c>
      <c r="I424">
        <v>2.9854797123083187E-3</v>
      </c>
      <c r="J424">
        <v>9.7802655542016212E-2</v>
      </c>
      <c r="K424">
        <v>-1.2116351343023255E-2</v>
      </c>
      <c r="L424">
        <v>0.16075945671046749</v>
      </c>
      <c r="M424">
        <v>4.5677904725438215E-2</v>
      </c>
    </row>
    <row r="425" spans="1:13" x14ac:dyDescent="0.25">
      <c r="A425" s="2">
        <v>44952</v>
      </c>
      <c r="B425">
        <v>-1.2081674729053393E-2</v>
      </c>
      <c r="C425">
        <v>-2.0661555222209943E-2</v>
      </c>
      <c r="D425">
        <v>-2.1497890941312936E-2</v>
      </c>
      <c r="E425">
        <v>-5.5366015761418082E-3</v>
      </c>
      <c r="F425" s="4">
        <v>0</v>
      </c>
      <c r="G425">
        <v>-2.6143802851699999E-2</v>
      </c>
      <c r="H425">
        <v>-4.9062511504830271E-2</v>
      </c>
      <c r="I425">
        <v>-1.7994858611825194E-2</v>
      </c>
      <c r="J425">
        <v>-0.10890894689025238</v>
      </c>
      <c r="K425">
        <v>-2.8033858434581482E-3</v>
      </c>
      <c r="L425">
        <v>-3.7077404204057744E-2</v>
      </c>
      <c r="M425">
        <v>-4.1194235244562366E-2</v>
      </c>
    </row>
    <row r="426" spans="1:13" x14ac:dyDescent="0.25">
      <c r="A426" s="2">
        <v>44959</v>
      </c>
      <c r="B426">
        <v>5.5828687145677226E-4</v>
      </c>
      <c r="C426">
        <v>9.9343193912869183E-3</v>
      </c>
      <c r="D426">
        <v>-1.9914389872904243E-2</v>
      </c>
      <c r="E426">
        <v>-5.083553158835157E-3</v>
      </c>
      <c r="F426" s="4">
        <v>-2.1775554476115546E-4</v>
      </c>
      <c r="G426">
        <v>-2.3010585213810691E-2</v>
      </c>
      <c r="H426">
        <v>-3.6705907433856558E-2</v>
      </c>
      <c r="I426">
        <v>-1.1986773215761918E-2</v>
      </c>
      <c r="J426">
        <v>-0.11715483702262655</v>
      </c>
      <c r="K426">
        <v>-3.3032676632274209E-2</v>
      </c>
      <c r="L426">
        <v>0.30237820503214219</v>
      </c>
      <c r="M426">
        <v>-4.4694913699012007E-3</v>
      </c>
    </row>
    <row r="427" spans="1:13" x14ac:dyDescent="0.25">
      <c r="A427" s="2">
        <v>44966</v>
      </c>
      <c r="B427">
        <v>-7.797330912362883E-3</v>
      </c>
      <c r="C427">
        <v>-5.3402795416787286E-3</v>
      </c>
      <c r="D427">
        <v>-1.4072175712721057E-2</v>
      </c>
      <c r="E427">
        <v>-6.7806446407603273E-3</v>
      </c>
      <c r="F427" s="4">
        <v>2.178029725660972E-4</v>
      </c>
      <c r="G427">
        <v>-1.1994064062996236E-3</v>
      </c>
      <c r="H427">
        <v>5.3374071123602172E-3</v>
      </c>
      <c r="I427">
        <v>-7.5303304978385161E-3</v>
      </c>
      <c r="J427">
        <v>-6.7099012985841547E-2</v>
      </c>
      <c r="K427">
        <v>-3.6341979487232749E-3</v>
      </c>
      <c r="L427">
        <v>0.15652180042519198</v>
      </c>
      <c r="M427">
        <v>-7.7769667768454273E-2</v>
      </c>
    </row>
    <row r="428" spans="1:13" x14ac:dyDescent="0.25">
      <c r="A428" s="2">
        <v>44973</v>
      </c>
      <c r="B428">
        <v>-7.0127724607527246E-3</v>
      </c>
      <c r="C428">
        <v>-6.2574103891685712E-3</v>
      </c>
      <c r="D428">
        <v>-5.3322941240982946E-3</v>
      </c>
      <c r="E428">
        <v>-8.6262249802331239E-3</v>
      </c>
      <c r="F428" s="4">
        <v>0</v>
      </c>
      <c r="G428">
        <v>3.111327058881003E-3</v>
      </c>
      <c r="H428">
        <v>-3.2408461615545892E-2</v>
      </c>
      <c r="I428">
        <v>-5.7608542925389914E-3</v>
      </c>
      <c r="J428">
        <v>7.219283976018777E-3</v>
      </c>
      <c r="K428">
        <v>2.8206683219747168E-2</v>
      </c>
      <c r="L428">
        <v>-3.7594037527976729E-2</v>
      </c>
      <c r="M428">
        <v>7.2235610314608945E-3</v>
      </c>
    </row>
    <row r="429" spans="1:13" x14ac:dyDescent="0.25">
      <c r="A429" s="2">
        <v>44980</v>
      </c>
      <c r="B429">
        <v>-2.5110195212593635E-3</v>
      </c>
      <c r="C429">
        <v>-1.7102923550347326E-2</v>
      </c>
      <c r="D429">
        <v>-7.2785538604839021E-3</v>
      </c>
      <c r="E429">
        <v>-4.1802461756753444E-3</v>
      </c>
      <c r="F429" s="4">
        <v>0</v>
      </c>
      <c r="G429">
        <v>-1.3603961835041638E-2</v>
      </c>
      <c r="H429">
        <v>-4.5517462173357143E-2</v>
      </c>
      <c r="I429">
        <v>-9.8925946862634252E-4</v>
      </c>
      <c r="J429">
        <v>-3.5041178070831631E-2</v>
      </c>
      <c r="K429">
        <v>-2.1638900764554457E-2</v>
      </c>
      <c r="L429">
        <v>8.5937513096720208E-2</v>
      </c>
      <c r="M429">
        <v>-1.6370407887464671E-2</v>
      </c>
    </row>
    <row r="430" spans="1:13" x14ac:dyDescent="0.25">
      <c r="A430" s="2">
        <v>44987</v>
      </c>
      <c r="B430">
        <v>1.6767318862762389E-2</v>
      </c>
      <c r="C430">
        <v>2.742740551439234E-2</v>
      </c>
      <c r="D430">
        <v>-1.9809969547196437E-3</v>
      </c>
      <c r="E430">
        <v>1.3230489318218561E-2</v>
      </c>
      <c r="F430" s="4">
        <v>2.7246983847149752E-5</v>
      </c>
      <c r="G430">
        <v>6.2834461015142729E-2</v>
      </c>
      <c r="H430">
        <v>8.8427947077814872E-2</v>
      </c>
      <c r="I430">
        <v>3.6921771113311644E-2</v>
      </c>
      <c r="J430">
        <v>-4.4016506189821183E-2</v>
      </c>
      <c r="K430">
        <v>-4.3872339220926107E-2</v>
      </c>
      <c r="L430">
        <v>-0.13021582456165676</v>
      </c>
      <c r="M430">
        <v>-7.0692570107911426E-2</v>
      </c>
    </row>
    <row r="431" spans="1:13" x14ac:dyDescent="0.25">
      <c r="A431" s="2">
        <v>44994</v>
      </c>
      <c r="B431">
        <v>4.3420326967068285E-3</v>
      </c>
      <c r="C431">
        <v>6.0024771536213838E-3</v>
      </c>
      <c r="D431">
        <v>-1.942627094447898E-2</v>
      </c>
      <c r="E431">
        <v>-1.8160793201997794E-3</v>
      </c>
      <c r="F431" s="4">
        <v>0</v>
      </c>
      <c r="G431">
        <v>1.0484830010467858E-2</v>
      </c>
      <c r="H431">
        <v>4.1379584011595326E-2</v>
      </c>
      <c r="I431">
        <v>-7.0941336971350613E-3</v>
      </c>
      <c r="J431">
        <v>0.24172661870503598</v>
      </c>
      <c r="K431">
        <v>-1.0491743454064598E-2</v>
      </c>
      <c r="L431">
        <v>-9.0157128493718E-2</v>
      </c>
      <c r="M431">
        <v>2.9848160949393163E-2</v>
      </c>
    </row>
    <row r="432" spans="1:13" x14ac:dyDescent="0.25">
      <c r="A432" s="2">
        <v>45001</v>
      </c>
      <c r="B432">
        <v>6.0592481703820649E-3</v>
      </c>
      <c r="C432">
        <v>8.6190865913448739E-3</v>
      </c>
      <c r="D432">
        <v>9.0165507060683357E-3</v>
      </c>
      <c r="E432">
        <v>1.4112215480858441E-3</v>
      </c>
      <c r="F432" s="4">
        <v>2.7246241469044707E-5</v>
      </c>
      <c r="G432">
        <v>9.9136666703021851E-3</v>
      </c>
      <c r="H432">
        <v>3.0915115202176987E-2</v>
      </c>
      <c r="I432">
        <v>7.1448200054960156E-3</v>
      </c>
      <c r="J432">
        <v>-0.12838932536844727</v>
      </c>
      <c r="K432">
        <v>5.7230498553845759E-2</v>
      </c>
      <c r="L432">
        <v>-9.0909002240964314E-3</v>
      </c>
      <c r="M432">
        <v>4.1901250360754906E-2</v>
      </c>
    </row>
    <row r="433" spans="1:13" x14ac:dyDescent="0.25">
      <c r="A433" s="2">
        <v>45008</v>
      </c>
      <c r="B433">
        <v>1.1124566128833991E-2</v>
      </c>
      <c r="C433">
        <v>1.3623192917471537E-2</v>
      </c>
      <c r="D433">
        <v>-3.4567542247650546E-2</v>
      </c>
      <c r="E433">
        <v>-7.9950231805499272E-4</v>
      </c>
      <c r="F433" s="4">
        <v>-5.4490998263396677E-5</v>
      </c>
      <c r="G433">
        <v>2.7872463002192292E-2</v>
      </c>
      <c r="H433">
        <v>6.7890140763247439E-2</v>
      </c>
      <c r="I433">
        <v>1.7871759890859481E-2</v>
      </c>
      <c r="J433">
        <v>2.1005035278597321E-2</v>
      </c>
      <c r="K433">
        <v>-2.0420521964514902E-2</v>
      </c>
      <c r="L433">
        <v>-2.6605544019233096E-2</v>
      </c>
      <c r="M433">
        <v>-2.4797384717114103E-2</v>
      </c>
    </row>
    <row r="434" spans="1:13" x14ac:dyDescent="0.25">
      <c r="A434" s="2">
        <v>45015</v>
      </c>
      <c r="B434">
        <v>-3.886663948230023E-3</v>
      </c>
      <c r="C434">
        <v>-5.3950379271239411E-3</v>
      </c>
      <c r="D434">
        <v>-2.2204482147765159E-2</v>
      </c>
      <c r="E434">
        <v>-9.7307506924015994E-4</v>
      </c>
      <c r="F434" s="4">
        <v>1.0902465639066123E-4</v>
      </c>
      <c r="G434">
        <v>-4.9482903058994231E-3</v>
      </c>
      <c r="H434">
        <v>1.7666145749006656E-2</v>
      </c>
      <c r="I434">
        <v>-7.5056962873609433E-3</v>
      </c>
      <c r="J434">
        <v>9.1145833333333339E-3</v>
      </c>
      <c r="K434">
        <v>1.7022292569541006E-2</v>
      </c>
      <c r="L434">
        <v>0.1017908021886411</v>
      </c>
      <c r="M434">
        <v>-4.8903661251206807E-4</v>
      </c>
    </row>
    <row r="435" spans="1:13" x14ac:dyDescent="0.25">
      <c r="A435" s="2">
        <v>45022</v>
      </c>
      <c r="B435">
        <v>5.3011109413790662E-3</v>
      </c>
      <c r="C435">
        <v>-4.4726231637200794E-4</v>
      </c>
      <c r="D435">
        <v>-8.5610582115701866E-3</v>
      </c>
      <c r="E435">
        <v>1.5418012179485201E-3</v>
      </c>
      <c r="F435" s="4">
        <v>8.1621889734945669E-5</v>
      </c>
      <c r="G435">
        <v>-7.8074857285680916E-3</v>
      </c>
      <c r="H435">
        <v>-1.49583167279878E-3</v>
      </c>
      <c r="I435">
        <v>-1.3099257258609049E-2</v>
      </c>
      <c r="J435">
        <v>3.1999984248990906E-2</v>
      </c>
      <c r="K435">
        <v>9.5815760432753291E-3</v>
      </c>
      <c r="L435">
        <v>2.2241250838872476E-2</v>
      </c>
      <c r="M435">
        <v>3.3594291085150406E-2</v>
      </c>
    </row>
    <row r="436" spans="1:13" x14ac:dyDescent="0.25">
      <c r="A436" s="2">
        <v>45029</v>
      </c>
      <c r="B436">
        <v>2.7447050652668845E-4</v>
      </c>
      <c r="C436">
        <v>-8.5664498526966646E-4</v>
      </c>
      <c r="D436">
        <v>1.1742723735305648E-2</v>
      </c>
      <c r="E436">
        <v>-8.1799628961618659E-3</v>
      </c>
      <c r="F436" s="4">
        <v>0</v>
      </c>
      <c r="G436">
        <v>-4.7614275423474356E-3</v>
      </c>
      <c r="H436">
        <v>-1.9514268984892065E-2</v>
      </c>
      <c r="I436">
        <v>1.1904761904761904E-2</v>
      </c>
      <c r="J436">
        <v>-0.1272818071351601</v>
      </c>
      <c r="K436">
        <v>-8.0850503366823839E-2</v>
      </c>
      <c r="L436">
        <v>-7.9497928402007076E-2</v>
      </c>
      <c r="M436">
        <v>-7.1000257878761922E-2</v>
      </c>
    </row>
    <row r="437" spans="1:13" x14ac:dyDescent="0.25">
      <c r="A437" s="2">
        <v>45036</v>
      </c>
      <c r="B437">
        <v>2.9618827397635962E-3</v>
      </c>
      <c r="C437">
        <v>4.9781588609185091E-3</v>
      </c>
      <c r="D437">
        <v>9.25385057773641E-3</v>
      </c>
      <c r="E437">
        <v>3.0388830917601165E-3</v>
      </c>
      <c r="F437" s="4">
        <v>0</v>
      </c>
      <c r="G437">
        <v>2.1604484800809079E-2</v>
      </c>
      <c r="H437">
        <v>2.4325500992482221E-2</v>
      </c>
      <c r="I437">
        <v>3.110209601081812E-3</v>
      </c>
      <c r="J437">
        <v>-1.4326647564469915E-2</v>
      </c>
      <c r="K437">
        <v>6.2736336967347817E-3</v>
      </c>
      <c r="L437">
        <v>4.5454501120529593E-3</v>
      </c>
      <c r="M437">
        <v>3.9062523313274757E-3</v>
      </c>
    </row>
    <row r="438" spans="1:13" x14ac:dyDescent="0.25">
      <c r="A438" s="2">
        <v>45043</v>
      </c>
      <c r="B438">
        <v>-4.1994789870101338E-3</v>
      </c>
      <c r="C438">
        <v>1.1867130333490584E-2</v>
      </c>
      <c r="D438">
        <v>2.7063430023652364E-2</v>
      </c>
      <c r="E438">
        <v>-1.2718268717723364E-3</v>
      </c>
      <c r="F438" s="4">
        <v>8.1835512162673185E-5</v>
      </c>
      <c r="G438">
        <v>9.3661857287620758E-4</v>
      </c>
      <c r="H438">
        <v>-5.8876549487047586E-4</v>
      </c>
      <c r="I438">
        <v>0</v>
      </c>
      <c r="J438">
        <v>1.4244168303732492E-2</v>
      </c>
      <c r="K438">
        <v>4.8967455215828889E-2</v>
      </c>
      <c r="L438">
        <v>4.5248824844567569E-3</v>
      </c>
      <c r="M438">
        <v>4.2294013019365383E-2</v>
      </c>
    </row>
    <row r="439" spans="1:13" x14ac:dyDescent="0.25">
      <c r="A439" s="2">
        <v>45050</v>
      </c>
      <c r="B439">
        <v>-9.0293007059451137E-3</v>
      </c>
      <c r="C439">
        <v>-1.1111070193314527E-2</v>
      </c>
      <c r="D439">
        <v>-3.0949017873164203E-2</v>
      </c>
      <c r="E439">
        <v>-8.1987976988010455E-3</v>
      </c>
      <c r="F439" s="4">
        <v>0</v>
      </c>
      <c r="G439">
        <v>-2.4526002870293034E-2</v>
      </c>
      <c r="H439">
        <v>-6.7122249875774101E-2</v>
      </c>
      <c r="I439">
        <v>-1.145861418172014E-2</v>
      </c>
      <c r="J439">
        <v>-1.404412147378188E-2</v>
      </c>
      <c r="K439">
        <v>7.6523032958209086E-2</v>
      </c>
      <c r="L439">
        <v>3.6036001204982925E-2</v>
      </c>
      <c r="M439">
        <v>2.4022069678811851E-2</v>
      </c>
    </row>
    <row r="440" spans="1:13" x14ac:dyDescent="0.25">
      <c r="A440" s="2">
        <v>45057</v>
      </c>
      <c r="B440">
        <v>-8.8311482566282764E-3</v>
      </c>
      <c r="C440">
        <v>-5.3766618614642693E-3</v>
      </c>
      <c r="D440">
        <v>4.1185781247038578E-3</v>
      </c>
      <c r="E440">
        <v>-1.1308789979146276E-2</v>
      </c>
      <c r="F440" s="4">
        <v>-5.4479121776057369E-5</v>
      </c>
      <c r="G440">
        <v>-9.0371599863773525E-3</v>
      </c>
      <c r="H440">
        <v>-2.6818836978312634E-2</v>
      </c>
      <c r="I440">
        <v>-1.0091367789444975E-2</v>
      </c>
      <c r="K440">
        <v>-6.0041420222194636E-2</v>
      </c>
      <c r="L440">
        <v>-6.9565152490976209E-2</v>
      </c>
      <c r="M440">
        <v>-1.426542202015213E-2</v>
      </c>
    </row>
    <row r="441" spans="1:13" x14ac:dyDescent="0.25">
      <c r="A441" s="2">
        <v>45064</v>
      </c>
      <c r="B441">
        <v>-3.4023706790853674E-3</v>
      </c>
      <c r="C441">
        <v>-4.3441274740980762E-4</v>
      </c>
      <c r="D441">
        <v>6.4690003622150331E-3</v>
      </c>
      <c r="E441">
        <v>-3.1926680056419666E-3</v>
      </c>
      <c r="F441" s="4">
        <v>-1.6348298273577511E-4</v>
      </c>
      <c r="G441">
        <v>5.6041143192182819E-4</v>
      </c>
      <c r="H441">
        <v>1.5531090773211607E-2</v>
      </c>
      <c r="I441">
        <v>1.7908802865408459E-3</v>
      </c>
      <c r="K441">
        <v>2.1536981276801731E-2</v>
      </c>
      <c r="L441">
        <v>-9.3458964320826746E-3</v>
      </c>
      <c r="M441">
        <v>-2.1707521488249781E-2</v>
      </c>
    </row>
    <row r="442" spans="1:13" x14ac:dyDescent="0.25">
      <c r="A442" s="2">
        <v>45071</v>
      </c>
      <c r="B442">
        <v>-3.2629348131618082E-3</v>
      </c>
      <c r="C442">
        <v>1.3423184921453996E-3</v>
      </c>
      <c r="D442">
        <v>-2.0967821818144064E-2</v>
      </c>
      <c r="E442">
        <v>-5.5907822352198626E-3</v>
      </c>
      <c r="F442" s="4">
        <v>0</v>
      </c>
      <c r="G442">
        <v>-1.0794884148196472E-2</v>
      </c>
      <c r="H442">
        <v>-1.4910860259402076E-3</v>
      </c>
      <c r="I442">
        <v>-9.6259625962596268E-3</v>
      </c>
      <c r="K442">
        <v>1.8327727812312396E-2</v>
      </c>
      <c r="L442">
        <v>-4.2452791994177612E-2</v>
      </c>
      <c r="M442">
        <v>3.7639675600725134E-2</v>
      </c>
    </row>
    <row r="443" spans="1:13" x14ac:dyDescent="0.25">
      <c r="A443" s="2">
        <v>45078</v>
      </c>
      <c r="B443">
        <v>8.5343797138701383E-3</v>
      </c>
      <c r="C443">
        <v>1.434660437000187E-2</v>
      </c>
      <c r="D443">
        <v>-3.0983693709529671E-2</v>
      </c>
      <c r="E443">
        <v>-6.6560069752853359E-3</v>
      </c>
      <c r="F443" s="4">
        <v>0</v>
      </c>
      <c r="G443">
        <v>6.4858691372537509E-3</v>
      </c>
      <c r="H443">
        <v>2.5811744138112727E-2</v>
      </c>
      <c r="I443">
        <v>-2.9158567064704248E-3</v>
      </c>
      <c r="K443">
        <v>-3.7877910125716431E-2</v>
      </c>
      <c r="L443">
        <v>-2.9556622475445309E-2</v>
      </c>
      <c r="M443">
        <v>2.8987766079861452E-2</v>
      </c>
    </row>
    <row r="444" spans="1:13" x14ac:dyDescent="0.25">
      <c r="A444" s="2">
        <v>45085</v>
      </c>
      <c r="B444">
        <v>1.2143397428859519E-2</v>
      </c>
      <c r="C444">
        <v>1.2573818811551056E-2</v>
      </c>
      <c r="D444">
        <v>-9.4316877480122557E-3</v>
      </c>
      <c r="E444">
        <v>-1.9914271454995981E-3</v>
      </c>
      <c r="F444" s="4">
        <v>0</v>
      </c>
      <c r="G444">
        <v>-1.1251470081630374E-2</v>
      </c>
      <c r="H444">
        <v>-5.2819847975339208E-2</v>
      </c>
      <c r="I444">
        <v>2.367358306642529E-3</v>
      </c>
      <c r="K444">
        <v>-3.0321595906264324E-2</v>
      </c>
      <c r="L444">
        <v>2.0304306819781421E-3</v>
      </c>
      <c r="M444">
        <v>-5.8497599310164614E-3</v>
      </c>
    </row>
    <row r="445" spans="1:13" x14ac:dyDescent="0.25">
      <c r="A445" s="2">
        <v>45092</v>
      </c>
      <c r="B445">
        <v>3.3748626874285492E-3</v>
      </c>
      <c r="C445">
        <v>-1.6185484985607958E-3</v>
      </c>
      <c r="D445">
        <v>-7.3353606989581344E-3</v>
      </c>
      <c r="E445">
        <v>-5.2502422802087204E-3</v>
      </c>
      <c r="F445" s="4">
        <v>-5.4490998263396677E-5</v>
      </c>
      <c r="G445">
        <v>-1.0862255971456299E-2</v>
      </c>
      <c r="H445">
        <v>4.1275077710595538E-3</v>
      </c>
      <c r="I445">
        <v>6.9463739927757709E-3</v>
      </c>
      <c r="K445">
        <v>1.0213153611433204E-2</v>
      </c>
      <c r="L445">
        <v>-0.13069909787433082</v>
      </c>
      <c r="M445">
        <v>-1.5949193973073528E-2</v>
      </c>
    </row>
    <row r="446" spans="1:13" x14ac:dyDescent="0.25">
      <c r="A446" s="2">
        <v>45099</v>
      </c>
      <c r="B446">
        <v>-6.5962508098404036E-3</v>
      </c>
      <c r="C446">
        <v>-2.1239304583170189E-3</v>
      </c>
      <c r="D446">
        <v>-5.1408885600221284E-2</v>
      </c>
      <c r="E446">
        <v>7.2085942382215296E-4</v>
      </c>
      <c r="F446" s="4">
        <v>0</v>
      </c>
      <c r="G446">
        <v>3.8173542704679005E-3</v>
      </c>
      <c r="H446">
        <v>1.438693688050755E-2</v>
      </c>
      <c r="I446">
        <v>-1.6694260485651213E-2</v>
      </c>
      <c r="K446">
        <v>2.9081304565475682E-2</v>
      </c>
      <c r="L446">
        <v>0.13519813438847009</v>
      </c>
      <c r="M446">
        <v>4.9881991701387768E-2</v>
      </c>
    </row>
    <row r="447" spans="1:13" x14ac:dyDescent="0.25">
      <c r="A447" s="2">
        <v>45106</v>
      </c>
      <c r="B447">
        <v>1.1862067001750088E-2</v>
      </c>
      <c r="C447">
        <v>1.7074008178040823E-2</v>
      </c>
      <c r="D447">
        <v>-5.5270556015976123E-3</v>
      </c>
      <c r="E447">
        <v>5.9648435626177918E-4</v>
      </c>
      <c r="F447" s="4">
        <v>5.449396769409566E-5</v>
      </c>
      <c r="G447">
        <v>1.906645970589179E-2</v>
      </c>
      <c r="H447">
        <v>3.9746474011603285E-2</v>
      </c>
      <c r="I447">
        <v>8.1380665076469759E-3</v>
      </c>
      <c r="K447">
        <v>7.2777671569792363E-4</v>
      </c>
      <c r="L447">
        <v>5.7494862006064767E-2</v>
      </c>
      <c r="M447">
        <v>2.3433489475447485E-2</v>
      </c>
    </row>
    <row r="448" spans="1:13" x14ac:dyDescent="0.25">
      <c r="A448" s="2">
        <v>45113</v>
      </c>
      <c r="B448">
        <v>1.9504685815447183E-2</v>
      </c>
      <c r="C448">
        <v>7.7557916374541213E-3</v>
      </c>
      <c r="D448">
        <v>-5.4966067047299639E-3</v>
      </c>
      <c r="E448">
        <v>4.1647550270475812E-3</v>
      </c>
      <c r="F448" s="4">
        <v>-2.724549913159642E-5</v>
      </c>
      <c r="G448">
        <v>1.088848244545253E-2</v>
      </c>
      <c r="H448">
        <v>4.5607214442172986E-2</v>
      </c>
      <c r="I448">
        <v>6.5414057063326375E-3</v>
      </c>
      <c r="K448">
        <v>3.7692407342527434E-2</v>
      </c>
      <c r="L448">
        <v>4.8543760111085528E-2</v>
      </c>
      <c r="M448">
        <v>-1.0872652999608892E-2</v>
      </c>
    </row>
    <row r="449" spans="1:13" x14ac:dyDescent="0.25">
      <c r="A449" s="2">
        <v>45120</v>
      </c>
      <c r="B449">
        <v>-1.5890586695055744E-2</v>
      </c>
      <c r="C449">
        <v>-1.0830914564432002E-2</v>
      </c>
      <c r="D449">
        <v>8.8725752613430468E-3</v>
      </c>
      <c r="E449">
        <v>6.1524449753296599E-3</v>
      </c>
      <c r="F449" s="4">
        <v>2.7246241469044707E-5</v>
      </c>
      <c r="G449">
        <v>-4.3489130649506961E-3</v>
      </c>
      <c r="H449">
        <v>-1.5623105669416141E-2</v>
      </c>
      <c r="I449">
        <v>-7.6050884955752209E-3</v>
      </c>
      <c r="K449">
        <v>5.0922687111518976E-2</v>
      </c>
      <c r="L449">
        <v>4.6296250305056144E-2</v>
      </c>
      <c r="M449">
        <v>-1.6785392368287345E-2</v>
      </c>
    </row>
    <row r="450" spans="1:13" x14ac:dyDescent="0.25">
      <c r="A450" s="2">
        <v>45127</v>
      </c>
      <c r="B450">
        <v>-3.8528360120189996E-3</v>
      </c>
      <c r="C450">
        <v>-7.6133989460635421E-3</v>
      </c>
      <c r="D450">
        <v>-2.3924242515847134E-2</v>
      </c>
      <c r="E450">
        <v>-5.7270148603984217E-3</v>
      </c>
      <c r="F450" s="4">
        <v>-2.724549913159642E-5</v>
      </c>
      <c r="G450">
        <v>-1.5998780846871251E-2</v>
      </c>
      <c r="H450">
        <v>-4.3142035042966397E-2</v>
      </c>
      <c r="I450">
        <v>-1.1982722586038734E-2</v>
      </c>
      <c r="K450">
        <v>-5.4456560825427131E-2</v>
      </c>
      <c r="L450">
        <v>-0.1150442440532696</v>
      </c>
      <c r="M450">
        <v>-3.9432012878812511E-2</v>
      </c>
    </row>
    <row r="451" spans="1:13" x14ac:dyDescent="0.25">
      <c r="A451" s="2">
        <v>45134</v>
      </c>
      <c r="B451">
        <v>-4.4492791918595877E-3</v>
      </c>
      <c r="C451">
        <v>-4.2301706210409419E-3</v>
      </c>
      <c r="D451">
        <v>-4.9346478973569502E-2</v>
      </c>
      <c r="E451">
        <v>-5.4326823123458439E-3</v>
      </c>
      <c r="F451" s="4">
        <v>0</v>
      </c>
      <c r="G451">
        <v>-1.1355424653023631E-2</v>
      </c>
      <c r="H451">
        <v>-4.6476387346429934E-2</v>
      </c>
      <c r="I451">
        <v>5.3589056550557047E-3</v>
      </c>
      <c r="K451">
        <v>1.2106238330156558E-2</v>
      </c>
      <c r="L451">
        <v>-6.0999989509582964E-2</v>
      </c>
      <c r="M451">
        <v>-2.4221452863596702E-2</v>
      </c>
    </row>
    <row r="452" spans="1:13" x14ac:dyDescent="0.25">
      <c r="A452" s="2">
        <v>45141</v>
      </c>
      <c r="B452">
        <v>-4.9941286816794269E-3</v>
      </c>
      <c r="C452">
        <v>-3.1626692014966422E-3</v>
      </c>
      <c r="D452">
        <v>-1.3151873139675498E-2</v>
      </c>
      <c r="E452">
        <v>-9.036510579515945E-3</v>
      </c>
      <c r="F452" s="4">
        <v>0</v>
      </c>
      <c r="G452">
        <v>-1.0076249651314524E-2</v>
      </c>
      <c r="H452">
        <v>-7.5055222585884863E-3</v>
      </c>
      <c r="I452">
        <v>-1.6411838967597139E-2</v>
      </c>
      <c r="K452">
        <v>-9.174322493644636E-3</v>
      </c>
      <c r="L452">
        <v>-7.3482433387843063E-2</v>
      </c>
      <c r="M452">
        <v>-7.0760823063440545E-2</v>
      </c>
    </row>
    <row r="453" spans="1:13" x14ac:dyDescent="0.25">
      <c r="A453" s="2">
        <v>45148</v>
      </c>
      <c r="B453">
        <v>-5.271516037242888E-3</v>
      </c>
      <c r="C453">
        <v>2.380841541658003E-3</v>
      </c>
      <c r="D453">
        <v>4.2343803058599201E-2</v>
      </c>
      <c r="E453">
        <v>-1.4947463249177309E-3</v>
      </c>
      <c r="F453" s="4">
        <v>0</v>
      </c>
      <c r="G453">
        <v>1.1813735932963124E-2</v>
      </c>
      <c r="H453">
        <v>8.3763405954557182E-2</v>
      </c>
      <c r="I453">
        <v>3.1374786081003994E-3</v>
      </c>
      <c r="K453">
        <v>1.0431310276978179E-2</v>
      </c>
      <c r="L453">
        <v>1.1494241848790962E-2</v>
      </c>
      <c r="M453">
        <v>1.5611549333190431E-3</v>
      </c>
    </row>
    <row r="454" spans="1:13" x14ac:dyDescent="0.25">
      <c r="A454" s="2">
        <v>45155</v>
      </c>
      <c r="B454">
        <v>2.0760831158664946E-3</v>
      </c>
      <c r="C454">
        <v>-7.4430690702984416E-3</v>
      </c>
      <c r="D454">
        <v>-9.6971308288714992E-3</v>
      </c>
      <c r="E454">
        <v>1.7859088365368534E-3</v>
      </c>
      <c r="F454" s="4">
        <v>0</v>
      </c>
      <c r="G454">
        <v>1.3448031706082875E-2</v>
      </c>
      <c r="H454">
        <v>1.5227942754335883E-2</v>
      </c>
      <c r="I454">
        <v>4.1228319590560138E-3</v>
      </c>
      <c r="K454">
        <v>2.4011132314198515E-2</v>
      </c>
      <c r="L454">
        <v>2.3863667920847625E-2</v>
      </c>
      <c r="M454">
        <v>2.8576381601127875E-2</v>
      </c>
    </row>
    <row r="455" spans="1:13" x14ac:dyDescent="0.25">
      <c r="A455" s="2">
        <v>45162</v>
      </c>
      <c r="B455">
        <v>-1.3161024835614559E-2</v>
      </c>
      <c r="C455">
        <v>-5.2419171113555858E-3</v>
      </c>
      <c r="D455">
        <v>-1.3903903890570061E-2</v>
      </c>
      <c r="E455">
        <v>-3.2862123214617779E-3</v>
      </c>
      <c r="F455" s="4">
        <v>-2.4499585321025019E-4</v>
      </c>
      <c r="G455">
        <v>-1.3475324067384283E-2</v>
      </c>
      <c r="H455">
        <v>-6.1777307516754358E-2</v>
      </c>
      <c r="I455">
        <v>-9.7692198782387083E-3</v>
      </c>
      <c r="K455">
        <v>-2.5826900892883829E-2</v>
      </c>
      <c r="L455">
        <v>5.6603771088533344E-2</v>
      </c>
      <c r="M455">
        <v>-6.230074364574398E-3</v>
      </c>
    </row>
    <row r="456" spans="1:13" x14ac:dyDescent="0.25">
      <c r="A456" s="2">
        <v>45169</v>
      </c>
      <c r="B456">
        <v>2.5270745283643443E-3</v>
      </c>
      <c r="C456">
        <v>-6.2708725622481276E-3</v>
      </c>
      <c r="D456">
        <v>1.9669133611805126E-2</v>
      </c>
      <c r="E456">
        <v>1.7144732656104037E-3</v>
      </c>
      <c r="F456" s="4">
        <v>2.178029725660972E-4</v>
      </c>
      <c r="G456">
        <v>-4.6921433264972192E-3</v>
      </c>
      <c r="H456">
        <v>-1.2669082400569126E-2</v>
      </c>
      <c r="I456">
        <v>3.28853302830998E-3</v>
      </c>
      <c r="K456">
        <v>-3.8372305936593223E-3</v>
      </c>
      <c r="L456">
        <v>-8.0882374118060804E-2</v>
      </c>
      <c r="M456">
        <v>-2.5245660884519336E-2</v>
      </c>
    </row>
    <row r="457" spans="1:13" x14ac:dyDescent="0.25">
      <c r="A457" s="2">
        <v>45176</v>
      </c>
      <c r="B457">
        <v>-6.6229188778328457E-3</v>
      </c>
      <c r="C457">
        <v>-7.8575656147460461E-3</v>
      </c>
      <c r="D457">
        <v>-2.66451625671765E-2</v>
      </c>
      <c r="E457">
        <v>-6.442239627546505E-4</v>
      </c>
      <c r="F457" s="4">
        <v>5.449396769409566E-5</v>
      </c>
      <c r="G457">
        <v>1.9118956820895476E-2</v>
      </c>
      <c r="H457">
        <v>2.9111373856220087E-2</v>
      </c>
      <c r="I457">
        <v>-4.1328202935727518E-3</v>
      </c>
      <c r="K457">
        <v>-3.5017559095973164E-3</v>
      </c>
      <c r="L457">
        <v>-2.8571401323591976E-2</v>
      </c>
      <c r="M457">
        <v>-2.6768508316931058E-2</v>
      </c>
    </row>
    <row r="458" spans="1:13" x14ac:dyDescent="0.25">
      <c r="A458" s="2">
        <v>45183</v>
      </c>
      <c r="B458">
        <v>-1.053784325243988E-2</v>
      </c>
      <c r="C458">
        <v>-1.9908661393086453E-2</v>
      </c>
      <c r="D458">
        <v>9.3304835675809966E-3</v>
      </c>
      <c r="E458">
        <v>-2.0654574403486197E-3</v>
      </c>
      <c r="F458" s="4">
        <v>-2.724549913159642E-5</v>
      </c>
      <c r="G458">
        <v>-3.8034539950954932E-2</v>
      </c>
      <c r="H458">
        <v>-4.6736552359220682E-2</v>
      </c>
      <c r="I458">
        <v>-1.473955352032055E-2</v>
      </c>
      <c r="K458">
        <v>3.5492546348995131E-2</v>
      </c>
      <c r="L458">
        <v>-3.5294153121102248E-2</v>
      </c>
      <c r="M458">
        <v>-3.8399858203845373E-2</v>
      </c>
    </row>
    <row r="459" spans="1:13" x14ac:dyDescent="0.25">
      <c r="A459" s="2">
        <v>45190</v>
      </c>
      <c r="B459">
        <v>-9.1946776144584252E-3</v>
      </c>
      <c r="C459">
        <v>-5.6285391824947312E-3</v>
      </c>
      <c r="D459">
        <v>-4.3579365302051642E-2</v>
      </c>
      <c r="E459">
        <v>1.6179457224360899E-2</v>
      </c>
      <c r="F459" s="4">
        <v>0</v>
      </c>
      <c r="G459">
        <v>-2.8371434215960771E-2</v>
      </c>
      <c r="H459">
        <v>-6.7669171018246807E-2</v>
      </c>
      <c r="I459">
        <v>-4.3572984749455342E-3</v>
      </c>
      <c r="K459">
        <v>-1.9004528011054313E-2</v>
      </c>
      <c r="L459">
        <v>-1.2195110427418514E-2</v>
      </c>
      <c r="M459">
        <v>-1.5230226514391125E-2</v>
      </c>
    </row>
    <row r="460" spans="1:13" x14ac:dyDescent="0.25">
      <c r="A460" s="2">
        <v>45197</v>
      </c>
      <c r="B460">
        <v>1.2651622654668371E-2</v>
      </c>
      <c r="C460">
        <v>1.7625877553312901E-2</v>
      </c>
      <c r="D460">
        <v>6.9834927675609219E-3</v>
      </c>
      <c r="E460">
        <v>-1.3803920203121055E-2</v>
      </c>
      <c r="F460" s="4">
        <v>-2.7246241469248544E-5</v>
      </c>
      <c r="G460">
        <v>2.985980139022271E-2</v>
      </c>
      <c r="H460">
        <v>4.776681560964012E-2</v>
      </c>
      <c r="I460">
        <v>7.7315827862873814E-3</v>
      </c>
      <c r="K460">
        <v>-1.9257358688166294E-2</v>
      </c>
      <c r="L460">
        <v>-4.567901279991337E-2</v>
      </c>
      <c r="M460">
        <v>1.093924879122391E-2</v>
      </c>
    </row>
    <row r="461" spans="1:13" x14ac:dyDescent="0.25">
      <c r="A461" s="2">
        <v>45204</v>
      </c>
      <c r="B461">
        <v>-2.9922625412189536E-3</v>
      </c>
      <c r="C461">
        <v>-9.1585120596630702E-3</v>
      </c>
      <c r="D461">
        <v>2.3162348220814172E-2</v>
      </c>
      <c r="E461">
        <v>-2.2839915818615958E-3</v>
      </c>
      <c r="F461" s="4">
        <v>-1.1699311393070964E-4</v>
      </c>
      <c r="G461">
        <v>4.4051686164587239E-2</v>
      </c>
      <c r="H461">
        <v>4.4951472368509424E-2</v>
      </c>
      <c r="I461">
        <v>-1.9108280254777069E-2</v>
      </c>
      <c r="K461">
        <v>-9.5238701813492102E-3</v>
      </c>
      <c r="L461">
        <v>1.552396415146891E-2</v>
      </c>
      <c r="M461">
        <v>-4.3283578730111731E-2</v>
      </c>
    </row>
    <row r="462" spans="1:13" x14ac:dyDescent="0.25">
      <c r="A462" s="2">
        <v>45211</v>
      </c>
      <c r="B462">
        <v>2.1085031837267776E-3</v>
      </c>
      <c r="C462">
        <v>-1.3864112318516726E-3</v>
      </c>
      <c r="D462">
        <v>4.8691771587902291E-2</v>
      </c>
      <c r="E462">
        <v>3.6931396512760459E-4</v>
      </c>
      <c r="F462" s="4">
        <v>1.4425697485055339E-4</v>
      </c>
      <c r="G462">
        <v>1.4729159739483874E-2</v>
      </c>
      <c r="H462">
        <v>-2.9201287792834352E-3</v>
      </c>
      <c r="I462">
        <v>-1.9185360094451003E-3</v>
      </c>
      <c r="K462">
        <v>-5.1044671899350448E-3</v>
      </c>
      <c r="L462">
        <v>-4.2038281366563374E-2</v>
      </c>
      <c r="M462">
        <v>-5.7332257891188017E-2</v>
      </c>
    </row>
    <row r="463" spans="1:13" x14ac:dyDescent="0.25">
      <c r="A463" s="2">
        <v>45218</v>
      </c>
      <c r="B463">
        <v>-1.5339739105217672E-3</v>
      </c>
      <c r="C463">
        <v>-8.0208654241952925E-4</v>
      </c>
      <c r="D463">
        <v>1.6614408140770108E-3</v>
      </c>
      <c r="E463">
        <v>-8.8848211863949949E-4</v>
      </c>
      <c r="F463" s="4">
        <v>0</v>
      </c>
      <c r="G463">
        <v>-2.6711994471170048E-3</v>
      </c>
      <c r="H463">
        <v>-8.3927672328598345E-3</v>
      </c>
      <c r="I463">
        <v>1.1237616442407216E-2</v>
      </c>
      <c r="K463">
        <v>-5.2141692453007482E-2</v>
      </c>
      <c r="L463">
        <v>-3.5904190602979294E-2</v>
      </c>
      <c r="M463">
        <v>-2.2341889061499327E-2</v>
      </c>
    </row>
    <row r="464" spans="1:13" x14ac:dyDescent="0.25">
      <c r="A464" s="2">
        <v>45225</v>
      </c>
      <c r="B464">
        <v>1.1059799927702368E-2</v>
      </c>
      <c r="C464">
        <v>1.1492886276360619E-2</v>
      </c>
      <c r="D464">
        <v>1.3305797187076829E-2</v>
      </c>
      <c r="E464">
        <v>5.1387000575363996E-3</v>
      </c>
      <c r="F464" s="4">
        <v>-2.4499585321025019E-4</v>
      </c>
      <c r="G464">
        <v>-1.3796264480732939E-2</v>
      </c>
      <c r="H464">
        <v>-1.675120463130399E-3</v>
      </c>
      <c r="I464">
        <v>1.3744699517473315E-2</v>
      </c>
      <c r="K464">
        <v>-5.7275968176282666E-2</v>
      </c>
      <c r="L464">
        <v>-3.5862099356088264E-2</v>
      </c>
      <c r="M464">
        <v>2.7295851985072526E-2</v>
      </c>
    </row>
    <row r="465" spans="1:13" x14ac:dyDescent="0.25">
      <c r="A465" s="2">
        <v>45232</v>
      </c>
      <c r="B465">
        <v>1.7035419509370948E-2</v>
      </c>
      <c r="C465">
        <v>1.649268614571173E-2</v>
      </c>
      <c r="D465">
        <v>1.7292919253292998E-2</v>
      </c>
      <c r="E465">
        <v>3.5851922390121018E-3</v>
      </c>
      <c r="F465" s="4">
        <v>2.4505589088732229E-4</v>
      </c>
      <c r="G465">
        <v>4.4068540025262604E-3</v>
      </c>
      <c r="H465">
        <v>3.7002749809450362E-2</v>
      </c>
      <c r="I465">
        <v>-1.0096639261502956E-3</v>
      </c>
      <c r="K465">
        <v>4.7002327428880428E-2</v>
      </c>
      <c r="L465">
        <v>6.0085830688358696E-2</v>
      </c>
      <c r="M465">
        <v>3.192596843426828E-2</v>
      </c>
    </row>
    <row r="466" spans="1:13" x14ac:dyDescent="0.25">
      <c r="A466" s="2">
        <v>45239</v>
      </c>
      <c r="B466">
        <v>3.6685547316749694E-3</v>
      </c>
      <c r="C466">
        <v>3.9765583511868294E-3</v>
      </c>
      <c r="D466">
        <v>2.5960780142456334E-2</v>
      </c>
      <c r="E466">
        <v>2.3310570682993317E-2</v>
      </c>
      <c r="F466" s="4">
        <v>-2.4499585321025019E-4</v>
      </c>
      <c r="G466">
        <v>1.5968598141925656E-2</v>
      </c>
      <c r="H466">
        <v>7.9625407621143045E-3</v>
      </c>
      <c r="I466">
        <v>5.4865723361247473E-3</v>
      </c>
      <c r="K466">
        <v>1.4921542077553631E-2</v>
      </c>
      <c r="L466">
        <v>-5.5330646110329236E-2</v>
      </c>
      <c r="M466">
        <v>-2.5948097125301335E-2</v>
      </c>
    </row>
    <row r="467" spans="1:13" x14ac:dyDescent="0.25">
      <c r="A467" s="2">
        <v>45246</v>
      </c>
      <c r="B467">
        <v>8.0343981336523929E-3</v>
      </c>
      <c r="C467">
        <v>1.3398742717403414E-2</v>
      </c>
      <c r="D467">
        <v>-7.1473027375314243E-3</v>
      </c>
      <c r="E467">
        <v>3.2701793644907551E-3</v>
      </c>
      <c r="F467" s="4">
        <v>4.0849994281282677E-4</v>
      </c>
      <c r="G467">
        <v>2.7970247307925432E-2</v>
      </c>
      <c r="H467">
        <v>5.9141583566636666E-2</v>
      </c>
      <c r="I467">
        <v>1.0338885697874785E-2</v>
      </c>
      <c r="K467">
        <v>-1.2440380376790525E-2</v>
      </c>
      <c r="L467">
        <v>-1.8571445236401283E-2</v>
      </c>
      <c r="M467">
        <v>-1.7008296521886724E-2</v>
      </c>
    </row>
    <row r="468" spans="1:13" x14ac:dyDescent="0.25">
      <c r="A468" s="2">
        <v>45253</v>
      </c>
      <c r="B468">
        <v>-1.9288369128251333E-2</v>
      </c>
      <c r="C468">
        <v>-9.2695449653006062E-3</v>
      </c>
      <c r="D468">
        <v>-1.4776390640634084E-2</v>
      </c>
      <c r="E468">
        <v>-1.1447524614696203E-2</v>
      </c>
      <c r="F468" s="4">
        <v>0</v>
      </c>
      <c r="G468">
        <v>-8.1090204601163545E-3</v>
      </c>
      <c r="H468">
        <v>-4.7184131334400983E-2</v>
      </c>
      <c r="I468">
        <v>7.9590676520750435E-3</v>
      </c>
      <c r="K468">
        <v>2.0359291203104544E-3</v>
      </c>
      <c r="L468">
        <v>-6.8413380696614359E-2</v>
      </c>
      <c r="M468">
        <v>-1.855310342835767E-2</v>
      </c>
    </row>
    <row r="469" spans="1:13" x14ac:dyDescent="0.25">
      <c r="A469" s="2">
        <v>45260</v>
      </c>
      <c r="B469">
        <v>4.6441632200724866E-4</v>
      </c>
      <c r="C469">
        <v>-1.8855660820339818E-3</v>
      </c>
      <c r="D469">
        <v>-9.694312127132604E-4</v>
      </c>
      <c r="E469">
        <v>-4.2364118912502228E-3</v>
      </c>
      <c r="F469" s="4">
        <v>-2.7131648043106981E-5</v>
      </c>
      <c r="G469">
        <v>-2.3737971520256095E-2</v>
      </c>
      <c r="H469">
        <v>-5.2325338155372242E-2</v>
      </c>
      <c r="I469">
        <v>7.1912013536379014E-3</v>
      </c>
      <c r="K469">
        <v>3.085714673238979E-2</v>
      </c>
      <c r="L469">
        <v>1.5624985448084626E-2</v>
      </c>
      <c r="M469">
        <v>2.5700830865102227E-2</v>
      </c>
    </row>
    <row r="470" spans="1:13" x14ac:dyDescent="0.25">
      <c r="A470" s="2">
        <v>45267</v>
      </c>
      <c r="B470">
        <v>1.6888737871863554E-2</v>
      </c>
      <c r="C470">
        <v>1.2885445301673787E-2</v>
      </c>
      <c r="D470">
        <v>-1.9350273663714314E-3</v>
      </c>
      <c r="E470">
        <v>1.533769648517345E-2</v>
      </c>
      <c r="F470" s="4">
        <v>-5.4485058372113645E-5</v>
      </c>
      <c r="G470">
        <v>2.6333022189420387E-2</v>
      </c>
      <c r="H470">
        <v>7.5445036782114935E-2</v>
      </c>
      <c r="I470">
        <v>1.0499790004199917E-2</v>
      </c>
      <c r="K470">
        <v>-2.4267075798193826E-2</v>
      </c>
      <c r="L470">
        <v>-6.1538405108027577E-2</v>
      </c>
      <c r="M470">
        <v>2.8991069206551184E-3</v>
      </c>
    </row>
    <row r="471" spans="1:13" x14ac:dyDescent="0.25">
      <c r="A471" s="2">
        <v>45274</v>
      </c>
      <c r="B471">
        <v>5.6430126072902079E-3</v>
      </c>
      <c r="C471">
        <v>-4.3263925675239226E-4</v>
      </c>
      <c r="D471">
        <v>-1.2609812269965132E-2</v>
      </c>
      <c r="E471">
        <v>-1.0472628069326003E-2</v>
      </c>
      <c r="F471" s="4">
        <v>-2.1787867462360328E-4</v>
      </c>
      <c r="G471">
        <v>2.3298059643032686E-2</v>
      </c>
      <c r="H471">
        <v>1.1500339996433531E-3</v>
      </c>
      <c r="I471">
        <v>4.8489886395123305E-3</v>
      </c>
      <c r="K471">
        <v>1.6664558895102446E-2</v>
      </c>
      <c r="L471">
        <v>2.786878614264407E-2</v>
      </c>
      <c r="M471">
        <v>4.3568059438085546E-2</v>
      </c>
    </row>
    <row r="472" spans="1:13" x14ac:dyDescent="0.25">
      <c r="A472" s="2">
        <v>45281</v>
      </c>
      <c r="B472">
        <v>-9.1691630098578916E-3</v>
      </c>
      <c r="C472">
        <v>-8.1798684997934842E-3</v>
      </c>
      <c r="D472">
        <v>1.3275085150948329E-2</v>
      </c>
      <c r="E472">
        <v>7.4473799785826555E-3</v>
      </c>
      <c r="F472" s="4">
        <v>1.9063948032356471E-4</v>
      </c>
      <c r="G472">
        <v>-2.2911740914239254E-2</v>
      </c>
      <c r="H472">
        <v>-5.8625676081731352E-2</v>
      </c>
      <c r="I472">
        <v>-7.1694471253274505E-3</v>
      </c>
      <c r="K472">
        <v>4.9671120320658336E-3</v>
      </c>
      <c r="L472">
        <v>-5.9011167458258074E-2</v>
      </c>
      <c r="M472">
        <v>-2.552437348158889E-2</v>
      </c>
    </row>
    <row r="473" spans="1:13" x14ac:dyDescent="0.25">
      <c r="A473" s="2">
        <v>45288</v>
      </c>
      <c r="B473">
        <v>-8.5274340528937475E-4</v>
      </c>
      <c r="C473">
        <v>7.1193678119959736E-3</v>
      </c>
      <c r="D473">
        <v>-5.5007723306627759E-3</v>
      </c>
      <c r="E473">
        <v>-1.6897353998006799E-3</v>
      </c>
      <c r="F473" s="4">
        <v>-2.7244756834597745E-5</v>
      </c>
      <c r="G473">
        <v>-6.1449219840945084E-3</v>
      </c>
      <c r="H473">
        <v>-2.7019249376088435E-3</v>
      </c>
      <c r="I473">
        <v>-5.6936536592139984E-3</v>
      </c>
      <c r="K473">
        <v>-9.2672679744452615E-3</v>
      </c>
      <c r="L473">
        <v>5.0847512420244344E-2</v>
      </c>
      <c r="M473">
        <v>-3.662779685371341E-2</v>
      </c>
    </row>
    <row r="474" spans="1:13" x14ac:dyDescent="0.25">
      <c r="A474" s="2">
        <v>45295</v>
      </c>
      <c r="B474">
        <v>-4.9062326623349429E-3</v>
      </c>
      <c r="C474">
        <v>-5.8517182747128129E-3</v>
      </c>
      <c r="D474">
        <v>3.348491220514057E-2</v>
      </c>
      <c r="E474">
        <v>-2.0936938285599344E-3</v>
      </c>
      <c r="F474" s="4">
        <v>0</v>
      </c>
      <c r="G474">
        <v>-9.4474828348631943E-3</v>
      </c>
      <c r="H474">
        <v>-1.6081105488695686E-2</v>
      </c>
      <c r="I474">
        <v>-4.0502793296089386E-3</v>
      </c>
      <c r="K474">
        <v>1.8957304031941853E-2</v>
      </c>
      <c r="L474">
        <v>-5.3225793736781761E-2</v>
      </c>
      <c r="M474">
        <v>-5.094453451208248E-2</v>
      </c>
    </row>
    <row r="475" spans="1:13" x14ac:dyDescent="0.25">
      <c r="A475" s="2">
        <v>45302</v>
      </c>
      <c r="B475">
        <v>-1.9219158012611238E-3</v>
      </c>
      <c r="C475">
        <v>4.2264730827732385E-3</v>
      </c>
      <c r="D475">
        <v>-4.5459947779078814E-4</v>
      </c>
      <c r="E475">
        <v>5.4961442446265496E-3</v>
      </c>
      <c r="F475" s="4">
        <v>-2.724549913159642E-5</v>
      </c>
      <c r="G475">
        <v>5.6426889872620628E-3</v>
      </c>
      <c r="H475">
        <v>1.0614603177725553E-2</v>
      </c>
      <c r="I475">
        <v>-4.066750806338522E-3</v>
      </c>
      <c r="K475">
        <v>4.5287695420365801E-2</v>
      </c>
      <c r="L475">
        <v>0.33219759579034736</v>
      </c>
      <c r="M475">
        <v>-1.1630573170238358E-2</v>
      </c>
    </row>
    <row r="476" spans="1:13" x14ac:dyDescent="0.25">
      <c r="A476" s="2">
        <v>45309</v>
      </c>
      <c r="B476">
        <v>-1.333735752338821E-3</v>
      </c>
      <c r="C476">
        <v>2.7933294091154722E-4</v>
      </c>
      <c r="D476">
        <v>-1.9500780095122842E-2</v>
      </c>
      <c r="E476">
        <v>-2.3257703508268047E-3</v>
      </c>
      <c r="F476" s="4">
        <v>0</v>
      </c>
      <c r="G476">
        <v>1.7130879145665471E-2</v>
      </c>
      <c r="H476">
        <v>1.3008193594507044E-2</v>
      </c>
      <c r="I476">
        <v>1.2250070402703464E-2</v>
      </c>
      <c r="K476">
        <v>-2.6932476911479875E-3</v>
      </c>
      <c r="L476">
        <v>-4.4757066485016372E-2</v>
      </c>
      <c r="M476">
        <v>-6.2004948146595955E-2</v>
      </c>
    </row>
    <row r="477" spans="1:13" x14ac:dyDescent="0.25">
      <c r="A477" s="2">
        <v>45316</v>
      </c>
      <c r="B477">
        <v>-7.9495581789282965E-3</v>
      </c>
      <c r="C477">
        <v>-7.0092613293816193E-3</v>
      </c>
      <c r="D477">
        <v>-8.5074581085535696E-3</v>
      </c>
      <c r="E477">
        <v>-8.4519106220041216E-4</v>
      </c>
      <c r="F477" s="4">
        <v>0</v>
      </c>
      <c r="G477">
        <v>-6.444030365739037E-3</v>
      </c>
      <c r="H477">
        <v>-3.353436715140528E-2</v>
      </c>
      <c r="I477">
        <v>-1.015440255946585E-2</v>
      </c>
      <c r="K477">
        <v>3.8746074001455667E-2</v>
      </c>
      <c r="L477">
        <v>4.0160924566210628E-3</v>
      </c>
      <c r="M477">
        <v>-5.7901198325191914E-3</v>
      </c>
    </row>
    <row r="478" spans="1:13" x14ac:dyDescent="0.25">
      <c r="A478" s="2">
        <v>45323</v>
      </c>
      <c r="B478">
        <v>-4.4870266860056289E-3</v>
      </c>
      <c r="C478">
        <v>-1.2590873673311753E-3</v>
      </c>
      <c r="D478">
        <v>-1.0819642089310704E-2</v>
      </c>
      <c r="E478">
        <v>-1.2324781048865082E-2</v>
      </c>
      <c r="F478" s="4">
        <v>2.7246241469044707E-5</v>
      </c>
      <c r="G478">
        <v>-2.2061666382163874E-2</v>
      </c>
      <c r="H478">
        <v>2.3790060485863293E-3</v>
      </c>
      <c r="I478">
        <v>-1.0539629005059023E-2</v>
      </c>
      <c r="K478">
        <v>5.6629389251755695E-2</v>
      </c>
      <c r="L478">
        <v>-7.3333342870077381E-2</v>
      </c>
      <c r="M478">
        <v>1.3346289579030182E-2</v>
      </c>
    </row>
    <row r="479" spans="1:13" x14ac:dyDescent="0.25">
      <c r="A479" s="2">
        <v>45330</v>
      </c>
      <c r="B479">
        <v>9.7318324896685342E-3</v>
      </c>
      <c r="C479">
        <v>2.9169256580666371E-3</v>
      </c>
      <c r="D479">
        <v>-6.5145941378364275E-3</v>
      </c>
      <c r="E479">
        <v>-1.3917323192662729E-4</v>
      </c>
      <c r="F479" s="4">
        <v>-2.1774367904414403E-4</v>
      </c>
      <c r="G479">
        <v>1.6077977799800316E-2</v>
      </c>
      <c r="H479">
        <v>2.3286036108176377E-2</v>
      </c>
      <c r="I479">
        <v>-3.5506320124982249E-3</v>
      </c>
      <c r="K479">
        <v>-9.4138302440190096E-3</v>
      </c>
      <c r="L479">
        <v>-6.9064717351770277E-2</v>
      </c>
      <c r="M479">
        <v>2.3228026051767027E-2</v>
      </c>
    </row>
    <row r="480" spans="1:13" x14ac:dyDescent="0.25">
      <c r="A480" s="2">
        <v>45337</v>
      </c>
      <c r="B480">
        <v>2.9281004708894384E-3</v>
      </c>
      <c r="C480">
        <v>4.2990336756430509E-3</v>
      </c>
      <c r="D480">
        <v>2.5035092617489529E-3</v>
      </c>
      <c r="E480">
        <v>-1.0698274507802406E-3</v>
      </c>
      <c r="F480" s="4">
        <v>1.9053966872101879E-4</v>
      </c>
      <c r="G480">
        <v>5.2909810184103975E-3</v>
      </c>
      <c r="H480">
        <v>-1.9298936063212247E-2</v>
      </c>
      <c r="I480">
        <v>1.7103762827822121E-3</v>
      </c>
      <c r="K480">
        <v>0.11306696968930255</v>
      </c>
      <c r="L480">
        <v>-8.8098979452426979E-2</v>
      </c>
      <c r="M480">
        <v>4.0720768886221011E-2</v>
      </c>
    </row>
    <row r="481" spans="1:13" x14ac:dyDescent="0.25">
      <c r="A481" s="2">
        <v>45344</v>
      </c>
      <c r="B481">
        <v>1.0312964733375112E-3</v>
      </c>
      <c r="C481">
        <v>1.8295472587319098E-3</v>
      </c>
      <c r="D481">
        <v>2.8381308019651491E-3</v>
      </c>
      <c r="E481">
        <v>1.9454573786119493E-4</v>
      </c>
      <c r="F481" s="4">
        <v>-1.6336728880879406E-4</v>
      </c>
      <c r="G481">
        <v>5.7698007293713723E-2</v>
      </c>
      <c r="H481">
        <v>8.3087885961486224E-2</v>
      </c>
      <c r="I481">
        <v>1.0102447353443369E-2</v>
      </c>
      <c r="K481">
        <v>-3.8129429677033061E-2</v>
      </c>
      <c r="L481">
        <v>-1.6948935082157666E-3</v>
      </c>
      <c r="M481">
        <v>3.8228201001401052E-3</v>
      </c>
    </row>
    <row r="482" spans="1:13" x14ac:dyDescent="0.25">
      <c r="A482" s="2">
        <v>45351</v>
      </c>
      <c r="B482">
        <v>6.6113087013449741E-3</v>
      </c>
      <c r="C482">
        <v>7.1657689985745333E-3</v>
      </c>
      <c r="D482">
        <v>-1.1993215817330445E-3</v>
      </c>
      <c r="E482">
        <v>2.0889270244940248E-3</v>
      </c>
      <c r="F482" s="4">
        <v>1.906446753815817E-4</v>
      </c>
      <c r="G482">
        <v>1.1672721455458755E-2</v>
      </c>
      <c r="H482">
        <v>2.8304230916179524E-2</v>
      </c>
      <c r="I482">
        <v>-4.6485420481757996E-3</v>
      </c>
      <c r="K482">
        <v>-4.2767781822401381E-2</v>
      </c>
      <c r="L482">
        <v>0.15789473151598171</v>
      </c>
      <c r="M482">
        <v>4.0994690905287165E-2</v>
      </c>
    </row>
    <row r="483" spans="1:13" x14ac:dyDescent="0.25">
      <c r="A483" s="2">
        <v>45358</v>
      </c>
      <c r="B483">
        <v>-5.8988471099652353E-3</v>
      </c>
      <c r="C483">
        <v>-5.9782090228617975E-3</v>
      </c>
      <c r="D483">
        <v>3.062083231393902E-3</v>
      </c>
      <c r="E483">
        <v>-2.3618309166036217E-3</v>
      </c>
      <c r="F483" s="4">
        <v>1.0901871552809536E-4</v>
      </c>
      <c r="G483">
        <v>-8.0444979247933715E-3</v>
      </c>
      <c r="H483">
        <v>-1.0416711244589361E-3</v>
      </c>
      <c r="I483">
        <v>2.8304557033682421E-4</v>
      </c>
      <c r="K483">
        <v>-2.8661761611894973E-2</v>
      </c>
      <c r="L483">
        <v>-2.9325486029133145E-2</v>
      </c>
      <c r="M483">
        <v>3.8734115133650768E-3</v>
      </c>
    </row>
    <row r="484" spans="1:13" x14ac:dyDescent="0.25">
      <c r="A484" s="2">
        <v>45365</v>
      </c>
      <c r="B484">
        <v>-2.8488493440255815E-3</v>
      </c>
      <c r="C484">
        <v>-7.1476409991770356E-3</v>
      </c>
      <c r="D484">
        <v>-1.1138690695226177E-2</v>
      </c>
      <c r="E484">
        <v>-2.7294098136243427E-3</v>
      </c>
      <c r="F484" s="4">
        <v>5.4485058372317455E-5</v>
      </c>
      <c r="G484">
        <v>1.5153712772767395E-2</v>
      </c>
      <c r="H484">
        <v>-1.2353128688919525E-2</v>
      </c>
      <c r="I484">
        <v>3.9615166949632146E-3</v>
      </c>
      <c r="K484">
        <v>-1.5296199364734883E-2</v>
      </c>
      <c r="L484">
        <v>-4.8338376468518948E-2</v>
      </c>
      <c r="M484">
        <v>-2.67953037395826E-2</v>
      </c>
    </row>
    <row r="485" spans="1:13" x14ac:dyDescent="0.25">
      <c r="A485" s="2">
        <v>45372</v>
      </c>
      <c r="B485">
        <v>-5.8903858887854738E-3</v>
      </c>
      <c r="C485">
        <v>-4.0874871973917634E-3</v>
      </c>
      <c r="D485">
        <v>2.0589425261534015E-3</v>
      </c>
      <c r="E485">
        <v>-2.0325044814702353E-3</v>
      </c>
      <c r="F485" s="4">
        <v>-5.4482089912468324E-5</v>
      </c>
      <c r="G485">
        <v>4.7384187008188618E-2</v>
      </c>
      <c r="H485">
        <v>9.42131855766173E-2</v>
      </c>
      <c r="I485">
        <v>-9.7237880496054124E-3</v>
      </c>
      <c r="K485">
        <v>-1.9720098626549235E-2</v>
      </c>
      <c r="L485">
        <v>-2.5396782446640141E-2</v>
      </c>
      <c r="M485">
        <v>9.0308649383387552E-3</v>
      </c>
    </row>
    <row r="486" spans="1:13" x14ac:dyDescent="0.25">
      <c r="A486" s="2">
        <v>45379</v>
      </c>
      <c r="B486">
        <v>8.4268058374093301E-3</v>
      </c>
      <c r="C486">
        <v>8.0122279578368639E-3</v>
      </c>
      <c r="D486">
        <v>-3.6709456264467219E-3</v>
      </c>
      <c r="E486">
        <v>2.3512533894634344E-4</v>
      </c>
      <c r="F486" s="4">
        <v>0</v>
      </c>
      <c r="G486">
        <v>1.5341787312901594E-2</v>
      </c>
      <c r="H486">
        <v>3.7706467217951435E-2</v>
      </c>
      <c r="I486">
        <v>-1.4515440444001708E-2</v>
      </c>
      <c r="K486">
        <v>-4.1245287254239267E-2</v>
      </c>
      <c r="L486">
        <v>-1.6287405432242347E-3</v>
      </c>
      <c r="M486">
        <v>-1.1132993050293031E-2</v>
      </c>
    </row>
    <row r="487" spans="1:13" x14ac:dyDescent="0.25">
      <c r="A487" s="2">
        <v>45386</v>
      </c>
      <c r="B487">
        <v>-2.1901460880457125E-2</v>
      </c>
      <c r="C487">
        <v>-1.9454563234971529E-2</v>
      </c>
      <c r="D487">
        <v>-7.2883762414878003E-3</v>
      </c>
      <c r="E487">
        <v>-7.6001891261974572E-4</v>
      </c>
      <c r="F487" s="4">
        <v>0</v>
      </c>
      <c r="G487">
        <v>1.8071708340833076E-2</v>
      </c>
      <c r="H487">
        <v>1.3769186466470039E-2</v>
      </c>
      <c r="I487">
        <v>-4.3321299638989169E-4</v>
      </c>
      <c r="K487">
        <v>-6.7401244456146092E-2</v>
      </c>
      <c r="L487">
        <v>-8.4828692063042818E-2</v>
      </c>
      <c r="M487">
        <v>-4.7461279491150504E-2</v>
      </c>
    </row>
    <row r="488" spans="1:13" x14ac:dyDescent="0.25">
      <c r="A488" s="2">
        <v>45393</v>
      </c>
      <c r="B488">
        <v>7.8034300613908621E-3</v>
      </c>
      <c r="C488">
        <v>1.7933646180415027E-3</v>
      </c>
      <c r="D488">
        <v>3.0102135067980765E-3</v>
      </c>
      <c r="E488">
        <v>-1.1457799060568066E-3</v>
      </c>
      <c r="F488" s="4">
        <v>-5.4485058372113645E-5</v>
      </c>
      <c r="G488">
        <v>-1.9901316415910135E-2</v>
      </c>
      <c r="H488">
        <v>-3.6054513591793493E-2</v>
      </c>
      <c r="I488">
        <v>-3.9006067610517191E-3</v>
      </c>
      <c r="K488">
        <v>-6.2839899318090401E-4</v>
      </c>
      <c r="L488">
        <v>1.6042786998494721E-2</v>
      </c>
      <c r="M488">
        <v>-2.920058459736298E-2</v>
      </c>
    </row>
    <row r="489" spans="1:13" x14ac:dyDescent="0.25">
      <c r="A489" s="2">
        <v>45400</v>
      </c>
      <c r="B489">
        <v>-3.5306147722103699E-3</v>
      </c>
      <c r="C489">
        <v>2.9601058183038333E-3</v>
      </c>
      <c r="D489">
        <v>-4.2817679677603819E-3</v>
      </c>
      <c r="E489">
        <v>5.2486406781317423E-4</v>
      </c>
      <c r="F489" s="4">
        <v>-2.9950056435875278E-4</v>
      </c>
      <c r="G489">
        <v>-1.0582963070015057E-2</v>
      </c>
      <c r="H489">
        <v>-3.0559182501033958E-2</v>
      </c>
      <c r="I489">
        <v>3.4807831762146482E-3</v>
      </c>
      <c r="K489">
        <v>-4.6535083363439124E-2</v>
      </c>
      <c r="L489">
        <v>-0.1210526431366352</v>
      </c>
      <c r="M489">
        <v>5.1802453132840827E-2</v>
      </c>
    </row>
    <row r="490" spans="1:13" x14ac:dyDescent="0.25">
      <c r="A490" s="2">
        <v>45407</v>
      </c>
      <c r="B490">
        <v>7.8693499921161838E-3</v>
      </c>
      <c r="C490">
        <v>9.0011853008707178E-4</v>
      </c>
      <c r="D490">
        <v>2.5804301206993077E-2</v>
      </c>
      <c r="E490">
        <v>3.0893171505614212E-3</v>
      </c>
      <c r="F490" s="4">
        <v>2.4504921258114719E-4</v>
      </c>
      <c r="G490">
        <v>5.9568659047024592E-3</v>
      </c>
      <c r="H490">
        <v>3.2919314811888555E-2</v>
      </c>
      <c r="I490">
        <v>6.6483595895360601E-3</v>
      </c>
      <c r="K490">
        <v>5.6061207451103885E-2</v>
      </c>
      <c r="L490">
        <v>7.984048321404159E-3</v>
      </c>
      <c r="M490">
        <v>3.3363514759840222E-2</v>
      </c>
    </row>
    <row r="491" spans="1:13" x14ac:dyDescent="0.25">
      <c r="A491" s="2">
        <v>45414</v>
      </c>
      <c r="B491">
        <v>5.958861258486485E-3</v>
      </c>
      <c r="C491">
        <v>6.7079624752238148E-3</v>
      </c>
      <c r="D491">
        <v>-2.737591464030797E-3</v>
      </c>
      <c r="E491">
        <v>-1.9218990744927769E-3</v>
      </c>
      <c r="F491" s="4">
        <v>-2.724549913159642E-5</v>
      </c>
      <c r="G491">
        <v>3.246017044678487E-2</v>
      </c>
      <c r="H491">
        <v>7.8688639783887016E-2</v>
      </c>
      <c r="I491">
        <v>8.183776022972003E-3</v>
      </c>
      <c r="K491">
        <v>-5.808136445521607E-2</v>
      </c>
      <c r="L491">
        <v>0.16831679078202985</v>
      </c>
      <c r="M491">
        <v>-1.3397753902966636E-2</v>
      </c>
    </row>
    <row r="492" spans="1:13" x14ac:dyDescent="0.25">
      <c r="A492" s="2">
        <v>45421</v>
      </c>
      <c r="B492">
        <v>3.7558818964539701E-3</v>
      </c>
      <c r="C492">
        <v>1.0016494769586669E-2</v>
      </c>
      <c r="D492">
        <v>1.1071767732204588E-2</v>
      </c>
      <c r="E492">
        <v>-7.3227037809016056E-4</v>
      </c>
      <c r="F492" s="4">
        <v>0</v>
      </c>
      <c r="G492">
        <v>2.0931888065502135E-4</v>
      </c>
      <c r="H492">
        <v>6.034424818771502E-2</v>
      </c>
      <c r="I492">
        <v>-6.2660210766163488E-3</v>
      </c>
      <c r="K492">
        <v>5.2645450185853343E-2</v>
      </c>
      <c r="L492">
        <v>0.15762721778538033</v>
      </c>
      <c r="M492">
        <v>-2.4487488378209924E-3</v>
      </c>
    </row>
    <row r="493" spans="1:13" x14ac:dyDescent="0.25">
      <c r="A493" s="2">
        <v>45428</v>
      </c>
      <c r="B493">
        <v>-3.0386635064246544E-4</v>
      </c>
      <c r="C493">
        <v>3.699885389084012E-3</v>
      </c>
      <c r="D493">
        <v>-1.4189116666653333E-2</v>
      </c>
      <c r="E493">
        <v>-1.0214424753748938E-3</v>
      </c>
      <c r="F493" s="4">
        <v>0</v>
      </c>
      <c r="G493">
        <v>-2.0467061503063093E-2</v>
      </c>
      <c r="H493">
        <v>2.9014188735666854E-2</v>
      </c>
      <c r="I493">
        <v>-1.1607910576096303E-2</v>
      </c>
      <c r="K493">
        <v>2.1667942557520525E-2</v>
      </c>
      <c r="L493">
        <v>-9.224014754025292E-2</v>
      </c>
      <c r="M493">
        <v>-3.2358920291964445E-2</v>
      </c>
    </row>
    <row r="494" spans="1:13" x14ac:dyDescent="0.25">
      <c r="A494" s="2">
        <v>45435</v>
      </c>
      <c r="B494">
        <v>2.7639700720979215E-3</v>
      </c>
      <c r="C494">
        <v>1.1496395463275752E-3</v>
      </c>
      <c r="D494">
        <v>3.4903498123172137E-2</v>
      </c>
      <c r="E494">
        <v>4.1419666495246541E-4</v>
      </c>
      <c r="F494" s="4">
        <v>0</v>
      </c>
      <c r="G494">
        <v>5.896700653850017E-3</v>
      </c>
      <c r="H494">
        <v>-7.0024507739619712E-2</v>
      </c>
      <c r="I494">
        <v>2.0588661736987098E-2</v>
      </c>
      <c r="K494">
        <v>-8.2120791097673035E-2</v>
      </c>
      <c r="L494">
        <v>-9.1935453169304363E-2</v>
      </c>
      <c r="M494">
        <v>1.6605287726482048E-2</v>
      </c>
    </row>
    <row r="495" spans="1:13" x14ac:dyDescent="0.25">
      <c r="A495" s="2">
        <v>45442</v>
      </c>
      <c r="B495">
        <v>-1.3006592304371197E-2</v>
      </c>
      <c r="C495">
        <v>-2.5481603044128207E-3</v>
      </c>
      <c r="D495">
        <v>-8.0257639712490534E-3</v>
      </c>
      <c r="E495">
        <v>-6.4852115812042126E-4</v>
      </c>
      <c r="F495" s="4">
        <v>0</v>
      </c>
      <c r="G495">
        <v>-7.6887544732148465E-3</v>
      </c>
      <c r="H495">
        <v>7.6132176177909601E-3</v>
      </c>
      <c r="I495">
        <v>4.2619690296917176E-4</v>
      </c>
      <c r="K495">
        <v>-3.6270882443373634E-2</v>
      </c>
      <c r="L495">
        <v>-5.8614654717082493E-2</v>
      </c>
      <c r="M495">
        <v>-3.9246950996078396E-2</v>
      </c>
    </row>
    <row r="496" spans="1:13" x14ac:dyDescent="0.25">
      <c r="A496" s="2">
        <v>45449</v>
      </c>
      <c r="B496">
        <v>1.826931636218297E-4</v>
      </c>
      <c r="C496">
        <v>-2.592284097499317E-3</v>
      </c>
      <c r="D496">
        <v>4.5385157819348772E-2</v>
      </c>
      <c r="E496">
        <v>-8.2728330481999797E-4</v>
      </c>
      <c r="F496" s="4">
        <v>0</v>
      </c>
      <c r="G496">
        <v>-2.3973020788741438E-3</v>
      </c>
      <c r="H496">
        <v>-2.2236261303468337E-2</v>
      </c>
      <c r="I496">
        <v>4.1181482533371198E-3</v>
      </c>
      <c r="K496">
        <v>-9.8968372681157574E-3</v>
      </c>
      <c r="L496">
        <v>-2.6415093066471433E-2</v>
      </c>
      <c r="M496">
        <v>-2.7154568827102772E-2</v>
      </c>
    </row>
    <row r="497" spans="1:13" x14ac:dyDescent="0.25">
      <c r="A497" s="2">
        <v>45456</v>
      </c>
      <c r="B497">
        <v>-3.041518593126603E-3</v>
      </c>
      <c r="C497">
        <v>-1.8455351005784838E-3</v>
      </c>
      <c r="D497">
        <v>-2.4300994580452238E-2</v>
      </c>
      <c r="E497">
        <v>-1.1980735667504413E-3</v>
      </c>
      <c r="F497" s="4">
        <v>0</v>
      </c>
      <c r="G497">
        <v>-1.338823913462291E-2</v>
      </c>
      <c r="H497">
        <v>-2.0199924792087837E-2</v>
      </c>
      <c r="I497">
        <v>-3.818413237165889E-3</v>
      </c>
      <c r="K497">
        <v>2.3511167079339083E-2</v>
      </c>
      <c r="L497">
        <v>-3.2945660544830918E-2</v>
      </c>
      <c r="M497">
        <v>-2.5242765797302818E-2</v>
      </c>
    </row>
    <row r="498" spans="1:13" x14ac:dyDescent="0.25">
      <c r="A498" s="2">
        <v>45463</v>
      </c>
      <c r="B498">
        <v>3.6222656580438568E-3</v>
      </c>
      <c r="C498">
        <v>5.0131070097863216E-4</v>
      </c>
      <c r="D498">
        <v>-3.9645937623741818E-3</v>
      </c>
      <c r="E498">
        <v>-1.1005377865466084E-3</v>
      </c>
      <c r="F498" s="4">
        <v>0</v>
      </c>
      <c r="G498">
        <v>2.6357036770709299E-2</v>
      </c>
      <c r="H498">
        <v>5.6695143950749524E-2</v>
      </c>
      <c r="I498">
        <v>-1.4196479273140261E-4</v>
      </c>
      <c r="K498">
        <v>-5.5295692046980344E-2</v>
      </c>
      <c r="L498">
        <v>-5.8116259155254986E-2</v>
      </c>
      <c r="M498">
        <v>8.217159314554752E-3</v>
      </c>
    </row>
    <row r="499" spans="1:13" x14ac:dyDescent="0.25">
      <c r="A499" s="2">
        <v>45470</v>
      </c>
      <c r="B499">
        <v>6.175176805168753E-3</v>
      </c>
      <c r="C499">
        <v>7.6725794945864921E-3</v>
      </c>
      <c r="D499">
        <v>1.567245803004504E-2</v>
      </c>
      <c r="E499">
        <v>-3.1636429959721956E-4</v>
      </c>
      <c r="F499" s="4">
        <v>0</v>
      </c>
      <c r="G499">
        <v>5.2546411082192365E-3</v>
      </c>
      <c r="H499">
        <v>5.8595962150246724E-3</v>
      </c>
      <c r="I499">
        <v>4.1175635382649442E-3</v>
      </c>
      <c r="K499">
        <v>9.4642038874586665E-3</v>
      </c>
      <c r="L499">
        <v>5.3191502178453726E-2</v>
      </c>
      <c r="M499">
        <v>-6.4104949988958151E-3</v>
      </c>
    </row>
    <row r="500" spans="1:13" x14ac:dyDescent="0.25">
      <c r="A500" s="2">
        <v>45477</v>
      </c>
      <c r="B500">
        <v>8.1114626161501707E-3</v>
      </c>
      <c r="C500">
        <v>1.4855618283384237E-2</v>
      </c>
      <c r="D500">
        <v>-2.2662548375755598E-2</v>
      </c>
      <c r="E500">
        <v>1.5288023705162814E-3</v>
      </c>
      <c r="F500" s="4">
        <v>-2.0967121130558965E-4</v>
      </c>
      <c r="G500">
        <v>3.4820040197473839E-2</v>
      </c>
      <c r="H500">
        <v>-1.9201359272249412E-2</v>
      </c>
      <c r="I500">
        <v>8.4841628959276012E-3</v>
      </c>
      <c r="K500">
        <v>2.5818561492170846E-2</v>
      </c>
      <c r="L500">
        <v>5.050500185316241E-2</v>
      </c>
      <c r="M500">
        <v>1.2256132028124464E-2</v>
      </c>
    </row>
    <row r="501" spans="1:13" x14ac:dyDescent="0.25">
      <c r="A501" s="2">
        <v>45484</v>
      </c>
      <c r="B501">
        <v>-4.7526222193412862E-3</v>
      </c>
      <c r="C501">
        <v>-5.8663600845080023E-3</v>
      </c>
      <c r="D501">
        <v>7.407697398626391E-3</v>
      </c>
      <c r="E501">
        <v>-1.8832546223707348E-3</v>
      </c>
      <c r="F501" s="4">
        <v>2.0971518254194238E-4</v>
      </c>
      <c r="G501">
        <v>-1.6905653892182133E-2</v>
      </c>
      <c r="H501">
        <v>-3.3878618904113228E-2</v>
      </c>
      <c r="I501">
        <v>-6.870443073471677E-3</v>
      </c>
      <c r="K501">
        <v>-5.7789657643807245E-2</v>
      </c>
      <c r="L501">
        <v>-1.9230522347620429E-3</v>
      </c>
      <c r="M501">
        <v>-6.2021318538359752E-2</v>
      </c>
    </row>
    <row r="502" spans="1:13" x14ac:dyDescent="0.25">
      <c r="A502" s="2">
        <v>45491</v>
      </c>
      <c r="B502">
        <v>-3.1907593552492905E-3</v>
      </c>
      <c r="C502">
        <v>-5.0063690712795119E-3</v>
      </c>
      <c r="D502">
        <v>2.446775028431674E-2</v>
      </c>
      <c r="E502">
        <v>3.2548128406236008E-3</v>
      </c>
      <c r="F502" s="4">
        <v>0</v>
      </c>
      <c r="G502">
        <v>5.4696684642631969E-3</v>
      </c>
      <c r="H502">
        <v>-1.1608715239249372E-2</v>
      </c>
      <c r="I502">
        <v>1.0306367358463927E-2</v>
      </c>
      <c r="K502">
        <v>1.4475469180424694E-2</v>
      </c>
      <c r="L502">
        <v>0.3545279719777798</v>
      </c>
      <c r="M502">
        <v>3.1875683478854236E-2</v>
      </c>
    </row>
    <row r="503" spans="1:13" x14ac:dyDescent="0.25">
      <c r="A503" s="2">
        <v>45498</v>
      </c>
      <c r="B503">
        <v>1.0183310612525911E-2</v>
      </c>
      <c r="C503">
        <v>-1.1860222546786524E-2</v>
      </c>
      <c r="D503">
        <v>9.4464684151193538E-4</v>
      </c>
      <c r="E503">
        <v>1.3191199302830622E-2</v>
      </c>
      <c r="F503" s="4">
        <v>0</v>
      </c>
      <c r="G503">
        <v>-1.483618380383268E-2</v>
      </c>
      <c r="H503">
        <v>-6.7690595680263241E-2</v>
      </c>
      <c r="I503">
        <v>9.6422582448295133E-3</v>
      </c>
      <c r="K503">
        <v>-2.221244574381865E-2</v>
      </c>
      <c r="L503">
        <v>-0.14509245629890188</v>
      </c>
      <c r="M503">
        <v>-8.9098784884662996E-2</v>
      </c>
    </row>
    <row r="504" spans="1:13" x14ac:dyDescent="0.25">
      <c r="A504" s="2">
        <v>45505</v>
      </c>
      <c r="B504">
        <v>6.4771720789106001E-3</v>
      </c>
      <c r="C504">
        <v>1.4346309026569533E-2</v>
      </c>
      <c r="D504">
        <v>-5.3370005941451887E-2</v>
      </c>
      <c r="E504">
        <v>4.7532146279651662E-4</v>
      </c>
      <c r="F504" s="4">
        <v>0</v>
      </c>
      <c r="G504">
        <v>2.0455930702258943E-2</v>
      </c>
      <c r="H504">
        <v>1.580319744996975E-2</v>
      </c>
      <c r="I504">
        <v>7.7508650519031138E-3</v>
      </c>
      <c r="K504">
        <v>-4.3628841613000506E-3</v>
      </c>
      <c r="L504">
        <v>-8.4858565916238887E-2</v>
      </c>
      <c r="M504">
        <v>-2.8026037092532688E-3</v>
      </c>
    </row>
    <row r="505" spans="1:13" x14ac:dyDescent="0.25">
      <c r="A505" s="2">
        <v>45512</v>
      </c>
      <c r="B505">
        <v>1.1906959621749636E-2</v>
      </c>
      <c r="C505">
        <v>1.3113697286975942E-2</v>
      </c>
      <c r="D505">
        <v>-7.1589362050537928E-3</v>
      </c>
      <c r="E505">
        <v>2.9305432634949306E-3</v>
      </c>
      <c r="F505" s="4">
        <v>0</v>
      </c>
      <c r="G505">
        <v>2.8285645143178665E-2</v>
      </c>
      <c r="H505">
        <v>8.1529322143796684E-2</v>
      </c>
      <c r="I505">
        <v>1.0987501716797144E-3</v>
      </c>
      <c r="K505">
        <v>5.3339358764264544E-2</v>
      </c>
      <c r="L505">
        <v>9.0909110613103666E-2</v>
      </c>
      <c r="M505">
        <v>6.2394499056696494E-2</v>
      </c>
    </row>
    <row r="506" spans="1:13" x14ac:dyDescent="0.25">
      <c r="A506" s="2">
        <v>45519</v>
      </c>
      <c r="B506">
        <v>4.493516827703146E-3</v>
      </c>
      <c r="C506">
        <v>1.7035893841664443E-2</v>
      </c>
      <c r="D506">
        <v>-3.7805313881303293E-3</v>
      </c>
      <c r="E506">
        <v>1.2494550260736602E-3</v>
      </c>
      <c r="F506" s="4">
        <v>2.7246241469044707E-5</v>
      </c>
      <c r="G506">
        <v>-2.9500488884710223E-3</v>
      </c>
      <c r="H506">
        <v>-1.0177745921051067E-2</v>
      </c>
      <c r="I506">
        <v>-3.1554397036630539E-3</v>
      </c>
      <c r="K506">
        <v>-1.3914807537548188E-2</v>
      </c>
      <c r="L506">
        <v>-1.3333359824284978E-2</v>
      </c>
      <c r="M506">
        <v>-2.8835999664750128E-2</v>
      </c>
    </row>
    <row r="507" spans="1:13" x14ac:dyDescent="0.25">
      <c r="A507" s="2">
        <v>45526</v>
      </c>
      <c r="B507">
        <v>-1.1546138482416902E-2</v>
      </c>
      <c r="C507">
        <v>-1.08191581518398E-2</v>
      </c>
      <c r="D507">
        <v>4.1221655047417267E-2</v>
      </c>
      <c r="E507">
        <v>3.791625970022823E-4</v>
      </c>
      <c r="F507" s="4">
        <v>0</v>
      </c>
      <c r="G507">
        <v>-3.0388235330867652E-3</v>
      </c>
      <c r="H507">
        <v>-3.4583245051342297E-2</v>
      </c>
      <c r="I507">
        <v>4.404073768235618E-3</v>
      </c>
      <c r="K507">
        <v>1.6729728856814795E-2</v>
      </c>
      <c r="L507">
        <v>-4.222978959560688E-2</v>
      </c>
      <c r="M507">
        <v>2.7250151157112566E-4</v>
      </c>
    </row>
    <row r="508" spans="1:13" x14ac:dyDescent="0.25">
      <c r="A508" s="2">
        <v>45533</v>
      </c>
      <c r="B508">
        <v>-2.5238273055611586E-3</v>
      </c>
      <c r="C508">
        <v>-2.576794793435862E-3</v>
      </c>
      <c r="D508">
        <v>-3.4355856638101631E-2</v>
      </c>
      <c r="E508">
        <v>-5.6251159290146863E-5</v>
      </c>
      <c r="F508" s="4">
        <v>-2.724549913159642E-5</v>
      </c>
      <c r="G508">
        <v>7.4998780961377919E-3</v>
      </c>
      <c r="H508">
        <v>1.4059002059909904E-2</v>
      </c>
      <c r="I508">
        <v>6.5771444231296243E-3</v>
      </c>
      <c r="K508">
        <v>-8.2987814582898313E-3</v>
      </c>
      <c r="L508">
        <v>1.763677348163022E-2</v>
      </c>
      <c r="M508">
        <v>2.6960678966159005E-2</v>
      </c>
    </row>
    <row r="509" spans="1:13" x14ac:dyDescent="0.25">
      <c r="A509" s="2">
        <v>45540</v>
      </c>
      <c r="B509">
        <v>9.2655859538562525E-3</v>
      </c>
      <c r="C509">
        <v>6.662639032442368E-3</v>
      </c>
      <c r="D509">
        <v>-5.4342091692194654E-3</v>
      </c>
      <c r="E509">
        <v>3.9900693316738565E-3</v>
      </c>
      <c r="F509" s="4">
        <v>0</v>
      </c>
      <c r="G509">
        <v>2.3327037632892393E-2</v>
      </c>
      <c r="H509">
        <v>6.2248359592015079E-2</v>
      </c>
      <c r="I509">
        <v>-1.2251565477811054E-3</v>
      </c>
      <c r="K509">
        <v>5.338374832133095E-3</v>
      </c>
      <c r="L509">
        <v>-1.3864845595052798E-2</v>
      </c>
      <c r="M509">
        <v>-2.3866220610453653E-2</v>
      </c>
    </row>
    <row r="510" spans="1:13" x14ac:dyDescent="0.25">
      <c r="A510" s="2">
        <v>45547</v>
      </c>
      <c r="B510">
        <v>6.121599034244119E-3</v>
      </c>
      <c r="C510">
        <v>1.9738204277073537E-2</v>
      </c>
      <c r="D510">
        <v>-1.4021436700682044E-2</v>
      </c>
      <c r="E510">
        <v>8.8617961659215403E-3</v>
      </c>
      <c r="F510" s="4">
        <v>0</v>
      </c>
      <c r="G510">
        <v>3.4426421473130971E-2</v>
      </c>
      <c r="H510">
        <v>4.4724971777326955E-2</v>
      </c>
      <c r="I510">
        <v>-8.1777293171596017E-4</v>
      </c>
      <c r="K510">
        <v>6.2284677366287892E-2</v>
      </c>
      <c r="L510">
        <v>-1.7574675505611554E-2</v>
      </c>
      <c r="M510">
        <v>5.7864580931733418E-2</v>
      </c>
    </row>
    <row r="511" spans="1:13" x14ac:dyDescent="0.25">
      <c r="A511" s="2">
        <v>45554</v>
      </c>
      <c r="B511">
        <v>-1.1373742510404653E-2</v>
      </c>
      <c r="C511">
        <v>-1.1415654029208053E-2</v>
      </c>
      <c r="D511">
        <v>-3.18182576357212E-2</v>
      </c>
      <c r="E511">
        <v>-2.8331708771041549E-5</v>
      </c>
      <c r="F511" s="4">
        <v>0</v>
      </c>
      <c r="G511">
        <v>-4.550185671554248E-3</v>
      </c>
      <c r="H511">
        <v>-2.2083315958511722E-3</v>
      </c>
      <c r="I511">
        <v>-1.0912563088255353E-3</v>
      </c>
      <c r="K511">
        <v>-1.1618387192100198E-2</v>
      </c>
      <c r="L511">
        <v>-2.5044719476452381E-2</v>
      </c>
      <c r="M511">
        <v>0.16589634024273461</v>
      </c>
    </row>
    <row r="512" spans="1:13" x14ac:dyDescent="0.25">
      <c r="A512" s="2">
        <v>45561</v>
      </c>
      <c r="B512">
        <v>-7.9683648749366131E-3</v>
      </c>
      <c r="C512">
        <v>-1.3500763443513482E-2</v>
      </c>
      <c r="D512">
        <v>-9.2792106743840256E-3</v>
      </c>
      <c r="E512">
        <v>-3.8822571126906832E-3</v>
      </c>
      <c r="F512" s="4">
        <v>0</v>
      </c>
      <c r="G512">
        <v>-1.5526461463486078E-2</v>
      </c>
      <c r="H512">
        <v>-3.8035949553319737E-2</v>
      </c>
      <c r="I512">
        <v>-1.9390959989075515E-2</v>
      </c>
      <c r="K512">
        <v>-1.5718992185815184E-2</v>
      </c>
      <c r="L512">
        <v>0.12477056313701047</v>
      </c>
      <c r="M512">
        <v>7.268665996702426E-3</v>
      </c>
    </row>
    <row r="513" spans="1:13" x14ac:dyDescent="0.25">
      <c r="A513" s="2">
        <v>45568</v>
      </c>
      <c r="B513">
        <v>-8.3481036037195543E-3</v>
      </c>
      <c r="C513">
        <v>-2.2081538191764979E-3</v>
      </c>
      <c r="D513">
        <v>-2.5811973897917981E-3</v>
      </c>
      <c r="E513">
        <v>-8.4296246640751839E-3</v>
      </c>
      <c r="F513" s="4">
        <v>0</v>
      </c>
      <c r="G513">
        <v>2.6093630084420567E-2</v>
      </c>
      <c r="H513">
        <v>4.3878423181524469E-2</v>
      </c>
      <c r="I513">
        <v>2.9243837905584182E-3</v>
      </c>
      <c r="K513">
        <v>-1.041521979934302E-2</v>
      </c>
      <c r="L513">
        <v>-3.5888998450376276E-2</v>
      </c>
      <c r="M513">
        <v>-6.3853003339391382E-2</v>
      </c>
    </row>
    <row r="514" spans="1:13" x14ac:dyDescent="0.25">
      <c r="A514" s="2">
        <v>45575</v>
      </c>
      <c r="B514">
        <v>-7.979182189680559E-3</v>
      </c>
      <c r="C514">
        <v>-6.3615792219449806E-3</v>
      </c>
      <c r="D514">
        <v>1.3078861149753309E-2</v>
      </c>
      <c r="E514">
        <v>-5.4750121073791436E-4</v>
      </c>
      <c r="F514" s="4">
        <v>0</v>
      </c>
      <c r="G514">
        <v>1.5108415237004487E-2</v>
      </c>
      <c r="H514">
        <v>5.9193927809136924E-2</v>
      </c>
      <c r="I514">
        <v>-1.3329630658150514E-2</v>
      </c>
      <c r="K514">
        <v>1.754139717271308E-2</v>
      </c>
      <c r="L514">
        <v>0.10152284315154304</v>
      </c>
      <c r="M514">
        <v>-7.0077600876200614E-3</v>
      </c>
    </row>
    <row r="515" spans="1:13" x14ac:dyDescent="0.25">
      <c r="A515" s="2">
        <v>45582</v>
      </c>
      <c r="B515">
        <v>2.1640851515184285E-3</v>
      </c>
      <c r="C515">
        <v>2.4076372998753821E-3</v>
      </c>
      <c r="D515">
        <v>-1.7977039572766761E-2</v>
      </c>
      <c r="E515">
        <v>-1.1782139802950331E-3</v>
      </c>
      <c r="F515" s="4">
        <v>0</v>
      </c>
      <c r="G515">
        <v>2.7298887533951145E-2</v>
      </c>
      <c r="H515">
        <v>8.1451272344438084E-3</v>
      </c>
      <c r="I515">
        <v>-2.9552490852800452E-3</v>
      </c>
      <c r="K515">
        <v>-3.571926480458585E-2</v>
      </c>
      <c r="L515">
        <v>-8.9093742080181448E-2</v>
      </c>
      <c r="M515">
        <v>1.9289703916378312E-2</v>
      </c>
    </row>
    <row r="516" spans="1:13" x14ac:dyDescent="0.25">
      <c r="A516" s="2">
        <v>45589</v>
      </c>
      <c r="B516">
        <v>1.0518994805338454E-2</v>
      </c>
      <c r="C516">
        <v>2.2695835048172999E-3</v>
      </c>
      <c r="D516">
        <v>-3.0720265977711332E-3</v>
      </c>
      <c r="E516">
        <v>3.9284001024452054E-3</v>
      </c>
      <c r="F516" s="4">
        <v>0</v>
      </c>
      <c r="G516">
        <v>-4.3356608335574684E-2</v>
      </c>
      <c r="H516">
        <v>-7.9406754648184086E-2</v>
      </c>
      <c r="I516">
        <v>-1.0444601270289344E-2</v>
      </c>
      <c r="K516">
        <v>-3.2894126653632673E-3</v>
      </c>
      <c r="L516">
        <v>-2.0236128878309938E-2</v>
      </c>
      <c r="M516">
        <v>1.2231595510004934E-2</v>
      </c>
    </row>
    <row r="517" spans="1:13" x14ac:dyDescent="0.25">
      <c r="A517" s="2">
        <v>45596</v>
      </c>
      <c r="B517">
        <v>-2.9057979791528583E-2</v>
      </c>
      <c r="C517">
        <v>-2.3338205798368213E-2</v>
      </c>
      <c r="D517">
        <v>-4.5884945814113672E-3</v>
      </c>
      <c r="E517">
        <v>-1.7893709041612083E-2</v>
      </c>
      <c r="F517" s="4">
        <v>0</v>
      </c>
      <c r="G517">
        <v>-3.2538628598938954E-2</v>
      </c>
      <c r="H517">
        <v>-2.021077176354567E-2</v>
      </c>
      <c r="I517">
        <v>-1.1410640422193695E-3</v>
      </c>
      <c r="K517">
        <v>-1.1335928940331178E-2</v>
      </c>
      <c r="L517">
        <v>-0.11531837396879405</v>
      </c>
      <c r="M517">
        <v>5.7455598206119077E-2</v>
      </c>
    </row>
    <row r="518" spans="1:13" x14ac:dyDescent="0.25">
      <c r="A518" s="2">
        <v>45603</v>
      </c>
      <c r="B518">
        <v>-8.5920038895093999E-4</v>
      </c>
      <c r="C518">
        <v>-3.5037066281630707E-3</v>
      </c>
      <c r="D518">
        <v>-2.3127193525425919E-2</v>
      </c>
      <c r="E518">
        <v>-8.9809243402499917E-4</v>
      </c>
      <c r="F518" s="4">
        <v>0</v>
      </c>
      <c r="G518">
        <v>2.611589471038436E-2</v>
      </c>
      <c r="H518">
        <v>1.1964668845248053E-2</v>
      </c>
      <c r="I518">
        <v>2.4275310581179494E-3</v>
      </c>
      <c r="K518">
        <v>-6.3861020560506306E-3</v>
      </c>
      <c r="L518">
        <v>4.0856085048638496E-2</v>
      </c>
      <c r="M518">
        <v>-2.3717211028201245E-2</v>
      </c>
    </row>
    <row r="519" spans="1:13" x14ac:dyDescent="0.25">
      <c r="A519" s="2">
        <v>45610</v>
      </c>
      <c r="B519">
        <v>-1.0973777809090063E-2</v>
      </c>
      <c r="C519">
        <v>-9.5058153593421176E-3</v>
      </c>
      <c r="D519">
        <v>-4.6638899819140642E-2</v>
      </c>
      <c r="E519">
        <v>-1.9166490720502222E-3</v>
      </c>
      <c r="F519" s="4">
        <v>0</v>
      </c>
      <c r="G519">
        <v>-3.1342228612484856E-3</v>
      </c>
      <c r="H519">
        <v>-2.7296786743495702E-2</v>
      </c>
      <c r="I519">
        <v>9.5441595441595438E-3</v>
      </c>
      <c r="K519">
        <v>7.4642136703016754E-2</v>
      </c>
      <c r="L519">
        <v>6.9158876005744441E-2</v>
      </c>
      <c r="M519">
        <v>-1.3913336104308942E-2</v>
      </c>
    </row>
    <row r="520" spans="1:13" x14ac:dyDescent="0.25">
      <c r="A520" s="2">
        <v>45617</v>
      </c>
      <c r="B520">
        <v>1.8708834740105533E-3</v>
      </c>
      <c r="C520">
        <v>7.9848475425183287E-3</v>
      </c>
      <c r="D520">
        <v>4.7362288842260096E-3</v>
      </c>
      <c r="E520">
        <v>-4.3659217194434857E-3</v>
      </c>
      <c r="F520" s="4">
        <v>0</v>
      </c>
      <c r="G520">
        <v>5.2654066436493294E-3</v>
      </c>
      <c r="H520">
        <v>4.629534379150016E-2</v>
      </c>
      <c r="I520">
        <v>3.3864822915196839E-3</v>
      </c>
      <c r="K520">
        <v>-1.318473868053247E-2</v>
      </c>
      <c r="L520">
        <v>-1.7483333625094631E-3</v>
      </c>
      <c r="M520">
        <v>-2.9115469638014434E-2</v>
      </c>
    </row>
    <row r="521" spans="1:13" x14ac:dyDescent="0.25">
      <c r="A521" s="2">
        <v>45624</v>
      </c>
      <c r="B521">
        <v>2.106583555631742E-3</v>
      </c>
      <c r="C521">
        <v>8.3453176510485654E-3</v>
      </c>
      <c r="D521">
        <v>1.8919855536926881E-2</v>
      </c>
      <c r="E521">
        <v>4.8422707511115151E-3</v>
      </c>
      <c r="F521" s="4">
        <v>0</v>
      </c>
      <c r="G521">
        <v>3.014545125030307E-2</v>
      </c>
      <c r="H521">
        <v>3.3550266371944318E-2</v>
      </c>
      <c r="I521">
        <v>-4.5000703135986498E-3</v>
      </c>
      <c r="K521">
        <v>-3.3746515147868916E-2</v>
      </c>
      <c r="L521">
        <v>-5.7793333674329983E-2</v>
      </c>
      <c r="M521">
        <v>2.1453332623476765E-2</v>
      </c>
    </row>
    <row r="522" spans="1:13" x14ac:dyDescent="0.25">
      <c r="A522" s="2">
        <v>45631</v>
      </c>
      <c r="B522">
        <v>-3.5998304151398791E-3</v>
      </c>
      <c r="C522">
        <v>-5.414863259107925E-3</v>
      </c>
      <c r="D522">
        <v>-1.4794948542918509E-2</v>
      </c>
      <c r="E522">
        <v>-4.928101588509275E-3</v>
      </c>
      <c r="F522" s="4">
        <v>0</v>
      </c>
      <c r="G522">
        <v>-3.5591501605916266E-2</v>
      </c>
      <c r="H522">
        <v>-6.608931911719583E-2</v>
      </c>
      <c r="I522">
        <v>-1.3985026133634695E-2</v>
      </c>
      <c r="K522">
        <v>-2.9508191729128677E-2</v>
      </c>
      <c r="L522">
        <v>-0.10780669083203018</v>
      </c>
      <c r="M522">
        <v>-5.2167967566018048E-2</v>
      </c>
    </row>
    <row r="523" spans="1:13" x14ac:dyDescent="0.25">
      <c r="A523" s="2">
        <v>45638</v>
      </c>
      <c r="B523">
        <v>-8.8109945073091989E-3</v>
      </c>
      <c r="C523">
        <v>-1.375195941412548E-2</v>
      </c>
      <c r="D523">
        <v>4.6465870092563345E-2</v>
      </c>
      <c r="E523">
        <v>-1.3709616910178659E-3</v>
      </c>
      <c r="F523" s="4">
        <v>-2.1238849145210201E-4</v>
      </c>
      <c r="G523">
        <v>-6.2582969846387256E-3</v>
      </c>
      <c r="H523">
        <v>-1.433735346312741E-2</v>
      </c>
      <c r="I523">
        <v>-4.5845272206303722E-3</v>
      </c>
      <c r="K523">
        <v>1.0281976048991512E-2</v>
      </c>
      <c r="L523">
        <v>-4.5833303065348031E-2</v>
      </c>
      <c r="M523">
        <v>1.8346509350484461E-2</v>
      </c>
    </row>
    <row r="524" spans="1:13" x14ac:dyDescent="0.25">
      <c r="A524" s="2">
        <v>45645</v>
      </c>
      <c r="B524">
        <v>3.4344390003412814E-4</v>
      </c>
      <c r="C524">
        <v>1.0415563188797877E-3</v>
      </c>
      <c r="D524">
        <v>-9.5432682372677199E-2</v>
      </c>
      <c r="E524">
        <v>-4.7961998049426247E-4</v>
      </c>
      <c r="F524" s="4">
        <v>2.1243360990604368E-4</v>
      </c>
      <c r="G524">
        <v>3.5114317449885489E-3</v>
      </c>
      <c r="H524">
        <v>-3.4496575853058251E-2</v>
      </c>
      <c r="I524">
        <v>1.7271157167530224E-3</v>
      </c>
      <c r="K524">
        <v>-5.524822043647363E-3</v>
      </c>
      <c r="L524">
        <v>3.2751060162298569E-2</v>
      </c>
      <c r="M524">
        <v>-4.5858782182171515E-2</v>
      </c>
    </row>
    <row r="525" spans="1:13" x14ac:dyDescent="0.25">
      <c r="A525" s="2">
        <v>45652</v>
      </c>
    </row>
    <row r="529" spans="2:13" x14ac:dyDescent="0.25">
      <c r="B529">
        <v>-0.11680020792802585</v>
      </c>
      <c r="C529">
        <v>-0.17364920131295686</v>
      </c>
      <c r="D529">
        <v>-0.34781771713508425</v>
      </c>
      <c r="E529">
        <v>-0.151756044187637</v>
      </c>
      <c r="F529" s="4">
        <v>-1.8514729455074817E-4</v>
      </c>
      <c r="G529">
        <v>1.1224886164788039</v>
      </c>
      <c r="H529">
        <v>0.76775194837875127</v>
      </c>
      <c r="I529">
        <v>-0.16339554485249849</v>
      </c>
      <c r="J529">
        <v>0.10446343981511326</v>
      </c>
      <c r="K529">
        <v>0.16615800802172956</v>
      </c>
      <c r="L529">
        <v>-0.29538458293711584</v>
      </c>
      <c r="M529">
        <v>1.2137057981019914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FC518-91CC-4F96-B498-2D85458CCF20}">
  <dimension ref="A1:Y529"/>
  <sheetViews>
    <sheetView workbookViewId="0">
      <selection activeCell="X3" sqref="X3"/>
    </sheetView>
  </sheetViews>
  <sheetFormatPr defaultRowHeight="15" x14ac:dyDescent="0.25"/>
  <cols>
    <col min="1" max="1" width="20.7109375" style="2" customWidth="1"/>
    <col min="2" max="9" width="20.7109375" customWidth="1"/>
    <col min="10" max="11" width="15.7109375" style="1" customWidth="1"/>
    <col min="12" max="29" width="20.7109375" customWidth="1"/>
  </cols>
  <sheetData>
    <row r="1" spans="1:25" x14ac:dyDescent="0.25">
      <c r="A1" s="2" t="s">
        <v>0</v>
      </c>
    </row>
    <row r="2" spans="1:25" x14ac:dyDescent="0.25">
      <c r="A2" s="2" t="s">
        <v>1</v>
      </c>
      <c r="B2" t="s">
        <v>27</v>
      </c>
      <c r="C2" t="s">
        <v>39</v>
      </c>
      <c r="D2" t="s">
        <v>28</v>
      </c>
      <c r="E2" t="s">
        <v>40</v>
      </c>
      <c r="F2" t="s">
        <v>29</v>
      </c>
      <c r="G2" t="s">
        <v>41</v>
      </c>
      <c r="H2" t="s">
        <v>30</v>
      </c>
      <c r="I2" t="s">
        <v>42</v>
      </c>
      <c r="J2" s="1" t="s">
        <v>31</v>
      </c>
      <c r="K2" s="1" t="s">
        <v>43</v>
      </c>
      <c r="L2" t="s">
        <v>38</v>
      </c>
      <c r="M2" t="s">
        <v>44</v>
      </c>
      <c r="N2" t="s">
        <v>32</v>
      </c>
      <c r="O2" t="s">
        <v>45</v>
      </c>
      <c r="P2" t="s">
        <v>33</v>
      </c>
      <c r="Q2" t="s">
        <v>46</v>
      </c>
      <c r="R2" t="s">
        <v>34</v>
      </c>
      <c r="S2" t="s">
        <v>47</v>
      </c>
      <c r="T2" t="s">
        <v>35</v>
      </c>
      <c r="U2" t="s">
        <v>48</v>
      </c>
      <c r="V2" t="s">
        <v>36</v>
      </c>
      <c r="W2" t="s">
        <v>49</v>
      </c>
      <c r="X2" t="s">
        <v>37</v>
      </c>
      <c r="Y2" t="s">
        <v>50</v>
      </c>
    </row>
    <row r="3" spans="1:25" x14ac:dyDescent="0.25">
      <c r="A3" s="2" t="s">
        <v>2</v>
      </c>
      <c r="C3">
        <f>_xlfn.STDEV.S(B4:B524)</f>
        <v>1.069070935777074E-2</v>
      </c>
      <c r="E3">
        <f>_xlfn.STDEV.S(D2:D524)</f>
        <v>1.3304553732539061E-2</v>
      </c>
      <c r="G3">
        <f>_xlfn.STDEV.S(F2:F524)</f>
        <v>4.373030891162843</v>
      </c>
      <c r="I3">
        <f>_xlfn.STDEV.S(H4:H524)</f>
        <v>5.8787784821691096E-3</v>
      </c>
      <c r="K3" s="1">
        <f>_xlfn.STDEV.S(J4:J524)</f>
        <v>8.164566809307283E-5</v>
      </c>
      <c r="M3">
        <f>_xlfn.STDEV.S(L4:L524)</f>
        <v>2.0023443088134626E-2</v>
      </c>
      <c r="O3">
        <f>_xlfn.STDEV.S(N4:N524)</f>
        <v>4.0498737197061221E-2</v>
      </c>
      <c r="Q3">
        <f>_xlfn.STDEV.S(P4:P524)</f>
        <v>7.2402862338797535E-3</v>
      </c>
      <c r="S3">
        <f>_xlfn.STDEV.S(R4:R524)</f>
        <v>7.6041698541262318E-2</v>
      </c>
      <c r="U3">
        <f>_xlfn.STDEV.S(T4:T524)</f>
        <v>3.7955908939004974E-2</v>
      </c>
      <c r="W3">
        <f>_xlfn.STDEV.S(V4:V524)</f>
        <v>0.13579869803853734</v>
      </c>
      <c r="Y3">
        <f>_xlfn.STDEV.S(X4:X524)</f>
        <v>4.002841042067936E-2</v>
      </c>
    </row>
    <row r="4" spans="1:25" x14ac:dyDescent="0.25">
      <c r="A4" s="2">
        <v>42005</v>
      </c>
      <c r="B4">
        <v>-8.1741489540358651E-3</v>
      </c>
      <c r="D4">
        <v>2.1390445921078941E-3</v>
      </c>
      <c r="F4">
        <v>-3.1065426550727127E-2</v>
      </c>
      <c r="H4">
        <v>2.3271144432114766E-3</v>
      </c>
      <c r="J4" s="4">
        <v>0</v>
      </c>
      <c r="K4" s="4"/>
      <c r="L4">
        <v>1.9659713619778314E-2</v>
      </c>
      <c r="N4">
        <v>2.7013878820400548E-2</v>
      </c>
      <c r="P4">
        <v>1.0094867428849429E-2</v>
      </c>
      <c r="R4">
        <v>-3.4830413448395985E-2</v>
      </c>
      <c r="T4">
        <v>-2.3994717120913431E-2</v>
      </c>
      <c r="V4">
        <v>-0.15584416589722427</v>
      </c>
      <c r="X4">
        <v>3.6328989451633966E-3</v>
      </c>
    </row>
    <row r="5" spans="1:25" x14ac:dyDescent="0.25">
      <c r="A5" s="2">
        <v>42012</v>
      </c>
      <c r="B5">
        <v>-1.9641324156590218E-2</v>
      </c>
      <c r="D5">
        <v>-1.514715394045051E-3</v>
      </c>
      <c r="F5">
        <v>3.30914655538498E-3</v>
      </c>
      <c r="H5">
        <v>-2.7880091475014869E-3</v>
      </c>
      <c r="J5" s="4">
        <v>0</v>
      </c>
      <c r="K5" s="4"/>
      <c r="L5">
        <v>4.8039473092167384E-2</v>
      </c>
      <c r="N5">
        <v>7.2127950296443491E-2</v>
      </c>
      <c r="P5">
        <v>-2.5285972305839855E-3</v>
      </c>
      <c r="R5">
        <v>-2.2791965269275339E-2</v>
      </c>
      <c r="T5">
        <v>-1.6446273791651471E-2</v>
      </c>
      <c r="V5">
        <v>7.692309808449023E-2</v>
      </c>
      <c r="X5">
        <v>9.9547566211726831E-3</v>
      </c>
    </row>
    <row r="6" spans="1:25" x14ac:dyDescent="0.25">
      <c r="A6" s="2">
        <v>42019</v>
      </c>
      <c r="B6">
        <v>-1.5550656758910524E-2</v>
      </c>
      <c r="D6">
        <v>2.6882204897958079E-3</v>
      </c>
      <c r="F6">
        <v>-4.3926107109380205E-2</v>
      </c>
      <c r="H6">
        <v>-4.8434829469179959E-3</v>
      </c>
      <c r="J6" s="4">
        <v>0</v>
      </c>
      <c r="K6" s="4"/>
      <c r="L6">
        <v>-6.0291621335724754E-3</v>
      </c>
      <c r="N6">
        <v>-6.1059494921400417E-3</v>
      </c>
      <c r="P6">
        <v>7.9671656204732006E-3</v>
      </c>
      <c r="R6">
        <v>2.2027818348152626E-2</v>
      </c>
      <c r="T6">
        <v>2.4650928228778839E-2</v>
      </c>
      <c r="V6">
        <v>-9.9999991485051232E-2</v>
      </c>
      <c r="X6">
        <v>-8.9606678868310303E-4</v>
      </c>
    </row>
    <row r="7" spans="1:25" x14ac:dyDescent="0.25">
      <c r="A7" s="2">
        <v>42026</v>
      </c>
      <c r="B7">
        <v>7.9171311953459833E-3</v>
      </c>
      <c r="D7">
        <v>-3.0283253556234752E-3</v>
      </c>
      <c r="F7">
        <v>4.4096249190782984E-2</v>
      </c>
      <c r="H7">
        <v>-1.6971941303270523E-3</v>
      </c>
      <c r="J7" s="4">
        <v>0</v>
      </c>
      <c r="K7" s="4"/>
      <c r="L7">
        <v>-1.7186387095692136E-2</v>
      </c>
      <c r="N7">
        <v>-3.8133775355129934E-2</v>
      </c>
      <c r="P7">
        <v>-3.592814371257485E-3</v>
      </c>
      <c r="R7">
        <v>-1.8700456090285263E-2</v>
      </c>
      <c r="T7">
        <v>3.0114417175021228E-2</v>
      </c>
      <c r="V7">
        <v>3.17460017109377E-2</v>
      </c>
      <c r="X7">
        <v>-8.9677188731212155E-4</v>
      </c>
    </row>
    <row r="8" spans="1:25" x14ac:dyDescent="0.25">
      <c r="A8" s="2">
        <v>42033</v>
      </c>
      <c r="B8">
        <v>-1.1820130502650595E-2</v>
      </c>
      <c r="D8">
        <v>7.9210387051916031E-3</v>
      </c>
      <c r="F8">
        <v>-3.5214964274681297E-3</v>
      </c>
      <c r="H8">
        <v>2.2304643253119511E-3</v>
      </c>
      <c r="J8" s="4">
        <v>0</v>
      </c>
      <c r="K8" s="4"/>
      <c r="L8">
        <v>-3.5448684204167899E-2</v>
      </c>
      <c r="N8">
        <v>-3.648074580965479E-2</v>
      </c>
      <c r="P8">
        <v>-1.2620192307692308E-2</v>
      </c>
      <c r="R8">
        <v>1.3565832062835115E-2</v>
      </c>
      <c r="T8">
        <v>1.2902187186566293E-2</v>
      </c>
      <c r="V8">
        <v>7.692309808449023E-2</v>
      </c>
      <c r="X8">
        <v>2.3339167237331666E-2</v>
      </c>
    </row>
    <row r="9" spans="1:25" x14ac:dyDescent="0.25">
      <c r="A9" s="2">
        <v>42040</v>
      </c>
      <c r="B9">
        <v>7.3104185599195274E-3</v>
      </c>
      <c r="D9">
        <v>5.9877826114649113E-3</v>
      </c>
      <c r="F9">
        <v>2.4951099295625497E-2</v>
      </c>
      <c r="H9">
        <v>-1.9698719888564561E-3</v>
      </c>
      <c r="J9" s="4">
        <v>0</v>
      </c>
      <c r="K9" s="4"/>
      <c r="L9">
        <v>-1.5832689768769486E-2</v>
      </c>
      <c r="N9">
        <v>-2.9561111640771947E-2</v>
      </c>
      <c r="P9">
        <v>-2.6780279975654291E-3</v>
      </c>
      <c r="R9">
        <v>-3.4416788441984855E-2</v>
      </c>
      <c r="T9">
        <v>4.1921997252951267E-2</v>
      </c>
      <c r="V9">
        <v>0.12857147844470346</v>
      </c>
      <c r="X9">
        <v>3.3333590388946129E-2</v>
      </c>
    </row>
    <row r="10" spans="1:25" x14ac:dyDescent="0.25">
      <c r="A10" s="2">
        <v>42047</v>
      </c>
      <c r="B10">
        <v>-5.7602342726583789E-3</v>
      </c>
      <c r="D10">
        <v>6.8792045838178906E-3</v>
      </c>
      <c r="F10">
        <v>1.5780535796119564E-2</v>
      </c>
      <c r="H10">
        <v>-1.6016116771675325E-4</v>
      </c>
      <c r="J10" s="4">
        <v>2.7246983847149752E-5</v>
      </c>
      <c r="K10" s="4"/>
      <c r="L10">
        <v>1.0836449787799951E-3</v>
      </c>
      <c r="N10">
        <v>1.0707679161655374E-2</v>
      </c>
      <c r="P10">
        <v>5.4924935920908089E-3</v>
      </c>
      <c r="R10">
        <v>-3.8943854102207846E-2</v>
      </c>
      <c r="T10">
        <v>1.3927481557279995E-2</v>
      </c>
      <c r="V10">
        <v>-3.7974721746287264E-2</v>
      </c>
      <c r="X10">
        <v>1.4431108962209872E-2</v>
      </c>
    </row>
    <row r="11" spans="1:25" x14ac:dyDescent="0.25">
      <c r="A11" s="2">
        <v>42054</v>
      </c>
      <c r="B11">
        <v>-1.3832409714861098E-2</v>
      </c>
      <c r="D11">
        <v>-5.9775619918464593E-3</v>
      </c>
      <c r="F11">
        <v>1.4390803571547097E-2</v>
      </c>
      <c r="H11">
        <v>-2.9694827551858538E-3</v>
      </c>
      <c r="J11" s="4">
        <v>0</v>
      </c>
      <c r="K11" s="4"/>
      <c r="L11">
        <v>-3.3307611496253398E-4</v>
      </c>
      <c r="N11">
        <v>-1.777884928716952E-2</v>
      </c>
      <c r="P11">
        <v>-8.9827628065064329E-3</v>
      </c>
      <c r="R11">
        <v>-1.7170328950553784E-3</v>
      </c>
      <c r="T11">
        <v>-2.915134509423134E-2</v>
      </c>
      <c r="V11">
        <v>-7.8947372548797093E-2</v>
      </c>
      <c r="X11">
        <v>0</v>
      </c>
    </row>
    <row r="12" spans="1:25" x14ac:dyDescent="0.25">
      <c r="A12" s="2">
        <v>42061</v>
      </c>
      <c r="B12">
        <v>-4.2342178686976623E-2</v>
      </c>
      <c r="D12">
        <v>-1.8520723706231142E-2</v>
      </c>
      <c r="F12">
        <v>-3.2233947823455361E-3</v>
      </c>
      <c r="H12">
        <v>1.8714683691905027E-3</v>
      </c>
      <c r="J12" s="4">
        <v>0</v>
      </c>
      <c r="K12" s="4"/>
      <c r="L12">
        <v>-4.1562573237357632E-2</v>
      </c>
      <c r="N12">
        <v>-4.8785005203471489E-2</v>
      </c>
      <c r="P12">
        <v>3.6746692797648211E-4</v>
      </c>
      <c r="R12">
        <v>-3.0959751021924178E-2</v>
      </c>
      <c r="T12">
        <v>-5.1564199777151543E-2</v>
      </c>
      <c r="V12">
        <v>-0.14285709420029041</v>
      </c>
      <c r="X12">
        <v>-3.5983089068199629E-2</v>
      </c>
    </row>
    <row r="13" spans="1:25" x14ac:dyDescent="0.25">
      <c r="A13" s="2">
        <v>42068</v>
      </c>
      <c r="B13">
        <v>-1.0333058372877782E-2</v>
      </c>
      <c r="D13">
        <v>-2.1877389493837416E-2</v>
      </c>
      <c r="F13">
        <v>1.0230178732564868E-2</v>
      </c>
      <c r="H13">
        <v>2.0032657946461607E-3</v>
      </c>
      <c r="J13" s="4">
        <v>-2.7246241469248544E-5</v>
      </c>
      <c r="K13" s="4"/>
      <c r="L13">
        <v>6.0838904310115619E-4</v>
      </c>
      <c r="N13">
        <v>1.1730162813236206E-2</v>
      </c>
      <c r="P13">
        <v>1.2121954205950778E-2</v>
      </c>
      <c r="R13">
        <v>-1.0649626801560792E-2</v>
      </c>
      <c r="T13">
        <v>3.5637289009247064E-2</v>
      </c>
      <c r="V13">
        <v>0</v>
      </c>
      <c r="X13">
        <v>-1.1284838480859562E-2</v>
      </c>
    </row>
    <row r="14" spans="1:25" x14ac:dyDescent="0.25">
      <c r="A14" s="2">
        <v>42075</v>
      </c>
      <c r="B14">
        <v>2.8683213489060191E-2</v>
      </c>
      <c r="D14">
        <v>5.5478199469171045E-3</v>
      </c>
      <c r="F14">
        <v>6.367674283748119E-2</v>
      </c>
      <c r="H14">
        <v>7.1344944294987334E-3</v>
      </c>
      <c r="J14" s="4">
        <v>2.7246983847149752E-5</v>
      </c>
      <c r="K14" s="4"/>
      <c r="L14">
        <v>3.9864533125590497E-2</v>
      </c>
      <c r="N14">
        <v>9.3719804151843736E-2</v>
      </c>
      <c r="P14">
        <v>-2.6615049600774254E-3</v>
      </c>
      <c r="R14">
        <v>3.1933955890438417E-2</v>
      </c>
      <c r="T14">
        <v>1.0883487678583038E-2</v>
      </c>
      <c r="V14">
        <v>0</v>
      </c>
      <c r="X14">
        <v>-7.9015575035187718E-3</v>
      </c>
    </row>
    <row r="15" spans="1:25" x14ac:dyDescent="0.25">
      <c r="A15" s="2">
        <v>42082</v>
      </c>
      <c r="B15">
        <v>-1.5033313873405675E-2</v>
      </c>
      <c r="D15">
        <v>-2.965378602084793E-4</v>
      </c>
      <c r="F15">
        <v>-7.0849065978789393E-3</v>
      </c>
      <c r="H15">
        <v>1.2606196737456183E-3</v>
      </c>
      <c r="J15" s="4">
        <v>-5.4382322932411405E-5</v>
      </c>
      <c r="K15" s="4"/>
      <c r="L15">
        <v>9.0202341245877605E-3</v>
      </c>
      <c r="N15">
        <v>3.7692040694583847E-3</v>
      </c>
      <c r="P15">
        <v>4.3668122270742356E-3</v>
      </c>
      <c r="R15">
        <v>-5.0764971466169109E-2</v>
      </c>
      <c r="T15">
        <v>-9.1829958479847061E-3</v>
      </c>
      <c r="V15">
        <v>0.13333330021964424</v>
      </c>
      <c r="X15">
        <v>2.6547973751385578E-3</v>
      </c>
    </row>
    <row r="16" spans="1:25" x14ac:dyDescent="0.25">
      <c r="A16" s="2">
        <v>42089</v>
      </c>
      <c r="B16">
        <v>8.0098314739288183E-3</v>
      </c>
      <c r="D16">
        <v>-3.8537240808687244E-4</v>
      </c>
      <c r="F16">
        <v>5.8849353350229644E-2</v>
      </c>
      <c r="H16">
        <v>-1.1316937613171934E-4</v>
      </c>
      <c r="J16" s="4">
        <v>2.7137557266565729E-5</v>
      </c>
      <c r="K16" s="4"/>
      <c r="L16">
        <v>-4.138730321201268E-3</v>
      </c>
      <c r="N16">
        <v>-3.5437694753726358E-2</v>
      </c>
      <c r="P16">
        <v>-1.2077294685990338E-4</v>
      </c>
      <c r="R16">
        <v>-1.6849839207018397E-2</v>
      </c>
      <c r="T16">
        <v>6.6315139093198319E-2</v>
      </c>
      <c r="V16">
        <v>-2.9411736347271886E-2</v>
      </c>
      <c r="X16">
        <v>4.4130502697670534E-2</v>
      </c>
    </row>
    <row r="17" spans="1:24" x14ac:dyDescent="0.25">
      <c r="A17" s="2">
        <v>42096</v>
      </c>
      <c r="B17">
        <v>-1.6354044006386445E-2</v>
      </c>
      <c r="D17">
        <v>-3.5009711606391086E-3</v>
      </c>
      <c r="F17">
        <v>7.7073838303459763E-2</v>
      </c>
      <c r="H17">
        <v>-2.2411186484079292E-3</v>
      </c>
      <c r="J17" s="4">
        <v>0</v>
      </c>
      <c r="K17" s="4"/>
      <c r="L17">
        <v>-1.3298774984604098E-3</v>
      </c>
      <c r="N17">
        <v>-1.0401546762236934E-2</v>
      </c>
      <c r="P17">
        <v>6.0393767363208113E-4</v>
      </c>
      <c r="R17">
        <v>-3.2414239520468645E-2</v>
      </c>
      <c r="T17">
        <v>-3.206963751517089E-2</v>
      </c>
      <c r="V17">
        <v>7.5757500499188626E-2</v>
      </c>
      <c r="X17">
        <v>2.7049878464721514E-2</v>
      </c>
    </row>
    <row r="18" spans="1:24" x14ac:dyDescent="0.25">
      <c r="A18" s="2">
        <v>42103</v>
      </c>
      <c r="B18">
        <v>8.8834280434732446E-3</v>
      </c>
      <c r="D18">
        <v>1.1082277926328453E-2</v>
      </c>
      <c r="F18">
        <v>-4.8285654450661269E-2</v>
      </c>
      <c r="H18">
        <v>1.647277764956688E-3</v>
      </c>
      <c r="J18" s="4">
        <v>-2.1775554476115546E-4</v>
      </c>
      <c r="K18" s="4"/>
      <c r="L18">
        <v>-1.215145700036621E-2</v>
      </c>
      <c r="N18">
        <v>-2.9380955189086629E-2</v>
      </c>
      <c r="P18">
        <v>-4.4664413326895216E-3</v>
      </c>
      <c r="R18">
        <v>-2.6184127804838492E-2</v>
      </c>
      <c r="T18">
        <v>-3.2512692034197786E-2</v>
      </c>
      <c r="V18">
        <v>1.4084577986090597E-2</v>
      </c>
      <c r="X18">
        <v>-8.2305390261442853E-4</v>
      </c>
    </row>
    <row r="19" spans="1:24" x14ac:dyDescent="0.25">
      <c r="A19" s="2">
        <v>42110</v>
      </c>
      <c r="B19">
        <v>2.1170363932012611E-2</v>
      </c>
      <c r="D19">
        <v>2.6728575735184602E-2</v>
      </c>
      <c r="F19">
        <v>4.8473596454009088E-2</v>
      </c>
      <c r="H19">
        <v>-7.4234691966282729E-4</v>
      </c>
      <c r="J19" s="4">
        <v>2.178029725660972E-4</v>
      </c>
      <c r="K19" s="4"/>
      <c r="L19">
        <v>1.9293979225727217E-2</v>
      </c>
      <c r="N19">
        <v>5.5664599436262167E-2</v>
      </c>
      <c r="P19">
        <v>-2.6676367163817145E-3</v>
      </c>
      <c r="R19">
        <v>3.9543735045295642E-4</v>
      </c>
      <c r="T19">
        <v>7.7292332959270169E-2</v>
      </c>
      <c r="V19">
        <v>-2.7777832967260888E-2</v>
      </c>
      <c r="X19">
        <v>3.4596286290817083E-2</v>
      </c>
    </row>
    <row r="20" spans="1:24" x14ac:dyDescent="0.25">
      <c r="A20" s="2">
        <v>42117</v>
      </c>
      <c r="B20">
        <v>1.9799781906690992E-2</v>
      </c>
      <c r="D20">
        <v>-1.0470239998422998E-2</v>
      </c>
      <c r="F20">
        <v>1.0820290340633134E-2</v>
      </c>
      <c r="H20">
        <v>2.0987546149978979E-4</v>
      </c>
      <c r="J20" s="4">
        <v>0</v>
      </c>
      <c r="K20" s="4"/>
      <c r="L20">
        <v>-1.611836602163208E-2</v>
      </c>
      <c r="N20">
        <v>-1.1157817823834751E-2</v>
      </c>
      <c r="P20">
        <v>-1.1063829787234043E-2</v>
      </c>
      <c r="R20">
        <v>-3.4782620757936804E-2</v>
      </c>
      <c r="T20">
        <v>-4.901988005803176E-3</v>
      </c>
      <c r="V20">
        <v>0.28571427355007212</v>
      </c>
      <c r="X20">
        <v>3.1850095704286405E-3</v>
      </c>
    </row>
    <row r="21" spans="1:24" x14ac:dyDescent="0.25">
      <c r="A21" s="2">
        <v>42124</v>
      </c>
      <c r="B21">
        <v>3.1420257668659502E-3</v>
      </c>
      <c r="D21">
        <v>3.2736784500029731E-2</v>
      </c>
      <c r="F21">
        <v>1.12825273087135E-2</v>
      </c>
      <c r="H21">
        <v>-5.9690751724941955E-4</v>
      </c>
      <c r="J21" s="4">
        <v>0</v>
      </c>
      <c r="K21" s="4"/>
      <c r="L21">
        <v>2.3607472429834079E-2</v>
      </c>
      <c r="N21">
        <v>4.3860805198761073E-2</v>
      </c>
      <c r="P21">
        <v>-8.6058519793459555E-4</v>
      </c>
      <c r="R21">
        <v>-3.1531519428618163E-2</v>
      </c>
      <c r="T21">
        <v>-1.8211692187005059E-2</v>
      </c>
      <c r="V21">
        <v>3.3333368654605004E-2</v>
      </c>
      <c r="X21">
        <v>1.3491853483231456E-2</v>
      </c>
    </row>
    <row r="22" spans="1:24" x14ac:dyDescent="0.25">
      <c r="A22" s="2">
        <v>42131</v>
      </c>
      <c r="B22">
        <v>-6.6657183568774028E-3</v>
      </c>
      <c r="D22">
        <v>-9.8838291970600959E-3</v>
      </c>
      <c r="F22">
        <v>9.807369442638398E-3</v>
      </c>
      <c r="H22">
        <v>3.5494902210492717E-4</v>
      </c>
      <c r="J22" s="4">
        <v>0</v>
      </c>
      <c r="K22" s="4"/>
      <c r="L22">
        <v>-7.7971108089632873E-3</v>
      </c>
      <c r="N22">
        <v>-6.6834238142450819E-3</v>
      </c>
      <c r="P22">
        <v>2.2148394241417496E-3</v>
      </c>
      <c r="R22">
        <v>0.15010570824524314</v>
      </c>
      <c r="T22">
        <v>-2.4631217878559566E-2</v>
      </c>
      <c r="V22">
        <v>-8.6021486769275735E-2</v>
      </c>
      <c r="X22">
        <v>1.566187155234929E-3</v>
      </c>
    </row>
    <row r="23" spans="1:24" x14ac:dyDescent="0.25">
      <c r="A23" s="2">
        <v>42138</v>
      </c>
      <c r="B23">
        <v>-2.3127871439502998E-2</v>
      </c>
      <c r="D23">
        <v>-7.5761271707656831E-3</v>
      </c>
      <c r="F23">
        <v>-2.722591103271297E-2</v>
      </c>
      <c r="H23">
        <v>4.5211127787127714E-4</v>
      </c>
      <c r="J23" s="4">
        <v>0</v>
      </c>
      <c r="K23" s="4"/>
      <c r="L23">
        <v>-1.9025560042608022E-2</v>
      </c>
      <c r="N23">
        <v>-2.6562051884080042E-2</v>
      </c>
      <c r="P23">
        <v>4.9109883364027006E-3</v>
      </c>
      <c r="R23">
        <v>8.8235069723675633E-3</v>
      </c>
      <c r="T23">
        <v>-1.7147346261163446E-2</v>
      </c>
      <c r="V23">
        <v>-4.7058847453766699E-2</v>
      </c>
      <c r="X23">
        <v>-6.2547803558077545E-3</v>
      </c>
    </row>
    <row r="24" spans="1:24" x14ac:dyDescent="0.25">
      <c r="A24" s="2">
        <v>42145</v>
      </c>
      <c r="B24">
        <v>2.3983615050008272E-2</v>
      </c>
      <c r="D24">
        <v>-3.81953624119222E-3</v>
      </c>
      <c r="F24">
        <v>-3.4468762660145064E-2</v>
      </c>
      <c r="H24">
        <v>9.2109491309831735E-4</v>
      </c>
      <c r="J24" s="4">
        <v>0</v>
      </c>
      <c r="K24" s="4"/>
      <c r="L24">
        <v>-1.0119514440375731E-3</v>
      </c>
      <c r="N24">
        <v>-1.0457974592533172E-2</v>
      </c>
      <c r="P24">
        <v>-1.2828344532681736E-2</v>
      </c>
      <c r="R24">
        <v>3.644314949865651E-3</v>
      </c>
      <c r="T24">
        <v>3.473431646644231E-2</v>
      </c>
      <c r="V24">
        <v>-8.6419744001729998E-2</v>
      </c>
      <c r="X24">
        <v>-1.9669842071317192E-2</v>
      </c>
    </row>
    <row r="25" spans="1:24" x14ac:dyDescent="0.25">
      <c r="A25" s="2">
        <v>42152</v>
      </c>
      <c r="B25">
        <v>1.3366821663525572E-2</v>
      </c>
      <c r="D25">
        <v>3.5405830786992797E-3</v>
      </c>
      <c r="F25">
        <v>-5.1091466672265558E-2</v>
      </c>
      <c r="H25">
        <v>-1.2105357576805155E-3</v>
      </c>
      <c r="J25" s="4">
        <v>-2.1775554476115546E-4</v>
      </c>
      <c r="K25" s="4"/>
      <c r="L25">
        <v>1.1817544287691887E-3</v>
      </c>
      <c r="N25">
        <v>-3.1098215243539434E-2</v>
      </c>
      <c r="P25">
        <v>-6.0643564356435645E-3</v>
      </c>
      <c r="R25">
        <v>7.7342116131466562E-2</v>
      </c>
      <c r="T25">
        <v>-5.3647836539166523E-3</v>
      </c>
      <c r="V25">
        <v>1.3513500451867791E-2</v>
      </c>
      <c r="X25">
        <v>-2.6484504667689771E-2</v>
      </c>
    </row>
    <row r="26" spans="1:24" x14ac:dyDescent="0.25">
      <c r="A26" s="2">
        <v>42159</v>
      </c>
      <c r="B26">
        <v>-5.0477235868104983E-3</v>
      </c>
      <c r="D26">
        <v>1.5952456565406E-2</v>
      </c>
      <c r="F26">
        <v>3.5081308542904602E-2</v>
      </c>
      <c r="H26">
        <v>-4.6777538727004191E-4</v>
      </c>
      <c r="J26" s="4">
        <v>2.4505589088732229E-4</v>
      </c>
      <c r="K26" s="4"/>
      <c r="L26">
        <v>-8.1780215593363018E-3</v>
      </c>
      <c r="N26">
        <v>-7.5226204713066652E-4</v>
      </c>
      <c r="P26">
        <v>1.1331092018428589E-2</v>
      </c>
      <c r="R26">
        <v>6.7408153613571211E-3</v>
      </c>
      <c r="T26">
        <v>-1.5564776252630331E-2</v>
      </c>
      <c r="V26">
        <v>6.6666682561238602E-2</v>
      </c>
      <c r="X26">
        <v>-1.0717069880599853E-2</v>
      </c>
    </row>
    <row r="27" spans="1:24" x14ac:dyDescent="0.25">
      <c r="A27" s="2">
        <v>42166</v>
      </c>
      <c r="B27">
        <v>-6.2116615810290741E-3</v>
      </c>
      <c r="D27">
        <v>6.4853848458706525E-3</v>
      </c>
      <c r="F27">
        <v>-2.0271144169730789E-3</v>
      </c>
      <c r="H27">
        <v>2.9040441216360546E-4</v>
      </c>
      <c r="J27" s="4">
        <v>0</v>
      </c>
      <c r="K27" s="4"/>
      <c r="L27">
        <v>-3.2302352509918776E-3</v>
      </c>
      <c r="N27">
        <v>-5.771644294308655E-3</v>
      </c>
      <c r="P27">
        <v>-9.234178773701059E-3</v>
      </c>
      <c r="R27">
        <v>-3.2808898259282918E-2</v>
      </c>
      <c r="T27">
        <v>-1.8785651937299889E-3</v>
      </c>
      <c r="V27">
        <v>-9.9999977648259103E-2</v>
      </c>
      <c r="X27">
        <v>4.9997765544817436E-3</v>
      </c>
    </row>
    <row r="28" spans="1:24" x14ac:dyDescent="0.25">
      <c r="A28" s="2">
        <v>42173</v>
      </c>
      <c r="B28">
        <v>-3.32941773122847E-3</v>
      </c>
      <c r="D28">
        <v>-3.4354736203719249E-3</v>
      </c>
      <c r="F28">
        <v>-2.6165144035589148E-2</v>
      </c>
      <c r="H28">
        <v>9.3683229474957953E-4</v>
      </c>
      <c r="J28" s="4">
        <v>0</v>
      </c>
      <c r="K28" s="4"/>
      <c r="L28">
        <v>-3.0700798745379003E-3</v>
      </c>
      <c r="N28">
        <v>-1.8677406294639605E-2</v>
      </c>
      <c r="P28">
        <v>-2.1125885423139059E-3</v>
      </c>
      <c r="R28">
        <v>-3.1152437365798446E-3</v>
      </c>
      <c r="T28">
        <v>3.6543257178388286E-2</v>
      </c>
      <c r="V28">
        <v>-2.7777832967260888E-2</v>
      </c>
      <c r="X28">
        <v>-4.5605237967883731E-2</v>
      </c>
    </row>
    <row r="29" spans="1:24" x14ac:dyDescent="0.25">
      <c r="A29" s="2">
        <v>42180</v>
      </c>
      <c r="B29">
        <v>-1.1230093314138155E-2</v>
      </c>
      <c r="D29">
        <v>-1.4287700942761059E-2</v>
      </c>
      <c r="F29">
        <v>-2.4905965886388316E-2</v>
      </c>
      <c r="H29">
        <v>-1.4514800763077787E-3</v>
      </c>
      <c r="J29" s="4">
        <v>-2.4499585321025019E-4</v>
      </c>
      <c r="K29" s="4"/>
      <c r="L29">
        <v>-4.8759205918562894E-3</v>
      </c>
      <c r="N29">
        <v>-2.6041649419953058E-2</v>
      </c>
      <c r="P29">
        <v>1.5193026151930262E-2</v>
      </c>
      <c r="R29">
        <v>-2.0138846503364505E-2</v>
      </c>
      <c r="T29">
        <v>-2.2696324453267108E-2</v>
      </c>
      <c r="V29">
        <v>-8.5714290579971403E-2</v>
      </c>
      <c r="X29">
        <v>-9.9044480752371003E-2</v>
      </c>
    </row>
    <row r="30" spans="1:24" x14ac:dyDescent="0.25">
      <c r="A30" s="2">
        <v>42187</v>
      </c>
      <c r="B30">
        <v>-1.7616215320254594E-4</v>
      </c>
      <c r="D30">
        <v>1.1258630173522228E-2</v>
      </c>
      <c r="F30">
        <v>3.4555883644692103E-3</v>
      </c>
      <c r="H30">
        <v>1.7738199184033214E-4</v>
      </c>
      <c r="J30" s="4">
        <v>2.4505589088732229E-4</v>
      </c>
      <c r="K30" s="4"/>
      <c r="L30">
        <v>-1.384002147379676E-2</v>
      </c>
      <c r="N30">
        <v>-7.856369737768959E-3</v>
      </c>
      <c r="P30">
        <v>-8.096172718351325E-3</v>
      </c>
      <c r="R30">
        <v>3.0829132930973679E-2</v>
      </c>
      <c r="T30">
        <v>1.1302111756048578E-2</v>
      </c>
      <c r="V30">
        <v>-1.5624985448084799E-2</v>
      </c>
      <c r="X30">
        <v>4.2430324481271972E-2</v>
      </c>
    </row>
    <row r="31" spans="1:24" x14ac:dyDescent="0.25">
      <c r="A31" s="2">
        <v>42194</v>
      </c>
      <c r="B31">
        <v>-6.1810564270881789E-3</v>
      </c>
      <c r="D31">
        <v>-5.1802044072793195E-3</v>
      </c>
      <c r="F31">
        <v>-8.6085377783557491E-3</v>
      </c>
      <c r="H31">
        <v>-1.1300594958025516E-4</v>
      </c>
      <c r="J31" s="4">
        <v>-2.7246241469248544E-5</v>
      </c>
      <c r="K31" s="4"/>
      <c r="L31">
        <v>-4.8640105589971581E-2</v>
      </c>
      <c r="N31">
        <v>-2.0894339383170101E-2</v>
      </c>
      <c r="P31">
        <v>-2.473410833539451E-4</v>
      </c>
      <c r="R31">
        <v>-8.8690231468859487E-2</v>
      </c>
      <c r="T31">
        <v>4.8989543220948045E-3</v>
      </c>
      <c r="V31">
        <v>-7.9365098887890909E-2</v>
      </c>
      <c r="X31">
        <v>-2.4977030594084796E-2</v>
      </c>
    </row>
    <row r="32" spans="1:24" x14ac:dyDescent="0.25">
      <c r="A32" s="2">
        <v>42201</v>
      </c>
      <c r="B32">
        <v>1.1519645901403777E-2</v>
      </c>
      <c r="D32">
        <v>3.5437935219897409E-3</v>
      </c>
      <c r="F32">
        <v>-4.9805100197986209E-2</v>
      </c>
      <c r="H32">
        <v>3.2361915827726166E-5</v>
      </c>
      <c r="J32" s="4">
        <v>-2.1775554476115546E-4</v>
      </c>
      <c r="K32" s="4"/>
      <c r="L32">
        <v>1.1910635227517891E-3</v>
      </c>
      <c r="N32">
        <v>1.3592808281858478E-3</v>
      </c>
      <c r="P32">
        <v>3.9584364176150424E-3</v>
      </c>
      <c r="R32">
        <v>-5.092417838243498E-2</v>
      </c>
      <c r="T32">
        <v>-2.666057306935278E-2</v>
      </c>
      <c r="V32">
        <v>3.4482829494228144E-2</v>
      </c>
      <c r="X32">
        <v>-2.2770325479377112E-2</v>
      </c>
    </row>
    <row r="33" spans="1:24" x14ac:dyDescent="0.25">
      <c r="A33" s="2">
        <v>42208</v>
      </c>
      <c r="B33">
        <v>-1.5995890042923181E-2</v>
      </c>
      <c r="D33">
        <v>-2.6935130647914043E-3</v>
      </c>
      <c r="F33">
        <v>-5.0808149682730432E-2</v>
      </c>
      <c r="H33">
        <v>-3.2360868568021456E-5</v>
      </c>
      <c r="J33" s="4">
        <v>2.178029725660972E-4</v>
      </c>
      <c r="K33" s="4"/>
      <c r="L33">
        <v>-6.4061501901714413E-3</v>
      </c>
      <c r="N33">
        <v>-1.275964954443428E-2</v>
      </c>
      <c r="P33">
        <v>-4.9285362247412522E-4</v>
      </c>
      <c r="R33">
        <v>3.8553185429821404E-2</v>
      </c>
      <c r="T33">
        <v>1.3460645148964225E-2</v>
      </c>
      <c r="V33">
        <v>-8.3333349890177086E-2</v>
      </c>
      <c r="X33">
        <v>-4.8543129971892899E-3</v>
      </c>
    </row>
    <row r="34" spans="1:24" x14ac:dyDescent="0.25">
      <c r="A34" s="2">
        <v>42215</v>
      </c>
      <c r="B34">
        <v>1.4056524092885537E-2</v>
      </c>
      <c r="D34">
        <v>9.662898085362275E-4</v>
      </c>
      <c r="F34">
        <v>-1.578241069285952E-2</v>
      </c>
      <c r="H34">
        <v>-1.8258320127667239E-2</v>
      </c>
      <c r="J34" s="4">
        <v>0</v>
      </c>
      <c r="K34" s="4"/>
      <c r="L34">
        <v>3.4539929710343718E-2</v>
      </c>
      <c r="N34">
        <v>6.3728865387157052E-2</v>
      </c>
      <c r="P34">
        <v>9.6153846153846159E-3</v>
      </c>
      <c r="R34">
        <v>-3.0998818305126633E-2</v>
      </c>
      <c r="T34">
        <v>1.4826240686835511E-2</v>
      </c>
      <c r="V34">
        <v>0</v>
      </c>
      <c r="X34">
        <v>-3.5122102047053676E-2</v>
      </c>
    </row>
    <row r="35" spans="1:24" x14ac:dyDescent="0.25">
      <c r="A35" s="2">
        <v>42222</v>
      </c>
      <c r="B35">
        <v>-1.0148193859028213E-3</v>
      </c>
      <c r="D35">
        <v>5.1850838728469077E-3</v>
      </c>
      <c r="F35">
        <v>-2.5279339659290707E-2</v>
      </c>
      <c r="H35">
        <v>-1.0792985383595159E-2</v>
      </c>
      <c r="J35" s="4">
        <v>0</v>
      </c>
      <c r="K35" s="4"/>
      <c r="L35">
        <v>4.3625575383507169E-3</v>
      </c>
      <c r="N35">
        <v>-1.9194722389734974E-2</v>
      </c>
      <c r="P35">
        <v>9.768009768009768E-4</v>
      </c>
      <c r="R35">
        <v>1.1453432820798248E-2</v>
      </c>
      <c r="T35">
        <v>2.5110356853874995E-2</v>
      </c>
      <c r="V35">
        <v>5.4545401344614927E-2</v>
      </c>
      <c r="X35">
        <v>-7.0777089059158044E-3</v>
      </c>
    </row>
    <row r="36" spans="1:24" x14ac:dyDescent="0.25">
      <c r="A36" s="2">
        <v>42229</v>
      </c>
      <c r="B36">
        <v>4.7150907370453195E-2</v>
      </c>
      <c r="D36">
        <v>1.9776772383287883E-3</v>
      </c>
      <c r="F36">
        <v>-5.0847430628076368E-2</v>
      </c>
      <c r="H36">
        <v>-2.9830861206600937E-3</v>
      </c>
      <c r="J36" s="4">
        <v>0</v>
      </c>
      <c r="K36" s="4"/>
      <c r="L36">
        <v>-3.1025618967699346E-3</v>
      </c>
      <c r="N36">
        <v>-7.4525539789667125E-2</v>
      </c>
      <c r="P36">
        <v>-1.2198097096852891E-3</v>
      </c>
      <c r="R36">
        <v>-5.3104278716877153E-2</v>
      </c>
      <c r="T36">
        <v>-7.1258895391441951E-2</v>
      </c>
      <c r="V36">
        <v>-3.4482726727597605E-2</v>
      </c>
      <c r="X36">
        <v>-8.8594619558608798E-2</v>
      </c>
    </row>
    <row r="37" spans="1:24" x14ac:dyDescent="0.25">
      <c r="A37" s="2">
        <v>42236</v>
      </c>
      <c r="B37">
        <v>-2.2293202994744032E-2</v>
      </c>
      <c r="D37">
        <v>-2.4886425224449452E-2</v>
      </c>
      <c r="F37">
        <v>4.2514827278552866E-2</v>
      </c>
      <c r="H37">
        <v>7.6167628200961932E-3</v>
      </c>
      <c r="J37" s="4">
        <v>2.7246983847149752E-5</v>
      </c>
      <c r="K37" s="4"/>
      <c r="L37">
        <v>7.024741762024311E-3</v>
      </c>
      <c r="N37">
        <v>4.3859036819503303E-2</v>
      </c>
      <c r="P37">
        <v>-1.5876893014167073E-3</v>
      </c>
      <c r="R37">
        <v>-3.5051546391752578E-2</v>
      </c>
      <c r="T37">
        <v>9.9104686424991099E-3</v>
      </c>
      <c r="V37">
        <v>-0.10714286094417252</v>
      </c>
      <c r="X37">
        <v>1.5642373866950714E-2</v>
      </c>
    </row>
    <row r="38" spans="1:24" x14ac:dyDescent="0.25">
      <c r="A38" s="2">
        <v>42243</v>
      </c>
      <c r="B38">
        <v>-7.6210556004900933E-3</v>
      </c>
      <c r="D38">
        <v>6.3148294043497959E-3</v>
      </c>
      <c r="F38">
        <v>-2.0313551812256508E-2</v>
      </c>
      <c r="H38">
        <v>-4.2479833517184177E-4</v>
      </c>
      <c r="J38" s="4">
        <v>1.0891152587246144E-4</v>
      </c>
      <c r="K38" s="4"/>
      <c r="L38">
        <v>-2.6755010002763799E-2</v>
      </c>
      <c r="N38">
        <v>-6.3433879264869096E-3</v>
      </c>
      <c r="P38">
        <v>2.0795107033639145E-3</v>
      </c>
      <c r="R38">
        <v>-8.1196320362606853E-3</v>
      </c>
      <c r="T38">
        <v>2.2158814335590561E-3</v>
      </c>
      <c r="V38">
        <v>0.10000002384185791</v>
      </c>
      <c r="X38">
        <v>3.0802916990155287E-2</v>
      </c>
    </row>
    <row r="39" spans="1:24" x14ac:dyDescent="0.25">
      <c r="A39" s="2">
        <v>42250</v>
      </c>
      <c r="B39">
        <v>5.7485978452393267E-3</v>
      </c>
      <c r="D39">
        <v>-3.6981249546690362E-3</v>
      </c>
      <c r="F39">
        <v>1.6152383884891767E-2</v>
      </c>
      <c r="H39">
        <v>-4.4017257511253958E-4</v>
      </c>
      <c r="J39" s="4">
        <v>-8.1656391081266823E-5</v>
      </c>
      <c r="K39" s="4"/>
      <c r="L39">
        <v>1.5423698741707827E-2</v>
      </c>
      <c r="N39">
        <v>2.1279545787071016E-2</v>
      </c>
      <c r="P39">
        <v>-1.15966796875E-2</v>
      </c>
      <c r="R39">
        <v>4.4808244821185721E-2</v>
      </c>
      <c r="T39">
        <v>-1.4845208958297492E-2</v>
      </c>
      <c r="V39">
        <v>0.25454542301903116</v>
      </c>
      <c r="X39">
        <v>2.2411955044267427E-2</v>
      </c>
    </row>
    <row r="40" spans="1:24" x14ac:dyDescent="0.25">
      <c r="A40" s="2">
        <v>42257</v>
      </c>
      <c r="B40">
        <v>-1.3400394353827148E-2</v>
      </c>
      <c r="D40">
        <v>5.834241809937169E-4</v>
      </c>
      <c r="F40">
        <v>1.4623224714769319E-2</v>
      </c>
      <c r="H40">
        <v>-9.4255202639155207E-4</v>
      </c>
      <c r="J40" s="4">
        <v>8.1663059391981425E-5</v>
      </c>
      <c r="K40" s="4"/>
      <c r="L40">
        <v>1.1079364684636042E-2</v>
      </c>
      <c r="N40">
        <v>-6.5869421104752125E-3</v>
      </c>
      <c r="P40">
        <v>1.148573545757688E-2</v>
      </c>
      <c r="R40">
        <v>-0.10391751318863097</v>
      </c>
      <c r="T40">
        <v>-5.8993270954860309E-2</v>
      </c>
      <c r="V40">
        <v>-7.246378564303782E-2</v>
      </c>
      <c r="X40">
        <v>-1.9832621143079526E-2</v>
      </c>
    </row>
    <row r="41" spans="1:24" x14ac:dyDescent="0.25">
      <c r="A41" s="2">
        <v>42264</v>
      </c>
      <c r="B41">
        <v>1.2156383897071289E-2</v>
      </c>
      <c r="D41">
        <v>-1.2763017660764524E-2</v>
      </c>
      <c r="F41">
        <v>1.674032228662173E-3</v>
      </c>
      <c r="H41">
        <v>1.9516884224732598E-3</v>
      </c>
      <c r="J41" s="4">
        <v>-8.1656391081266823E-5</v>
      </c>
      <c r="K41" s="4"/>
      <c r="L41">
        <v>-1.4227621008557911E-2</v>
      </c>
      <c r="N41">
        <v>-1.8064966386202235E-2</v>
      </c>
      <c r="P41">
        <v>5.9829059829059833E-3</v>
      </c>
      <c r="R41">
        <v>5.4762971603137228E-2</v>
      </c>
      <c r="T41">
        <v>1.3458277772734976E-2</v>
      </c>
      <c r="V41">
        <v>0</v>
      </c>
      <c r="X41">
        <v>-1.0649969753580162E-2</v>
      </c>
    </row>
    <row r="42" spans="1:24" x14ac:dyDescent="0.25">
      <c r="A42" s="2">
        <v>42271</v>
      </c>
      <c r="B42">
        <v>1.070411288089319E-3</v>
      </c>
      <c r="D42">
        <v>4.4917165838017368E-3</v>
      </c>
      <c r="F42">
        <v>3.6574327220853173E-2</v>
      </c>
      <c r="H42">
        <v>1.1818331763147837E-3</v>
      </c>
      <c r="J42" s="4">
        <v>8.1663059391981425E-5</v>
      </c>
      <c r="K42" s="4"/>
      <c r="L42">
        <v>3.0031376064545048E-2</v>
      </c>
      <c r="N42">
        <v>0.10852338315793655</v>
      </c>
      <c r="P42">
        <v>6.0686976574827046E-4</v>
      </c>
      <c r="R42">
        <v>2.7050597865592912E-2</v>
      </c>
      <c r="T42">
        <v>4.1183339706122611E-2</v>
      </c>
      <c r="V42">
        <v>9.3750005820766605E-2</v>
      </c>
      <c r="X42">
        <v>6.9967852368599204E-2</v>
      </c>
    </row>
    <row r="43" spans="1:24" x14ac:dyDescent="0.25">
      <c r="A43" s="2">
        <v>42278</v>
      </c>
      <c r="B43">
        <v>1.0383112123729119E-2</v>
      </c>
      <c r="D43">
        <v>2.1056142405734648E-3</v>
      </c>
      <c r="F43">
        <v>6.174423326313825E-3</v>
      </c>
      <c r="H43">
        <v>2.1792508035273E-3</v>
      </c>
      <c r="J43" s="4">
        <v>-5.4413116718802696E-5</v>
      </c>
      <c r="K43" s="4"/>
      <c r="L43">
        <v>2.7066993547371625E-2</v>
      </c>
      <c r="N43">
        <v>8.7021006563089162E-4</v>
      </c>
      <c r="P43">
        <v>5.7011159631246968E-3</v>
      </c>
      <c r="R43">
        <v>9.1758736888559525E-2</v>
      </c>
      <c r="T43">
        <v>2.9383269860769889E-2</v>
      </c>
      <c r="V43">
        <v>7.1428589674891574E-2</v>
      </c>
      <c r="X43">
        <v>9.0541989403077183E-3</v>
      </c>
    </row>
    <row r="44" spans="1:24" x14ac:dyDescent="0.25">
      <c r="A44" s="2">
        <v>42285</v>
      </c>
      <c r="B44">
        <v>-2.7249074804703605E-3</v>
      </c>
      <c r="D44">
        <v>1.2513697892732116E-2</v>
      </c>
      <c r="F44">
        <v>1.5428995837899327E-2</v>
      </c>
      <c r="H44">
        <v>-9.6238303211949264E-4</v>
      </c>
      <c r="J44" s="4">
        <v>-8.1734270503997064E-5</v>
      </c>
      <c r="K44" s="4"/>
      <c r="L44">
        <v>-1.0592322903653684E-2</v>
      </c>
      <c r="N44">
        <v>-2.5214209522885358E-2</v>
      </c>
      <c r="P44">
        <v>-5.186346640935955E-3</v>
      </c>
      <c r="R44">
        <v>2.1400778210116732E-2</v>
      </c>
      <c r="T44">
        <v>7.3714718910470739E-3</v>
      </c>
      <c r="V44">
        <v>-0.16000000635782938</v>
      </c>
      <c r="X44">
        <v>1.8943260170368577E-2</v>
      </c>
    </row>
    <row r="45" spans="1:24" x14ac:dyDescent="0.25">
      <c r="A45" s="2">
        <v>42292</v>
      </c>
      <c r="B45">
        <v>-2.7912752856031717E-2</v>
      </c>
      <c r="D45">
        <v>-8.8049136152691092E-3</v>
      </c>
      <c r="F45">
        <v>-5.1586635694390447E-2</v>
      </c>
      <c r="H45">
        <v>-7.567416336758013E-4</v>
      </c>
      <c r="J45" s="4">
        <v>2.7246983847149752E-5</v>
      </c>
      <c r="K45" s="4"/>
      <c r="L45">
        <v>8.1363482345335521E-3</v>
      </c>
      <c r="N45">
        <v>3.7716615946010758E-2</v>
      </c>
      <c r="P45">
        <v>-5.213385063045587E-3</v>
      </c>
      <c r="R45">
        <v>-1.7904808407740912E-2</v>
      </c>
      <c r="T45">
        <v>-2.4287795523210007E-2</v>
      </c>
      <c r="V45">
        <v>0.11111110059882878</v>
      </c>
      <c r="X45">
        <v>1.4676934223201037E-2</v>
      </c>
    </row>
    <row r="46" spans="1:24" x14ac:dyDescent="0.25">
      <c r="A46" s="2">
        <v>42299</v>
      </c>
      <c r="B46">
        <v>-6.6222104133071202E-3</v>
      </c>
      <c r="D46">
        <v>6.9385528319147348E-3</v>
      </c>
      <c r="F46">
        <v>4.4547229850971266E-2</v>
      </c>
      <c r="H46">
        <v>2.7031549557649686E-3</v>
      </c>
      <c r="J46" s="4">
        <v>2.7246241469044707E-5</v>
      </c>
      <c r="K46" s="4"/>
      <c r="L46">
        <v>-5.9977892320307924E-2</v>
      </c>
      <c r="N46">
        <v>-7.5208765559715035E-2</v>
      </c>
      <c r="P46">
        <v>-9.9939061547836688E-3</v>
      </c>
      <c r="R46">
        <v>-5.7020878143943736E-2</v>
      </c>
      <c r="T46">
        <v>-1.1648309614888962E-2</v>
      </c>
      <c r="V46">
        <v>-9.9999991485051232E-2</v>
      </c>
      <c r="X46">
        <v>1.6393510374501496E-2</v>
      </c>
    </row>
    <row r="47" spans="1:24" x14ac:dyDescent="0.25">
      <c r="A47" s="2">
        <v>42306</v>
      </c>
      <c r="B47">
        <v>-2.0648286635929717E-2</v>
      </c>
      <c r="D47">
        <v>-1.818177179462251E-2</v>
      </c>
      <c r="F47">
        <v>-2.7710874716406042E-2</v>
      </c>
      <c r="H47">
        <v>-4.0461104384006148E-3</v>
      </c>
      <c r="J47" s="4">
        <v>-5.4490998263396677E-5</v>
      </c>
      <c r="K47" s="4"/>
      <c r="L47">
        <v>-1.9701806442051516E-2</v>
      </c>
      <c r="N47">
        <v>-5.3176635200411784E-2</v>
      </c>
      <c r="P47">
        <v>-6.7708974516804132E-3</v>
      </c>
      <c r="R47">
        <v>5.3064556037041077E-2</v>
      </c>
      <c r="T47">
        <v>3.8747446526954527E-3</v>
      </c>
      <c r="V47">
        <v>0.11111110059882878</v>
      </c>
      <c r="X47">
        <v>-4.6489531814203205E-2</v>
      </c>
    </row>
    <row r="48" spans="1:24" x14ac:dyDescent="0.25">
      <c r="A48" s="2">
        <v>42313</v>
      </c>
      <c r="B48">
        <v>-8.7279003379634058E-3</v>
      </c>
      <c r="D48">
        <v>5.3574849703896281E-3</v>
      </c>
      <c r="F48">
        <v>-7.740657324163615E-3</v>
      </c>
      <c r="H48">
        <v>-2.6378391480253068E-3</v>
      </c>
      <c r="J48" s="4">
        <v>8.1740951541041572E-5</v>
      </c>
      <c r="K48" s="4"/>
      <c r="L48">
        <v>-1.4658341531750167E-2</v>
      </c>
      <c r="N48">
        <v>-1.2761194723484755E-2</v>
      </c>
      <c r="P48">
        <v>4.7099652949925633E-3</v>
      </c>
      <c r="R48">
        <v>-6.7578136920929732E-2</v>
      </c>
      <c r="T48">
        <v>-1.0614342942632079E-2</v>
      </c>
      <c r="V48">
        <v>-2.8571401810159509E-2</v>
      </c>
      <c r="X48">
        <v>4.9753952914528112E-3</v>
      </c>
    </row>
    <row r="49" spans="1:24" x14ac:dyDescent="0.25">
      <c r="A49" s="2">
        <v>42320</v>
      </c>
      <c r="B49">
        <v>0</v>
      </c>
      <c r="D49">
        <v>-8.8102055646751172E-3</v>
      </c>
      <c r="F49">
        <v>-8.0601099255972579E-3</v>
      </c>
      <c r="H49">
        <v>-1.7555681781201212E-3</v>
      </c>
      <c r="J49" s="4">
        <v>-5.4489513669195489E-5</v>
      </c>
      <c r="K49" s="4"/>
      <c r="L49">
        <v>1.5905231046199001E-3</v>
      </c>
      <c r="N49">
        <v>6.2500211664232985E-3</v>
      </c>
      <c r="P49">
        <v>2.5906735751295338E-3</v>
      </c>
      <c r="R49">
        <v>4.7339770407321055E-2</v>
      </c>
      <c r="T49">
        <v>7.4772282355314692E-3</v>
      </c>
      <c r="V49">
        <v>2.9411736347271886E-2</v>
      </c>
      <c r="X49">
        <v>1.5346474003757779E-2</v>
      </c>
    </row>
    <row r="50" spans="1:24" x14ac:dyDescent="0.25">
      <c r="A50" s="2">
        <v>42327</v>
      </c>
      <c r="B50">
        <v>-1.6896065342474076E-3</v>
      </c>
      <c r="D50">
        <v>-5.2769731320030005E-4</v>
      </c>
      <c r="F50">
        <v>-1.7932157567520146E-2</v>
      </c>
      <c r="H50">
        <v>-1.40878739591443E-3</v>
      </c>
      <c r="J50" s="4">
        <v>1.0891152587246144E-4</v>
      </c>
      <c r="K50" s="4"/>
      <c r="L50">
        <v>-1.522657527148996E-2</v>
      </c>
      <c r="N50">
        <v>-1.3339929894706974E-2</v>
      </c>
      <c r="P50">
        <v>2.4609326934908332E-3</v>
      </c>
      <c r="R50">
        <v>-3.6799987792972048E-2</v>
      </c>
      <c r="T50">
        <v>2.0974680392924099E-3</v>
      </c>
      <c r="V50">
        <v>4.2857187864732062E-2</v>
      </c>
      <c r="X50">
        <v>-2.6328783875274396E-2</v>
      </c>
    </row>
    <row r="51" spans="1:24" x14ac:dyDescent="0.25">
      <c r="A51" s="2">
        <v>42334</v>
      </c>
      <c r="B51">
        <v>2.5230377781414418E-2</v>
      </c>
      <c r="D51">
        <v>-4.5030543225372177E-3</v>
      </c>
      <c r="F51">
        <v>-3.8383937810554214E-2</v>
      </c>
      <c r="H51">
        <v>-2.8717657257603109E-3</v>
      </c>
      <c r="J51" s="4">
        <v>-1.3614293980639889E-4</v>
      </c>
      <c r="K51" s="4"/>
      <c r="L51">
        <v>2.2196950766358942E-2</v>
      </c>
      <c r="N51">
        <v>1.3234098628713165E-2</v>
      </c>
      <c r="P51">
        <v>-3.682337056585246E-4</v>
      </c>
      <c r="R51">
        <v>9.9667709456185194E-2</v>
      </c>
      <c r="T51">
        <v>4.3471211104644594E-2</v>
      </c>
      <c r="V51">
        <v>-0.10958909702068206</v>
      </c>
      <c r="X51">
        <v>-2.4036085273856828E-2</v>
      </c>
    </row>
    <row r="52" spans="1:24" x14ac:dyDescent="0.25">
      <c r="A52" s="2">
        <v>42341</v>
      </c>
      <c r="B52">
        <v>3.8823598672680618E-3</v>
      </c>
      <c r="D52">
        <v>2.2415391902432286E-3</v>
      </c>
      <c r="F52">
        <v>-1.6860859827431879E-2</v>
      </c>
      <c r="H52">
        <v>-6.7896460412696872E-3</v>
      </c>
      <c r="J52" s="4">
        <v>0</v>
      </c>
      <c r="K52" s="4"/>
      <c r="L52">
        <v>3.7121791307808414E-4</v>
      </c>
      <c r="N52">
        <v>3.812542797180797E-3</v>
      </c>
      <c r="P52">
        <v>-6.7534381139489194E-3</v>
      </c>
      <c r="R52">
        <v>-1.8126842954089738E-2</v>
      </c>
      <c r="T52">
        <v>-2.4070322748945085E-2</v>
      </c>
      <c r="V52">
        <v>-7.6923006385034395E-2</v>
      </c>
      <c r="X52">
        <v>1.231402355721389E-2</v>
      </c>
    </row>
    <row r="53" spans="1:24" x14ac:dyDescent="0.25">
      <c r="A53" s="2">
        <v>42348</v>
      </c>
      <c r="B53">
        <v>1.2593207777679947E-3</v>
      </c>
      <c r="D53">
        <v>-1.4645504617750849E-2</v>
      </c>
      <c r="F53">
        <v>-1.1381509650350792E-2</v>
      </c>
      <c r="H53">
        <v>-2.7516741635890954E-3</v>
      </c>
      <c r="J53" s="4">
        <v>0</v>
      </c>
      <c r="K53" s="4"/>
      <c r="L53">
        <v>-7.9777139016141019E-3</v>
      </c>
      <c r="N53">
        <v>4.1496703860661663E-3</v>
      </c>
      <c r="P53">
        <v>-3.0906168871306715E-3</v>
      </c>
      <c r="R53">
        <v>2.9230792705826923E-2</v>
      </c>
      <c r="T53">
        <v>-7.5889255689549281E-3</v>
      </c>
      <c r="V53">
        <v>-1.6666749450891333E-2</v>
      </c>
      <c r="X53">
        <v>2.8383247247206794E-2</v>
      </c>
    </row>
    <row r="54" spans="1:24" x14ac:dyDescent="0.25">
      <c r="A54" s="2">
        <v>42355</v>
      </c>
      <c r="B54">
        <v>-2.0107677867009332E-3</v>
      </c>
      <c r="D54">
        <v>-7.4147035658738922E-5</v>
      </c>
      <c r="F54">
        <v>-1.2431163016658545E-2</v>
      </c>
      <c r="H54">
        <v>-9.2672033054020991E-4</v>
      </c>
      <c r="J54" s="4">
        <v>5.449396769409566E-5</v>
      </c>
      <c r="K54" s="4"/>
      <c r="L54">
        <v>-8.6965107684803308E-3</v>
      </c>
      <c r="N54">
        <v>-3.2429802037598689E-2</v>
      </c>
      <c r="P54">
        <v>-3.1001984126984125E-3</v>
      </c>
      <c r="R54">
        <v>-3.998509702160457E-2</v>
      </c>
      <c r="T54">
        <v>1.9117424791910698E-2</v>
      </c>
      <c r="V54">
        <v>0.10169492381566367</v>
      </c>
      <c r="X54">
        <v>6.8998058244861349E-3</v>
      </c>
    </row>
    <row r="55" spans="1:24" x14ac:dyDescent="0.25">
      <c r="A55" s="2">
        <v>42362</v>
      </c>
      <c r="B55">
        <v>-1.6106553496444975E-2</v>
      </c>
      <c r="D55">
        <v>-1.0007616317744683E-2</v>
      </c>
      <c r="F55">
        <v>99.806339308317675</v>
      </c>
      <c r="H55">
        <v>-5.7887954999616348E-3</v>
      </c>
      <c r="J55" s="4">
        <v>-5.4490998263396677E-5</v>
      </c>
      <c r="K55" s="4"/>
      <c r="L55">
        <v>2.9997216829057781E-2</v>
      </c>
      <c r="N55">
        <v>1.0351791494511061E-2</v>
      </c>
      <c r="P55">
        <v>9.9514865032964295E-3</v>
      </c>
      <c r="R55">
        <v>-5.4495676517925286E-3</v>
      </c>
      <c r="T55">
        <v>-3.0795703972341493E-2</v>
      </c>
      <c r="V55">
        <v>-1.5384601277006809E-2</v>
      </c>
      <c r="X55">
        <v>-5.5513540239460764E-2</v>
      </c>
    </row>
    <row r="56" spans="1:24" x14ac:dyDescent="0.25">
      <c r="A56" s="2">
        <v>42369</v>
      </c>
      <c r="B56">
        <v>8.555976843755763E-3</v>
      </c>
      <c r="D56">
        <v>-1.6197544038913474E-2</v>
      </c>
      <c r="F56">
        <v>-0.99064096709641813</v>
      </c>
      <c r="H56">
        <v>-7.6190390597618528E-3</v>
      </c>
      <c r="J56" s="4">
        <v>5.449396769409566E-5</v>
      </c>
      <c r="K56" s="4"/>
      <c r="L56">
        <v>-4.0296953161267296E-3</v>
      </c>
      <c r="N56">
        <v>1.3469992261687347E-2</v>
      </c>
      <c r="P56">
        <v>9.4839265919448214E-3</v>
      </c>
      <c r="R56">
        <v>-1.9569471624266144E-3</v>
      </c>
      <c r="T56">
        <v>2.2580546717484188E-3</v>
      </c>
      <c r="V56">
        <v>-0.17187502619344858</v>
      </c>
      <c r="X56">
        <v>-6.3376620802752359E-2</v>
      </c>
    </row>
    <row r="57" spans="1:24" x14ac:dyDescent="0.25">
      <c r="A57" s="2">
        <v>42376</v>
      </c>
      <c r="B57">
        <v>6.3622700183751405E-3</v>
      </c>
      <c r="D57">
        <v>-1.7586105384674849E-2</v>
      </c>
      <c r="F57">
        <v>-2.6554288978428559E-2</v>
      </c>
      <c r="H57">
        <v>-9.2865938951019534E-4</v>
      </c>
      <c r="J57" s="4">
        <v>5.452771726490251E-5</v>
      </c>
      <c r="K57" s="4"/>
      <c r="L57">
        <v>1.8022966056027583E-2</v>
      </c>
      <c r="N57">
        <v>1.4138246566128176E-4</v>
      </c>
      <c r="P57">
        <v>6.3445583211322598E-3</v>
      </c>
      <c r="R57">
        <v>-6.509806315104312E-2</v>
      </c>
      <c r="T57">
        <v>-2.7357285261516199E-3</v>
      </c>
      <c r="V57">
        <v>-5.6603722658897133E-2</v>
      </c>
      <c r="X57">
        <v>-2.6068068071354696E-2</v>
      </c>
    </row>
    <row r="58" spans="1:24" x14ac:dyDescent="0.25">
      <c r="A58" s="2">
        <v>42383</v>
      </c>
      <c r="B58">
        <v>-4.4003634945207022E-3</v>
      </c>
      <c r="D58">
        <v>1.1331047107738412E-2</v>
      </c>
      <c r="F58">
        <v>4.889423673539825E-3</v>
      </c>
      <c r="H58">
        <v>-5.934730185556174E-4</v>
      </c>
      <c r="J58" s="4">
        <v>-2.7280730577342387E-5</v>
      </c>
      <c r="K58" s="4"/>
      <c r="L58">
        <v>8.1293471217328602E-3</v>
      </c>
      <c r="N58">
        <v>2.0711052597701174E-2</v>
      </c>
      <c r="P58">
        <v>-1.2124151309408342E-4</v>
      </c>
      <c r="R58">
        <v>1.8036926014457423E-2</v>
      </c>
      <c r="T58">
        <v>-1.7911902347692164E-2</v>
      </c>
      <c r="V58">
        <v>1.9999980926511896E-2</v>
      </c>
      <c r="X58">
        <v>6.8337789711444882E-3</v>
      </c>
    </row>
    <row r="59" spans="1:24" x14ac:dyDescent="0.25">
      <c r="A59" s="2">
        <v>42390</v>
      </c>
      <c r="B59">
        <v>5.2535672952976906E-3</v>
      </c>
      <c r="D59">
        <v>4.6109273442764909E-3</v>
      </c>
      <c r="F59">
        <v>-1.8628827270333177E-2</v>
      </c>
      <c r="H59">
        <v>4.1104419356040723E-4</v>
      </c>
      <c r="J59" s="4">
        <v>-5.4489513669195489E-5</v>
      </c>
      <c r="K59" s="4"/>
      <c r="L59">
        <v>2.2578688104495721E-2</v>
      </c>
      <c r="N59">
        <v>1.939062983255755E-2</v>
      </c>
      <c r="P59">
        <v>8.9729598641930391E-3</v>
      </c>
      <c r="R59">
        <v>3.7906868825400113E-2</v>
      </c>
      <c r="T59">
        <v>1.7745612972828444E-2</v>
      </c>
      <c r="V59">
        <v>0.31372554748620446</v>
      </c>
      <c r="X59">
        <v>1.7533877449373878E-2</v>
      </c>
    </row>
    <row r="60" spans="1:24" x14ac:dyDescent="0.25">
      <c r="A60" s="2">
        <v>42397</v>
      </c>
      <c r="B60">
        <v>3.3689330031312047E-2</v>
      </c>
      <c r="D60">
        <v>3.934780970253981E-3</v>
      </c>
      <c r="F60">
        <v>1.5705551970166059E-3</v>
      </c>
      <c r="H60">
        <v>8.98880065866253E-4</v>
      </c>
      <c r="J60" s="4">
        <v>0</v>
      </c>
      <c r="K60" s="4"/>
      <c r="L60">
        <v>4.6788662103870664E-2</v>
      </c>
      <c r="N60">
        <v>3.7839684110931686E-2</v>
      </c>
      <c r="P60">
        <v>1.1416897007571205E-2</v>
      </c>
      <c r="R60">
        <v>-1.3100388538814754E-2</v>
      </c>
      <c r="T60">
        <v>-4.9402609403259024E-2</v>
      </c>
      <c r="V60">
        <v>-8.9552240133763894E-2</v>
      </c>
      <c r="X60">
        <v>-2.7237088749837154E-2</v>
      </c>
    </row>
    <row r="61" spans="1:24" x14ac:dyDescent="0.25">
      <c r="A61" s="2">
        <v>42404</v>
      </c>
      <c r="B61">
        <v>-1.266301006869696E-2</v>
      </c>
      <c r="D61">
        <v>-1.1199934865505598E-2</v>
      </c>
      <c r="F61">
        <v>2.2876285476278055E-2</v>
      </c>
      <c r="H61">
        <v>8.7599841022341033E-3</v>
      </c>
      <c r="J61" s="4">
        <v>0</v>
      </c>
      <c r="K61" s="4"/>
      <c r="L61">
        <v>1.3727316551719423E-2</v>
      </c>
      <c r="N61">
        <v>6.2184532760156961E-3</v>
      </c>
      <c r="P61">
        <v>-8.0798479087452468E-3</v>
      </c>
      <c r="R61">
        <v>1.8905860148229234E-2</v>
      </c>
      <c r="T61">
        <v>1.6813822109551697E-2</v>
      </c>
      <c r="V61">
        <v>-0.13114760826108612</v>
      </c>
      <c r="X61">
        <v>5.4856842801751821E-2</v>
      </c>
    </row>
    <row r="62" spans="1:24" x14ac:dyDescent="0.25">
      <c r="A62" s="2">
        <v>42411</v>
      </c>
      <c r="B62">
        <v>-1.076238775566336E-2</v>
      </c>
      <c r="D62">
        <v>-2.0305472580923981E-2</v>
      </c>
      <c r="F62">
        <v>2.2470393207428382E-2</v>
      </c>
      <c r="H62">
        <v>-1.5651696589513357E-3</v>
      </c>
      <c r="J62" s="4">
        <v>-2.7246241469248544E-5</v>
      </c>
      <c r="K62" s="4"/>
      <c r="L62">
        <v>2.2789180201731186E-2</v>
      </c>
      <c r="N62">
        <v>-5.2042626239906659E-3</v>
      </c>
      <c r="P62">
        <v>4.3124101581217059E-3</v>
      </c>
      <c r="R62">
        <v>2.2897761476034773E-2</v>
      </c>
      <c r="T62">
        <v>-3.6245167991637156E-2</v>
      </c>
      <c r="V62">
        <v>0</v>
      </c>
      <c r="X62">
        <v>-2.1665910262181507E-3</v>
      </c>
    </row>
    <row r="63" spans="1:24" x14ac:dyDescent="0.25">
      <c r="A63" s="2">
        <v>42418</v>
      </c>
      <c r="B63">
        <v>-1.3703749628793997E-2</v>
      </c>
      <c r="D63">
        <v>-3.532948481192337E-3</v>
      </c>
      <c r="F63">
        <v>3.8482547045744199E-2</v>
      </c>
      <c r="H63">
        <v>-3.8214319789409215E-3</v>
      </c>
      <c r="J63" s="4">
        <v>2.7246983847149752E-5</v>
      </c>
      <c r="K63" s="4"/>
      <c r="L63">
        <v>1.9375349226335723E-3</v>
      </c>
      <c r="N63">
        <v>-1.8898741888279037E-2</v>
      </c>
      <c r="P63">
        <v>-9.5419847328244278E-3</v>
      </c>
      <c r="R63">
        <v>-1.6595920302835056E-2</v>
      </c>
      <c r="T63">
        <v>5.8925502269018886E-3</v>
      </c>
      <c r="V63">
        <v>0.18867930045286077</v>
      </c>
      <c r="X63">
        <v>6.4603684143362525E-2</v>
      </c>
    </row>
    <row r="64" spans="1:24" x14ac:dyDescent="0.25">
      <c r="A64" s="2">
        <v>42425</v>
      </c>
      <c r="B64">
        <v>1.1774329480200425E-2</v>
      </c>
      <c r="D64">
        <v>1.7519156455216948E-2</v>
      </c>
      <c r="F64">
        <v>1.9618646285837159E-2</v>
      </c>
      <c r="H64">
        <v>7.2983016511410613E-3</v>
      </c>
      <c r="J64" s="4">
        <v>0</v>
      </c>
      <c r="K64" s="4"/>
      <c r="L64">
        <v>1.2488921364036258E-2</v>
      </c>
      <c r="N64">
        <v>2.3461926064846386E-2</v>
      </c>
      <c r="P64">
        <v>-2.0472061657032755E-3</v>
      </c>
      <c r="R64">
        <v>8.516482216774203E-2</v>
      </c>
      <c r="T64">
        <v>-2.4982783254084817E-2</v>
      </c>
      <c r="V64">
        <v>0.49206349957226642</v>
      </c>
      <c r="X64">
        <v>2.4477202413768537E-2</v>
      </c>
    </row>
    <row r="65" spans="1:24" x14ac:dyDescent="0.25">
      <c r="A65" s="2">
        <v>42432</v>
      </c>
      <c r="B65">
        <v>9.5425882117412004E-3</v>
      </c>
      <c r="D65">
        <v>-3.6805872159693803E-3</v>
      </c>
      <c r="F65">
        <v>1.0972114895161641E-2</v>
      </c>
      <c r="H65">
        <v>-1.5066405060150194E-3</v>
      </c>
      <c r="J65" s="4">
        <v>2.7246241469044707E-5</v>
      </c>
      <c r="K65" s="4"/>
      <c r="L65">
        <v>-2.1725232602428257E-2</v>
      </c>
      <c r="N65">
        <v>-9.182663510901282E-3</v>
      </c>
      <c r="P65">
        <v>-1.4480511644744782E-3</v>
      </c>
      <c r="R65">
        <v>7.4141048824593131E-2</v>
      </c>
      <c r="T65">
        <v>3.0570764049684989E-2</v>
      </c>
      <c r="V65">
        <v>6.3829789932306494E-2</v>
      </c>
      <c r="X65">
        <v>3.7829871280365336E-2</v>
      </c>
    </row>
    <row r="66" spans="1:24" x14ac:dyDescent="0.25">
      <c r="A66" s="2">
        <v>42439</v>
      </c>
      <c r="B66">
        <v>1.0257846541149441E-2</v>
      </c>
      <c r="D66">
        <v>4.8507164497210578E-3</v>
      </c>
      <c r="F66">
        <v>5.7100317737463553E-2</v>
      </c>
      <c r="H66">
        <v>3.7653249270910853E-3</v>
      </c>
      <c r="J66" s="4">
        <v>0</v>
      </c>
      <c r="K66" s="4"/>
      <c r="L66">
        <v>-4.5555173137660897E-3</v>
      </c>
      <c r="N66">
        <v>3.2207037720439215E-3</v>
      </c>
      <c r="P66">
        <v>2.4169184290030211E-4</v>
      </c>
      <c r="R66">
        <v>2.1885521885521887E-2</v>
      </c>
      <c r="T66">
        <v>1.2002691219221129E-3</v>
      </c>
      <c r="V66">
        <v>-0.11000001430511497</v>
      </c>
      <c r="X66">
        <v>2.4939932158672542E-2</v>
      </c>
    </row>
    <row r="67" spans="1:24" x14ac:dyDescent="0.25">
      <c r="A67" s="2">
        <v>42446</v>
      </c>
      <c r="B67">
        <v>6.1541193819345079E-3</v>
      </c>
      <c r="D67">
        <v>1.1350856415731714E-2</v>
      </c>
      <c r="F67">
        <v>-1.1973879431089384E-2</v>
      </c>
      <c r="H67">
        <v>-3.8125669880363579E-3</v>
      </c>
      <c r="J67" s="4">
        <v>2.724549913159642E-5</v>
      </c>
      <c r="K67" s="4"/>
      <c r="L67">
        <v>2.6150799786544628E-3</v>
      </c>
      <c r="N67">
        <v>-3.7344695198189789E-3</v>
      </c>
      <c r="P67">
        <v>5.31593572550441E-3</v>
      </c>
      <c r="R67">
        <v>2.8995017439762804E-2</v>
      </c>
      <c r="T67">
        <v>-1.233089961002377E-2</v>
      </c>
      <c r="V67">
        <v>-3.3707833564006175E-2</v>
      </c>
      <c r="X67">
        <v>1.8717665010530782E-2</v>
      </c>
    </row>
    <row r="68" spans="1:24" x14ac:dyDescent="0.25">
      <c r="A68" s="2">
        <v>42453</v>
      </c>
      <c r="B68">
        <v>7.9674255168481201E-3</v>
      </c>
      <c r="D68">
        <v>-1.5996582092629351E-2</v>
      </c>
      <c r="F68">
        <v>-9.9635878779910595E-3</v>
      </c>
      <c r="H68">
        <v>5.813885035638647E-3</v>
      </c>
      <c r="J68" s="4">
        <v>-2.7244756834597745E-5</v>
      </c>
      <c r="K68" s="4"/>
      <c r="L68">
        <v>-3.5862941776053448E-3</v>
      </c>
      <c r="N68">
        <v>-1.0127599563665634E-2</v>
      </c>
      <c r="P68">
        <v>5.1676481192164401E-3</v>
      </c>
      <c r="R68">
        <v>-5.9237914579311941E-2</v>
      </c>
      <c r="T68">
        <v>1.8727273545090409E-2</v>
      </c>
      <c r="V68">
        <v>0</v>
      </c>
      <c r="X68">
        <v>-3.4450859204267346E-2</v>
      </c>
    </row>
    <row r="69" spans="1:24" x14ac:dyDescent="0.25">
      <c r="A69" s="2">
        <v>42460</v>
      </c>
      <c r="B69">
        <v>2.6183724281048266E-4</v>
      </c>
      <c r="D69">
        <v>7.9620868884835386E-3</v>
      </c>
      <c r="F69">
        <v>5.4690520841159829E-2</v>
      </c>
      <c r="H69">
        <v>1.8124609617574919E-3</v>
      </c>
      <c r="J69" s="4">
        <v>-2.724549913159642E-5</v>
      </c>
      <c r="K69" s="4"/>
      <c r="L69">
        <v>1.9877340554699384E-2</v>
      </c>
      <c r="N69">
        <v>8.4440599560319088E-2</v>
      </c>
      <c r="P69">
        <v>-4.7824007651841227E-4</v>
      </c>
      <c r="R69">
        <v>-2.7228993403898244E-3</v>
      </c>
      <c r="T69">
        <v>4.9021294776428914E-2</v>
      </c>
      <c r="V69">
        <v>-6.9767443472271845E-2</v>
      </c>
      <c r="X69">
        <v>5.7088505516084506E-2</v>
      </c>
    </row>
    <row r="70" spans="1:24" x14ac:dyDescent="0.25">
      <c r="A70" s="2">
        <v>42467</v>
      </c>
      <c r="B70">
        <v>-2.2264998718400015E-3</v>
      </c>
      <c r="D70">
        <v>8.4466583300624384E-3</v>
      </c>
      <c r="F70">
        <v>-1.0549456500197125E-2</v>
      </c>
      <c r="H70">
        <v>1.163105445705141E-3</v>
      </c>
      <c r="J70" s="4">
        <v>-2.7246241469248544E-5</v>
      </c>
      <c r="K70" s="4"/>
      <c r="L70">
        <v>5.1330623140136492E-3</v>
      </c>
      <c r="N70">
        <v>4.9500739253884977E-2</v>
      </c>
      <c r="P70">
        <v>-6.6985645933014355E-3</v>
      </c>
      <c r="R70">
        <v>-3.5494859714965868E-2</v>
      </c>
      <c r="T70">
        <v>3.5210094618479008E-2</v>
      </c>
      <c r="V70">
        <v>0.56249997671693597</v>
      </c>
      <c r="X70">
        <v>6.3456401945278712E-2</v>
      </c>
    </row>
    <row r="71" spans="1:24" x14ac:dyDescent="0.25">
      <c r="A71" s="2">
        <v>42474</v>
      </c>
      <c r="B71">
        <v>-5.3331083395452908E-3</v>
      </c>
      <c r="D71">
        <v>1.3046682541884506E-2</v>
      </c>
      <c r="F71">
        <v>1.7486325386742532E-3</v>
      </c>
      <c r="H71">
        <v>-5.4599932785004222E-3</v>
      </c>
      <c r="J71" s="4">
        <v>5.449396769409566E-5</v>
      </c>
      <c r="K71" s="4"/>
      <c r="L71">
        <v>-3.1918290423324637E-3</v>
      </c>
      <c r="N71">
        <v>9.047853283689478E-3</v>
      </c>
      <c r="P71">
        <v>2.4084778420038535E-4</v>
      </c>
      <c r="R71">
        <v>4.8124578237037995E-2</v>
      </c>
      <c r="T71">
        <v>4.2319821472171434E-3</v>
      </c>
      <c r="V71">
        <v>-0.10399999618530398</v>
      </c>
      <c r="X71">
        <v>-2.581452903866269E-2</v>
      </c>
    </row>
    <row r="72" spans="1:24" x14ac:dyDescent="0.25">
      <c r="A72" s="2">
        <v>42481</v>
      </c>
      <c r="B72">
        <v>1.8141799633104413E-2</v>
      </c>
      <c r="D72">
        <v>-1.8043402954405299E-3</v>
      </c>
      <c r="F72">
        <v>-8.8168947660142646E-3</v>
      </c>
      <c r="H72">
        <v>2.62192740450989E-4</v>
      </c>
      <c r="J72" s="4">
        <v>-5.4490998263396677E-5</v>
      </c>
      <c r="K72" s="4"/>
      <c r="L72">
        <v>1.9292426031270481E-2</v>
      </c>
      <c r="N72">
        <v>-5.2058725067109931E-4</v>
      </c>
      <c r="P72">
        <v>5.0565856007705277E-3</v>
      </c>
      <c r="R72">
        <v>-1.7555746092935469E-2</v>
      </c>
      <c r="T72">
        <v>-2.9655088729966E-2</v>
      </c>
      <c r="V72">
        <v>8.0357172317345738E-2</v>
      </c>
      <c r="X72">
        <v>-2.258923066622133E-2</v>
      </c>
    </row>
    <row r="73" spans="1:24" x14ac:dyDescent="0.25">
      <c r="A73" s="2">
        <v>42488</v>
      </c>
      <c r="B73">
        <v>-1.1271997534585286E-2</v>
      </c>
      <c r="D73">
        <v>-6.8355269129830813E-3</v>
      </c>
      <c r="F73">
        <v>3.842860503529685E-3</v>
      </c>
      <c r="H73">
        <v>-4.0716726389975685E-3</v>
      </c>
      <c r="J73" s="4">
        <v>0</v>
      </c>
      <c r="K73" s="4"/>
      <c r="L73">
        <v>1.0209115746177696E-3</v>
      </c>
      <c r="N73">
        <v>1.4469883609468262E-3</v>
      </c>
      <c r="P73">
        <v>3.5936751317680884E-3</v>
      </c>
      <c r="R73">
        <v>5.4982817869415807E-2</v>
      </c>
      <c r="T73">
        <v>-2.5253333457689108E-2</v>
      </c>
      <c r="V73">
        <v>0.13223137320427589</v>
      </c>
      <c r="X73">
        <v>3.6888636647570569E-2</v>
      </c>
    </row>
    <row r="74" spans="1:24" x14ac:dyDescent="0.25">
      <c r="A74" s="2">
        <v>42495</v>
      </c>
      <c r="B74">
        <v>-5.1261289096037176E-3</v>
      </c>
      <c r="D74">
        <v>2.6017108929791668E-4</v>
      </c>
      <c r="F74">
        <v>2.1276580028074529E-2</v>
      </c>
      <c r="H74">
        <v>-1.580085122058276E-3</v>
      </c>
      <c r="J74" s="4">
        <v>0</v>
      </c>
      <c r="K74" s="4"/>
      <c r="L74">
        <v>-7.0612304354255163E-4</v>
      </c>
      <c r="N74">
        <v>-1.0518969255657252E-2</v>
      </c>
      <c r="P74">
        <v>-1.1697302458820721E-2</v>
      </c>
      <c r="R74">
        <v>3.8762195102553673E-2</v>
      </c>
      <c r="T74">
        <v>2.3927405931515214E-2</v>
      </c>
      <c r="V74">
        <v>-5.1094928619306965E-2</v>
      </c>
      <c r="X74">
        <v>-1.6287854473564945E-2</v>
      </c>
    </row>
    <row r="75" spans="1:24" x14ac:dyDescent="0.25">
      <c r="A75" s="2">
        <v>42502</v>
      </c>
      <c r="B75">
        <v>-1.5737948213750644E-2</v>
      </c>
      <c r="D75">
        <v>1.0886408367644424E-2</v>
      </c>
      <c r="F75">
        <v>-2.546304500293586E-2</v>
      </c>
      <c r="H75">
        <v>-4.3683746985229794E-3</v>
      </c>
      <c r="J75" s="4">
        <v>0</v>
      </c>
      <c r="K75" s="4"/>
      <c r="L75">
        <v>-3.9412697728129331E-2</v>
      </c>
      <c r="N75">
        <v>-5.05257964990573E-2</v>
      </c>
      <c r="P75">
        <v>7.246376811594203E-4</v>
      </c>
      <c r="R75">
        <v>-5.0172468818527646E-2</v>
      </c>
      <c r="T75">
        <v>1.3698667192097605E-2</v>
      </c>
      <c r="V75">
        <v>-7.6923006385034631E-2</v>
      </c>
      <c r="X75">
        <v>4.0958676558440862E-2</v>
      </c>
    </row>
    <row r="76" spans="1:24" x14ac:dyDescent="0.25">
      <c r="A76" s="2">
        <v>42509</v>
      </c>
      <c r="B76">
        <v>-1.7820441233945664E-4</v>
      </c>
      <c r="D76">
        <v>-8.90678819646081E-3</v>
      </c>
      <c r="F76">
        <v>-6.2400210287036715E-3</v>
      </c>
      <c r="H76">
        <v>-3.9098573541727424E-3</v>
      </c>
      <c r="J76" s="4">
        <v>0</v>
      </c>
      <c r="K76" s="4"/>
      <c r="L76">
        <v>-9.480977185075604E-3</v>
      </c>
      <c r="N76">
        <v>-2.1470257856417055E-2</v>
      </c>
      <c r="P76">
        <v>1.3275404296403572E-3</v>
      </c>
      <c r="R76">
        <v>-2.1129065782256748E-2</v>
      </c>
      <c r="T76">
        <v>4.2924743484356615E-3</v>
      </c>
      <c r="V76">
        <v>-0.12500007450580231</v>
      </c>
      <c r="X76">
        <v>2.8044936510895995E-2</v>
      </c>
    </row>
    <row r="77" spans="1:24" x14ac:dyDescent="0.25">
      <c r="A77" s="2">
        <v>42516</v>
      </c>
      <c r="B77">
        <v>1.9921666004034191E-2</v>
      </c>
      <c r="D77">
        <v>4.217626880074707E-3</v>
      </c>
      <c r="F77">
        <v>3.4153511526753742E-2</v>
      </c>
      <c r="H77">
        <v>1.7373488931401756E-3</v>
      </c>
      <c r="J77" s="4">
        <v>5.449396769409566E-5</v>
      </c>
      <c r="K77" s="4"/>
      <c r="L77">
        <v>3.9524732609209343E-2</v>
      </c>
      <c r="N77">
        <v>6.6767274329756807E-2</v>
      </c>
      <c r="P77">
        <v>9.6420392913101113E-3</v>
      </c>
      <c r="R77">
        <v>-1.2816147699726737E-2</v>
      </c>
      <c r="T77">
        <v>4.131709175249898E-2</v>
      </c>
      <c r="V77">
        <v>-3.8095203494810499E-2</v>
      </c>
      <c r="X77">
        <v>4.9267504533849607E-2</v>
      </c>
    </row>
    <row r="78" spans="1:24" x14ac:dyDescent="0.25">
      <c r="A78" s="2">
        <v>42523</v>
      </c>
      <c r="B78">
        <v>-1.2749226277194537E-2</v>
      </c>
      <c r="D78">
        <v>-2.8868737363747159E-2</v>
      </c>
      <c r="F78">
        <v>-2.1798246234332939E-2</v>
      </c>
      <c r="H78">
        <v>-3.7956966663050774E-3</v>
      </c>
      <c r="J78" s="4">
        <v>-2.724549913159642E-5</v>
      </c>
      <c r="K78" s="4"/>
      <c r="L78">
        <v>2.0638195739225037E-2</v>
      </c>
      <c r="N78">
        <v>3.070485005876885E-2</v>
      </c>
      <c r="P78">
        <v>8.3562134415661928E-3</v>
      </c>
      <c r="R78">
        <v>1.7765567039932102E-2</v>
      </c>
      <c r="T78">
        <v>-4.8342966922897794E-2</v>
      </c>
      <c r="V78">
        <v>-0.10891090628095453</v>
      </c>
      <c r="X78">
        <v>-3.8417079052282664E-2</v>
      </c>
    </row>
    <row r="79" spans="1:24" x14ac:dyDescent="0.25">
      <c r="A79" s="2">
        <v>42530</v>
      </c>
      <c r="B79">
        <v>3.3526940357289309E-3</v>
      </c>
      <c r="D79">
        <v>3.8700216031396957E-2</v>
      </c>
      <c r="F79">
        <v>3.3220663908787001E-2</v>
      </c>
      <c r="H79">
        <v>9.4233064246238647E-4</v>
      </c>
      <c r="J79" s="4">
        <v>0</v>
      </c>
      <c r="K79" s="4"/>
      <c r="L79">
        <v>-1.384355899219555E-2</v>
      </c>
      <c r="N79">
        <v>-1.052089953042144E-2</v>
      </c>
      <c r="P79">
        <v>-4.8537942464780392E-3</v>
      </c>
      <c r="R79">
        <v>5.0352468302541451E-3</v>
      </c>
      <c r="T79">
        <v>5.4313124740482969E-3</v>
      </c>
      <c r="V79">
        <v>-6.6666671081825904E-2</v>
      </c>
      <c r="X79">
        <v>1.452798515188505E-2</v>
      </c>
    </row>
    <row r="80" spans="1:24" x14ac:dyDescent="0.25">
      <c r="A80" s="2">
        <v>42537</v>
      </c>
      <c r="B80">
        <v>-1.5702867530367162E-2</v>
      </c>
      <c r="D80">
        <v>-8.993210647400017E-2</v>
      </c>
      <c r="F80">
        <v>-1.6239718804445852E-3</v>
      </c>
      <c r="H80">
        <v>-8.7074475043424741E-3</v>
      </c>
      <c r="J80" s="4">
        <v>0</v>
      </c>
      <c r="K80" s="4"/>
      <c r="L80">
        <v>4.4085192755567826E-2</v>
      </c>
      <c r="N80">
        <v>6.1080565611250873E-2</v>
      </c>
      <c r="P80">
        <v>1.3085891030216512E-2</v>
      </c>
      <c r="R80">
        <v>1.569810388391667E-2</v>
      </c>
      <c r="T80">
        <v>2.4785532369381188E-2</v>
      </c>
      <c r="V80">
        <v>-5.9523754615900676E-2</v>
      </c>
      <c r="X80">
        <v>-1.9490963843340522E-2</v>
      </c>
    </row>
    <row r="81" spans="1:24" x14ac:dyDescent="0.25">
      <c r="A81" s="2">
        <v>42544</v>
      </c>
      <c r="B81">
        <v>-8.0768574942254501E-4</v>
      </c>
      <c r="D81">
        <v>-2.9440352927084197E-2</v>
      </c>
      <c r="F81">
        <v>-6.1301730921166303E-3</v>
      </c>
      <c r="H81">
        <v>-4.7378116173400191E-3</v>
      </c>
      <c r="J81" s="4">
        <v>-5.4382322932411405E-5</v>
      </c>
      <c r="K81" s="4"/>
      <c r="L81">
        <v>3.0969105856876192E-2</v>
      </c>
      <c r="N81">
        <v>9.7919637485335276E-2</v>
      </c>
      <c r="P81">
        <v>4.5796148426491311E-3</v>
      </c>
      <c r="R81">
        <v>3.6172311013553955E-2</v>
      </c>
      <c r="T81">
        <v>-1.1162809623305476E-2</v>
      </c>
      <c r="V81">
        <v>-0.24050631956342944</v>
      </c>
      <c r="X81">
        <v>-8.1134311290515931E-3</v>
      </c>
    </row>
    <row r="82" spans="1:24" x14ac:dyDescent="0.25">
      <c r="A82" s="2">
        <v>42551</v>
      </c>
      <c r="B82">
        <v>-1.8810599137376248E-4</v>
      </c>
      <c r="D82">
        <v>2.4724205634771981E-2</v>
      </c>
      <c r="F82">
        <v>9.9529799470145005E-3</v>
      </c>
      <c r="H82">
        <v>-1.3326061581211239E-3</v>
      </c>
      <c r="J82" s="4">
        <v>2.7137557266565729E-5</v>
      </c>
      <c r="K82" s="4"/>
      <c r="L82">
        <v>-1.648472386075241E-2</v>
      </c>
      <c r="N82">
        <v>1.0416715942994273E-2</v>
      </c>
      <c r="P82">
        <v>-6.3120981881940388E-3</v>
      </c>
      <c r="R82">
        <v>8.8860290026434967E-3</v>
      </c>
      <c r="T82">
        <v>0.15051738253148561</v>
      </c>
      <c r="V82">
        <v>0.24999995032946651</v>
      </c>
      <c r="X82">
        <v>4.1717827391873456E-2</v>
      </c>
    </row>
    <row r="83" spans="1:24" x14ac:dyDescent="0.25">
      <c r="A83" s="2">
        <v>42558</v>
      </c>
      <c r="B83">
        <v>-4.460545534574329E-3</v>
      </c>
      <c r="D83">
        <v>-1.2793861503352107E-2</v>
      </c>
      <c r="F83">
        <v>2.703179655619432E-3</v>
      </c>
      <c r="H83">
        <v>-2.5091501834910664E-3</v>
      </c>
      <c r="J83" s="4">
        <v>0</v>
      </c>
      <c r="K83" s="4"/>
      <c r="L83">
        <v>-1.7580434413535625E-2</v>
      </c>
      <c r="N83">
        <v>-3.8684343365066522E-2</v>
      </c>
      <c r="P83">
        <v>-6.3521938595459361E-3</v>
      </c>
      <c r="R83">
        <v>3.0512778840095178E-2</v>
      </c>
      <c r="T83">
        <v>-1.9487603689017429E-2</v>
      </c>
      <c r="V83">
        <v>-0.1999999682108573</v>
      </c>
      <c r="X83">
        <v>-1.1778674044555792E-2</v>
      </c>
    </row>
    <row r="84" spans="1:24" x14ac:dyDescent="0.25">
      <c r="A84" s="2">
        <v>42565</v>
      </c>
      <c r="B84">
        <v>-2.340332032309639E-3</v>
      </c>
      <c r="D84">
        <v>3.3934706224043195E-3</v>
      </c>
      <c r="F84">
        <v>-3.3009183123456354E-2</v>
      </c>
      <c r="H84">
        <v>3.853202814987136E-3</v>
      </c>
      <c r="J84" s="4">
        <v>-2.1775554476115546E-4</v>
      </c>
      <c r="K84" s="4"/>
      <c r="L84">
        <v>5.9144119419323495E-3</v>
      </c>
      <c r="N84">
        <v>1.9558748127910548E-2</v>
      </c>
      <c r="P84">
        <v>4.2618681188587668E-3</v>
      </c>
      <c r="R84">
        <v>2.1366962039427776E-3</v>
      </c>
      <c r="T84">
        <v>2.612932540031793E-2</v>
      </c>
      <c r="V84">
        <v>0.23333330021964474</v>
      </c>
      <c r="X84">
        <v>-1.2713262624146366E-2</v>
      </c>
    </row>
    <row r="85" spans="1:24" x14ac:dyDescent="0.25">
      <c r="A85" s="2">
        <v>42572</v>
      </c>
      <c r="B85">
        <v>2.1046868921032896E-2</v>
      </c>
      <c r="D85">
        <v>1.4058001173159917E-2</v>
      </c>
      <c r="F85">
        <v>-1.3641095645956546E-2</v>
      </c>
      <c r="H85">
        <v>6.1852801444284341E-3</v>
      </c>
      <c r="J85" s="4">
        <v>2.178029725660972E-4</v>
      </c>
      <c r="K85" s="4"/>
      <c r="L85">
        <v>2.2237298765945251E-2</v>
      </c>
      <c r="N85">
        <v>2.3591318196196E-2</v>
      </c>
      <c r="P85">
        <v>2.3576564894494873E-4</v>
      </c>
      <c r="R85">
        <v>-4.051169140266684E-2</v>
      </c>
      <c r="T85">
        <v>1.3537188931492648E-4</v>
      </c>
      <c r="V85">
        <v>-0.13513516561230901</v>
      </c>
      <c r="X85">
        <v>-7.6460489134647924E-3</v>
      </c>
    </row>
    <row r="86" spans="1:24" x14ac:dyDescent="0.25">
      <c r="A86" s="2">
        <v>42579</v>
      </c>
      <c r="B86">
        <v>-9.2037896844970012E-3</v>
      </c>
      <c r="D86">
        <v>-2.4791527759650395E-2</v>
      </c>
      <c r="F86">
        <v>3.0111151045951967E-2</v>
      </c>
      <c r="H86">
        <v>-3.9817938773879713E-3</v>
      </c>
      <c r="J86" s="4">
        <v>2.7246983847149752E-5</v>
      </c>
      <c r="K86" s="4"/>
      <c r="L86">
        <v>-8.7013693460997257E-3</v>
      </c>
      <c r="N86">
        <v>-1.4777844666266908E-2</v>
      </c>
      <c r="P86">
        <v>1.1785503830288745E-3</v>
      </c>
      <c r="R86">
        <v>4.984130859374928E-2</v>
      </c>
      <c r="T86">
        <v>-3.6294593833912051E-2</v>
      </c>
      <c r="V86">
        <v>1.5624985448084626E-2</v>
      </c>
      <c r="X86">
        <v>1.4598410994518888E-2</v>
      </c>
    </row>
    <row r="87" spans="1:24" x14ac:dyDescent="0.25">
      <c r="A87" s="2">
        <v>42586</v>
      </c>
      <c r="B87">
        <v>1.4410678491432195E-2</v>
      </c>
      <c r="D87">
        <v>2.046253748112202E-3</v>
      </c>
      <c r="F87">
        <v>1.4492117283111871E-2</v>
      </c>
      <c r="H87">
        <v>4.5886936807881008E-3</v>
      </c>
      <c r="J87" s="4">
        <v>-2.7246241469248544E-5</v>
      </c>
      <c r="K87" s="4"/>
      <c r="L87">
        <v>-1.1902831199365567E-3</v>
      </c>
      <c r="N87">
        <v>-2.5181282898895974E-2</v>
      </c>
      <c r="P87">
        <v>-4.7086521483225424E-3</v>
      </c>
      <c r="R87">
        <v>-2.3283979204120852E-2</v>
      </c>
      <c r="T87">
        <v>-3.9347989146446896E-2</v>
      </c>
      <c r="V87">
        <v>0</v>
      </c>
      <c r="X87">
        <v>-2.2781685475257048E-2</v>
      </c>
    </row>
    <row r="88" spans="1:24" x14ac:dyDescent="0.25">
      <c r="A88" s="2">
        <v>42593</v>
      </c>
      <c r="B88">
        <v>2.2036186327383587E-3</v>
      </c>
      <c r="D88">
        <v>1.2457143128911155E-2</v>
      </c>
      <c r="F88">
        <v>-1.1727400103492219E-2</v>
      </c>
      <c r="H88">
        <v>-2.4093074738218033E-3</v>
      </c>
      <c r="J88" s="4">
        <v>0</v>
      </c>
      <c r="K88" s="4"/>
      <c r="L88">
        <v>-1.3629200434421963E-2</v>
      </c>
      <c r="N88">
        <v>-5.5128174852951232E-2</v>
      </c>
      <c r="P88">
        <v>8.2791247782377294E-4</v>
      </c>
      <c r="R88">
        <v>-1.269351734834682E-2</v>
      </c>
      <c r="T88">
        <v>-1.3896971032184969E-2</v>
      </c>
      <c r="V88">
        <v>0.10769239233795969</v>
      </c>
      <c r="X88">
        <v>6.5439992998006982E-3</v>
      </c>
    </row>
    <row r="89" spans="1:24" x14ac:dyDescent="0.25">
      <c r="A89" s="2">
        <v>42600</v>
      </c>
      <c r="B89">
        <v>-1.3060464896471819E-2</v>
      </c>
      <c r="D89">
        <v>-7.9853213541910273E-3</v>
      </c>
      <c r="F89">
        <v>-1.0983047576588124E-2</v>
      </c>
      <c r="H89">
        <v>-5.9277111698129046E-3</v>
      </c>
      <c r="J89" s="4">
        <v>0</v>
      </c>
      <c r="K89" s="4"/>
      <c r="L89">
        <v>-1.3213530411812198E-2</v>
      </c>
      <c r="N89">
        <v>4.1520444319129626E-3</v>
      </c>
      <c r="P89">
        <v>-2.5998581895532971E-3</v>
      </c>
      <c r="R89">
        <v>-1.9441774249345047E-2</v>
      </c>
      <c r="T89">
        <v>-3.1004359201064341E-2</v>
      </c>
      <c r="V89">
        <v>-5.5555583150297294E-2</v>
      </c>
      <c r="X89">
        <v>-4.46975504951308E-3</v>
      </c>
    </row>
    <row r="90" spans="1:24" x14ac:dyDescent="0.25">
      <c r="A90" s="2">
        <v>42607</v>
      </c>
      <c r="B90">
        <v>9.0029734865881925E-3</v>
      </c>
      <c r="D90">
        <v>2.5231459579757923E-2</v>
      </c>
      <c r="F90">
        <v>1.3705561618740507E-2</v>
      </c>
      <c r="H90">
        <v>9.1387869088761569E-4</v>
      </c>
      <c r="J90" s="4">
        <v>0</v>
      </c>
      <c r="K90" s="4"/>
      <c r="L90">
        <v>2.8617356886826942E-2</v>
      </c>
      <c r="N90">
        <v>6.1056871089884043E-2</v>
      </c>
      <c r="P90">
        <v>3.1990521327014219E-3</v>
      </c>
      <c r="R90">
        <v>-1.4071072089213297E-2</v>
      </c>
      <c r="T90">
        <v>6.4451915250180097E-2</v>
      </c>
      <c r="V90">
        <v>0</v>
      </c>
      <c r="X90">
        <v>3.9999871128672239E-2</v>
      </c>
    </row>
    <row r="91" spans="1:24" x14ac:dyDescent="0.25">
      <c r="A91" s="2">
        <v>42614</v>
      </c>
      <c r="B91">
        <v>-3.1075441630144139E-3</v>
      </c>
      <c r="D91">
        <v>-1.6888775590419874E-2</v>
      </c>
      <c r="F91">
        <v>-1.4356327253747105E-2</v>
      </c>
      <c r="H91">
        <v>-3.1455977249717295E-4</v>
      </c>
      <c r="J91" s="4">
        <v>0</v>
      </c>
      <c r="K91" s="4"/>
      <c r="L91">
        <v>-1.6960535594710207E-2</v>
      </c>
      <c r="N91">
        <v>-3.9323872495790987E-2</v>
      </c>
      <c r="P91">
        <v>-6.4958072516830044E-3</v>
      </c>
      <c r="R91">
        <v>5.5141494464592527E-3</v>
      </c>
      <c r="T91">
        <v>-2.0854263968057937E-2</v>
      </c>
      <c r="V91">
        <v>-8.8235296695702972E-2</v>
      </c>
      <c r="X91">
        <v>-5.337516259509123E-2</v>
      </c>
    </row>
    <row r="92" spans="1:24" x14ac:dyDescent="0.25">
      <c r="A92" s="2">
        <v>42621</v>
      </c>
      <c r="B92">
        <v>-5.7666012532757325E-3</v>
      </c>
      <c r="D92">
        <v>-1.5842106570835172E-2</v>
      </c>
      <c r="F92">
        <v>9.9441541910951572E-3</v>
      </c>
      <c r="H92">
        <v>1.0345750080568098E-3</v>
      </c>
      <c r="J92" s="4">
        <v>-2.1775554476115546E-4</v>
      </c>
      <c r="K92" s="4"/>
      <c r="L92">
        <v>4.0862840817707143E-3</v>
      </c>
      <c r="N92">
        <v>3.708779159237497E-2</v>
      </c>
      <c r="P92">
        <v>-4.7551117451260106E-4</v>
      </c>
      <c r="R92">
        <v>1.7419335149948312E-2</v>
      </c>
      <c r="T92">
        <v>5.4788419906264728E-2</v>
      </c>
      <c r="V92">
        <v>4.8387050256521846E-2</v>
      </c>
      <c r="X92">
        <v>2.5704812226575335E-2</v>
      </c>
    </row>
    <row r="93" spans="1:24" x14ac:dyDescent="0.25">
      <c r="A93" s="2">
        <v>42628</v>
      </c>
      <c r="B93">
        <v>5.8790291009166162E-3</v>
      </c>
      <c r="D93">
        <v>2.0820938005276252E-3</v>
      </c>
      <c r="F93">
        <v>1.308580710477639E-2</v>
      </c>
      <c r="H93">
        <v>-4.4952432123361981E-5</v>
      </c>
      <c r="J93" s="4">
        <v>2.178029725660972E-4</v>
      </c>
      <c r="K93" s="4"/>
      <c r="L93">
        <v>-5.6522721094318254E-3</v>
      </c>
      <c r="N93">
        <v>-3.2612017245394018E-2</v>
      </c>
      <c r="P93">
        <v>4.7573739295908661E-4</v>
      </c>
      <c r="R93">
        <v>3.2339925188390219E-2</v>
      </c>
      <c r="T93">
        <v>-5.1246350512309691E-2</v>
      </c>
      <c r="V93">
        <v>-7.6923006385034395E-2</v>
      </c>
      <c r="X93">
        <v>-1.6167121346614792E-3</v>
      </c>
    </row>
    <row r="94" spans="1:24" x14ac:dyDescent="0.25">
      <c r="A94" s="2">
        <v>42635</v>
      </c>
      <c r="B94">
        <v>-7.8477164749254274E-4</v>
      </c>
      <c r="D94">
        <v>-2.1517721352115021E-2</v>
      </c>
      <c r="F94">
        <v>1.9110761738779937E-2</v>
      </c>
      <c r="H94">
        <v>-1.4993710711971918E-4</v>
      </c>
      <c r="J94" s="4">
        <v>-2.1775554476115546E-4</v>
      </c>
      <c r="K94" s="4"/>
      <c r="L94">
        <v>-4.1079333211517882E-2</v>
      </c>
      <c r="N94">
        <v>-7.4039056978182222E-2</v>
      </c>
      <c r="P94">
        <v>-9.2724679029957211E-3</v>
      </c>
      <c r="R94">
        <v>1.8734662128896597E-2</v>
      </c>
      <c r="T94">
        <v>-1.4677598437166691E-3</v>
      </c>
      <c r="V94">
        <v>4.9999950329465477E-2</v>
      </c>
      <c r="X94">
        <v>-4.0496568532813297E-4</v>
      </c>
    </row>
    <row r="95" spans="1:24" x14ac:dyDescent="0.25">
      <c r="A95" s="2">
        <v>42642</v>
      </c>
      <c r="B95">
        <v>-1.3274290643960287E-2</v>
      </c>
      <c r="D95">
        <v>-3.5609145969411622E-2</v>
      </c>
      <c r="F95">
        <v>4.0528980848639993E-4</v>
      </c>
      <c r="H95">
        <v>-7.8381236906468841E-3</v>
      </c>
      <c r="J95" s="4">
        <v>2.4505589088732229E-4</v>
      </c>
      <c r="K95" s="4"/>
      <c r="L95">
        <v>-1.1144464219177481E-2</v>
      </c>
      <c r="N95">
        <v>-1.0150892967720967E-2</v>
      </c>
      <c r="P95">
        <v>-3.1197504199664025E-3</v>
      </c>
      <c r="R95">
        <v>8.7428211931265837E-3</v>
      </c>
      <c r="T95">
        <v>1.3817469620363398E-2</v>
      </c>
      <c r="V95">
        <v>0</v>
      </c>
      <c r="X95">
        <v>-3.240167699916556E-2</v>
      </c>
    </row>
    <row r="96" spans="1:24" x14ac:dyDescent="0.25">
      <c r="A96" s="2">
        <v>42649</v>
      </c>
      <c r="B96">
        <v>-7.6838738224769025E-3</v>
      </c>
      <c r="D96">
        <v>2.0918700553267016E-3</v>
      </c>
      <c r="F96">
        <v>-1.1110316136916888E-3</v>
      </c>
      <c r="H96">
        <v>-2.8919118043547977E-3</v>
      </c>
      <c r="J96" s="4">
        <v>0</v>
      </c>
      <c r="K96" s="4"/>
      <c r="L96">
        <v>1.3428222488983748E-2</v>
      </c>
      <c r="N96">
        <v>9.2236779604360272E-3</v>
      </c>
      <c r="P96">
        <v>3.4906114588348579E-3</v>
      </c>
      <c r="R96">
        <v>-5.8278540479067706E-2</v>
      </c>
      <c r="T96">
        <v>3.0882952236031342E-2</v>
      </c>
      <c r="V96">
        <v>-4.7619002566406464E-2</v>
      </c>
      <c r="X96">
        <v>1.9254885951635003E-2</v>
      </c>
    </row>
    <row r="97" spans="1:24" x14ac:dyDescent="0.25">
      <c r="A97" s="2">
        <v>42656</v>
      </c>
      <c r="B97">
        <v>-8.1654997995216222E-3</v>
      </c>
      <c r="D97">
        <v>-1.0471231071793279E-2</v>
      </c>
      <c r="F97">
        <v>5.1239782599007758E-3</v>
      </c>
      <c r="H97">
        <v>-5.545241013030504E-3</v>
      </c>
      <c r="J97" s="4">
        <v>0</v>
      </c>
      <c r="K97" s="4"/>
      <c r="L97">
        <v>-2.4449684724729033E-3</v>
      </c>
      <c r="N97">
        <v>-1.7597717244864286E-3</v>
      </c>
      <c r="P97">
        <v>-2.5188916876574307E-3</v>
      </c>
      <c r="R97">
        <v>-2.5071386047160891E-2</v>
      </c>
      <c r="T97">
        <v>-2.5878992649492335E-2</v>
      </c>
      <c r="V97">
        <v>0</v>
      </c>
      <c r="X97">
        <v>-1.3552354666021272E-2</v>
      </c>
    </row>
    <row r="98" spans="1:24" x14ac:dyDescent="0.25">
      <c r="A98" s="2">
        <v>42663</v>
      </c>
      <c r="B98">
        <v>1.5590483812276118E-2</v>
      </c>
      <c r="D98">
        <v>5.1524322395834652E-3</v>
      </c>
      <c r="F98">
        <v>-1.4400527502408358E-2</v>
      </c>
      <c r="H98">
        <v>2.1133774664518525E-3</v>
      </c>
      <c r="J98" s="4">
        <v>-2.7246241469248544E-5</v>
      </c>
      <c r="K98" s="4"/>
      <c r="L98">
        <v>3.3206829837581379E-2</v>
      </c>
      <c r="N98">
        <v>6.1131692857960718E-2</v>
      </c>
      <c r="P98">
        <v>7.215007215007215E-4</v>
      </c>
      <c r="R98">
        <v>-3.6132830932426543E-2</v>
      </c>
      <c r="T98">
        <v>-9.5293624278427694E-3</v>
      </c>
      <c r="V98">
        <v>-8.3333349890177086E-2</v>
      </c>
      <c r="X98">
        <v>-2.4562716373448812E-2</v>
      </c>
    </row>
    <row r="99" spans="1:24" x14ac:dyDescent="0.25">
      <c r="A99" s="2">
        <v>42670</v>
      </c>
      <c r="B99">
        <v>-3.4379369790568659E-3</v>
      </c>
      <c r="D99">
        <v>1.2252247443439428E-2</v>
      </c>
      <c r="F99">
        <v>-6.56556625650008E-3</v>
      </c>
      <c r="H99">
        <v>-2.7266837515754483E-3</v>
      </c>
      <c r="J99" s="4">
        <v>2.7246983847149752E-5</v>
      </c>
      <c r="K99" s="4"/>
      <c r="L99">
        <v>-2.6170853967184271E-2</v>
      </c>
      <c r="N99">
        <v>-1.6237915269973709E-2</v>
      </c>
      <c r="P99">
        <v>-1.5380918048546022E-2</v>
      </c>
      <c r="R99">
        <v>2.2965172755152655E-2</v>
      </c>
      <c r="T99">
        <v>-4.5189149488208402E-3</v>
      </c>
      <c r="V99">
        <v>0</v>
      </c>
      <c r="X99">
        <v>1.579141475058974E-2</v>
      </c>
    </row>
    <row r="100" spans="1:24" x14ac:dyDescent="0.25">
      <c r="A100" s="2">
        <v>42677</v>
      </c>
      <c r="B100">
        <v>-2.6475094450749893E-2</v>
      </c>
      <c r="D100">
        <v>5.4808255783378966E-3</v>
      </c>
      <c r="F100">
        <v>-1.1061847611185179E-2</v>
      </c>
      <c r="H100">
        <v>-1.0688028294246071E-2</v>
      </c>
      <c r="J100" s="4">
        <v>-2.7246241469248544E-5</v>
      </c>
      <c r="K100" s="4"/>
      <c r="L100">
        <v>-3.8660971330930112E-2</v>
      </c>
      <c r="N100">
        <v>-7.8607657344308815E-2</v>
      </c>
      <c r="P100">
        <v>-1.22040517451794E-2</v>
      </c>
      <c r="R100">
        <v>4.1928070197886004E-2</v>
      </c>
      <c r="T100">
        <v>5.6230726115241346E-2</v>
      </c>
      <c r="V100">
        <v>0</v>
      </c>
      <c r="X100">
        <v>-7.1426340659182692E-3</v>
      </c>
    </row>
    <row r="101" spans="1:24" x14ac:dyDescent="0.25">
      <c r="A101" s="2">
        <v>42684</v>
      </c>
      <c r="B101">
        <v>-8.7196836083691647E-3</v>
      </c>
      <c r="D101">
        <v>-2.6090065562960865E-3</v>
      </c>
      <c r="F101">
        <v>1.1679257400898048E-2</v>
      </c>
      <c r="H101">
        <v>-4.5288149244326441E-3</v>
      </c>
      <c r="J101" s="4">
        <v>0</v>
      </c>
      <c r="K101" s="4"/>
      <c r="L101">
        <v>-2.803665861013678E-2</v>
      </c>
      <c r="N101">
        <v>-3.1394120327607314E-2</v>
      </c>
      <c r="P101">
        <v>-8.771929824561403E-3</v>
      </c>
      <c r="R101">
        <v>2.7883357486636524E-2</v>
      </c>
      <c r="T101">
        <v>1.317072804396493E-2</v>
      </c>
      <c r="V101">
        <v>0</v>
      </c>
      <c r="X101">
        <v>1.7773904561763525E-2</v>
      </c>
    </row>
    <row r="102" spans="1:24" x14ac:dyDescent="0.25">
      <c r="A102" s="2">
        <v>42691</v>
      </c>
      <c r="B102">
        <v>1.3842653601241189E-3</v>
      </c>
      <c r="D102">
        <v>5.4965847963253803E-3</v>
      </c>
      <c r="F102">
        <v>-2.185769620559451E-2</v>
      </c>
      <c r="H102">
        <v>-1.1598137188292676E-3</v>
      </c>
      <c r="J102" s="4">
        <v>2.7246983847149752E-5</v>
      </c>
      <c r="K102" s="4"/>
      <c r="L102">
        <v>-1.5389729319263247E-2</v>
      </c>
      <c r="N102">
        <v>1.4039381051792221E-3</v>
      </c>
      <c r="P102">
        <v>-9.9713324192945291E-4</v>
      </c>
      <c r="R102">
        <v>1.6646097404697153E-2</v>
      </c>
      <c r="T102">
        <v>-8.4838906820954539E-3</v>
      </c>
      <c r="V102">
        <v>0.50909084603806232</v>
      </c>
      <c r="X102">
        <v>2.3284892466747382E-2</v>
      </c>
    </row>
    <row r="103" spans="1:24" x14ac:dyDescent="0.25">
      <c r="A103" s="2">
        <v>42698</v>
      </c>
      <c r="B103">
        <v>6.7539103663303351E-3</v>
      </c>
      <c r="D103">
        <v>1.4318253540265462E-2</v>
      </c>
      <c r="F103">
        <v>2.0727919733900046E-2</v>
      </c>
      <c r="H103">
        <v>3.6815028278584581E-3</v>
      </c>
      <c r="J103" s="4">
        <v>0</v>
      </c>
      <c r="K103" s="4"/>
      <c r="L103">
        <v>3.5872488868477818E-3</v>
      </c>
      <c r="N103">
        <v>4.8579725160897674E-2</v>
      </c>
      <c r="P103">
        <v>2.495321272613849E-3</v>
      </c>
      <c r="R103">
        <v>-3.3352808570371998E-3</v>
      </c>
      <c r="T103">
        <v>-4.8302301758667105E-3</v>
      </c>
      <c r="V103">
        <v>-0.15662650342845161</v>
      </c>
      <c r="X103">
        <v>3.1694464725696175E-2</v>
      </c>
    </row>
    <row r="104" spans="1:24" x14ac:dyDescent="0.25">
      <c r="A104" s="2">
        <v>42705</v>
      </c>
      <c r="B104">
        <v>-8.5034548795169546E-3</v>
      </c>
      <c r="D104">
        <v>-6.3315820346244122E-4</v>
      </c>
      <c r="F104">
        <v>5.4269665512218103E-2</v>
      </c>
      <c r="H104">
        <v>-2.8584086796666934E-3</v>
      </c>
      <c r="J104" s="4">
        <v>-2.7246241469248544E-5</v>
      </c>
      <c r="K104" s="4"/>
      <c r="L104">
        <v>-1.1659532912238299E-2</v>
      </c>
      <c r="N104">
        <v>-2.9645230696872314E-3</v>
      </c>
      <c r="P104">
        <v>-1.1076540136901058E-2</v>
      </c>
      <c r="R104">
        <v>-3.8637090767833455E-2</v>
      </c>
      <c r="T104">
        <v>-8.8753208186290889E-3</v>
      </c>
      <c r="V104">
        <v>-4.2857102715239341E-2</v>
      </c>
      <c r="X104">
        <v>-1.8117510533602225E-2</v>
      </c>
    </row>
    <row r="105" spans="1:24" x14ac:dyDescent="0.25">
      <c r="A105" s="2">
        <v>42712</v>
      </c>
      <c r="B105">
        <v>-2.2464179177794294E-2</v>
      </c>
      <c r="D105">
        <v>-2.3494508132484253E-2</v>
      </c>
      <c r="F105">
        <v>-1.4189275421006155E-2</v>
      </c>
      <c r="H105">
        <v>-8.3599766454071044E-3</v>
      </c>
      <c r="J105" s="4">
        <v>5.449396769409566E-5</v>
      </c>
      <c r="K105" s="4"/>
      <c r="L105">
        <v>-2.6005400820111227E-2</v>
      </c>
      <c r="N105">
        <v>-7.1944972904349286E-2</v>
      </c>
      <c r="P105">
        <v>-1.7618927762396174E-3</v>
      </c>
      <c r="R105">
        <v>-2.2784848756430345E-2</v>
      </c>
      <c r="T105">
        <v>-1.8749180696768099E-2</v>
      </c>
      <c r="V105">
        <v>-5.9701523076560271E-2</v>
      </c>
      <c r="X105">
        <v>1.2034248928929909E-3</v>
      </c>
    </row>
    <row r="106" spans="1:24" x14ac:dyDescent="0.25">
      <c r="A106" s="2">
        <v>42719</v>
      </c>
      <c r="B106">
        <v>6.9156593137716989E-3</v>
      </c>
      <c r="D106">
        <v>-7.2427777082588714E-3</v>
      </c>
      <c r="F106">
        <v>1.3096278126821142E-2</v>
      </c>
      <c r="H106">
        <v>1.0515047603003029E-3</v>
      </c>
      <c r="J106" s="4">
        <v>0</v>
      </c>
      <c r="K106" s="4"/>
      <c r="L106">
        <v>7.3380328947761034E-3</v>
      </c>
      <c r="N106">
        <v>4.3975181462016432E-3</v>
      </c>
      <c r="P106">
        <v>-2.3953605648008068E-3</v>
      </c>
      <c r="R106">
        <v>3.8860500468559786E-3</v>
      </c>
      <c r="T106">
        <v>-5.4184695322995738E-3</v>
      </c>
      <c r="V106">
        <v>3.17460017109377E-2</v>
      </c>
      <c r="X106">
        <v>-2.2035128725801371E-2</v>
      </c>
    </row>
    <row r="107" spans="1:24" x14ac:dyDescent="0.25">
      <c r="A107" s="2">
        <v>42726</v>
      </c>
      <c r="B107">
        <v>-4.0533523904175755E-3</v>
      </c>
      <c r="D107">
        <v>-2.4736291401363198E-3</v>
      </c>
      <c r="F107">
        <v>-5.2197177295323725E-3</v>
      </c>
      <c r="H107">
        <v>-2.48562329730834E-3</v>
      </c>
      <c r="J107" s="4">
        <v>-2.724549913159642E-5</v>
      </c>
      <c r="K107" s="4"/>
      <c r="L107">
        <v>2.1414800676880612E-2</v>
      </c>
      <c r="N107">
        <v>3.1961510878291098E-2</v>
      </c>
      <c r="P107">
        <v>3.7912296221407809E-3</v>
      </c>
      <c r="R107">
        <v>1.5806431924141863E-2</v>
      </c>
      <c r="T107">
        <v>6.2078879298273867E-2</v>
      </c>
      <c r="V107">
        <v>1.5384692976462649E-2</v>
      </c>
      <c r="X107">
        <v>5.9159032380632214E-2</v>
      </c>
    </row>
    <row r="108" spans="1:24" x14ac:dyDescent="0.25">
      <c r="A108" s="2">
        <v>42733</v>
      </c>
      <c r="B108">
        <v>1.2715675164880766E-2</v>
      </c>
      <c r="D108">
        <v>-5.8193099301839012E-3</v>
      </c>
      <c r="F108">
        <v>1.3019663683179507E-2</v>
      </c>
      <c r="H108">
        <v>5.5770265370194815E-3</v>
      </c>
      <c r="J108" s="4">
        <v>-2.7246241469248544E-5</v>
      </c>
      <c r="K108" s="4"/>
      <c r="L108">
        <v>2.7324218442704745E-2</v>
      </c>
      <c r="N108">
        <v>1.7213187906722528E-2</v>
      </c>
      <c r="P108">
        <v>5.665365730832179E-3</v>
      </c>
      <c r="R108">
        <v>-1.3655090112140484E-2</v>
      </c>
      <c r="T108">
        <v>-1.2689017523919053E-2</v>
      </c>
      <c r="V108">
        <v>7.5757500499188626E-2</v>
      </c>
      <c r="X108">
        <v>2.963269900922489E-2</v>
      </c>
    </row>
    <row r="109" spans="1:24" x14ac:dyDescent="0.25">
      <c r="A109" s="2">
        <v>42740</v>
      </c>
      <c r="B109">
        <v>1.3681184987224071E-2</v>
      </c>
      <c r="D109">
        <v>1.7553850772579704E-2</v>
      </c>
      <c r="F109">
        <v>1.3652373765536234E-2</v>
      </c>
      <c r="H109">
        <v>1.1191164783938714E-2</v>
      </c>
      <c r="J109" s="4">
        <v>0</v>
      </c>
      <c r="K109" s="4"/>
      <c r="L109">
        <v>1.3131543628959874E-2</v>
      </c>
      <c r="N109">
        <v>2.6931993018395002E-2</v>
      </c>
      <c r="P109">
        <v>-7.5112669003505261E-4</v>
      </c>
      <c r="R109">
        <v>5.2157055283682044E-2</v>
      </c>
      <c r="T109">
        <v>-1.2031682537073474E-2</v>
      </c>
      <c r="V109">
        <v>-7.0422470179417315E-2</v>
      </c>
      <c r="X109">
        <v>1.9186362807115827E-3</v>
      </c>
    </row>
    <row r="110" spans="1:24" x14ac:dyDescent="0.25">
      <c r="A110" s="2">
        <v>42747</v>
      </c>
      <c r="B110">
        <v>2.9825756200460418E-3</v>
      </c>
      <c r="D110">
        <v>1.1705814675436388E-2</v>
      </c>
      <c r="F110">
        <v>3.2161941558783609E-3</v>
      </c>
      <c r="H110">
        <v>-6.4236577874840918E-4</v>
      </c>
      <c r="J110" s="4">
        <v>2.7246983847149752E-5</v>
      </c>
      <c r="K110" s="4"/>
      <c r="L110">
        <v>-1.1557829964214391E-2</v>
      </c>
      <c r="N110">
        <v>-1.6884267821616492E-2</v>
      </c>
      <c r="P110">
        <v>-7.2663492858932597E-3</v>
      </c>
      <c r="R110">
        <v>5.8140284119799343E-3</v>
      </c>
      <c r="T110">
        <v>2.2418974111478078E-2</v>
      </c>
      <c r="V110">
        <v>0.15151509130844182</v>
      </c>
      <c r="X110">
        <v>4.3661285333058276E-2</v>
      </c>
    </row>
    <row r="111" spans="1:24" x14ac:dyDescent="0.25">
      <c r="A111" s="2">
        <v>42754</v>
      </c>
      <c r="B111">
        <v>7.0008711227296325E-3</v>
      </c>
      <c r="D111">
        <v>4.5197174791324372E-3</v>
      </c>
      <c r="F111">
        <v>-1.6884561649446409E-2</v>
      </c>
      <c r="H111">
        <v>-4.3176782765668633E-3</v>
      </c>
      <c r="J111" s="4">
        <v>5.4492482938089414E-5</v>
      </c>
      <c r="K111" s="4"/>
      <c r="L111">
        <v>6.9322028057492427E-3</v>
      </c>
      <c r="N111">
        <v>2.8092529821457265E-2</v>
      </c>
      <c r="P111">
        <v>4.1645633518425035E-3</v>
      </c>
      <c r="R111">
        <v>2.7988991018528971E-2</v>
      </c>
      <c r="T111">
        <v>3.4650856566861371E-2</v>
      </c>
      <c r="V111">
        <v>-0.21052627451201858</v>
      </c>
      <c r="X111">
        <v>-1.8715645788671017E-2</v>
      </c>
    </row>
    <row r="112" spans="1:24" x14ac:dyDescent="0.25">
      <c r="A112" s="2">
        <v>42761</v>
      </c>
      <c r="B112">
        <v>-1.1639116762687743E-2</v>
      </c>
      <c r="D112">
        <v>-7.422777013589836E-3</v>
      </c>
      <c r="F112">
        <v>1.1992982636204885E-2</v>
      </c>
      <c r="H112">
        <v>-8.4243442706970391E-4</v>
      </c>
      <c r="J112" s="4">
        <v>-2.7244756834597745E-5</v>
      </c>
      <c r="K112" s="4"/>
      <c r="L112">
        <v>2.6542800802934471E-2</v>
      </c>
      <c r="N112">
        <v>1.5097616941983019E-2</v>
      </c>
      <c r="P112">
        <v>8.2945833856981274E-3</v>
      </c>
      <c r="R112">
        <v>0.10062148746417537</v>
      </c>
      <c r="T112">
        <v>-1.5567797009404463E-2</v>
      </c>
      <c r="V112">
        <v>4.9999950329465477E-2</v>
      </c>
      <c r="X112">
        <v>-1.0845088500596813E-2</v>
      </c>
    </row>
    <row r="113" spans="1:24" x14ac:dyDescent="0.25">
      <c r="A113" s="2">
        <v>42768</v>
      </c>
      <c r="B113">
        <v>-9.3406537586797813E-3</v>
      </c>
      <c r="D113">
        <v>-2.070094151123864E-3</v>
      </c>
      <c r="F113">
        <v>4.2126816355581999E-2</v>
      </c>
      <c r="H113">
        <v>2.5776256639841559E-3</v>
      </c>
      <c r="J113" s="4">
        <v>-2.724549913159642E-5</v>
      </c>
      <c r="K113" s="4"/>
      <c r="L113">
        <v>-4.767311352981151E-3</v>
      </c>
      <c r="N113">
        <v>1.492958946649472E-2</v>
      </c>
      <c r="P113">
        <v>-1.1093107316465163E-2</v>
      </c>
      <c r="R113">
        <v>-1.6671099196572399E-2</v>
      </c>
      <c r="T113">
        <v>6.1129446441541453E-3</v>
      </c>
      <c r="V113">
        <v>-4.7619002566406464E-2</v>
      </c>
      <c r="X113">
        <v>1.7769452700271689E-2</v>
      </c>
    </row>
    <row r="114" spans="1:24" x14ac:dyDescent="0.25">
      <c r="A114" s="2">
        <v>42775</v>
      </c>
      <c r="B114">
        <v>-3.4261784919276091E-3</v>
      </c>
      <c r="D114">
        <v>1.3361163913471082E-3</v>
      </c>
      <c r="F114">
        <v>-6.1765370849313902E-3</v>
      </c>
      <c r="H114">
        <v>-2.295639911599593E-3</v>
      </c>
      <c r="J114" s="4">
        <v>5.4492482938089414E-5</v>
      </c>
      <c r="K114" s="4"/>
      <c r="L114">
        <v>2.4360545589413094E-4</v>
      </c>
      <c r="N114">
        <v>-2.786576015425196E-4</v>
      </c>
      <c r="P114">
        <v>6.4280312578774892E-3</v>
      </c>
      <c r="R114">
        <v>-5.4689634488383747E-3</v>
      </c>
      <c r="T114">
        <v>-2.0737019070261705E-2</v>
      </c>
      <c r="V114">
        <v>0</v>
      </c>
      <c r="X114">
        <v>-1.4115931540965455E-2</v>
      </c>
    </row>
    <row r="115" spans="1:24" x14ac:dyDescent="0.25">
      <c r="A115" s="2">
        <v>42782</v>
      </c>
      <c r="B115">
        <v>2.5682627317421261E-3</v>
      </c>
      <c r="D115">
        <v>-8.7264861537494284E-3</v>
      </c>
      <c r="F115">
        <v>-1.6415908451665066E-2</v>
      </c>
      <c r="H115">
        <v>2.3592864478234536E-3</v>
      </c>
      <c r="J115" s="4">
        <v>5.441607766718818E-5</v>
      </c>
      <c r="K115" s="4"/>
      <c r="L115">
        <v>1.371755228413961E-2</v>
      </c>
      <c r="N115">
        <v>2.7923385007081084E-2</v>
      </c>
      <c r="P115">
        <v>-3.8822792736380712E-3</v>
      </c>
      <c r="R115">
        <v>-6.0489747956860036E-3</v>
      </c>
      <c r="T115">
        <v>3.6552456255497023E-2</v>
      </c>
      <c r="V115">
        <v>-3.3333399560713094E-2</v>
      </c>
      <c r="X115">
        <v>-5.2751667712939918E-3</v>
      </c>
    </row>
    <row r="116" spans="1:24" x14ac:dyDescent="0.25">
      <c r="A116" s="2">
        <v>42789</v>
      </c>
      <c r="B116">
        <v>9.5194655022512586E-5</v>
      </c>
      <c r="D116">
        <v>-1.4022943938945806E-2</v>
      </c>
      <c r="F116">
        <v>3.70858626682871E-3</v>
      </c>
      <c r="H116">
        <v>-5.2010921421466383E-3</v>
      </c>
      <c r="J116" s="4">
        <v>-8.1656391081266823E-5</v>
      </c>
      <c r="K116" s="4"/>
      <c r="L116">
        <v>-3.2348485566740436E-2</v>
      </c>
      <c r="N116">
        <v>-6.430628276041471E-2</v>
      </c>
      <c r="P116">
        <v>-4.1488559215489065E-3</v>
      </c>
      <c r="R116">
        <v>-1.3277974531034516E-2</v>
      </c>
      <c r="T116">
        <v>6.5065781067843238E-4</v>
      </c>
      <c r="V116">
        <v>1.7241363363798706E-2</v>
      </c>
      <c r="X116">
        <v>-1.8560630175037712E-2</v>
      </c>
    </row>
    <row r="117" spans="1:24" x14ac:dyDescent="0.25">
      <c r="A117" s="2">
        <v>42796</v>
      </c>
      <c r="B117">
        <v>4.000839979037803E-3</v>
      </c>
      <c r="D117">
        <v>-3.8539243882261833E-3</v>
      </c>
      <c r="F117">
        <v>-1.7732321984282394E-2</v>
      </c>
      <c r="H117">
        <v>-1.7645729115797891E-3</v>
      </c>
      <c r="J117" s="4">
        <v>-2.724549913159642E-5</v>
      </c>
      <c r="K117" s="4"/>
      <c r="L117">
        <v>-6.9507856136284676E-3</v>
      </c>
      <c r="N117">
        <v>-2.1382597314350459E-2</v>
      </c>
      <c r="P117">
        <v>5.0498674409796742E-3</v>
      </c>
      <c r="R117">
        <v>-4.4294975525194576E-2</v>
      </c>
      <c r="T117">
        <v>1.5344607045015394E-2</v>
      </c>
      <c r="V117">
        <v>-6.7796548527224193E-2</v>
      </c>
      <c r="X117">
        <v>3.3964127336278245E-2</v>
      </c>
    </row>
    <row r="118" spans="1:24" x14ac:dyDescent="0.25">
      <c r="A118" s="2">
        <v>42803</v>
      </c>
      <c r="B118">
        <v>1.8846119844807468E-2</v>
      </c>
      <c r="D118">
        <v>2.6699037694080028E-2</v>
      </c>
      <c r="F118">
        <v>2.7704276638177275E-2</v>
      </c>
      <c r="H118">
        <v>4.299298316457454E-3</v>
      </c>
      <c r="J118" s="4">
        <v>2.7246241469044707E-5</v>
      </c>
      <c r="K118" s="4"/>
      <c r="L118">
        <v>4.0996645482113972E-2</v>
      </c>
      <c r="N118">
        <v>3.8903337814834814E-2</v>
      </c>
      <c r="P118">
        <v>5.5269438512749658E-3</v>
      </c>
      <c r="R118">
        <v>9.5042518265114603E-2</v>
      </c>
      <c r="T118">
        <v>-9.4775291471584575E-3</v>
      </c>
      <c r="V118">
        <v>-3.6363709268490557E-2</v>
      </c>
      <c r="X118">
        <v>8.2119142261840583E-3</v>
      </c>
    </row>
    <row r="119" spans="1:24" x14ac:dyDescent="0.25">
      <c r="A119" s="2">
        <v>42810</v>
      </c>
      <c r="B119">
        <v>4.8687241583663678E-4</v>
      </c>
      <c r="D119">
        <v>-4.8567871437193337E-3</v>
      </c>
      <c r="F119">
        <v>1.0928950025066631E-2</v>
      </c>
      <c r="H119">
        <v>9.5954859287090413E-4</v>
      </c>
      <c r="J119" s="4">
        <v>-2.724549913159642E-5</v>
      </c>
      <c r="K119" s="4"/>
      <c r="L119">
        <v>3.281818158724878E-3</v>
      </c>
      <c r="N119">
        <v>3.8928501658888302E-2</v>
      </c>
      <c r="P119">
        <v>-3.9975015615240474E-3</v>
      </c>
      <c r="R119">
        <v>-1.0983058451667652E-2</v>
      </c>
      <c r="T119">
        <v>-1.5515865077101074E-2</v>
      </c>
      <c r="V119">
        <v>-3.7735815105932748E-2</v>
      </c>
      <c r="X119">
        <v>1.2587828272013015E-2</v>
      </c>
    </row>
    <row r="120" spans="1:24" x14ac:dyDescent="0.25">
      <c r="A120" s="2">
        <v>42817</v>
      </c>
      <c r="B120">
        <v>-1.2698916112026651E-2</v>
      </c>
      <c r="D120">
        <v>1.4928232199778989E-3</v>
      </c>
      <c r="F120">
        <v>1.8196760537748279E-2</v>
      </c>
      <c r="H120">
        <v>-1.0020308182254957E-3</v>
      </c>
      <c r="J120" s="4">
        <v>-2.7246241469248544E-5</v>
      </c>
      <c r="K120" s="4"/>
      <c r="L120">
        <v>-6.3826390969952658E-3</v>
      </c>
      <c r="N120">
        <v>-3.4013754925590668E-3</v>
      </c>
      <c r="P120">
        <v>3.7626991094945441E-3</v>
      </c>
      <c r="R120">
        <v>2.8168996621408888E-2</v>
      </c>
      <c r="T120">
        <v>-1.6679756412488943E-2</v>
      </c>
      <c r="V120">
        <v>0</v>
      </c>
      <c r="X120">
        <v>3.3638143875515177E-2</v>
      </c>
    </row>
    <row r="121" spans="1:24" x14ac:dyDescent="0.25">
      <c r="A121" s="2">
        <v>42824</v>
      </c>
      <c r="B121">
        <v>-6.4623229650196618E-3</v>
      </c>
      <c r="D121">
        <v>4.2098972833784611E-3</v>
      </c>
      <c r="F121">
        <v>-1.8908283113180005E-2</v>
      </c>
      <c r="H121">
        <v>-8.1272897161890347E-4</v>
      </c>
      <c r="J121" s="4">
        <v>0</v>
      </c>
      <c r="K121" s="4"/>
      <c r="L121">
        <v>2.4008369863432005E-2</v>
      </c>
      <c r="N121">
        <v>6.220354515266955E-3</v>
      </c>
      <c r="P121">
        <v>3.3737348494314633E-3</v>
      </c>
      <c r="R121">
        <v>3.6617475429372208E-2</v>
      </c>
      <c r="T121">
        <v>-1.8698996195081667E-3</v>
      </c>
      <c r="V121">
        <v>7.843141608951637E-2</v>
      </c>
      <c r="X121">
        <v>7.0733740313094144E-4</v>
      </c>
    </row>
    <row r="122" spans="1:24" x14ac:dyDescent="0.25">
      <c r="A122" s="2">
        <v>42831</v>
      </c>
      <c r="B122">
        <v>1.1061270118843537E-2</v>
      </c>
      <c r="D122">
        <v>2.8193853029501274E-2</v>
      </c>
      <c r="F122">
        <v>1.4798048086565152E-2</v>
      </c>
      <c r="H122">
        <v>1.2932653523751562E-3</v>
      </c>
      <c r="J122" s="4">
        <v>0</v>
      </c>
      <c r="K122" s="4"/>
      <c r="L122">
        <v>4.7831689425130199E-3</v>
      </c>
      <c r="N122">
        <v>-7.8231661633660909E-3</v>
      </c>
      <c r="P122">
        <v>6.4757160647571609E-3</v>
      </c>
      <c r="R122">
        <v>-1.550192148288697E-2</v>
      </c>
      <c r="T122">
        <v>3.9341558677167196E-2</v>
      </c>
      <c r="V122">
        <v>-1.8181800448205446E-2</v>
      </c>
      <c r="X122">
        <v>-7.7765015856820418E-3</v>
      </c>
    </row>
    <row r="123" spans="1:24" x14ac:dyDescent="0.25">
      <c r="A123" s="2">
        <v>42838</v>
      </c>
      <c r="B123">
        <v>1.8599914665526893E-2</v>
      </c>
      <c r="D123">
        <v>-9.496237236697073E-4</v>
      </c>
      <c r="F123">
        <v>2.4349298442505863E-3</v>
      </c>
      <c r="H123">
        <v>2.9041617670401343E-5</v>
      </c>
      <c r="J123" s="4">
        <v>2.7246983847149752E-5</v>
      </c>
      <c r="K123" s="4"/>
      <c r="L123">
        <v>-1.5061689137203856E-2</v>
      </c>
      <c r="N123">
        <v>-4.317374572842201E-2</v>
      </c>
      <c r="P123">
        <v>-5.6916604800791885E-3</v>
      </c>
      <c r="R123">
        <v>-2.6329328472262346E-2</v>
      </c>
      <c r="T123">
        <v>3.8882507321448344E-2</v>
      </c>
      <c r="V123">
        <v>-1.8518610500992193E-2</v>
      </c>
      <c r="X123">
        <v>2.4581296763614268E-2</v>
      </c>
    </row>
    <row r="124" spans="1:24" x14ac:dyDescent="0.25">
      <c r="A124" s="2">
        <v>42845</v>
      </c>
      <c r="B124">
        <v>6.7795486053457376E-4</v>
      </c>
      <c r="D124">
        <v>8.5156274821016828E-3</v>
      </c>
      <c r="F124">
        <v>-1.7434152820590017E-2</v>
      </c>
      <c r="H124">
        <v>-1.7117540744653438E-3</v>
      </c>
      <c r="J124" s="4">
        <v>2.7246241469044707E-5</v>
      </c>
      <c r="K124" s="4"/>
      <c r="L124">
        <v>-1.2439546371579078E-2</v>
      </c>
      <c r="N124">
        <v>-4.9904978802964461E-2</v>
      </c>
      <c r="P124">
        <v>-1.2444001991040318E-4</v>
      </c>
      <c r="R124">
        <v>1.696710946279413E-2</v>
      </c>
      <c r="T124">
        <v>0</v>
      </c>
      <c r="V124">
        <v>-5.6603722658897133E-2</v>
      </c>
      <c r="X124">
        <v>-1.1474311988706517E-2</v>
      </c>
    </row>
    <row r="125" spans="1:24" x14ac:dyDescent="0.25">
      <c r="A125" s="2">
        <v>42852</v>
      </c>
      <c r="B125">
        <v>-4.4636219228223655E-3</v>
      </c>
      <c r="D125">
        <v>5.308473135552616E-4</v>
      </c>
      <c r="F125">
        <v>-2.3353735558340083E-2</v>
      </c>
      <c r="H125">
        <v>-1.9691282872775035E-3</v>
      </c>
      <c r="J125" s="4">
        <v>0</v>
      </c>
      <c r="K125" s="4"/>
      <c r="L125">
        <v>-2.3347220006370004E-2</v>
      </c>
      <c r="N125">
        <v>-2.0379720534720508E-2</v>
      </c>
      <c r="P125">
        <v>-5.8494088363410081E-3</v>
      </c>
      <c r="R125">
        <v>-3.9624640159492797E-2</v>
      </c>
      <c r="T125">
        <v>-5.2051114767118309E-2</v>
      </c>
      <c r="V125">
        <v>-4.0000021457674007E-2</v>
      </c>
      <c r="X125">
        <v>1.6883657050324671E-2</v>
      </c>
    </row>
    <row r="126" spans="1:24" x14ac:dyDescent="0.25">
      <c r="A126" s="2">
        <v>42859</v>
      </c>
      <c r="B126">
        <v>1.9026131270094206E-2</v>
      </c>
      <c r="D126">
        <v>-2.4412649171471623E-3</v>
      </c>
      <c r="F126">
        <v>3.53022658856008E-2</v>
      </c>
      <c r="H126">
        <v>2.6857571571035415E-3</v>
      </c>
      <c r="J126" s="4">
        <v>0</v>
      </c>
      <c r="K126" s="4"/>
      <c r="L126">
        <v>3.3023863927862329E-2</v>
      </c>
      <c r="N126">
        <v>4.340290099819958E-2</v>
      </c>
      <c r="P126">
        <v>1.2894341512268403E-2</v>
      </c>
      <c r="R126">
        <v>1.4386586314755173E-2</v>
      </c>
      <c r="T126">
        <v>4.8110869498649525E-2</v>
      </c>
      <c r="V126">
        <v>0.10416663174207036</v>
      </c>
      <c r="X126">
        <v>-9.3392954113840406E-3</v>
      </c>
    </row>
    <row r="127" spans="1:24" x14ac:dyDescent="0.25">
      <c r="A127" s="2">
        <v>42866</v>
      </c>
      <c r="B127">
        <v>7.6914546723327289E-3</v>
      </c>
      <c r="D127">
        <v>3.0707467831335464E-3</v>
      </c>
      <c r="F127">
        <v>2.1899360687087804E-3</v>
      </c>
      <c r="H127">
        <v>-3.7735750276683553E-4</v>
      </c>
      <c r="J127" s="4">
        <v>-5.4490998263396677E-5</v>
      </c>
      <c r="K127" s="4"/>
      <c r="L127">
        <v>-4.055646589216701E-3</v>
      </c>
      <c r="N127">
        <v>1.3351554180212655E-2</v>
      </c>
      <c r="P127">
        <v>-2.8426646891607961E-3</v>
      </c>
      <c r="R127">
        <v>-3.2378928842026852E-2</v>
      </c>
      <c r="T127">
        <v>-3.2805255251168938E-2</v>
      </c>
      <c r="V127">
        <v>-1.886790755296627E-2</v>
      </c>
      <c r="X127">
        <v>3.1075417371971763E-2</v>
      </c>
    </row>
    <row r="128" spans="1:24" x14ac:dyDescent="0.25">
      <c r="A128" s="2">
        <v>42873</v>
      </c>
      <c r="B128">
        <v>-6.8149723802290204E-4</v>
      </c>
      <c r="D128">
        <v>-1.1387328144877744E-2</v>
      </c>
      <c r="F128">
        <v>-4.0172962084270196E-3</v>
      </c>
      <c r="H128">
        <v>5.1635075107191643E-3</v>
      </c>
      <c r="J128" s="4">
        <v>5.449396769409566E-5</v>
      </c>
      <c r="K128" s="4"/>
      <c r="L128">
        <v>1.5649932293086567E-2</v>
      </c>
      <c r="N128">
        <v>1.7040485561356029E-2</v>
      </c>
      <c r="P128">
        <v>3.9662865642042635E-3</v>
      </c>
      <c r="R128">
        <v>-4.5630530203244951E-2</v>
      </c>
      <c r="T128">
        <v>-7.2220473559675763E-3</v>
      </c>
      <c r="V128">
        <v>3.8461617816838788E-2</v>
      </c>
      <c r="X128">
        <v>9.4818619330653102E-3</v>
      </c>
    </row>
    <row r="129" spans="1:24" x14ac:dyDescent="0.25">
      <c r="A129" s="2">
        <v>42880</v>
      </c>
      <c r="B129">
        <v>8.9269689238238061E-3</v>
      </c>
      <c r="D129">
        <v>7.6279327410684224E-3</v>
      </c>
      <c r="F129">
        <v>8.0552067013325412E-4</v>
      </c>
      <c r="H129">
        <v>8.8438453663256117E-3</v>
      </c>
      <c r="J129" s="4">
        <v>-5.4490998263396677E-5</v>
      </c>
      <c r="K129" s="4"/>
      <c r="L129">
        <v>1.4229540554976413E-2</v>
      </c>
      <c r="N129">
        <v>1.2609388662257682E-2</v>
      </c>
      <c r="P129">
        <v>1.7283950617283952E-3</v>
      </c>
      <c r="R129">
        <v>3.7090662319865443E-2</v>
      </c>
      <c r="T129">
        <v>-1.5458591705804454E-2</v>
      </c>
      <c r="V129">
        <v>0</v>
      </c>
      <c r="X129">
        <v>2.6836882002342225E-3</v>
      </c>
    </row>
    <row r="130" spans="1:24" x14ac:dyDescent="0.25">
      <c r="A130" s="2">
        <v>42887</v>
      </c>
      <c r="B130">
        <v>-5.5484054243852372E-3</v>
      </c>
      <c r="D130">
        <v>-1.2100275017587168E-2</v>
      </c>
      <c r="F130">
        <v>-6.8990710089920724E-3</v>
      </c>
      <c r="H130">
        <v>-4.5599148689028974E-4</v>
      </c>
      <c r="J130" s="4">
        <v>2.7246983847149752E-5</v>
      </c>
      <c r="K130" s="4"/>
      <c r="L130">
        <v>-1.3409756674053745E-2</v>
      </c>
      <c r="N130">
        <v>-2.7292860928611697E-2</v>
      </c>
      <c r="P130">
        <v>2.5881192999753513E-3</v>
      </c>
      <c r="R130">
        <v>2.8220190767696031E-2</v>
      </c>
      <c r="T130">
        <v>-3.0215079665715409E-2</v>
      </c>
      <c r="V130">
        <v>-0.11111116630059639</v>
      </c>
      <c r="X130">
        <v>-2.3420767802503724E-3</v>
      </c>
    </row>
    <row r="131" spans="1:24" x14ac:dyDescent="0.25">
      <c r="A131" s="2">
        <v>42894</v>
      </c>
      <c r="B131">
        <v>-6.4148677484526856E-3</v>
      </c>
      <c r="D131">
        <v>-9.2595925461405812E-3</v>
      </c>
      <c r="F131">
        <v>-4.5035194257041104E-2</v>
      </c>
      <c r="H131">
        <v>-4.0431106497295002E-3</v>
      </c>
      <c r="J131" s="4">
        <v>0</v>
      </c>
      <c r="K131" s="4"/>
      <c r="L131">
        <v>-2.3098698370674089E-2</v>
      </c>
      <c r="N131">
        <v>-4.3958659805250197E-2</v>
      </c>
      <c r="P131">
        <v>-2.0897357098955132E-3</v>
      </c>
      <c r="R131">
        <v>-2.1467374718709239E-2</v>
      </c>
      <c r="T131">
        <v>-3.5510212385736123E-2</v>
      </c>
      <c r="V131">
        <v>-6.2500003880509081E-2</v>
      </c>
      <c r="X131">
        <v>-2.2803379114429805E-2</v>
      </c>
    </row>
    <row r="132" spans="1:24" x14ac:dyDescent="0.25">
      <c r="A132" s="2">
        <v>42901</v>
      </c>
      <c r="B132">
        <v>1.815395684885384E-2</v>
      </c>
      <c r="D132">
        <v>1.4286449002276984E-2</v>
      </c>
      <c r="F132">
        <v>3.5128879666643325E-3</v>
      </c>
      <c r="H132">
        <v>2.0256660365217715E-3</v>
      </c>
      <c r="J132" s="4">
        <v>-2.7246241469248544E-5</v>
      </c>
      <c r="K132" s="4"/>
      <c r="L132">
        <v>3.6995138295157219E-3</v>
      </c>
      <c r="N132">
        <v>2.2011655177476934E-2</v>
      </c>
      <c r="P132">
        <v>-5.0505050505050509E-3</v>
      </c>
      <c r="R132">
        <v>-3.6101590905646447E-3</v>
      </c>
      <c r="T132">
        <v>4.9654454828150452E-2</v>
      </c>
      <c r="V132">
        <v>-8.8888872699973226E-2</v>
      </c>
      <c r="X132">
        <v>1.0981497639004006E-2</v>
      </c>
    </row>
    <row r="133" spans="1:24" x14ac:dyDescent="0.25">
      <c r="A133" s="2">
        <v>42908</v>
      </c>
      <c r="B133">
        <v>1.8516665103741707E-3</v>
      </c>
      <c r="D133">
        <v>9.5201216714863174E-3</v>
      </c>
      <c r="F133">
        <v>-1.1784714274972294E-4</v>
      </c>
      <c r="H133">
        <v>2.0445294717516029E-3</v>
      </c>
      <c r="J133" s="4">
        <v>0</v>
      </c>
      <c r="K133" s="4"/>
      <c r="L133">
        <v>-2.2115365052836539E-2</v>
      </c>
      <c r="N133">
        <v>-5.2228545437574582E-2</v>
      </c>
      <c r="P133">
        <v>-7.7999257149931906E-3</v>
      </c>
      <c r="R133">
        <v>1.6722408595682768E-2</v>
      </c>
      <c r="T133">
        <v>-7.3915202887950959E-3</v>
      </c>
      <c r="V133">
        <v>4.8780514398265203E-2</v>
      </c>
      <c r="X133">
        <v>-9.1649363588176651E-3</v>
      </c>
    </row>
    <row r="134" spans="1:24" x14ac:dyDescent="0.25">
      <c r="A134" s="2">
        <v>42915</v>
      </c>
      <c r="B134">
        <v>1.0016805558689675E-2</v>
      </c>
      <c r="D134">
        <v>-5.8253857017502046E-3</v>
      </c>
      <c r="F134">
        <v>-2.3066155861816789E-2</v>
      </c>
      <c r="H134">
        <v>-4.4109966527272501E-4</v>
      </c>
      <c r="J134" s="4">
        <v>2.7246983847149752E-5</v>
      </c>
      <c r="K134" s="4"/>
      <c r="L134">
        <v>-1.8846679630593294E-3</v>
      </c>
      <c r="N134">
        <v>-1.8938640310282577E-4</v>
      </c>
      <c r="P134">
        <v>2.3708510107312204E-3</v>
      </c>
      <c r="R134">
        <v>8.0043895789831107E-2</v>
      </c>
      <c r="T134">
        <v>-7.7579248708136969E-2</v>
      </c>
      <c r="V134">
        <v>2.3255791388182859E-2</v>
      </c>
      <c r="X134">
        <v>3.0832487078216883E-2</v>
      </c>
    </row>
    <row r="135" spans="1:24" x14ac:dyDescent="0.25">
      <c r="A135" s="2">
        <v>42922</v>
      </c>
      <c r="B135">
        <v>6.6064134168315226E-3</v>
      </c>
      <c r="D135">
        <v>1.3925223707689663E-2</v>
      </c>
      <c r="F135">
        <v>2.8437763236389472E-2</v>
      </c>
      <c r="H135">
        <v>8.3464345418640135E-3</v>
      </c>
      <c r="J135" s="4">
        <v>0</v>
      </c>
      <c r="K135" s="4"/>
      <c r="L135">
        <v>1.8963940603338784E-2</v>
      </c>
      <c r="N135">
        <v>2.6011724793394492E-2</v>
      </c>
      <c r="P135">
        <v>4.2325407693265277E-3</v>
      </c>
      <c r="R135">
        <v>-1.3198000525461901E-2</v>
      </c>
      <c r="T135">
        <v>9.2470997829211619E-3</v>
      </c>
      <c r="V135">
        <v>2.272725117600681E-2</v>
      </c>
      <c r="X135">
        <v>1.495510372955809E-2</v>
      </c>
    </row>
    <row r="136" spans="1:24" x14ac:dyDescent="0.25">
      <c r="A136" s="2">
        <v>42929</v>
      </c>
      <c r="B136">
        <v>8.2094182994744413E-3</v>
      </c>
      <c r="D136">
        <v>-8.467107103740947E-4</v>
      </c>
      <c r="F136">
        <v>-1.4554866784616673E-2</v>
      </c>
      <c r="H136">
        <v>-6.5187548773466277E-4</v>
      </c>
      <c r="J136" s="4">
        <v>-2.7246241469248544E-5</v>
      </c>
      <c r="K136" s="4"/>
      <c r="L136">
        <v>6.2842806437154964E-3</v>
      </c>
      <c r="N136">
        <v>1.009177714524518E-2</v>
      </c>
      <c r="P136">
        <v>-2.4792363951902817E-4</v>
      </c>
      <c r="R136">
        <v>-2.9063755524048881E-2</v>
      </c>
      <c r="T136">
        <v>3.7811881727533368E-3</v>
      </c>
      <c r="V136">
        <v>0</v>
      </c>
      <c r="X136">
        <v>1.211527464859545E-2</v>
      </c>
    </row>
    <row r="137" spans="1:24" x14ac:dyDescent="0.25">
      <c r="A137" s="2">
        <v>42936</v>
      </c>
      <c r="B137">
        <v>1.4315276787889466E-2</v>
      </c>
      <c r="D137">
        <v>1.3841876900276147E-2</v>
      </c>
      <c r="F137">
        <v>-3.687686056561233E-3</v>
      </c>
      <c r="H137">
        <v>5.3770934590181658E-3</v>
      </c>
      <c r="J137" s="4">
        <v>8.1740951541041572E-5</v>
      </c>
      <c r="K137" s="4"/>
      <c r="L137">
        <v>1.8254642776717372E-2</v>
      </c>
      <c r="N137">
        <v>1.7179383020682587E-2</v>
      </c>
      <c r="P137">
        <v>7.4395536267823936E-4</v>
      </c>
      <c r="R137">
        <v>1.9072880018625227E-2</v>
      </c>
      <c r="T137">
        <v>3.9553803096393572E-2</v>
      </c>
      <c r="V137">
        <v>8.8888938927357192E-2</v>
      </c>
      <c r="X137">
        <v>3.1057851043394844E-2</v>
      </c>
    </row>
    <row r="138" spans="1:24" x14ac:dyDescent="0.25">
      <c r="A138" s="2">
        <v>42943</v>
      </c>
      <c r="B138">
        <v>-4.7959224868843681E-3</v>
      </c>
      <c r="D138">
        <v>-1.6791087209788912E-2</v>
      </c>
      <c r="F138">
        <v>6.4426751431700298E-3</v>
      </c>
      <c r="H138">
        <v>5.8120502324422664E-4</v>
      </c>
      <c r="J138" s="4">
        <v>-8.1734270503997064E-5</v>
      </c>
      <c r="K138" s="4"/>
      <c r="L138">
        <v>9.4350615333414886E-4</v>
      </c>
      <c r="N138">
        <v>8.2050144407645447E-3</v>
      </c>
      <c r="P138">
        <v>1.8585057613678603E-3</v>
      </c>
      <c r="R138">
        <v>-4.3410480054894583E-2</v>
      </c>
      <c r="T138">
        <v>9.7560550277636985E-4</v>
      </c>
      <c r="V138">
        <v>-8.1632695263595859E-2</v>
      </c>
      <c r="X138">
        <v>9.099526283404517E-3</v>
      </c>
    </row>
    <row r="139" spans="1:24" x14ac:dyDescent="0.25">
      <c r="A139" s="2">
        <v>42950</v>
      </c>
      <c r="B139">
        <v>-1.1388895593496707E-3</v>
      </c>
      <c r="D139">
        <v>-9.1742032859838552E-3</v>
      </c>
      <c r="F139">
        <v>6.3935258006010578E-4</v>
      </c>
      <c r="H139">
        <v>3.7998941596084461E-3</v>
      </c>
      <c r="J139" s="4">
        <v>0</v>
      </c>
      <c r="K139" s="4"/>
      <c r="L139">
        <v>3.0636484006755687E-3</v>
      </c>
      <c r="N139">
        <v>4.9305087864504743E-3</v>
      </c>
      <c r="P139">
        <v>1.3603759584466979E-3</v>
      </c>
      <c r="R139">
        <v>6.2499668287174211E-3</v>
      </c>
      <c r="T139">
        <v>-5.9454144544839486E-2</v>
      </c>
      <c r="V139">
        <v>-8.8888872699973226E-2</v>
      </c>
      <c r="X139">
        <v>3.7312777856058953E-3</v>
      </c>
    </row>
    <row r="140" spans="1:24" x14ac:dyDescent="0.25">
      <c r="A140" s="2">
        <v>42957</v>
      </c>
      <c r="B140">
        <v>1.7878515038504328E-3</v>
      </c>
      <c r="D140">
        <v>-3.3470608503273101E-3</v>
      </c>
      <c r="F140">
        <v>1.3123673016899505E-2</v>
      </c>
      <c r="H140">
        <v>3.4075736261636471E-3</v>
      </c>
      <c r="J140" s="4">
        <v>0</v>
      </c>
      <c r="K140" s="4"/>
      <c r="L140">
        <v>9.397760020802351E-3</v>
      </c>
      <c r="N140">
        <v>6.7978821518490115E-3</v>
      </c>
      <c r="P140">
        <v>3.2110658268494504E-3</v>
      </c>
      <c r="R140">
        <v>-1.1882241538025754E-2</v>
      </c>
      <c r="T140">
        <v>3.0347821313828204E-2</v>
      </c>
      <c r="V140">
        <v>0.12195124965136758</v>
      </c>
      <c r="X140">
        <v>1.0842819742225382E-2</v>
      </c>
    </row>
    <row r="141" spans="1:24" x14ac:dyDescent="0.25">
      <c r="A141" s="2">
        <v>42964</v>
      </c>
      <c r="B141">
        <v>1.7704313458954672E-2</v>
      </c>
      <c r="D141">
        <v>8.0015639289477726E-3</v>
      </c>
      <c r="F141">
        <v>3.6452597507082244E-3</v>
      </c>
      <c r="H141">
        <v>1.0052505522049863E-2</v>
      </c>
      <c r="J141" s="4">
        <v>0</v>
      </c>
      <c r="K141" s="4"/>
      <c r="L141">
        <v>1.48963851409642E-2</v>
      </c>
      <c r="N141">
        <v>2.1841225316986249E-2</v>
      </c>
      <c r="P141">
        <v>1.2310722639418935E-3</v>
      </c>
      <c r="R141">
        <v>3.8535136208570221E-2</v>
      </c>
      <c r="T141">
        <v>2.6867856143377843E-2</v>
      </c>
      <c r="V141">
        <v>4.3478218616744543E-2</v>
      </c>
      <c r="X141">
        <v>1.5016672400650329E-2</v>
      </c>
    </row>
    <row r="142" spans="1:24" x14ac:dyDescent="0.25">
      <c r="A142" s="2">
        <v>42971</v>
      </c>
      <c r="B142">
        <v>-3.8752992940238929E-3</v>
      </c>
      <c r="D142">
        <v>8.8679966863379773E-3</v>
      </c>
      <c r="F142">
        <v>2.10454237291086E-2</v>
      </c>
      <c r="H142">
        <v>8.8720659291998075E-3</v>
      </c>
      <c r="J142" s="4">
        <v>0</v>
      </c>
      <c r="K142" s="4"/>
      <c r="L142">
        <v>1.9723300443128231E-2</v>
      </c>
      <c r="N142">
        <v>2.3672757528245096E-2</v>
      </c>
      <c r="P142">
        <v>2.0902496003934587E-3</v>
      </c>
      <c r="R142">
        <v>2.6315789473684209E-2</v>
      </c>
      <c r="T142">
        <v>5.3029254943253466E-2</v>
      </c>
      <c r="V142">
        <v>0</v>
      </c>
      <c r="X142">
        <v>2.7173988418700789E-2</v>
      </c>
    </row>
    <row r="143" spans="1:24" x14ac:dyDescent="0.25">
      <c r="A143" s="2">
        <v>42978</v>
      </c>
      <c r="B143">
        <v>4.2389838755517483E-3</v>
      </c>
      <c r="D143">
        <v>1.9016870571197324E-2</v>
      </c>
      <c r="F143">
        <v>-1.3222899166967709E-3</v>
      </c>
      <c r="H143">
        <v>3.6714036228437883E-4</v>
      </c>
      <c r="J143" s="4">
        <v>2.7246983847149752E-5</v>
      </c>
      <c r="K143" s="4"/>
      <c r="L143">
        <v>-7.8716544027445517E-3</v>
      </c>
      <c r="N143">
        <v>-2.4697252833456636E-3</v>
      </c>
      <c r="P143">
        <v>-4.9079754601226997E-3</v>
      </c>
      <c r="R143">
        <v>2.1538445888420455E-2</v>
      </c>
      <c r="T143">
        <v>-7.0156771584185165E-2</v>
      </c>
      <c r="V143">
        <v>-2.0833313930777569E-2</v>
      </c>
      <c r="X143">
        <v>8.7889304706957105E-2</v>
      </c>
    </row>
    <row r="144" spans="1:24" x14ac:dyDescent="0.25">
      <c r="A144" s="2">
        <v>42985</v>
      </c>
      <c r="B144">
        <v>1.4990491819095351E-3</v>
      </c>
      <c r="D144">
        <v>1.7015823749979196E-2</v>
      </c>
      <c r="F144">
        <v>-7.7908550275855885E-3</v>
      </c>
      <c r="H144">
        <v>-7.3367141939816487E-3</v>
      </c>
      <c r="J144" s="4">
        <v>-2.7246241469248544E-5</v>
      </c>
      <c r="K144" s="4"/>
      <c r="L144">
        <v>-8.6141938973496694E-3</v>
      </c>
      <c r="N144">
        <v>-2.9315773533360002E-2</v>
      </c>
      <c r="P144">
        <v>-2.9593094944512948E-3</v>
      </c>
      <c r="R144">
        <v>-2.1084322352340552E-2</v>
      </c>
      <c r="T144">
        <v>8.5735289676522764E-4</v>
      </c>
      <c r="V144">
        <v>-0.1914893697969195</v>
      </c>
      <c r="X144">
        <v>3.8097858445382264E-2</v>
      </c>
    </row>
    <row r="145" spans="1:24" x14ac:dyDescent="0.25">
      <c r="A145" s="2">
        <v>42992</v>
      </c>
      <c r="B145">
        <v>-1.7219425031101358E-2</v>
      </c>
      <c r="D145">
        <v>-4.9757931407929225E-3</v>
      </c>
      <c r="F145">
        <v>3.8265402714427973E-3</v>
      </c>
      <c r="H145">
        <v>-8.4793564165781075E-3</v>
      </c>
      <c r="J145" s="4">
        <v>0</v>
      </c>
      <c r="K145" s="4"/>
      <c r="L145">
        <v>-2.179876187952744E-2</v>
      </c>
      <c r="N145">
        <v>-2.9157745951900224E-2</v>
      </c>
      <c r="P145">
        <v>-7.1728914172644077E-3</v>
      </c>
      <c r="R145">
        <v>8.9743589743589737E-3</v>
      </c>
      <c r="T145">
        <v>-1.0850972676986514E-2</v>
      </c>
      <c r="V145">
        <v>5.2631607841587082E-2</v>
      </c>
      <c r="X145">
        <v>-3.8781891735007068E-2</v>
      </c>
    </row>
    <row r="146" spans="1:24" x14ac:dyDescent="0.25">
      <c r="A146" s="2">
        <v>42999</v>
      </c>
      <c r="B146">
        <v>-3.2657476896315435E-3</v>
      </c>
      <c r="D146">
        <v>-1.5386209613332627E-2</v>
      </c>
      <c r="F146">
        <v>-8.7897696393199798E-4</v>
      </c>
      <c r="H146">
        <v>-1.7291509432645425E-3</v>
      </c>
      <c r="J146" s="4">
        <v>5.449396769409566E-5</v>
      </c>
      <c r="K146" s="4"/>
      <c r="L146">
        <v>-7.5581058576172288E-3</v>
      </c>
      <c r="N146">
        <v>-1.1046063701667537E-2</v>
      </c>
      <c r="P146">
        <v>-8.7194818136522177E-4</v>
      </c>
      <c r="R146">
        <v>3.8881798711481605E-2</v>
      </c>
      <c r="T146">
        <v>2.1651490837456184E-3</v>
      </c>
      <c r="V146">
        <v>-5.0000026077031627E-2</v>
      </c>
      <c r="X146">
        <v>5.9843195003519416E-2</v>
      </c>
    </row>
    <row r="147" spans="1:24" x14ac:dyDescent="0.25">
      <c r="A147" s="2">
        <v>43006</v>
      </c>
      <c r="B147">
        <v>5.7301304216541117E-3</v>
      </c>
      <c r="D147">
        <v>-2.2723378962914353E-3</v>
      </c>
      <c r="F147">
        <v>-4.9197411273182556E-4</v>
      </c>
      <c r="H147">
        <v>1.2128348147329326E-2</v>
      </c>
      <c r="J147" s="4">
        <v>-8.1626340390475593E-5</v>
      </c>
      <c r="K147" s="4"/>
      <c r="L147">
        <v>9.4999592683640156E-3</v>
      </c>
      <c r="N147">
        <v>3.1274506891124834E-2</v>
      </c>
      <c r="P147">
        <v>-7.4803640443834934E-4</v>
      </c>
      <c r="R147">
        <v>9.7853333172211177E-4</v>
      </c>
      <c r="T147">
        <v>-1.0082053077420491E-2</v>
      </c>
      <c r="V147">
        <v>0</v>
      </c>
      <c r="X147">
        <v>-2.2995754790190188E-3</v>
      </c>
    </row>
    <row r="148" spans="1:24" x14ac:dyDescent="0.25">
      <c r="A148" s="2">
        <v>43013</v>
      </c>
      <c r="B148">
        <v>-3.6374577327573988E-3</v>
      </c>
      <c r="D148">
        <v>-1.2271861802949915E-3</v>
      </c>
      <c r="F148">
        <v>1.1582784495823837E-2</v>
      </c>
      <c r="H148">
        <v>-7.6412241546009911E-3</v>
      </c>
      <c r="J148" s="4">
        <v>2.7137557266565729E-5</v>
      </c>
      <c r="K148" s="4"/>
      <c r="L148">
        <v>-4.5886017965524961E-3</v>
      </c>
      <c r="N148">
        <v>-8.0790694916544302E-3</v>
      </c>
      <c r="P148">
        <v>-7.4859638178415466E-4</v>
      </c>
      <c r="R148">
        <v>3.5434994055337066E-2</v>
      </c>
      <c r="T148">
        <v>-1.6004743922433194E-2</v>
      </c>
      <c r="V148">
        <v>0</v>
      </c>
      <c r="X148">
        <v>1.4340447270773037E-2</v>
      </c>
    </row>
    <row r="149" spans="1:24" x14ac:dyDescent="0.25">
      <c r="A149" s="2">
        <v>43020</v>
      </c>
      <c r="B149">
        <v>-1.0935705061846522E-3</v>
      </c>
      <c r="D149">
        <v>-4.7668810587090157E-3</v>
      </c>
      <c r="F149">
        <v>-5.9063873241175409E-3</v>
      </c>
      <c r="H149">
        <v>-2.1097693246029912E-3</v>
      </c>
      <c r="J149" s="4">
        <v>2.7246983847149752E-5</v>
      </c>
      <c r="K149" s="4"/>
      <c r="L149">
        <v>-3.5158996125967778E-3</v>
      </c>
      <c r="N149">
        <v>-4.4266516807614682E-3</v>
      </c>
      <c r="P149">
        <v>-5.4938194531152455E-3</v>
      </c>
      <c r="R149">
        <v>3.776256676665371E-2</v>
      </c>
      <c r="T149">
        <v>2.4841052393963999E-2</v>
      </c>
      <c r="V149">
        <v>7.894737254879855E-2</v>
      </c>
      <c r="X149">
        <v>-1.5147588848372534E-2</v>
      </c>
    </row>
    <row r="150" spans="1:24" x14ac:dyDescent="0.25">
      <c r="A150" s="2">
        <v>43027</v>
      </c>
      <c r="B150">
        <v>-9.1234021880936822E-3</v>
      </c>
      <c r="D150">
        <v>1.2202271262443023E-2</v>
      </c>
      <c r="F150">
        <v>-1.0553091862961902E-2</v>
      </c>
      <c r="H150">
        <v>3.0260163748725657E-5</v>
      </c>
      <c r="J150" s="4">
        <v>2.7246241469044707E-5</v>
      </c>
      <c r="K150" s="4"/>
      <c r="L150">
        <v>-1.0193263315384255E-3</v>
      </c>
      <c r="N150">
        <v>1.5650933038135716E-2</v>
      </c>
      <c r="P150">
        <v>3.6409290646578782E-3</v>
      </c>
      <c r="R150">
        <v>6.0723177048449505E-2</v>
      </c>
      <c r="T150">
        <v>-1.6447834797348758E-2</v>
      </c>
      <c r="V150">
        <v>-4.8780514398265203E-2</v>
      </c>
      <c r="X150">
        <v>2.1789247138591726E-2</v>
      </c>
    </row>
    <row r="151" spans="1:24" x14ac:dyDescent="0.25">
      <c r="A151" s="2">
        <v>43034</v>
      </c>
      <c r="B151">
        <v>-4.3503313519954708E-3</v>
      </c>
      <c r="D151">
        <v>-9.0360643493706226E-3</v>
      </c>
      <c r="F151">
        <v>-1.8725729757251064E-2</v>
      </c>
      <c r="H151">
        <v>-6.0246428396769651E-4</v>
      </c>
      <c r="J151" s="4">
        <v>-2.724549913159642E-5</v>
      </c>
      <c r="K151" s="4"/>
      <c r="L151">
        <v>5.8865082361773992E-3</v>
      </c>
      <c r="N151">
        <v>-1.517573503397844E-3</v>
      </c>
      <c r="P151">
        <v>2.7520640480360272E-3</v>
      </c>
      <c r="R151">
        <v>-9.8627919462128538E-3</v>
      </c>
      <c r="T151">
        <v>6.7478230428081633E-3</v>
      </c>
      <c r="V151">
        <v>-5.1282004256689537E-2</v>
      </c>
      <c r="X151">
        <v>2.0822825852006469E-2</v>
      </c>
    </row>
    <row r="152" spans="1:24" x14ac:dyDescent="0.25">
      <c r="A152" s="2">
        <v>43041</v>
      </c>
      <c r="B152">
        <v>1.6533532709726375E-2</v>
      </c>
      <c r="D152">
        <v>-1.0789565995511521E-3</v>
      </c>
      <c r="F152">
        <v>-1.6083261709213901E-2</v>
      </c>
      <c r="H152">
        <v>6.3290576118211984E-4</v>
      </c>
      <c r="J152" s="4">
        <v>-2.7246241469248544E-5</v>
      </c>
      <c r="K152" s="4"/>
      <c r="L152">
        <v>-3.9793817751895303E-3</v>
      </c>
      <c r="N152">
        <v>-9.1196147035542911E-3</v>
      </c>
      <c r="P152">
        <v>-1.621756487025948E-3</v>
      </c>
      <c r="R152">
        <v>8.2719820737972044E-2</v>
      </c>
      <c r="T152">
        <v>2.6227642777128498E-3</v>
      </c>
      <c r="V152">
        <v>5.4054001807471386E-2</v>
      </c>
      <c r="X152">
        <v>-4.423682835653793E-2</v>
      </c>
    </row>
    <row r="153" spans="1:24" x14ac:dyDescent="0.25">
      <c r="A153" s="2">
        <v>43048</v>
      </c>
      <c r="B153">
        <v>-4.7182857124354405E-3</v>
      </c>
      <c r="D153">
        <v>6.6624737421231393E-3</v>
      </c>
      <c r="F153">
        <v>2.0390546863794903E-2</v>
      </c>
      <c r="H153">
        <v>9.6547988066000368E-4</v>
      </c>
      <c r="J153" s="4">
        <v>5.449396769409566E-5</v>
      </c>
      <c r="K153" s="4"/>
      <c r="L153">
        <v>1.1829201399083429E-2</v>
      </c>
      <c r="N153">
        <v>8.9084992576551076E-3</v>
      </c>
      <c r="P153">
        <v>4.9981257028614272E-4</v>
      </c>
      <c r="R153">
        <v>-0.14499999999999999</v>
      </c>
      <c r="T153">
        <v>2.8048254231259912E-2</v>
      </c>
      <c r="V153">
        <v>-0.20512816985918469</v>
      </c>
      <c r="X153">
        <v>3.3941789789667602E-2</v>
      </c>
    </row>
    <row r="154" spans="1:24" x14ac:dyDescent="0.25">
      <c r="A154" s="2">
        <v>43055</v>
      </c>
      <c r="B154">
        <v>9.4428137600466588E-3</v>
      </c>
      <c r="D154">
        <v>9.0484538995889048E-3</v>
      </c>
      <c r="F154">
        <v>1.2375107808515142E-2</v>
      </c>
      <c r="H154">
        <v>2.99580186010054E-3</v>
      </c>
      <c r="J154" s="4">
        <v>-2.7223467730754072E-4</v>
      </c>
      <c r="K154" s="4"/>
      <c r="L154">
        <v>-7.3552184728792342E-3</v>
      </c>
      <c r="N154">
        <v>-3.7658564180595544E-2</v>
      </c>
      <c r="P154">
        <v>-3.1222680154864495E-3</v>
      </c>
      <c r="R154">
        <v>-1.3333361887794127E-2</v>
      </c>
      <c r="T154">
        <v>6.7571372966425375E-2</v>
      </c>
      <c r="V154">
        <v>9.6774196649565866E-2</v>
      </c>
      <c r="X154">
        <v>-1.4672698039200537E-2</v>
      </c>
    </row>
    <row r="155" spans="1:24" x14ac:dyDescent="0.25">
      <c r="A155" s="2">
        <v>43062</v>
      </c>
      <c r="B155">
        <v>-1.2779114895667472E-3</v>
      </c>
      <c r="D155">
        <v>3.7294905446729424E-3</v>
      </c>
      <c r="F155">
        <v>-6.4700227499093037E-3</v>
      </c>
      <c r="H155">
        <v>-1.1184426244948036E-3</v>
      </c>
      <c r="J155" s="4">
        <v>2.7230880920834353E-4</v>
      </c>
      <c r="K155" s="4"/>
      <c r="L155">
        <v>-1.5053371129649837E-2</v>
      </c>
      <c r="N155">
        <v>-3.5790282292685022E-2</v>
      </c>
      <c r="P155">
        <v>8.7697318967677274E-4</v>
      </c>
      <c r="R155">
        <v>6.1640734441939489E-3</v>
      </c>
      <c r="T155">
        <v>-4.6345138993493561E-3</v>
      </c>
      <c r="V155">
        <v>0.17647059339140603</v>
      </c>
      <c r="X155">
        <v>-5.8051843794447083E-2</v>
      </c>
    </row>
    <row r="156" spans="1:24" x14ac:dyDescent="0.25">
      <c r="A156" s="2">
        <v>43069</v>
      </c>
      <c r="B156">
        <v>-7.6326503308578614E-3</v>
      </c>
      <c r="D156">
        <v>-7.1392690633252185E-3</v>
      </c>
      <c r="F156">
        <v>-7.1116435993138208E-3</v>
      </c>
      <c r="H156">
        <v>-5.4376864490238239E-4</v>
      </c>
      <c r="J156" s="4">
        <v>-5.4490998263396677E-5</v>
      </c>
      <c r="K156" s="4"/>
      <c r="L156">
        <v>-1.3778922823298307E-2</v>
      </c>
      <c r="N156">
        <v>-5.2936497118383774E-3</v>
      </c>
      <c r="P156">
        <v>0</v>
      </c>
      <c r="R156">
        <v>-7.7756546664180257E-3</v>
      </c>
      <c r="T156">
        <v>-1.3835319154724315E-2</v>
      </c>
      <c r="V156">
        <v>0.35000003352761361</v>
      </c>
      <c r="X156">
        <v>4.0996951932839462E-2</v>
      </c>
    </row>
    <row r="157" spans="1:24" x14ac:dyDescent="0.25">
      <c r="A157" s="2">
        <v>43076</v>
      </c>
      <c r="B157">
        <v>8.4072651196445813E-3</v>
      </c>
      <c r="D157">
        <v>5.0602374916876563E-3</v>
      </c>
      <c r="F157">
        <v>7.500464934462504E-3</v>
      </c>
      <c r="H157">
        <v>2.3315063456204096E-3</v>
      </c>
      <c r="J157" s="4">
        <v>1.0902465639066123E-4</v>
      </c>
      <c r="K157" s="4"/>
      <c r="L157">
        <v>1.6621126357861588E-2</v>
      </c>
      <c r="N157">
        <v>2.5595496607877494E-2</v>
      </c>
      <c r="P157">
        <v>-1.1015145825510076E-2</v>
      </c>
      <c r="R157">
        <v>2.2559961677285526E-2</v>
      </c>
      <c r="T157">
        <v>2.1313933489750032E-2</v>
      </c>
      <c r="V157">
        <v>-1.8518610500992193E-2</v>
      </c>
      <c r="X157">
        <v>3.114550850959729E-2</v>
      </c>
    </row>
    <row r="158" spans="1:24" x14ac:dyDescent="0.25">
      <c r="A158" s="2">
        <v>43083</v>
      </c>
      <c r="B158">
        <v>1.3992435889930376E-3</v>
      </c>
      <c r="D158">
        <v>-9.09549917939879E-4</v>
      </c>
      <c r="F158">
        <v>1.9197613272657284E-2</v>
      </c>
      <c r="H158">
        <v>9.4604744873926037E-3</v>
      </c>
      <c r="J158" s="4">
        <v>-1.0901277131072688E-4</v>
      </c>
      <c r="K158" s="4"/>
      <c r="L158">
        <v>1.6507404483913538E-2</v>
      </c>
      <c r="N158">
        <v>2.6624645612310337E-2</v>
      </c>
      <c r="P158">
        <v>4.303252752816099E-3</v>
      </c>
      <c r="R158">
        <v>4.6446817734582327E-2</v>
      </c>
      <c r="T158">
        <v>4.2794847483150947E-2</v>
      </c>
      <c r="V158">
        <v>0.15094348534692803</v>
      </c>
      <c r="X158">
        <v>-5.9910155128134832E-3</v>
      </c>
    </row>
    <row r="159" spans="1:24" x14ac:dyDescent="0.25">
      <c r="A159" s="2">
        <v>43090</v>
      </c>
      <c r="B159">
        <v>1.7335263673728778E-2</v>
      </c>
      <c r="D159">
        <v>1.6560250905649596E-2</v>
      </c>
      <c r="F159">
        <v>1.8981905941786482E-3</v>
      </c>
      <c r="H159">
        <v>7.5608135323865285E-3</v>
      </c>
      <c r="J159" s="4">
        <v>-1.9050856091420954E-4</v>
      </c>
      <c r="K159" s="4"/>
      <c r="L159">
        <v>2.2688384748927738E-2</v>
      </c>
      <c r="N159">
        <v>3.4057404320966614E-2</v>
      </c>
      <c r="P159">
        <v>-1.6383112791430372E-3</v>
      </c>
      <c r="R159">
        <v>1.1318255735541233E-2</v>
      </c>
      <c r="T159">
        <v>-1.0639599371248613E-2</v>
      </c>
      <c r="V159">
        <v>0.31147539862315393</v>
      </c>
      <c r="X159">
        <v>1.5066193144389602E-3</v>
      </c>
    </row>
    <row r="160" spans="1:24" x14ac:dyDescent="0.25">
      <c r="A160" s="2">
        <v>43097</v>
      </c>
      <c r="B160">
        <v>-1.1118172244464129E-2</v>
      </c>
      <c r="D160">
        <v>-4.695793557283127E-3</v>
      </c>
      <c r="F160">
        <v>1.1749892122460727E-2</v>
      </c>
      <c r="H160">
        <v>-5.4216456704826773E-3</v>
      </c>
      <c r="J160" s="4">
        <v>1.9054486134153332E-4</v>
      </c>
      <c r="K160" s="4"/>
      <c r="L160">
        <v>9.1177122527737805E-4</v>
      </c>
      <c r="N160">
        <v>-1.2918250158242234E-2</v>
      </c>
      <c r="P160">
        <v>-6.3115374905326933E-3</v>
      </c>
      <c r="R160">
        <v>5.3763439420030784E-2</v>
      </c>
      <c r="T160">
        <v>1.9715796997744645E-2</v>
      </c>
      <c r="V160">
        <v>-0.12500002793967682</v>
      </c>
      <c r="X160">
        <v>4.386531375740544E-2</v>
      </c>
    </row>
    <row r="161" spans="1:24" x14ac:dyDescent="0.25">
      <c r="A161" s="2">
        <v>43104</v>
      </c>
      <c r="B161">
        <v>2.8665696417167385E-2</v>
      </c>
      <c r="D161">
        <v>1.9690960615173815E-2</v>
      </c>
      <c r="F161">
        <v>7.3344669214478481E-3</v>
      </c>
      <c r="H161">
        <v>1.3519971443016261E-2</v>
      </c>
      <c r="J161" s="4">
        <v>5.449396769409566E-5</v>
      </c>
      <c r="K161" s="4"/>
      <c r="L161">
        <v>1.5636841660984675E-2</v>
      </c>
      <c r="N161">
        <v>8.3711727793940524E-3</v>
      </c>
      <c r="P161">
        <v>-2.7947154471544716E-3</v>
      </c>
      <c r="R161">
        <v>-7.9134073593249404E-3</v>
      </c>
      <c r="T161">
        <v>3.1261742825710669E-2</v>
      </c>
      <c r="V161">
        <v>-0.17142858115994281</v>
      </c>
      <c r="X161">
        <v>-8.6828111811584133E-3</v>
      </c>
    </row>
    <row r="162" spans="1:24" x14ac:dyDescent="0.25">
      <c r="A162" s="2">
        <v>43111</v>
      </c>
      <c r="B162">
        <v>3.1760535625563772E-3</v>
      </c>
      <c r="D162">
        <v>1.5839611365045442E-2</v>
      </c>
      <c r="F162">
        <v>1.7517156267769598E-3</v>
      </c>
      <c r="H162">
        <v>6.1533630804400793E-3</v>
      </c>
      <c r="J162" s="4">
        <v>-5.4490998263396677E-5</v>
      </c>
      <c r="K162" s="4"/>
      <c r="L162">
        <v>1.3378194629342302E-2</v>
      </c>
      <c r="N162">
        <v>1.8707962782112088E-2</v>
      </c>
      <c r="P162">
        <v>-3.6942675159235667E-3</v>
      </c>
      <c r="R162">
        <v>-7.3467675164590957E-3</v>
      </c>
      <c r="T162">
        <v>1.5826303187724902E-3</v>
      </c>
      <c r="V162">
        <v>0.10344828294942335</v>
      </c>
      <c r="X162">
        <v>-4.0540388719201181E-2</v>
      </c>
    </row>
    <row r="163" spans="1:24" x14ac:dyDescent="0.25">
      <c r="A163" s="2">
        <v>43118</v>
      </c>
      <c r="B163">
        <v>8.0662552954246462E-3</v>
      </c>
      <c r="D163">
        <v>9.8808262729828469E-3</v>
      </c>
      <c r="F163">
        <v>5.2204534300845959E-4</v>
      </c>
      <c r="H163">
        <v>1.2940838924719719E-2</v>
      </c>
      <c r="J163" s="4">
        <v>0</v>
      </c>
      <c r="K163" s="4"/>
      <c r="L163">
        <v>-1.2464063802464486E-2</v>
      </c>
      <c r="N163">
        <v>-1.2682856454195254E-2</v>
      </c>
      <c r="P163">
        <v>-5.1144354941823292E-3</v>
      </c>
      <c r="R163">
        <v>-4.2292239919922529E-3</v>
      </c>
      <c r="T163">
        <v>-6.0653920838468295E-2</v>
      </c>
      <c r="V163">
        <v>-0.12499997671693602</v>
      </c>
      <c r="X163">
        <v>-2.0866087820497287E-2</v>
      </c>
    </row>
    <row r="164" spans="1:24" x14ac:dyDescent="0.25">
      <c r="A164" s="2">
        <v>43125</v>
      </c>
      <c r="B164">
        <v>-2.2781203043432726E-3</v>
      </c>
      <c r="D164">
        <v>-1.3930825207659014E-2</v>
      </c>
      <c r="F164">
        <v>-9.3110352147446705E-3</v>
      </c>
      <c r="H164">
        <v>6.144172925083095E-3</v>
      </c>
      <c r="J164" s="4">
        <v>0</v>
      </c>
      <c r="K164" s="4"/>
      <c r="L164">
        <v>-2.0463050346579539E-2</v>
      </c>
      <c r="N164">
        <v>-5.8009827435064755E-2</v>
      </c>
      <c r="P164">
        <v>-4.7551728569592598E-3</v>
      </c>
      <c r="R164">
        <v>4.8417962637644633E-2</v>
      </c>
      <c r="T164">
        <v>-1.7080741662457564E-2</v>
      </c>
      <c r="V164">
        <v>7.1428609441737484E-2</v>
      </c>
      <c r="X164">
        <v>-6.3665416616421472E-2</v>
      </c>
    </row>
    <row r="165" spans="1:24" x14ac:dyDescent="0.25">
      <c r="A165" s="2">
        <v>43132</v>
      </c>
      <c r="B165">
        <v>-2.2237235758357748E-3</v>
      </c>
      <c r="D165">
        <v>-5.1380981299589219E-3</v>
      </c>
      <c r="F165">
        <v>-1.3379434676876032E-2</v>
      </c>
      <c r="H165">
        <v>-9.0694794842143822E-3</v>
      </c>
      <c r="J165" s="4">
        <v>0</v>
      </c>
      <c r="K165" s="4"/>
      <c r="L165">
        <v>3.3470589532802165E-2</v>
      </c>
      <c r="N165">
        <v>4.0232040751307173E-2</v>
      </c>
      <c r="P165">
        <v>-5.5526859504132229E-3</v>
      </c>
      <c r="R165">
        <v>1.3976086137082155E-2</v>
      </c>
      <c r="T165">
        <v>-4.739344585183063E-3</v>
      </c>
      <c r="V165">
        <v>0</v>
      </c>
      <c r="X165">
        <v>2.9871858474895863E-2</v>
      </c>
    </row>
    <row r="166" spans="1:24" x14ac:dyDescent="0.25">
      <c r="A166" s="2">
        <v>43139</v>
      </c>
      <c r="B166">
        <v>-1.4925089406258314E-3</v>
      </c>
      <c r="D166">
        <v>8.2185710691421443E-3</v>
      </c>
      <c r="F166">
        <v>1.9533119748472886E-2</v>
      </c>
      <c r="H166">
        <v>-9.7699404103368851E-4</v>
      </c>
      <c r="J166" s="4">
        <v>5.449396769409566E-5</v>
      </c>
      <c r="K166" s="4"/>
      <c r="L166">
        <v>-1.8812246403541129E-2</v>
      </c>
      <c r="N166">
        <v>-1.5067013469673644E-2</v>
      </c>
      <c r="P166">
        <v>-1.0388261264770808E-3</v>
      </c>
      <c r="R166">
        <v>5.1538190163769336E-2</v>
      </c>
      <c r="T166">
        <v>4.3783138290952081E-2</v>
      </c>
      <c r="V166">
        <v>-0.16666669978035567</v>
      </c>
      <c r="X166">
        <v>-6.3535786620797351E-3</v>
      </c>
    </row>
    <row r="167" spans="1:24" x14ac:dyDescent="0.25">
      <c r="A167" s="2">
        <v>43146</v>
      </c>
      <c r="B167">
        <v>-8.5123922215917594E-3</v>
      </c>
      <c r="D167">
        <v>-6.7861408210030359E-3</v>
      </c>
      <c r="F167">
        <v>5.2456012351415155E-3</v>
      </c>
      <c r="H167">
        <v>4.6702323851685393E-3</v>
      </c>
      <c r="J167" s="4">
        <v>-5.4490998263396677E-5</v>
      </c>
      <c r="K167" s="4"/>
      <c r="L167">
        <v>-1.0902255639097745E-2</v>
      </c>
      <c r="N167">
        <v>-1.6863447669332871E-2</v>
      </c>
      <c r="P167">
        <v>3.7696607305342518E-3</v>
      </c>
      <c r="R167">
        <v>-1.8617113171743246E-2</v>
      </c>
      <c r="T167">
        <v>3.4723073585222551E-2</v>
      </c>
      <c r="V167">
        <v>0.22000002861022794</v>
      </c>
      <c r="X167">
        <v>-4.8651484985580834E-2</v>
      </c>
    </row>
    <row r="168" spans="1:24" x14ac:dyDescent="0.25">
      <c r="A168" s="2">
        <v>43153</v>
      </c>
      <c r="B168">
        <v>1.5235287908213296E-2</v>
      </c>
      <c r="D168">
        <v>-4.3093752528747877E-4</v>
      </c>
      <c r="F168">
        <v>-1.0880140437278621E-2</v>
      </c>
      <c r="H168">
        <v>1.1569036067158194E-3</v>
      </c>
      <c r="J168" s="4">
        <v>0</v>
      </c>
      <c r="K168" s="4"/>
      <c r="L168">
        <v>7.98175598631699E-3</v>
      </c>
      <c r="N168">
        <v>6.3709933437901926E-3</v>
      </c>
      <c r="P168">
        <v>-1.2950012950012951E-4</v>
      </c>
      <c r="R168">
        <v>-3.6972467070432023E-2</v>
      </c>
      <c r="T168">
        <v>3.1230806793738724E-2</v>
      </c>
      <c r="V168">
        <v>4.9180279813510745E-2</v>
      </c>
      <c r="X168">
        <v>4.3834184699659507E-3</v>
      </c>
    </row>
    <row r="169" spans="1:24" x14ac:dyDescent="0.25">
      <c r="A169" s="2">
        <v>43160</v>
      </c>
      <c r="B169">
        <v>-1.9579786333216299E-3</v>
      </c>
      <c r="D169">
        <v>5.1977502687093526E-3</v>
      </c>
      <c r="F169">
        <v>-3.6165662682502383E-3</v>
      </c>
      <c r="H169">
        <v>-1.7403219788097812E-3</v>
      </c>
      <c r="J169" s="4">
        <v>2.7246983847149752E-5</v>
      </c>
      <c r="K169" s="4"/>
      <c r="L169">
        <v>-1.2066180889441938E-3</v>
      </c>
      <c r="N169">
        <v>2.3739687539863579E-3</v>
      </c>
      <c r="P169">
        <v>4.1445408625825674E-3</v>
      </c>
      <c r="R169">
        <v>3.7587964235238233E-2</v>
      </c>
      <c r="T169">
        <v>-9.0260633536967845E-3</v>
      </c>
      <c r="V169">
        <v>3.1250064028427754E-2</v>
      </c>
      <c r="X169">
        <v>3.8987175572759748E-2</v>
      </c>
    </row>
    <row r="170" spans="1:24" x14ac:dyDescent="0.25">
      <c r="A170" s="2">
        <v>43167</v>
      </c>
      <c r="B170">
        <v>-1.133303512593923E-2</v>
      </c>
      <c r="D170">
        <v>2.3248325803163772E-3</v>
      </c>
      <c r="F170">
        <v>-7.9890228367523533E-3</v>
      </c>
      <c r="H170">
        <v>-1.973860973823338E-3</v>
      </c>
      <c r="J170" s="4">
        <v>-2.7246241469248544E-5</v>
      </c>
      <c r="K170" s="4"/>
      <c r="L170">
        <v>-2.7937731606634368E-3</v>
      </c>
      <c r="N170">
        <v>-6.6799483404647473E-3</v>
      </c>
      <c r="P170">
        <v>-9.8026570359860694E-3</v>
      </c>
      <c r="R170">
        <v>-6.4703649020192877E-2</v>
      </c>
      <c r="T170">
        <v>-1.0187033540806686E-2</v>
      </c>
      <c r="V170">
        <v>0</v>
      </c>
      <c r="X170">
        <v>-2.5202605173096956E-2</v>
      </c>
    </row>
    <row r="171" spans="1:24" x14ac:dyDescent="0.25">
      <c r="A171" s="2">
        <v>43174</v>
      </c>
      <c r="B171">
        <v>1.2730454215254625E-2</v>
      </c>
      <c r="D171">
        <v>1.224837086325452E-2</v>
      </c>
      <c r="F171">
        <v>1.7018427972369586E-3</v>
      </c>
      <c r="H171">
        <v>8.1346739408050921E-3</v>
      </c>
      <c r="J171" s="4">
        <v>5.449396769409566E-5</v>
      </c>
      <c r="K171" s="4"/>
      <c r="L171">
        <v>2.6501098882410162E-3</v>
      </c>
      <c r="N171">
        <v>-9.2926834984905868E-3</v>
      </c>
      <c r="P171">
        <v>7.9458121662107587E-3</v>
      </c>
      <c r="R171">
        <v>5.0331439364010931E-2</v>
      </c>
      <c r="T171">
        <v>-2.2399788789824081E-2</v>
      </c>
      <c r="V171">
        <v>1.5151500099837959E-2</v>
      </c>
      <c r="X171">
        <v>-6.5211229703700316E-2</v>
      </c>
    </row>
    <row r="172" spans="1:24" x14ac:dyDescent="0.25">
      <c r="A172" s="2">
        <v>43181</v>
      </c>
      <c r="B172">
        <v>-1.0424483812570802E-2</v>
      </c>
      <c r="D172">
        <v>-7.5971317831766798E-3</v>
      </c>
      <c r="F172">
        <v>-3.7901084435478824E-3</v>
      </c>
      <c r="H172">
        <v>-1.0496259690619377E-3</v>
      </c>
      <c r="J172" s="4">
        <v>-5.4490998263396677E-5</v>
      </c>
      <c r="K172" s="4"/>
      <c r="L172">
        <v>8.7600801117567826E-3</v>
      </c>
      <c r="N172">
        <v>2.4681950643801306E-4</v>
      </c>
      <c r="P172">
        <v>-6.4616179891444818E-4</v>
      </c>
      <c r="R172">
        <v>3.8059589978800566E-2</v>
      </c>
      <c r="T172">
        <v>-1.3623959663426135E-2</v>
      </c>
      <c r="V172">
        <v>-2.9850806019356638E-2</v>
      </c>
      <c r="X172">
        <v>0</v>
      </c>
    </row>
    <row r="173" spans="1:24" x14ac:dyDescent="0.25">
      <c r="A173" s="2">
        <v>43188</v>
      </c>
      <c r="B173">
        <v>6.8862309749538322E-3</v>
      </c>
      <c r="D173">
        <v>8.0696391171913434E-3</v>
      </c>
      <c r="F173">
        <v>-8.4109199377943228E-2</v>
      </c>
      <c r="H173">
        <v>1.0826110319296966E-3</v>
      </c>
      <c r="J173" s="4">
        <v>0</v>
      </c>
      <c r="K173" s="4"/>
      <c r="L173">
        <v>1.5496294666286171E-2</v>
      </c>
      <c r="N173">
        <v>3.2636266760050575E-2</v>
      </c>
      <c r="P173">
        <v>1.2931591878960301E-4</v>
      </c>
      <c r="R173">
        <v>-6.2690894283264848E-3</v>
      </c>
      <c r="T173">
        <v>5.2611783946733978E-2</v>
      </c>
      <c r="V173">
        <v>-1.5384601277006809E-2</v>
      </c>
      <c r="X173">
        <v>1.5058361899025112E-2</v>
      </c>
    </row>
    <row r="174" spans="1:24" x14ac:dyDescent="0.25">
      <c r="A174" s="2">
        <v>43195</v>
      </c>
      <c r="B174">
        <v>8.1661170841623005E-4</v>
      </c>
      <c r="D174">
        <v>8.0632918989354159E-3</v>
      </c>
      <c r="F174">
        <v>2.2776660242713243E-2</v>
      </c>
      <c r="H174">
        <v>1.7513100747885974E-4</v>
      </c>
      <c r="J174" s="4">
        <v>0</v>
      </c>
      <c r="K174" s="4"/>
      <c r="L174">
        <v>-3.9071498917287156E-3</v>
      </c>
      <c r="N174">
        <v>2.9453937441750174E-2</v>
      </c>
      <c r="P174">
        <v>-5.8184639255236615E-3</v>
      </c>
      <c r="R174">
        <v>5.2762450600725992E-2</v>
      </c>
      <c r="T174">
        <v>-1.3002552111138214E-2</v>
      </c>
      <c r="V174">
        <v>4.687504947651238E-2</v>
      </c>
      <c r="X174">
        <v>2.5128851261592675E-2</v>
      </c>
    </row>
    <row r="175" spans="1:24" x14ac:dyDescent="0.25">
      <c r="A175" s="2">
        <v>43202</v>
      </c>
      <c r="B175">
        <v>-1.0649970985723128E-2</v>
      </c>
      <c r="D175">
        <v>-2.117269302946816E-2</v>
      </c>
      <c r="F175">
        <v>7.6424900444766952E-5</v>
      </c>
      <c r="H175">
        <v>-4.0279987205366057E-3</v>
      </c>
      <c r="J175" s="4">
        <v>0</v>
      </c>
      <c r="K175" s="4"/>
      <c r="L175">
        <v>-2.2202487480836253E-2</v>
      </c>
      <c r="N175">
        <v>-4.3236074534810862E-2</v>
      </c>
      <c r="P175">
        <v>-8.8438028352191434E-3</v>
      </c>
      <c r="R175">
        <v>9.9872886836478245E-3</v>
      </c>
      <c r="T175">
        <v>2.4413878711802842E-2</v>
      </c>
      <c r="V175">
        <v>-5.9701523076560271E-2</v>
      </c>
      <c r="X175">
        <v>-3.3077600888582415E-2</v>
      </c>
    </row>
    <row r="176" spans="1:24" x14ac:dyDescent="0.25">
      <c r="A176" s="2">
        <v>43209</v>
      </c>
      <c r="B176">
        <v>-2.0409625983716009E-2</v>
      </c>
      <c r="D176">
        <v>-2.7477309175679723E-2</v>
      </c>
      <c r="F176">
        <v>-2.9780060903813819E-2</v>
      </c>
      <c r="H176">
        <v>-4.1691459364400522E-3</v>
      </c>
      <c r="J176" s="4">
        <v>-2.1775554476115546E-4</v>
      </c>
      <c r="K176" s="4"/>
      <c r="L176">
        <v>-1.4078092849944709E-2</v>
      </c>
      <c r="N176">
        <v>-1.1828199326838873E-2</v>
      </c>
      <c r="P176">
        <v>3.6740585225036085E-3</v>
      </c>
      <c r="R176">
        <v>6.9759055989604496E-2</v>
      </c>
      <c r="T176">
        <v>2.9495044089096157E-3</v>
      </c>
      <c r="V176">
        <v>-6.3492098032422145E-2</v>
      </c>
      <c r="X176">
        <v>7.6361183841461141E-3</v>
      </c>
    </row>
    <row r="177" spans="1:24" x14ac:dyDescent="0.25">
      <c r="A177" s="2">
        <v>43216</v>
      </c>
      <c r="B177">
        <v>-1.0313196374117104E-2</v>
      </c>
      <c r="D177">
        <v>-4.1066601683752363E-3</v>
      </c>
      <c r="F177">
        <v>-1.0006774706875787E-3</v>
      </c>
      <c r="H177">
        <v>-5.8714990056071958E-3</v>
      </c>
      <c r="J177" s="4">
        <v>1.9066024124631618E-4</v>
      </c>
      <c r="K177" s="4"/>
      <c r="L177">
        <v>6.6790061455947528E-3</v>
      </c>
      <c r="N177">
        <v>1.0251047396750203E-2</v>
      </c>
      <c r="P177">
        <v>-2.0917767028369723E-3</v>
      </c>
      <c r="R177">
        <v>3.1933183429614207E-3</v>
      </c>
      <c r="T177">
        <v>9.9988054671374636E-3</v>
      </c>
      <c r="V177">
        <v>-6.7796548527224193E-2</v>
      </c>
      <c r="X177">
        <v>2.3643489727222616E-2</v>
      </c>
    </row>
    <row r="178" spans="1:24" x14ac:dyDescent="0.25">
      <c r="A178" s="2">
        <v>43223</v>
      </c>
      <c r="B178">
        <v>-3.9600201094771199E-3</v>
      </c>
      <c r="D178">
        <v>-3.9285101741906511E-3</v>
      </c>
      <c r="F178">
        <v>1.9691153053578478E-2</v>
      </c>
      <c r="H178">
        <v>-1.1134235953823924E-3</v>
      </c>
      <c r="J178" s="4">
        <v>2.7137557266565729E-5</v>
      </c>
      <c r="K178" s="4"/>
      <c r="L178">
        <v>-1.6090976031844652E-2</v>
      </c>
      <c r="N178">
        <v>-9.7824338500718862E-3</v>
      </c>
      <c r="P178">
        <v>-6.0264640377309057E-3</v>
      </c>
      <c r="R178">
        <v>5.377780913553893E-2</v>
      </c>
      <c r="T178">
        <v>-1.7586793914468737E-2</v>
      </c>
      <c r="V178">
        <v>3.6363600896409276E-2</v>
      </c>
      <c r="X178">
        <v>1.5101787243721285E-2</v>
      </c>
    </row>
    <row r="179" spans="1:24" x14ac:dyDescent="0.25">
      <c r="A179" s="2">
        <v>43230</v>
      </c>
      <c r="B179">
        <v>-2.7349514389832259E-3</v>
      </c>
      <c r="D179">
        <v>-4.3818050408915661E-3</v>
      </c>
      <c r="F179">
        <v>1.6961359885706941E-2</v>
      </c>
      <c r="H179">
        <v>1.9798051836499805E-3</v>
      </c>
      <c r="J179" s="4">
        <v>-2.7136820839536162E-5</v>
      </c>
      <c r="K179" s="4"/>
      <c r="L179">
        <v>-6.9749060440796925E-4</v>
      </c>
      <c r="N179">
        <v>2.5157057517256908E-3</v>
      </c>
      <c r="P179">
        <v>7.1174377224199285E-3</v>
      </c>
      <c r="R179">
        <v>-7.9014327833119305E-2</v>
      </c>
      <c r="T179">
        <v>3.0942509277605546E-2</v>
      </c>
      <c r="V179">
        <v>-0.10526316339839807</v>
      </c>
      <c r="X179">
        <v>-2.9169627233260262E-3</v>
      </c>
    </row>
    <row r="180" spans="1:24" x14ac:dyDescent="0.25">
      <c r="A180" s="2">
        <v>43237</v>
      </c>
      <c r="B180">
        <v>-2.1140036855237302E-2</v>
      </c>
      <c r="D180">
        <v>-1.3929733337751963E-2</v>
      </c>
      <c r="F180">
        <v>-2.6543406826205242E-2</v>
      </c>
      <c r="H180">
        <v>-8.1662873921435428E-3</v>
      </c>
      <c r="J180" s="4">
        <v>0</v>
      </c>
      <c r="K180" s="4"/>
      <c r="L180">
        <v>9.4624608003147682E-3</v>
      </c>
      <c r="N180">
        <v>8.6302334033074666E-3</v>
      </c>
      <c r="P180">
        <v>1.0208087946603848E-2</v>
      </c>
      <c r="R180">
        <v>3.4179161419290886E-2</v>
      </c>
      <c r="T180">
        <v>6.3592442933734214E-2</v>
      </c>
      <c r="V180">
        <v>3.9215649608830623E-2</v>
      </c>
      <c r="X180">
        <v>-2.4868299459660896E-2</v>
      </c>
    </row>
    <row r="181" spans="1:24" x14ac:dyDescent="0.25">
      <c r="A181" s="2">
        <v>43244</v>
      </c>
      <c r="B181">
        <v>1.6193852255618355E-2</v>
      </c>
      <c r="D181">
        <v>1.1489011343836317E-2</v>
      </c>
      <c r="F181">
        <v>1.2809388477283393E-2</v>
      </c>
      <c r="H181">
        <v>1.8110212423475911E-3</v>
      </c>
      <c r="J181" s="4">
        <v>0</v>
      </c>
      <c r="K181" s="4"/>
      <c r="L181">
        <v>-3.3807333185324651E-3</v>
      </c>
      <c r="N181">
        <v>9.8913833306583706E-3</v>
      </c>
      <c r="P181">
        <v>-8.1616789739603571E-3</v>
      </c>
      <c r="R181">
        <v>-1.068263001120418E-2</v>
      </c>
      <c r="T181">
        <v>-1.6650458980393759E-2</v>
      </c>
      <c r="V181">
        <v>5.6603835120497749E-2</v>
      </c>
      <c r="X181">
        <v>3.3903355127476151E-2</v>
      </c>
    </row>
    <row r="182" spans="1:24" x14ac:dyDescent="0.25">
      <c r="A182" s="2">
        <v>43251</v>
      </c>
      <c r="B182">
        <v>1.8798041571673359E-3</v>
      </c>
      <c r="D182">
        <v>-2.5006584658200286E-3</v>
      </c>
      <c r="F182">
        <v>-1.5363235066282864E-2</v>
      </c>
      <c r="H182">
        <v>7.0314096746622215E-4</v>
      </c>
      <c r="J182" s="4">
        <v>0</v>
      </c>
      <c r="K182" s="4"/>
      <c r="L182">
        <v>-1.5415247523975568E-4</v>
      </c>
      <c r="N182">
        <v>1.8687592411912542E-2</v>
      </c>
      <c r="P182">
        <v>-9.1431556948798332E-4</v>
      </c>
      <c r="R182">
        <v>-6.4282159332545413E-2</v>
      </c>
      <c r="T182">
        <v>3.1445857133773875E-2</v>
      </c>
      <c r="V182">
        <v>-1.7857125751216726E-2</v>
      </c>
      <c r="X182">
        <v>-1.2768316124632063E-2</v>
      </c>
    </row>
    <row r="183" spans="1:24" x14ac:dyDescent="0.25">
      <c r="A183" s="2">
        <v>43258</v>
      </c>
      <c r="B183">
        <v>-1.3593394887596895E-2</v>
      </c>
      <c r="D183">
        <v>-1.4899022225201156E-2</v>
      </c>
      <c r="F183">
        <v>-1.2046959139724395E-2</v>
      </c>
      <c r="H183">
        <v>-1.3106112164028778E-2</v>
      </c>
      <c r="J183" s="4">
        <v>0</v>
      </c>
      <c r="K183" s="4"/>
      <c r="L183">
        <v>-1.9816541567112166E-2</v>
      </c>
      <c r="N183">
        <v>-3.9167085009045803E-2</v>
      </c>
      <c r="P183">
        <v>3.7913452738920122E-3</v>
      </c>
      <c r="R183">
        <v>-4.0750047927896285E-2</v>
      </c>
      <c r="T183">
        <v>-0.11299433695753311</v>
      </c>
      <c r="V183">
        <v>-9.090911061310529E-2</v>
      </c>
      <c r="X183">
        <v>-3.5861353191152093E-2</v>
      </c>
    </row>
    <row r="184" spans="1:24" x14ac:dyDescent="0.25">
      <c r="A184" s="2">
        <v>43265</v>
      </c>
      <c r="B184">
        <v>5.3241429623477428E-3</v>
      </c>
      <c r="D184">
        <v>3.622523807109413E-3</v>
      </c>
      <c r="F184">
        <v>1.1576059361920483E-2</v>
      </c>
      <c r="H184">
        <v>-1.4107064706869701E-2</v>
      </c>
      <c r="J184" s="4">
        <v>0</v>
      </c>
      <c r="K184" s="4"/>
      <c r="L184">
        <v>-1.4474436005750191E-2</v>
      </c>
      <c r="N184">
        <v>-9.2086452578530893E-3</v>
      </c>
      <c r="P184">
        <v>3.5165407658244332E-3</v>
      </c>
      <c r="R184">
        <v>4.0037571039413446E-2</v>
      </c>
      <c r="T184">
        <v>3.0525188600817776E-2</v>
      </c>
      <c r="V184">
        <v>0</v>
      </c>
      <c r="X184">
        <v>-1.189029011390315E-2</v>
      </c>
    </row>
    <row r="185" spans="1:24" x14ac:dyDescent="0.25">
      <c r="A185" s="2">
        <v>43272</v>
      </c>
      <c r="B185">
        <v>7.6947115026186738E-4</v>
      </c>
      <c r="D185">
        <v>-2.0187340394300667E-3</v>
      </c>
      <c r="F185">
        <v>-6.0050695899432124E-4</v>
      </c>
      <c r="H185">
        <v>-9.4413082397488846E-3</v>
      </c>
      <c r="J185" s="4">
        <v>0</v>
      </c>
      <c r="K185" s="4"/>
      <c r="L185">
        <v>-9.579128315907714E-4</v>
      </c>
      <c r="N185">
        <v>-1.1586856395402903E-2</v>
      </c>
      <c r="P185">
        <v>-6.4892926670992858E-4</v>
      </c>
      <c r="R185">
        <v>1.5181681907439628E-2</v>
      </c>
      <c r="T185">
        <v>-1.4110776495308442E-2</v>
      </c>
      <c r="V185">
        <v>-0.13999998569488603</v>
      </c>
      <c r="X185">
        <v>6.1711729332676254E-4</v>
      </c>
    </row>
    <row r="186" spans="1:24" x14ac:dyDescent="0.25">
      <c r="A186" s="2">
        <v>43279</v>
      </c>
      <c r="B186">
        <v>5.8166962596635516E-3</v>
      </c>
      <c r="D186">
        <v>4.7726713181201353E-3</v>
      </c>
      <c r="F186">
        <v>2.1974055819926223E-2</v>
      </c>
      <c r="H186">
        <v>1.4476716089210763E-3</v>
      </c>
      <c r="J186" s="4">
        <v>2.7137557266565729E-5</v>
      </c>
      <c r="K186" s="4"/>
      <c r="L186">
        <v>-7.030941937890626E-3</v>
      </c>
      <c r="N186">
        <v>-1.379133136811423E-2</v>
      </c>
      <c r="P186">
        <v>-5.1948051948051948E-4</v>
      </c>
      <c r="R186">
        <v>-2.4390265104679187E-2</v>
      </c>
      <c r="T186">
        <v>8.2800679046791288E-3</v>
      </c>
      <c r="V186">
        <v>0</v>
      </c>
      <c r="X186">
        <v>1.0175674784480022E-2</v>
      </c>
    </row>
    <row r="187" spans="1:24" x14ac:dyDescent="0.25">
      <c r="A187" s="2">
        <v>43286</v>
      </c>
      <c r="B187">
        <v>-6.2927477667766869E-3</v>
      </c>
      <c r="D187">
        <v>-1.1402340606330537E-2</v>
      </c>
      <c r="F187">
        <v>-1.3738615334300267E-2</v>
      </c>
      <c r="H187">
        <v>-1.1242345043413125E-2</v>
      </c>
      <c r="J187" s="4">
        <v>-2.7136820839536162E-5</v>
      </c>
      <c r="K187" s="4"/>
      <c r="L187">
        <v>-1.3276471959876758E-2</v>
      </c>
      <c r="N187">
        <v>-1.4556323826857882E-2</v>
      </c>
      <c r="P187">
        <v>-1.5592515592515593E-3</v>
      </c>
      <c r="R187">
        <v>-8.7773733765540193E-2</v>
      </c>
      <c r="T187">
        <v>4.2116424885681493E-2</v>
      </c>
      <c r="V187">
        <v>4.6511582776365717E-2</v>
      </c>
      <c r="X187">
        <v>3.0535726578289631E-4</v>
      </c>
    </row>
    <row r="188" spans="1:24" x14ac:dyDescent="0.25">
      <c r="A188" s="2">
        <v>43293</v>
      </c>
      <c r="B188">
        <v>2.7693860089550095E-3</v>
      </c>
      <c r="D188">
        <v>3.5115647788084708E-3</v>
      </c>
      <c r="F188">
        <v>-1.1420288110575449E-2</v>
      </c>
      <c r="H188">
        <v>-1.2326092671881887E-2</v>
      </c>
      <c r="J188" s="4">
        <v>0</v>
      </c>
      <c r="K188" s="4"/>
      <c r="L188">
        <v>4.1588317563989764E-3</v>
      </c>
      <c r="N188">
        <v>1.9350920769682361E-3</v>
      </c>
      <c r="P188">
        <v>-3.3836543466944299E-3</v>
      </c>
      <c r="R188">
        <v>-1.3202652898776894E-2</v>
      </c>
      <c r="T188">
        <v>-3.3770999300279756E-4</v>
      </c>
      <c r="V188">
        <v>0</v>
      </c>
      <c r="X188">
        <v>-1.2206376003873613E-2</v>
      </c>
    </row>
    <row r="189" spans="1:24" x14ac:dyDescent="0.25">
      <c r="A189" s="2">
        <v>43300</v>
      </c>
      <c r="B189">
        <v>3.5072599668753077E-4</v>
      </c>
      <c r="D189">
        <v>-2.3224278112705275E-3</v>
      </c>
      <c r="F189">
        <v>1.8101251096974535E-2</v>
      </c>
      <c r="H189">
        <v>-3.1121542828874264E-3</v>
      </c>
      <c r="J189" s="4">
        <v>0</v>
      </c>
      <c r="K189" s="4"/>
      <c r="L189">
        <v>-1.096313117780206E-2</v>
      </c>
      <c r="N189">
        <v>-8.9486859610618495E-3</v>
      </c>
      <c r="P189">
        <v>-4.0480543222773573E-3</v>
      </c>
      <c r="R189">
        <v>-0.10723696575213684</v>
      </c>
      <c r="T189">
        <v>2.9278659673508678E-3</v>
      </c>
      <c r="V189">
        <v>-2.2222201618147312E-2</v>
      </c>
      <c r="X189">
        <v>-5.560790701352891E-3</v>
      </c>
    </row>
    <row r="190" spans="1:24" x14ac:dyDescent="0.25">
      <c r="A190" s="2">
        <v>43307</v>
      </c>
      <c r="B190">
        <v>-7.4143668923053367E-3</v>
      </c>
      <c r="D190">
        <v>-1.3335146687247714E-2</v>
      </c>
      <c r="F190">
        <v>-1.9931577406056132E-2</v>
      </c>
      <c r="H190">
        <v>-3.2048365246601087E-3</v>
      </c>
      <c r="J190" s="4">
        <v>0</v>
      </c>
      <c r="K190" s="4"/>
      <c r="L190">
        <v>-4.3517930223212634E-3</v>
      </c>
      <c r="N190">
        <v>-1.1692639330488951E-3</v>
      </c>
      <c r="P190">
        <v>2.7533761636292118E-3</v>
      </c>
      <c r="R190">
        <v>-6.5849228887174899E-2</v>
      </c>
      <c r="T190">
        <v>-1.8751383502414599E-2</v>
      </c>
      <c r="V190">
        <v>2.272725117600681E-2</v>
      </c>
      <c r="X190">
        <v>2.2367544036303977E-2</v>
      </c>
    </row>
    <row r="191" spans="1:24" x14ac:dyDescent="0.25">
      <c r="A191" s="2">
        <v>43314</v>
      </c>
      <c r="B191">
        <v>-2.2169454685100985E-2</v>
      </c>
      <c r="D191">
        <v>-1.7677728675025726E-2</v>
      </c>
      <c r="F191">
        <v>-5.0293300331995826E-2</v>
      </c>
      <c r="H191">
        <v>-7.4221781075368854E-3</v>
      </c>
      <c r="J191" s="4">
        <v>0</v>
      </c>
      <c r="K191" s="4"/>
      <c r="L191">
        <v>-2.8946046752944755E-2</v>
      </c>
      <c r="N191">
        <v>-6.2109836905944092E-2</v>
      </c>
      <c r="P191">
        <v>7.8451882845188281E-3</v>
      </c>
      <c r="R191">
        <v>7.5595543424683109E-2</v>
      </c>
      <c r="T191">
        <v>-7.2205030354322561E-2</v>
      </c>
      <c r="V191">
        <v>0</v>
      </c>
      <c r="X191">
        <v>-5.1656118820979202E-2</v>
      </c>
    </row>
    <row r="192" spans="1:24" x14ac:dyDescent="0.25">
      <c r="A192" s="2">
        <v>43321</v>
      </c>
      <c r="B192">
        <v>2.0363487126202236E-2</v>
      </c>
      <c r="D192">
        <v>1.4763990706439687E-2</v>
      </c>
      <c r="F192">
        <v>-6.3178413434051908E-3</v>
      </c>
      <c r="H192">
        <v>5.7263488882104627E-3</v>
      </c>
      <c r="J192" s="4">
        <v>0</v>
      </c>
      <c r="K192" s="4"/>
      <c r="L192">
        <v>1.5966071191609341E-2</v>
      </c>
      <c r="N192">
        <v>2.1773811802177575E-2</v>
      </c>
      <c r="P192">
        <v>1.5568240788790867E-3</v>
      </c>
      <c r="R192">
        <v>3.6384194584214685E-2</v>
      </c>
      <c r="T192">
        <v>1.7760172416033036E-2</v>
      </c>
      <c r="V192">
        <v>-4.4444403236294623E-2</v>
      </c>
      <c r="X192">
        <v>2.2428638994081335E-2</v>
      </c>
    </row>
    <row r="193" spans="1:24" x14ac:dyDescent="0.25">
      <c r="A193" s="2">
        <v>43328</v>
      </c>
      <c r="B193">
        <v>9.8907611093765144E-3</v>
      </c>
      <c r="D193">
        <v>-2.9338721366742987E-3</v>
      </c>
      <c r="F193">
        <v>-7.4878247668614725E-3</v>
      </c>
      <c r="H193">
        <v>6.0697678287108129E-3</v>
      </c>
      <c r="J193" s="4">
        <v>0</v>
      </c>
      <c r="K193" s="4"/>
      <c r="L193">
        <v>6.8544268471045942E-3</v>
      </c>
      <c r="N193">
        <v>-3.1896798391985439E-3</v>
      </c>
      <c r="P193">
        <v>-4.4041450777202069E-3</v>
      </c>
      <c r="R193">
        <v>-4.949849957461009E-2</v>
      </c>
      <c r="T193">
        <v>5.4532791558771975E-3</v>
      </c>
      <c r="V193">
        <v>-6.9767443472272997E-2</v>
      </c>
      <c r="X193">
        <v>2.0683121533026629E-2</v>
      </c>
    </row>
    <row r="194" spans="1:24" x14ac:dyDescent="0.25">
      <c r="A194" s="2">
        <v>43335</v>
      </c>
      <c r="B194">
        <v>-8.9563558384985302E-3</v>
      </c>
      <c r="D194">
        <v>-7.2001603823785274E-4</v>
      </c>
      <c r="F194">
        <v>-5.2471242978990367E-3</v>
      </c>
      <c r="H194">
        <v>-5.5974750974785367E-3</v>
      </c>
      <c r="J194" s="4">
        <v>0</v>
      </c>
      <c r="K194" s="4"/>
      <c r="L194">
        <v>-7.9700918106600255E-3</v>
      </c>
      <c r="N194">
        <v>-3.8807169490938889E-2</v>
      </c>
      <c r="P194">
        <v>0</v>
      </c>
      <c r="R194">
        <v>2.1564565331735959E-2</v>
      </c>
      <c r="T194">
        <v>-1.518623740740762E-2</v>
      </c>
      <c r="V194">
        <v>7.5000001862645493E-2</v>
      </c>
      <c r="X194">
        <v>-4.0528125195630323E-2</v>
      </c>
    </row>
    <row r="195" spans="1:24" x14ac:dyDescent="0.25">
      <c r="A195" s="2">
        <v>43342</v>
      </c>
      <c r="B195">
        <v>8.2329346399841977E-4</v>
      </c>
      <c r="D195">
        <v>1.2221557601252462E-2</v>
      </c>
      <c r="F195">
        <v>-1.7886811345577642E-2</v>
      </c>
      <c r="H195">
        <v>-4.6403786913580972E-3</v>
      </c>
      <c r="J195" s="4">
        <v>0</v>
      </c>
      <c r="K195" s="4"/>
      <c r="L195">
        <v>8.2014616767754796E-3</v>
      </c>
      <c r="N195">
        <v>5.241561015840804E-3</v>
      </c>
      <c r="P195">
        <v>-4.033307311995837E-3</v>
      </c>
      <c r="R195">
        <v>-2.6948125598375547E-2</v>
      </c>
      <c r="T195">
        <v>1.285036181033725E-2</v>
      </c>
      <c r="V195">
        <v>0</v>
      </c>
      <c r="X195">
        <v>6.4001140777709071E-3</v>
      </c>
    </row>
    <row r="196" spans="1:24" x14ac:dyDescent="0.25">
      <c r="A196" s="2">
        <v>43349</v>
      </c>
      <c r="B196">
        <v>7.2299144456552953E-3</v>
      </c>
      <c r="D196">
        <v>1.1746286656143185E-2</v>
      </c>
      <c r="F196">
        <v>3.0299374920125396E-2</v>
      </c>
      <c r="H196">
        <v>2.0699507373584643E-3</v>
      </c>
      <c r="J196" s="4">
        <v>0</v>
      </c>
      <c r="K196" s="4"/>
      <c r="L196">
        <v>-2.0752055294499922E-3</v>
      </c>
      <c r="N196">
        <v>-2.1140496879526273E-4</v>
      </c>
      <c r="P196">
        <v>-6.2704114957544089E-3</v>
      </c>
      <c r="R196">
        <v>-0.19870754214531805</v>
      </c>
      <c r="T196">
        <v>-3.782026102005448E-2</v>
      </c>
      <c r="V196">
        <v>-4.6511652084090145E-2</v>
      </c>
      <c r="X196">
        <v>4.7376728875395825E-2</v>
      </c>
    </row>
    <row r="197" spans="1:24" x14ac:dyDescent="0.25">
      <c r="A197" s="2">
        <v>43356</v>
      </c>
      <c r="B197">
        <v>7.1285172328935031E-3</v>
      </c>
      <c r="D197">
        <v>8.6995818044723245E-4</v>
      </c>
      <c r="F197">
        <v>2.434345893981749E-2</v>
      </c>
      <c r="H197">
        <v>-8.8846453214737407E-4</v>
      </c>
      <c r="J197" s="4">
        <v>0</v>
      </c>
      <c r="K197" s="4"/>
      <c r="L197">
        <v>-6.8207881425023523E-3</v>
      </c>
      <c r="N197">
        <v>8.1753593921811227E-3</v>
      </c>
      <c r="P197">
        <v>-1.0516629420270803E-3</v>
      </c>
      <c r="R197">
        <v>1.0944664917532008E-2</v>
      </c>
      <c r="T197">
        <v>-7.9115568899615508E-3</v>
      </c>
      <c r="V197">
        <v>4.8780514398265203E-2</v>
      </c>
      <c r="X197">
        <v>1.1536192452645446E-2</v>
      </c>
    </row>
    <row r="198" spans="1:24" x14ac:dyDescent="0.25">
      <c r="A198" s="2">
        <v>43363</v>
      </c>
      <c r="B198">
        <v>-1.7974550030733984E-2</v>
      </c>
      <c r="D198">
        <v>-1.5020100183445321E-2</v>
      </c>
      <c r="F198">
        <v>5.2944909451325423E-3</v>
      </c>
      <c r="H198">
        <v>-2.3283625664939845E-4</v>
      </c>
      <c r="J198" s="4">
        <v>0</v>
      </c>
      <c r="K198" s="4"/>
      <c r="L198">
        <v>3.6013809280736999E-3</v>
      </c>
      <c r="N198">
        <v>1.9923092718074572E-2</v>
      </c>
      <c r="P198">
        <v>-5.1322542439794713E-3</v>
      </c>
      <c r="R198">
        <v>7.4074247963390304E-3</v>
      </c>
      <c r="T198">
        <v>-2.7215209188340587E-2</v>
      </c>
      <c r="V198">
        <v>-2.3255860695907286E-2</v>
      </c>
      <c r="X198">
        <v>-2.1010771365335247E-3</v>
      </c>
    </row>
    <row r="199" spans="1:24" x14ac:dyDescent="0.25">
      <c r="A199" s="2">
        <v>43370</v>
      </c>
      <c r="B199">
        <v>-3.8778957157916327E-3</v>
      </c>
      <c r="D199">
        <v>1.3485883541075782E-2</v>
      </c>
      <c r="F199">
        <v>-1.2288160855401116E-2</v>
      </c>
      <c r="H199">
        <v>-7.7870308228595734E-3</v>
      </c>
      <c r="J199" s="4">
        <v>0</v>
      </c>
      <c r="K199" s="4"/>
      <c r="L199">
        <v>-7.510639767395127E-3</v>
      </c>
      <c r="N199">
        <v>-2.2960934519762943E-2</v>
      </c>
      <c r="P199">
        <v>-3.1746031746031746E-3</v>
      </c>
      <c r="R199">
        <v>-4.0723963936438498E-2</v>
      </c>
      <c r="T199">
        <v>-6.5055853423512042E-4</v>
      </c>
      <c r="V199">
        <v>4.7619074650633281E-2</v>
      </c>
      <c r="X199">
        <v>-8.6917064778020109E-2</v>
      </c>
    </row>
    <row r="200" spans="1:24" x14ac:dyDescent="0.25">
      <c r="A200" s="2">
        <v>43377</v>
      </c>
      <c r="B200">
        <v>5.9381134599333493E-3</v>
      </c>
      <c r="D200">
        <v>2.2945721431575821E-3</v>
      </c>
      <c r="F200">
        <v>1.3997894473994561E-2</v>
      </c>
      <c r="H200">
        <v>1.5627348004366411E-3</v>
      </c>
      <c r="J200" s="4">
        <v>0</v>
      </c>
      <c r="K200" s="4"/>
      <c r="L200">
        <v>2.8924494182646369E-2</v>
      </c>
      <c r="N200">
        <v>2.364082009701322E-2</v>
      </c>
      <c r="P200">
        <v>2.5212314225053077E-3</v>
      </c>
      <c r="R200">
        <v>-1.6214622057982329E-2</v>
      </c>
      <c r="T200">
        <v>1.4583269175558524E-2</v>
      </c>
      <c r="V200">
        <v>-4.5454570084563987E-2</v>
      </c>
      <c r="X200">
        <v>1.0210820014742852E-2</v>
      </c>
    </row>
    <row r="201" spans="1:24" x14ac:dyDescent="0.25">
      <c r="A201" s="2">
        <v>43384</v>
      </c>
      <c r="B201">
        <v>-8.8228194134609417E-3</v>
      </c>
      <c r="D201">
        <v>-1.5616546412253712E-2</v>
      </c>
      <c r="F201">
        <v>-3.4678401046775165E-3</v>
      </c>
      <c r="H201">
        <v>-3.8055421520550867E-3</v>
      </c>
      <c r="J201" s="4">
        <v>0</v>
      </c>
      <c r="K201" s="4"/>
      <c r="L201">
        <v>3.3505743399953251E-3</v>
      </c>
      <c r="N201">
        <v>1.3020869925894332E-3</v>
      </c>
      <c r="P201">
        <v>4.8974189278623431E-3</v>
      </c>
      <c r="R201">
        <v>-8.8103156543557229E-2</v>
      </c>
      <c r="T201">
        <v>-1.0908604903687705E-2</v>
      </c>
      <c r="V201">
        <v>-2.3809501846360773E-2</v>
      </c>
      <c r="X201">
        <v>-5.7385105198772976E-2</v>
      </c>
    </row>
    <row r="202" spans="1:24" x14ac:dyDescent="0.25">
      <c r="A202" s="2">
        <v>43391</v>
      </c>
      <c r="B202">
        <v>-1.1051415478486265E-2</v>
      </c>
      <c r="D202">
        <v>-2.0982255637938069E-2</v>
      </c>
      <c r="F202">
        <v>6.5829828337676149E-4</v>
      </c>
      <c r="H202">
        <v>-4.1484961692714135E-3</v>
      </c>
      <c r="J202" s="4">
        <v>2.7137557266565729E-5</v>
      </c>
      <c r="K202" s="4"/>
      <c r="L202">
        <v>-1.2624205394676482E-2</v>
      </c>
      <c r="N202">
        <v>-2.6144683313028227E-2</v>
      </c>
      <c r="P202">
        <v>-1.5806111696522655E-3</v>
      </c>
      <c r="R202">
        <v>2.3660902056724869E-2</v>
      </c>
      <c r="T202">
        <v>-2.7247837719506546E-3</v>
      </c>
      <c r="V202">
        <v>2.4390220854837164E-2</v>
      </c>
      <c r="X202">
        <v>4.7388438026323788E-2</v>
      </c>
    </row>
    <row r="203" spans="1:24" x14ac:dyDescent="0.25">
      <c r="A203" s="2">
        <v>43398</v>
      </c>
      <c r="B203">
        <v>8.1214412879195789E-3</v>
      </c>
      <c r="D203">
        <v>3.1758462455828029E-2</v>
      </c>
      <c r="F203">
        <v>-8.195357858186229E-3</v>
      </c>
      <c r="H203">
        <v>6.9089675929106115E-3</v>
      </c>
      <c r="J203" s="4">
        <v>-2.7136820839536162E-5</v>
      </c>
      <c r="K203" s="4"/>
      <c r="L203">
        <v>1.1465727776870467E-2</v>
      </c>
      <c r="N203">
        <v>2.1013408142038482E-2</v>
      </c>
      <c r="P203">
        <v>-3.8258575197889183E-3</v>
      </c>
      <c r="R203">
        <v>5.200645973364694E-2</v>
      </c>
      <c r="T203">
        <v>2.7322384301910425E-2</v>
      </c>
      <c r="V203">
        <v>-7.1428576496994051E-2</v>
      </c>
      <c r="X203">
        <v>7.1334146631596679E-2</v>
      </c>
    </row>
    <row r="204" spans="1:24" x14ac:dyDescent="0.25">
      <c r="A204" s="2">
        <v>43405</v>
      </c>
      <c r="B204">
        <v>-1.1130223447584908E-2</v>
      </c>
      <c r="D204">
        <v>-7.5091062584433333E-3</v>
      </c>
      <c r="F204">
        <v>-2.8343231106218378E-2</v>
      </c>
      <c r="H204">
        <v>-5.2766019978278365E-3</v>
      </c>
      <c r="J204" s="4">
        <v>0</v>
      </c>
      <c r="K204" s="4"/>
      <c r="L204">
        <v>-1.4924096792142993E-2</v>
      </c>
      <c r="N204">
        <v>-3.2557790248364769E-2</v>
      </c>
      <c r="P204">
        <v>6.4892067275857503E-3</v>
      </c>
      <c r="R204">
        <v>-1.403724727544373E-2</v>
      </c>
      <c r="T204">
        <v>-3.254812214568012E-2</v>
      </c>
      <c r="V204">
        <v>7.6923082801247572E-2</v>
      </c>
      <c r="X204">
        <v>-3.8532592204566327E-2</v>
      </c>
    </row>
    <row r="205" spans="1:24" x14ac:dyDescent="0.25">
      <c r="A205" s="2">
        <v>43412</v>
      </c>
      <c r="B205">
        <v>5.413280073160642E-3</v>
      </c>
      <c r="D205">
        <v>-1.727822005002598E-2</v>
      </c>
      <c r="F205">
        <v>2.8584160856543712E-2</v>
      </c>
      <c r="H205">
        <v>1.5551828031837446E-3</v>
      </c>
      <c r="J205" s="4">
        <v>0</v>
      </c>
      <c r="K205" s="4"/>
      <c r="L205">
        <v>1.4819127454478791E-2</v>
      </c>
      <c r="N205">
        <v>3.0238294402889186E-2</v>
      </c>
      <c r="P205">
        <v>4.0789473684210526E-3</v>
      </c>
      <c r="R205">
        <v>0.13184774156230689</v>
      </c>
      <c r="T205">
        <v>1.5709222089385748E-3</v>
      </c>
      <c r="V205">
        <v>-4.7619003692721547E-2</v>
      </c>
      <c r="X205">
        <v>-1.9878264678928972E-2</v>
      </c>
    </row>
    <row r="206" spans="1:24" x14ac:dyDescent="0.25">
      <c r="A206" s="2">
        <v>43419</v>
      </c>
      <c r="B206">
        <v>-6.4741897723838886E-3</v>
      </c>
      <c r="D206">
        <v>-3.5554379026461087E-3</v>
      </c>
      <c r="F206">
        <v>-1.4424699069957046E-2</v>
      </c>
      <c r="H206">
        <v>-8.9200825189231215E-4</v>
      </c>
      <c r="J206" s="4">
        <v>2.7137557266565729E-5</v>
      </c>
      <c r="K206" s="4"/>
      <c r="L206">
        <v>-3.5895123501312278E-3</v>
      </c>
      <c r="N206">
        <v>-1.2223694592380123E-2</v>
      </c>
      <c r="P206">
        <v>1.3104442405975625E-3</v>
      </c>
      <c r="R206">
        <v>-7.9299970008156431E-2</v>
      </c>
      <c r="T206">
        <v>1.633773317342619E-2</v>
      </c>
      <c r="V206">
        <v>-5.0000026077031627E-2</v>
      </c>
      <c r="X206">
        <v>2.9767704900152674E-2</v>
      </c>
    </row>
    <row r="207" spans="1:24" x14ac:dyDescent="0.25">
      <c r="A207" s="2">
        <v>43426</v>
      </c>
      <c r="B207">
        <v>3.9019349621882784E-3</v>
      </c>
      <c r="D207">
        <v>-1.819140894409354E-3</v>
      </c>
      <c r="F207">
        <v>3.1028856824340569E-3</v>
      </c>
      <c r="H207">
        <v>1.671966962961504E-2</v>
      </c>
      <c r="J207" s="4">
        <v>-2.7136820839536162E-5</v>
      </c>
      <c r="K207" s="4"/>
      <c r="L207">
        <v>1.2854061616219228E-2</v>
      </c>
      <c r="N207">
        <v>1.1186453357805723E-2</v>
      </c>
      <c r="P207">
        <v>5.8892815076560662E-3</v>
      </c>
      <c r="R207">
        <v>-4.4253115158490827E-2</v>
      </c>
      <c r="T207">
        <v>3.0221172962470674E-2</v>
      </c>
      <c r="V207">
        <v>-2.6315764707211323E-2</v>
      </c>
      <c r="X207">
        <v>-8.8942855405460715E-3</v>
      </c>
    </row>
    <row r="208" spans="1:24" x14ac:dyDescent="0.25">
      <c r="A208" s="2">
        <v>43433</v>
      </c>
      <c r="B208">
        <v>-1.7437544803722252E-3</v>
      </c>
      <c r="D208">
        <v>-1.7889909288598922E-2</v>
      </c>
      <c r="F208">
        <v>6.6870861559688273E-3</v>
      </c>
      <c r="H208">
        <v>-9.0883137828831183E-3</v>
      </c>
      <c r="J208" s="4">
        <v>0</v>
      </c>
      <c r="K208" s="4"/>
      <c r="L208">
        <v>5.9009368460075078E-3</v>
      </c>
      <c r="N208">
        <v>1.8115195916012634E-2</v>
      </c>
      <c r="P208">
        <v>1.56128024980484E-3</v>
      </c>
      <c r="R208">
        <v>1.2430839939011114E-3</v>
      </c>
      <c r="T208">
        <v>-1.7475894218170671E-3</v>
      </c>
      <c r="V208">
        <v>-8.1081083258022477E-2</v>
      </c>
      <c r="X208">
        <v>-3.2372004457440762E-2</v>
      </c>
    </row>
    <row r="209" spans="1:24" x14ac:dyDescent="0.25">
      <c r="A209" s="2">
        <v>43440</v>
      </c>
      <c r="B209">
        <v>4.6184090576708824E-3</v>
      </c>
      <c r="D209">
        <v>1.2971445719964418E-2</v>
      </c>
      <c r="F209">
        <v>-1.5268143745928288E-2</v>
      </c>
      <c r="H209">
        <v>6.9624709569343949E-4</v>
      </c>
      <c r="J209" s="4">
        <v>0</v>
      </c>
      <c r="K209" s="4"/>
      <c r="L209">
        <v>6.1876816303468073E-3</v>
      </c>
      <c r="N209">
        <v>-1.5620181030382052E-3</v>
      </c>
      <c r="P209">
        <v>5.3260587165497534E-3</v>
      </c>
      <c r="R209">
        <v>4.2209730200749543E-2</v>
      </c>
      <c r="T209">
        <v>-4.0765313073254386E-2</v>
      </c>
      <c r="V209">
        <v>-0.11764703304297502</v>
      </c>
      <c r="X209">
        <v>-6.8565745505207401E-2</v>
      </c>
    </row>
    <row r="210" spans="1:24" x14ac:dyDescent="0.25">
      <c r="A210" s="2">
        <v>43447</v>
      </c>
      <c r="B210">
        <v>3.5274229890524915E-3</v>
      </c>
      <c r="D210">
        <v>2.6646121198145543E-3</v>
      </c>
      <c r="F210">
        <v>-1.9283867421223368E-2</v>
      </c>
      <c r="H210">
        <v>-5.9441793164895598E-4</v>
      </c>
      <c r="J210" s="4">
        <v>-1.3612845032089115E-4</v>
      </c>
      <c r="K210" s="4"/>
      <c r="L210">
        <v>1.3657036913476445E-2</v>
      </c>
      <c r="N210">
        <v>2.0541426518298343E-2</v>
      </c>
      <c r="P210">
        <v>9.0450962656673985E-4</v>
      </c>
      <c r="R210">
        <v>-1.0125056641098643E-2</v>
      </c>
      <c r="T210">
        <v>-4.1845901744018629E-2</v>
      </c>
      <c r="V210">
        <v>0</v>
      </c>
      <c r="X210">
        <v>-2.2403923421378071E-2</v>
      </c>
    </row>
    <row r="211" spans="1:24" x14ac:dyDescent="0.25">
      <c r="A211" s="2">
        <v>43454</v>
      </c>
      <c r="B211">
        <v>4.0459325710666396E-3</v>
      </c>
      <c r="D211">
        <v>5.1654951089755707E-3</v>
      </c>
      <c r="F211">
        <v>-2.4982094160464169E-3</v>
      </c>
      <c r="H211">
        <v>3.0244219155147016E-3</v>
      </c>
      <c r="J211" s="4">
        <v>0</v>
      </c>
      <c r="K211" s="4"/>
      <c r="L211">
        <v>9.2972339127769844E-3</v>
      </c>
      <c r="N211">
        <v>3.5857112583783331E-2</v>
      </c>
      <c r="P211">
        <v>9.5533178414665635E-3</v>
      </c>
      <c r="R211">
        <v>-1.0228622018395113E-2</v>
      </c>
      <c r="T211">
        <v>-3.6190526015093927E-2</v>
      </c>
      <c r="V211">
        <v>3.3333300219643765E-2</v>
      </c>
      <c r="X211">
        <v>-1.4914521849795612E-2</v>
      </c>
    </row>
    <row r="212" spans="1:24" x14ac:dyDescent="0.25">
      <c r="A212" s="2">
        <v>43461</v>
      </c>
      <c r="B212">
        <v>-4.9257492188988286E-4</v>
      </c>
      <c r="D212">
        <v>-1.2865600599257399E-3</v>
      </c>
      <c r="F212">
        <v>2.9991228529992826E-2</v>
      </c>
      <c r="H212">
        <v>3.6922547038146128E-3</v>
      </c>
      <c r="J212" s="4">
        <v>1.3614698379881156E-4</v>
      </c>
      <c r="K212" s="4"/>
      <c r="L212">
        <v>6.47935115387978E-3</v>
      </c>
      <c r="N212">
        <v>7.1419419857695308E-3</v>
      </c>
      <c r="P212">
        <v>-3.8363171355498722E-3</v>
      </c>
      <c r="R212">
        <v>-1.3677811550151976E-2</v>
      </c>
      <c r="T212">
        <v>3.2326383877894625E-2</v>
      </c>
      <c r="V212">
        <v>-6.4516163145217853E-2</v>
      </c>
      <c r="X212">
        <v>7.0042996260662724E-2</v>
      </c>
    </row>
    <row r="213" spans="1:24" x14ac:dyDescent="0.25">
      <c r="A213" s="2">
        <v>43468</v>
      </c>
      <c r="B213">
        <v>-3.4250620054293909E-3</v>
      </c>
      <c r="D213">
        <v>1.0542325967583773E-2</v>
      </c>
      <c r="F213">
        <v>-1.8951369986002385E-3</v>
      </c>
      <c r="H213">
        <v>1.4990283922963867E-2</v>
      </c>
      <c r="J213" s="4">
        <v>0</v>
      </c>
      <c r="K213" s="4"/>
      <c r="L213">
        <v>1.783856876372932E-3</v>
      </c>
      <c r="N213">
        <v>-5.6857949865180991E-3</v>
      </c>
      <c r="P213">
        <v>0</v>
      </c>
      <c r="R213">
        <v>0.1140215716486903</v>
      </c>
      <c r="T213">
        <v>1.9143907412353331E-3</v>
      </c>
      <c r="V213">
        <v>-3.4482726727597661E-2</v>
      </c>
      <c r="X213">
        <v>-3.5386098601229111E-3</v>
      </c>
    </row>
    <row r="214" spans="1:24" x14ac:dyDescent="0.25">
      <c r="A214" s="2">
        <v>43475</v>
      </c>
      <c r="B214">
        <v>-4.6251852068405633E-3</v>
      </c>
      <c r="D214">
        <v>6.6472765771623931E-3</v>
      </c>
      <c r="F214">
        <v>8.0825600067918751E-3</v>
      </c>
      <c r="H214">
        <v>-8.2267693511862174E-3</v>
      </c>
      <c r="J214" s="4">
        <v>0</v>
      </c>
      <c r="K214" s="4"/>
      <c r="L214">
        <v>-6.5809849494182617E-3</v>
      </c>
      <c r="N214">
        <v>-1.5869939510554727E-2</v>
      </c>
      <c r="P214">
        <v>-2.6957637997432607E-3</v>
      </c>
      <c r="R214">
        <v>1.2724774836832641E-2</v>
      </c>
      <c r="T214">
        <v>3.4120378252215696E-3</v>
      </c>
      <c r="V214">
        <v>7.1428609441737609E-2</v>
      </c>
      <c r="X214">
        <v>-1.6690326057622423E-2</v>
      </c>
    </row>
    <row r="215" spans="1:24" x14ac:dyDescent="0.25">
      <c r="A215" s="2">
        <v>43482</v>
      </c>
      <c r="B215">
        <v>6.2779861686413033E-3</v>
      </c>
      <c r="D215">
        <v>9.4702418173490364E-3</v>
      </c>
      <c r="F215">
        <v>7.7754372062118085E-3</v>
      </c>
      <c r="H215">
        <v>1.1140813078480197E-2</v>
      </c>
      <c r="J215" s="4">
        <v>0</v>
      </c>
      <c r="K215" s="4"/>
      <c r="L215">
        <v>2.0886952956172967E-2</v>
      </c>
      <c r="N215">
        <v>3.6756526150020841E-2</v>
      </c>
      <c r="P215">
        <v>5.019951087656069E-3</v>
      </c>
      <c r="R215">
        <v>0.1376672850484312</v>
      </c>
      <c r="T215">
        <v>1.1425516942869982E-2</v>
      </c>
      <c r="V215">
        <v>-9.9999999999997355E-2</v>
      </c>
      <c r="X215">
        <v>2.7085673425262535E-2</v>
      </c>
    </row>
    <row r="216" spans="1:24" x14ac:dyDescent="0.25">
      <c r="A216" s="2">
        <v>43489</v>
      </c>
      <c r="B216">
        <v>-2.2248211944062139E-3</v>
      </c>
      <c r="D216">
        <v>-9.4198568953865469E-3</v>
      </c>
      <c r="F216">
        <v>5.4293357618274869E-3</v>
      </c>
      <c r="H216">
        <v>-4.1570101732641367E-4</v>
      </c>
      <c r="J216" s="4">
        <v>-1.633761735846254E-4</v>
      </c>
      <c r="K216" s="4"/>
      <c r="L216">
        <v>-3.0538545431277206E-4</v>
      </c>
      <c r="N216">
        <v>-1.4105791907904338E-2</v>
      </c>
      <c r="P216">
        <v>-8.9651639344262297E-4</v>
      </c>
      <c r="R216">
        <v>5.5222088835534214E-2</v>
      </c>
      <c r="T216">
        <v>-9.4136221422348471E-3</v>
      </c>
      <c r="V216">
        <v>0.18518511159920489</v>
      </c>
      <c r="X216">
        <v>2.2503366610040029E-2</v>
      </c>
    </row>
    <row r="217" spans="1:24" x14ac:dyDescent="0.25">
      <c r="A217" s="2">
        <v>43496</v>
      </c>
      <c r="B217">
        <v>-6.5968826305320303E-3</v>
      </c>
      <c r="D217">
        <v>-5.0279175929364992E-3</v>
      </c>
      <c r="F217">
        <v>-3.3875212907767149E-3</v>
      </c>
      <c r="H217">
        <v>-5.6399908649175084E-3</v>
      </c>
      <c r="J217" s="4">
        <v>1.9054486134153332E-4</v>
      </c>
      <c r="K217" s="4"/>
      <c r="L217">
        <v>9.9278261024818466E-4</v>
      </c>
      <c r="N217">
        <v>-2.0439793948903097E-3</v>
      </c>
      <c r="P217">
        <v>-1.1536982438148954E-3</v>
      </c>
      <c r="R217">
        <v>-5.255974084986581E-2</v>
      </c>
      <c r="T217">
        <v>-5.1588417904362922E-2</v>
      </c>
      <c r="V217">
        <v>-6.2499941792338948E-2</v>
      </c>
      <c r="X217">
        <v>-2.4071448775929431E-2</v>
      </c>
    </row>
    <row r="218" spans="1:24" x14ac:dyDescent="0.25">
      <c r="A218" s="2">
        <v>43503</v>
      </c>
      <c r="B218">
        <v>7.3725852154893725E-4</v>
      </c>
      <c r="D218">
        <v>1.3126625050938673E-2</v>
      </c>
      <c r="F218">
        <v>9.7922830654289541E-4</v>
      </c>
      <c r="H218">
        <v>2.2640105761743191E-3</v>
      </c>
      <c r="J218" s="4">
        <v>-2.7136820839536162E-5</v>
      </c>
      <c r="K218" s="4"/>
      <c r="L218">
        <v>2.4794017996150986E-2</v>
      </c>
      <c r="N218">
        <v>3.4114183702313318E-2</v>
      </c>
      <c r="P218">
        <v>3.3367556468172485E-3</v>
      </c>
      <c r="R218">
        <v>-6.580209965924147E-2</v>
      </c>
      <c r="T218">
        <v>6.0119977852256855E-3</v>
      </c>
      <c r="V218">
        <v>-6.6666699780356914E-2</v>
      </c>
      <c r="X218">
        <v>2.7484150407337177E-2</v>
      </c>
    </row>
    <row r="219" spans="1:24" x14ac:dyDescent="0.25">
      <c r="A219" s="2">
        <v>43510</v>
      </c>
      <c r="B219">
        <v>4.420607515880132E-3</v>
      </c>
      <c r="D219">
        <v>1.5061121489918866E-2</v>
      </c>
      <c r="F219">
        <v>1.7913519357020849E-3</v>
      </c>
      <c r="H219">
        <v>8.7323000629683928E-3</v>
      </c>
      <c r="J219" s="4">
        <v>0</v>
      </c>
      <c r="K219" s="4"/>
      <c r="L219">
        <v>-1.9057616858261295E-2</v>
      </c>
      <c r="N219">
        <v>-3.0017928392907605E-2</v>
      </c>
      <c r="P219">
        <v>-1.918649270913277E-3</v>
      </c>
      <c r="R219">
        <v>-7.711768456786051E-4</v>
      </c>
      <c r="T219">
        <v>1.2948259503633623E-2</v>
      </c>
      <c r="V219">
        <v>7.1428609441737609E-2</v>
      </c>
      <c r="X219">
        <v>3.9780589440824042E-2</v>
      </c>
    </row>
    <row r="220" spans="1:24" x14ac:dyDescent="0.25">
      <c r="A220" s="2">
        <v>43517</v>
      </c>
      <c r="B220">
        <v>-7.553097531709802E-3</v>
      </c>
      <c r="D220">
        <v>-7.6441064447331439E-3</v>
      </c>
      <c r="F220">
        <v>-2.1477104885287797E-3</v>
      </c>
      <c r="H220">
        <v>-1.1033583494885737E-3</v>
      </c>
      <c r="J220" s="4">
        <v>0</v>
      </c>
      <c r="K220" s="4"/>
      <c r="L220">
        <v>-2.489180236262439E-2</v>
      </c>
      <c r="N220">
        <v>-4.2687574965998273E-2</v>
      </c>
      <c r="P220">
        <v>1.2815583749839805E-4</v>
      </c>
      <c r="R220">
        <v>-5.1710845053460595E-2</v>
      </c>
      <c r="T220">
        <v>2.6127272742861633E-2</v>
      </c>
      <c r="V220">
        <v>-9.9999999999997355E-2</v>
      </c>
      <c r="X220">
        <v>-3.9248014912248497E-2</v>
      </c>
    </row>
    <row r="221" spans="1:24" x14ac:dyDescent="0.25">
      <c r="A221" s="2">
        <v>43524</v>
      </c>
      <c r="B221">
        <v>-1.7383082743448466E-3</v>
      </c>
      <c r="D221">
        <v>-6.8338826407539658E-3</v>
      </c>
      <c r="F221">
        <v>3.1394726293777681E-3</v>
      </c>
      <c r="H221">
        <v>-1.4908772796730322E-4</v>
      </c>
      <c r="J221" s="4">
        <v>0</v>
      </c>
      <c r="K221" s="4"/>
      <c r="L221">
        <v>1.7588898090531237E-2</v>
      </c>
      <c r="N221">
        <v>2.5194914296444298E-2</v>
      </c>
      <c r="P221">
        <v>5.381855458739108E-3</v>
      </c>
      <c r="R221">
        <v>7.7048272995712722E-2</v>
      </c>
      <c r="T221">
        <v>3.655028141550571E-2</v>
      </c>
      <c r="V221">
        <v>-3.7037110623018205E-2</v>
      </c>
      <c r="X221">
        <v>-1.6134622657626722E-2</v>
      </c>
    </row>
    <row r="222" spans="1:24" x14ac:dyDescent="0.25">
      <c r="A222" s="2">
        <v>43531</v>
      </c>
      <c r="B222">
        <v>5.9725855871383517E-3</v>
      </c>
      <c r="D222">
        <v>1.5660326303630547E-2</v>
      </c>
      <c r="F222">
        <v>1.9482311803845406E-2</v>
      </c>
      <c r="H222">
        <v>-5.0655798744079345E-4</v>
      </c>
      <c r="J222" s="4">
        <v>0</v>
      </c>
      <c r="K222" s="4"/>
      <c r="L222">
        <v>-5.3537284894837472E-3</v>
      </c>
      <c r="N222">
        <v>-8.8420573051617626E-3</v>
      </c>
      <c r="P222">
        <v>7.6472087687993887E-4</v>
      </c>
      <c r="R222">
        <v>-4.0050362459659948E-2</v>
      </c>
      <c r="T222">
        <v>-2.9054571732223455E-3</v>
      </c>
      <c r="V222">
        <v>7.6923235633681994E-3</v>
      </c>
      <c r="X222">
        <v>-1.2909924749100896E-2</v>
      </c>
    </row>
    <row r="223" spans="1:24" x14ac:dyDescent="0.25">
      <c r="A223" s="2">
        <v>43538</v>
      </c>
      <c r="B223">
        <v>-7.0467146547242157E-3</v>
      </c>
      <c r="D223">
        <v>-4.5183366212031154E-3</v>
      </c>
      <c r="F223">
        <v>3.6234879665929216E-4</v>
      </c>
      <c r="H223">
        <v>-5.5110731835231555E-4</v>
      </c>
      <c r="J223" s="4">
        <v>-1.633761735846254E-4</v>
      </c>
      <c r="K223" s="4"/>
      <c r="L223">
        <v>7.2280080077354852E-3</v>
      </c>
      <c r="N223">
        <v>-3.9354314001564648E-4</v>
      </c>
      <c r="P223">
        <v>1.63015792154865E-2</v>
      </c>
      <c r="R223">
        <v>-3.8047755885003809E-2</v>
      </c>
      <c r="T223">
        <v>1.9205257592610627E-2</v>
      </c>
      <c r="V223">
        <v>-0.14885492536281311</v>
      </c>
      <c r="X223">
        <v>-2.0148628224083736E-2</v>
      </c>
    </row>
    <row r="224" spans="1:24" x14ac:dyDescent="0.25">
      <c r="A224" s="2">
        <v>43545</v>
      </c>
      <c r="B224">
        <v>-6.2965563536687783E-3</v>
      </c>
      <c r="D224">
        <v>-6.3406853076110065E-3</v>
      </c>
      <c r="F224">
        <v>-1.5458508243442146E-2</v>
      </c>
      <c r="H224">
        <v>-1.1453936113788089E-3</v>
      </c>
      <c r="J224" s="4">
        <v>1.6340286972023305E-4</v>
      </c>
      <c r="K224" s="4"/>
      <c r="L224">
        <v>-1.5268340810167045E-2</v>
      </c>
      <c r="N224">
        <v>-1.1811818452056229E-2</v>
      </c>
      <c r="P224">
        <v>-9.5238095238095247E-3</v>
      </c>
      <c r="R224">
        <v>-3.8188594467417109E-3</v>
      </c>
      <c r="T224">
        <v>1.2996245286788235E-3</v>
      </c>
      <c r="V224">
        <v>0.12107620861278176</v>
      </c>
      <c r="X224">
        <v>5.0865978059163812E-2</v>
      </c>
    </row>
    <row r="225" spans="1:24" x14ac:dyDescent="0.25">
      <c r="A225" s="2">
        <v>43552</v>
      </c>
      <c r="B225">
        <v>5.6334677310420495E-3</v>
      </c>
      <c r="D225">
        <v>-5.366551991705942E-3</v>
      </c>
      <c r="F225">
        <v>7.000897558771437E-3</v>
      </c>
      <c r="H225">
        <v>1.7284635638173231E-3</v>
      </c>
      <c r="J225" s="4">
        <v>0</v>
      </c>
      <c r="K225" s="4"/>
      <c r="L225">
        <v>1.4884836660571131E-2</v>
      </c>
      <c r="N225">
        <v>9.4295901600648883E-3</v>
      </c>
      <c r="P225">
        <v>2.403846153846154E-3</v>
      </c>
      <c r="R225">
        <v>-6.243159241085066E-2</v>
      </c>
      <c r="T225">
        <v>7.3977893867351475E-3</v>
      </c>
      <c r="V225">
        <v>-4.0000021457676005E-2</v>
      </c>
      <c r="X225">
        <v>9.9555105879354996E-3</v>
      </c>
    </row>
    <row r="226" spans="1:24" x14ac:dyDescent="0.25">
      <c r="A226" s="2">
        <v>43559</v>
      </c>
      <c r="B226">
        <v>1.6025105222317632E-3</v>
      </c>
      <c r="D226">
        <v>-8.3491681462055363E-4</v>
      </c>
      <c r="F226">
        <v>1.3207464992250839E-2</v>
      </c>
      <c r="H226">
        <v>-5.959191216949992E-5</v>
      </c>
      <c r="J226" s="4">
        <v>0</v>
      </c>
      <c r="K226" s="4"/>
      <c r="L226">
        <v>-2.8187323430010913E-2</v>
      </c>
      <c r="N226">
        <v>-1.8419885712162978E-2</v>
      </c>
      <c r="P226">
        <v>-7.5728890571753124E-3</v>
      </c>
      <c r="R226">
        <v>-1.0221962799035963E-2</v>
      </c>
      <c r="T226">
        <v>6.3127782328129319E-3</v>
      </c>
      <c r="V226">
        <v>0.12916668296481343</v>
      </c>
      <c r="X226">
        <v>-6.8010646894204013E-4</v>
      </c>
    </row>
    <row r="227" spans="1:24" x14ac:dyDescent="0.25">
      <c r="A227" s="2">
        <v>43566</v>
      </c>
      <c r="B227">
        <v>-5.3765008346249015E-3</v>
      </c>
      <c r="D227">
        <v>-8.2933709501499149E-3</v>
      </c>
      <c r="F227">
        <v>5.4547369988794323E-3</v>
      </c>
      <c r="H227">
        <v>-2.0370507949987616E-3</v>
      </c>
      <c r="J227" s="4">
        <v>0</v>
      </c>
      <c r="K227" s="4"/>
      <c r="L227">
        <v>2.5939702521527424E-3</v>
      </c>
      <c r="N227">
        <v>-1.5414358433036368E-3</v>
      </c>
      <c r="P227">
        <v>5.4686506422485055E-3</v>
      </c>
      <c r="R227">
        <v>-3.0687500984908914E-2</v>
      </c>
      <c r="T227">
        <v>-2.9957802445273456E-2</v>
      </c>
      <c r="V227">
        <v>-7.7490767603355049E-2</v>
      </c>
      <c r="X227">
        <v>-4.6598418522626958E-2</v>
      </c>
    </row>
    <row r="228" spans="1:24" x14ac:dyDescent="0.25">
      <c r="A228" s="2">
        <v>43573</v>
      </c>
      <c r="B228">
        <v>-7.4025541892024278E-4</v>
      </c>
      <c r="D228">
        <v>7.863061476625504E-3</v>
      </c>
      <c r="F228">
        <v>-1.3771971623767469E-2</v>
      </c>
      <c r="H228">
        <v>-1.3217790587964028E-3</v>
      </c>
      <c r="J228" s="4">
        <v>-1.3612845032089115E-4</v>
      </c>
      <c r="K228" s="4"/>
      <c r="L228">
        <v>4.6256561458722064E-3</v>
      </c>
      <c r="N228">
        <v>-1.6982098922107513E-2</v>
      </c>
      <c r="P228">
        <v>3.7945863900834808E-4</v>
      </c>
      <c r="R228">
        <v>1.7960407599646809E-2</v>
      </c>
      <c r="T228">
        <v>1.8477896957345256E-3</v>
      </c>
      <c r="V228">
        <v>-0.12000000476837203</v>
      </c>
      <c r="X228">
        <v>-2.7827475049476899E-2</v>
      </c>
    </row>
    <row r="229" spans="1:24" x14ac:dyDescent="0.25">
      <c r="A229" s="2">
        <v>43580</v>
      </c>
      <c r="B229">
        <v>-2.2269816475179618E-3</v>
      </c>
      <c r="D229">
        <v>2.221669846994373E-3</v>
      </c>
      <c r="F229">
        <v>-1.2360992347398613E-2</v>
      </c>
      <c r="H229">
        <v>-6.2278226492050205E-3</v>
      </c>
      <c r="J229" s="4">
        <v>1.3614698379881156E-4</v>
      </c>
      <c r="K229" s="4"/>
      <c r="L229">
        <v>-1.5607928530472215E-3</v>
      </c>
      <c r="N229">
        <v>1.0037511405673683E-2</v>
      </c>
      <c r="P229">
        <v>1.3908205841446453E-3</v>
      </c>
      <c r="R229">
        <v>7.7751380112790142E-3</v>
      </c>
      <c r="T229">
        <v>-5.8753872990437321E-2</v>
      </c>
      <c r="V229">
        <v>0.14545457008456089</v>
      </c>
      <c r="X229">
        <v>4.4037337377943152E-3</v>
      </c>
    </row>
    <row r="230" spans="1:24" x14ac:dyDescent="0.25">
      <c r="A230" s="2">
        <v>43587</v>
      </c>
      <c r="B230">
        <v>1.1989033363333835E-3</v>
      </c>
      <c r="D230">
        <v>-1.2416125227943725E-2</v>
      </c>
      <c r="F230">
        <v>7.8355526253177082E-3</v>
      </c>
      <c r="H230">
        <v>-1.4385719335770528E-2</v>
      </c>
      <c r="J230" s="4">
        <v>0</v>
      </c>
      <c r="K230" s="4"/>
      <c r="L230">
        <v>1.3209335697644587E-2</v>
      </c>
      <c r="N230">
        <v>-2.7041618677762194E-3</v>
      </c>
      <c r="P230">
        <v>7.4494949494949498E-3</v>
      </c>
      <c r="R230">
        <v>-2.6112723421272931E-2</v>
      </c>
      <c r="T230">
        <v>-7.1378568116880578E-2</v>
      </c>
      <c r="V230">
        <v>-1.190478583897441E-2</v>
      </c>
      <c r="X230">
        <v>-3.690157855921794E-2</v>
      </c>
    </row>
    <row r="231" spans="1:24" x14ac:dyDescent="0.25">
      <c r="A231" s="2">
        <v>43594</v>
      </c>
      <c r="B231">
        <v>-3.2054470469824884E-3</v>
      </c>
      <c r="D231">
        <v>-1.3747454927605542E-2</v>
      </c>
      <c r="F231">
        <v>6.1664910915730986E-3</v>
      </c>
      <c r="H231">
        <v>-5.2667237970900772E-3</v>
      </c>
      <c r="J231" s="4">
        <v>2.7137557266565729E-5</v>
      </c>
      <c r="K231" s="4"/>
      <c r="L231">
        <v>-1.7511434380266592E-2</v>
      </c>
      <c r="N231">
        <v>-2.2912167900468711E-2</v>
      </c>
      <c r="P231">
        <v>-1.8799348289259305E-3</v>
      </c>
      <c r="R231">
        <v>-2.8031724146395175E-2</v>
      </c>
      <c r="T231">
        <v>6.0286591571651858E-3</v>
      </c>
      <c r="V231">
        <v>-3.212851958398915E-2</v>
      </c>
      <c r="X231">
        <v>-3.0728528256035639E-2</v>
      </c>
    </row>
    <row r="232" spans="1:24" x14ac:dyDescent="0.25">
      <c r="A232" s="2">
        <v>43601</v>
      </c>
      <c r="B232">
        <v>1.8988409811878363E-4</v>
      </c>
      <c r="D232">
        <v>-5.4562841245970987E-3</v>
      </c>
      <c r="F232">
        <v>-2.6719965718151372E-3</v>
      </c>
      <c r="H232">
        <v>3.1840361123747847E-4</v>
      </c>
      <c r="J232" s="4">
        <v>-2.7136820839536162E-5</v>
      </c>
      <c r="K232" s="4"/>
      <c r="L232">
        <v>5.4962312611380139E-3</v>
      </c>
      <c r="N232">
        <v>-2.9138211588718532E-3</v>
      </c>
      <c r="P232">
        <v>9.5429432446007025E-3</v>
      </c>
      <c r="R232">
        <v>-8.7773912005297099E-3</v>
      </c>
      <c r="T232">
        <v>3.4606704997658326E-2</v>
      </c>
      <c r="V232">
        <v>2.0746930298922696E-2</v>
      </c>
      <c r="X232">
        <v>-3.7181933052419583E-2</v>
      </c>
    </row>
    <row r="233" spans="1:24" x14ac:dyDescent="0.25">
      <c r="A233" s="2">
        <v>43608</v>
      </c>
      <c r="B233">
        <v>7.4614872049448798E-3</v>
      </c>
      <c r="D233">
        <v>3.4043331351799599E-3</v>
      </c>
      <c r="F233">
        <v>-7.6186295796916055E-3</v>
      </c>
      <c r="H233">
        <v>2.6061127299895239E-4</v>
      </c>
      <c r="J233" s="4">
        <v>0</v>
      </c>
      <c r="K233" s="4"/>
      <c r="L233">
        <v>3.7248222826464721E-2</v>
      </c>
      <c r="N233">
        <v>2.6579458417561805E-2</v>
      </c>
      <c r="P233">
        <v>8.0845771144278603E-3</v>
      </c>
      <c r="R233">
        <v>-1.4547773326789698E-2</v>
      </c>
      <c r="T233">
        <v>-4.6336476417145516E-3</v>
      </c>
      <c r="V233">
        <v>-3.2520329635482466E-2</v>
      </c>
      <c r="X233">
        <v>2.2357723242281777E-2</v>
      </c>
    </row>
    <row r="234" spans="1:24" x14ac:dyDescent="0.25">
      <c r="A234" s="2">
        <v>43615</v>
      </c>
      <c r="B234">
        <v>6.707009565420384E-3</v>
      </c>
      <c r="D234">
        <v>1.7050721603292381E-3</v>
      </c>
      <c r="F234">
        <v>8.9805777983168918E-3</v>
      </c>
      <c r="H234">
        <v>-4.4856009033633837E-4</v>
      </c>
      <c r="J234" s="4">
        <v>0</v>
      </c>
      <c r="K234" s="4"/>
      <c r="L234">
        <v>2.7102126429311246E-3</v>
      </c>
      <c r="N234">
        <v>-2.1688754670932974E-3</v>
      </c>
      <c r="P234">
        <v>0</v>
      </c>
      <c r="R234">
        <v>0.13863921965104767</v>
      </c>
      <c r="T234">
        <v>-3.1568202449552739E-2</v>
      </c>
      <c r="V234">
        <v>-3.7815139203764198E-2</v>
      </c>
      <c r="X234">
        <v>2.6640308126689511E-2</v>
      </c>
    </row>
    <row r="235" spans="1:24" x14ac:dyDescent="0.25">
      <c r="A235" s="2">
        <v>43622</v>
      </c>
      <c r="B235">
        <v>-1.159009748535735E-2</v>
      </c>
      <c r="D235">
        <v>-1.240319605831308E-2</v>
      </c>
      <c r="F235">
        <v>9.2654958570907112E-3</v>
      </c>
      <c r="H235">
        <v>1.1735932602036684E-3</v>
      </c>
      <c r="J235" s="4">
        <v>0</v>
      </c>
      <c r="K235" s="4"/>
      <c r="L235">
        <v>9.5352135588833414E-3</v>
      </c>
      <c r="N235">
        <v>1.5147369304772125E-2</v>
      </c>
      <c r="P235">
        <v>2.0974706971005554E-3</v>
      </c>
      <c r="R235">
        <v>0.1020293502043617</v>
      </c>
      <c r="T235">
        <v>-1.7875956840342738E-2</v>
      </c>
      <c r="V235">
        <v>-0.12663754975458658</v>
      </c>
      <c r="X235">
        <v>0</v>
      </c>
    </row>
    <row r="236" spans="1:24" x14ac:dyDescent="0.25">
      <c r="A236" s="2">
        <v>43629</v>
      </c>
      <c r="B236">
        <v>1.5338090119187511E-2</v>
      </c>
      <c r="D236">
        <v>9.8733298481002776E-3</v>
      </c>
      <c r="F236">
        <v>1.7363866003916359E-2</v>
      </c>
      <c r="H236">
        <v>3.4162242004979961E-3</v>
      </c>
      <c r="J236" s="4">
        <v>0</v>
      </c>
      <c r="K236" s="4"/>
      <c r="L236">
        <v>4.9828946316025129E-2</v>
      </c>
      <c r="N236">
        <v>2.2616279989852276E-2</v>
      </c>
      <c r="P236">
        <v>5.4173848805712877E-3</v>
      </c>
      <c r="R236">
        <v>-1.278772378516624E-2</v>
      </c>
      <c r="T236">
        <v>-2.8907856444614591E-2</v>
      </c>
      <c r="V236">
        <v>0.1150000078231066</v>
      </c>
      <c r="X236">
        <v>5.8092778244467781E-3</v>
      </c>
    </row>
    <row r="237" spans="1:24" x14ac:dyDescent="0.25">
      <c r="A237" s="2">
        <v>43636</v>
      </c>
      <c r="B237">
        <v>-6.7645436797954053E-3</v>
      </c>
      <c r="D237">
        <v>-7.2818051061257832E-3</v>
      </c>
      <c r="F237">
        <v>-6.3946802255902095E-3</v>
      </c>
      <c r="H237">
        <v>9.8944661359768324E-4</v>
      </c>
      <c r="J237" s="4">
        <v>0</v>
      </c>
      <c r="K237" s="4"/>
      <c r="L237">
        <v>4.3213202688020804E-3</v>
      </c>
      <c r="N237">
        <v>-2.0284065526778323E-3</v>
      </c>
      <c r="P237">
        <v>5.1432770022042619E-3</v>
      </c>
      <c r="R237">
        <v>-4.404176702155412E-3</v>
      </c>
      <c r="T237">
        <v>4.0951065468530909E-3</v>
      </c>
      <c r="V237">
        <v>-9.4170391901195902E-2</v>
      </c>
      <c r="X237">
        <v>1.0011475270875956E-2</v>
      </c>
    </row>
    <row r="238" spans="1:24" x14ac:dyDescent="0.25">
      <c r="A238" s="2">
        <v>43643</v>
      </c>
      <c r="B238">
        <v>-7.509525982545894E-3</v>
      </c>
      <c r="D238">
        <v>-1.1088083940942784E-2</v>
      </c>
      <c r="F238">
        <v>-8.5014073160114695E-3</v>
      </c>
      <c r="H238">
        <v>-2.3663047115192429E-3</v>
      </c>
      <c r="J238" s="4">
        <v>0</v>
      </c>
      <c r="K238" s="4"/>
      <c r="L238">
        <v>-5.3607786186758806E-3</v>
      </c>
      <c r="N238">
        <v>-6.884313089059838E-3</v>
      </c>
      <c r="P238">
        <v>-6.3352826510721244E-3</v>
      </c>
      <c r="R238">
        <v>-3.7210482037984792E-2</v>
      </c>
      <c r="T238">
        <v>-3.2941032858462569E-3</v>
      </c>
      <c r="V238">
        <v>0.12376232766752221</v>
      </c>
      <c r="X238">
        <v>-1.0566094834657766E-2</v>
      </c>
    </row>
    <row r="239" spans="1:24" x14ac:dyDescent="0.25">
      <c r="A239" s="2">
        <v>43650</v>
      </c>
      <c r="B239">
        <v>3.5885367204015715E-4</v>
      </c>
      <c r="D239">
        <v>-3.7360978760810795E-3</v>
      </c>
      <c r="F239">
        <v>1.3490287363944265E-2</v>
      </c>
      <c r="H239">
        <v>1.8908384845767222E-3</v>
      </c>
      <c r="J239" s="4">
        <v>0</v>
      </c>
      <c r="K239" s="4"/>
      <c r="L239">
        <v>7.9427511780050235E-3</v>
      </c>
      <c r="N239">
        <v>4.9250631863527551E-2</v>
      </c>
      <c r="P239">
        <v>-6.1304561059342814E-4</v>
      </c>
      <c r="R239">
        <v>-0.11594592944995946</v>
      </c>
      <c r="T239">
        <v>-2.596791788014733E-2</v>
      </c>
      <c r="V239">
        <v>-0.16299559818381723</v>
      </c>
      <c r="X239">
        <v>1.4768924937889189E-2</v>
      </c>
    </row>
    <row r="240" spans="1:24" x14ac:dyDescent="0.25">
      <c r="A240" s="2">
        <v>43657</v>
      </c>
      <c r="B240">
        <v>-5.441902028958558E-3</v>
      </c>
      <c r="D240">
        <v>2.1769185739609269E-3</v>
      </c>
      <c r="F240">
        <v>-3.18694541590729E-3</v>
      </c>
      <c r="H240">
        <v>-4.3616905786175779E-4</v>
      </c>
      <c r="J240" s="4">
        <v>2.7137557266565729E-5</v>
      </c>
      <c r="K240" s="4"/>
      <c r="L240">
        <v>1.0553718064224152E-3</v>
      </c>
      <c r="N240">
        <v>4.1590714153441843E-2</v>
      </c>
      <c r="P240">
        <v>1.2268433321064899E-3</v>
      </c>
      <c r="R240">
        <v>5.0137553012747457E-2</v>
      </c>
      <c r="T240">
        <v>3.2315398605974391E-2</v>
      </c>
      <c r="V240">
        <v>-3.6842101960965309E-2</v>
      </c>
      <c r="X240">
        <v>2.642664669621966E-2</v>
      </c>
    </row>
    <row r="241" spans="1:24" x14ac:dyDescent="0.25">
      <c r="A241" s="2">
        <v>43664</v>
      </c>
      <c r="B241">
        <v>6.02500376555368E-4</v>
      </c>
      <c r="D241">
        <v>-2.2304478232148997E-2</v>
      </c>
      <c r="F241">
        <v>-5.1298396161825448E-3</v>
      </c>
      <c r="H241">
        <v>-7.6988817602953593E-4</v>
      </c>
      <c r="J241" s="4">
        <v>-2.7136820839536162E-5</v>
      </c>
      <c r="K241" s="4"/>
      <c r="L241">
        <v>2.3193186987363135E-3</v>
      </c>
      <c r="N241">
        <v>-1.2564949400069331E-2</v>
      </c>
      <c r="P241">
        <v>-7.3520401911530454E-4</v>
      </c>
      <c r="R241">
        <v>1.1644654919475315E-3</v>
      </c>
      <c r="T241">
        <v>-1.0486745583751875E-2</v>
      </c>
      <c r="V241">
        <v>-0.1147540876816867</v>
      </c>
      <c r="X241">
        <v>-3.470157460187169E-2</v>
      </c>
    </row>
    <row r="242" spans="1:24" x14ac:dyDescent="0.25">
      <c r="A242" s="2">
        <v>43671</v>
      </c>
      <c r="B242">
        <v>4.3931684947871264E-3</v>
      </c>
      <c r="D242">
        <v>6.6938563945445043E-4</v>
      </c>
      <c r="F242">
        <v>-2.7025083713886414E-2</v>
      </c>
      <c r="H242">
        <v>-2.0211833156401755E-2</v>
      </c>
      <c r="J242" s="4">
        <v>0</v>
      </c>
      <c r="K242" s="4"/>
      <c r="L242">
        <v>5.6938555944388118E-2</v>
      </c>
      <c r="N242">
        <v>4.955337285408816E-2</v>
      </c>
      <c r="P242">
        <v>2.1459227467811159E-2</v>
      </c>
      <c r="R242">
        <v>4.1000309257813512E-2</v>
      </c>
      <c r="T242">
        <v>-7.339448434127839E-2</v>
      </c>
      <c r="V242">
        <v>-0.1358024680002182</v>
      </c>
      <c r="X242">
        <v>-6.1074629792054067E-2</v>
      </c>
    </row>
    <row r="243" spans="1:24" x14ac:dyDescent="0.25">
      <c r="A243" s="2">
        <v>43678</v>
      </c>
      <c r="B243">
        <v>-2.6712811586987917E-3</v>
      </c>
      <c r="D243">
        <v>-8.6741522272959191E-3</v>
      </c>
      <c r="F243">
        <v>5.7613835974683839E-3</v>
      </c>
      <c r="H243">
        <v>-1.1232529878648992E-3</v>
      </c>
      <c r="J243" s="4">
        <v>0</v>
      </c>
      <c r="K243" s="4"/>
      <c r="L243">
        <v>5.7055498622362684E-3</v>
      </c>
      <c r="N243">
        <v>5.6540056711260646E-3</v>
      </c>
      <c r="P243">
        <v>2.7611044417767106E-3</v>
      </c>
      <c r="R243">
        <v>-2.7653614235991622E-2</v>
      </c>
      <c r="T243">
        <v>1.7582771374221269E-2</v>
      </c>
      <c r="V243">
        <v>-0.18571428875534099</v>
      </c>
      <c r="X243">
        <v>-2.4701405647758867E-2</v>
      </c>
    </row>
    <row r="244" spans="1:24" x14ac:dyDescent="0.25">
      <c r="A244" s="2">
        <v>43685</v>
      </c>
      <c r="B244">
        <v>-7.0915147769919033E-3</v>
      </c>
      <c r="D244">
        <v>8.1366230148844278E-3</v>
      </c>
      <c r="F244">
        <v>-2.3169419312815447E-2</v>
      </c>
      <c r="H244">
        <v>-3.6969486774592292E-3</v>
      </c>
      <c r="J244" s="4">
        <v>0</v>
      </c>
      <c r="K244" s="4"/>
      <c r="L244">
        <v>-7.4543496577208672E-3</v>
      </c>
      <c r="N244">
        <v>-7.4190145177599224E-3</v>
      </c>
      <c r="P244">
        <v>1.1971746677840296E-4</v>
      </c>
      <c r="R244">
        <v>6.0327491042201246E-2</v>
      </c>
      <c r="T244">
        <v>4.3616560790313676E-3</v>
      </c>
      <c r="V244">
        <v>-7.894739765924938E-2</v>
      </c>
      <c r="X244">
        <v>1.3507692359893827E-2</v>
      </c>
    </row>
    <row r="245" spans="1:24" x14ac:dyDescent="0.25">
      <c r="A245" s="2">
        <v>43692</v>
      </c>
      <c r="B245">
        <v>-6.9864087281287356E-4</v>
      </c>
      <c r="D245">
        <v>9.9370615847318104E-3</v>
      </c>
      <c r="F245">
        <v>1.2198375524982012E-4</v>
      </c>
      <c r="H245">
        <v>-1.421513946698193E-2</v>
      </c>
      <c r="J245" s="4">
        <v>0</v>
      </c>
      <c r="K245" s="4"/>
      <c r="L245">
        <v>2.2065714329990625E-2</v>
      </c>
      <c r="N245">
        <v>6.8846765225815981E-2</v>
      </c>
      <c r="P245">
        <v>6.3442662197749581E-3</v>
      </c>
      <c r="R245">
        <v>2.7634737254901051E-2</v>
      </c>
      <c r="T245">
        <v>-2.5388349505284531E-2</v>
      </c>
      <c r="V245">
        <v>-3.8095174571006959E-2</v>
      </c>
      <c r="X245">
        <v>-5.1228649079857011E-2</v>
      </c>
    </row>
    <row r="246" spans="1:24" x14ac:dyDescent="0.25">
      <c r="A246" s="2">
        <v>43699</v>
      </c>
      <c r="B246">
        <v>-1.0414812426093977E-2</v>
      </c>
      <c r="D246">
        <v>-1.5693384327636933E-2</v>
      </c>
      <c r="F246">
        <v>-5.0100015097666699E-3</v>
      </c>
      <c r="H246">
        <v>-2.3126309193447253E-3</v>
      </c>
      <c r="J246" s="4">
        <v>0</v>
      </c>
      <c r="K246" s="4"/>
      <c r="L246">
        <v>8.1284949948633566E-3</v>
      </c>
      <c r="N246">
        <v>5.9385917965674377E-2</v>
      </c>
      <c r="P246">
        <v>1.9031759248245509E-3</v>
      </c>
      <c r="R246">
        <v>-3.7964656894067535E-2</v>
      </c>
      <c r="T246">
        <v>7.1979776285491402E-3</v>
      </c>
      <c r="V246">
        <v>0</v>
      </c>
      <c r="X246">
        <v>2.326603088210687E-2</v>
      </c>
    </row>
    <row r="247" spans="1:24" x14ac:dyDescent="0.25">
      <c r="A247" s="2">
        <v>43706</v>
      </c>
      <c r="B247">
        <v>6.9063907658744317E-3</v>
      </c>
      <c r="D247">
        <v>2.1868051613691424E-2</v>
      </c>
      <c r="F247">
        <v>2.1868574220878394E-2</v>
      </c>
      <c r="H247">
        <v>9.3225712141953611E-3</v>
      </c>
      <c r="J247" s="4">
        <v>5.4385280530299974E-5</v>
      </c>
      <c r="K247" s="4"/>
      <c r="L247">
        <v>-3.6057551863147477E-2</v>
      </c>
      <c r="N247">
        <v>-7.0135658703131723E-2</v>
      </c>
      <c r="P247">
        <v>-1.7214769084649174E-2</v>
      </c>
      <c r="R247">
        <v>6.8785986635660171E-2</v>
      </c>
      <c r="T247">
        <v>1.0209264411224625E-2</v>
      </c>
      <c r="V247">
        <v>0.29702963066292698</v>
      </c>
      <c r="X247">
        <v>6.9069165637575244E-2</v>
      </c>
    </row>
    <row r="248" spans="1:24" x14ac:dyDescent="0.25">
      <c r="A248" s="2">
        <v>43713</v>
      </c>
      <c r="B248">
        <v>2.2038488441659043E-3</v>
      </c>
      <c r="D248">
        <v>1.1964994539257864E-2</v>
      </c>
      <c r="F248">
        <v>1.6009141267598722E-2</v>
      </c>
      <c r="H248">
        <v>2.9334343384489186E-3</v>
      </c>
      <c r="J248" s="4">
        <v>-5.4382322932411405E-5</v>
      </c>
      <c r="K248" s="4"/>
      <c r="L248">
        <v>8.7660434769307339E-3</v>
      </c>
      <c r="N248">
        <v>-1.3088572970870195E-2</v>
      </c>
      <c r="P248">
        <v>-4.1072722879922684E-3</v>
      </c>
      <c r="R248">
        <v>-2.0512820512820513E-2</v>
      </c>
      <c r="T248">
        <v>-1.6840696838607352E-4</v>
      </c>
      <c r="V248">
        <v>-0.22900759060616965</v>
      </c>
      <c r="X248">
        <v>-1.6052737751412452E-3</v>
      </c>
    </row>
    <row r="249" spans="1:24" x14ac:dyDescent="0.25">
      <c r="A249" s="2">
        <v>43720</v>
      </c>
      <c r="B249">
        <v>-5.2219987231624182E-3</v>
      </c>
      <c r="D249">
        <v>-1.3359092325381961E-3</v>
      </c>
      <c r="F249">
        <v>4.5000517901117587E-3</v>
      </c>
      <c r="H249">
        <v>-3.4572392488127208E-3</v>
      </c>
      <c r="J249" s="4">
        <v>5.4385280530299974E-5</v>
      </c>
      <c r="K249" s="4"/>
      <c r="L249">
        <v>-1.9237309546069675E-3</v>
      </c>
      <c r="N249">
        <v>9.3846482820178628E-3</v>
      </c>
      <c r="P249">
        <v>8.8549247937894232E-3</v>
      </c>
      <c r="R249">
        <v>-3.3507821447562765E-2</v>
      </c>
      <c r="T249">
        <v>1.6843533407005334E-4</v>
      </c>
      <c r="V249">
        <v>9.9009876887639042E-2</v>
      </c>
      <c r="X249">
        <v>-2.2909871522659754E-2</v>
      </c>
    </row>
    <row r="250" spans="1:24" x14ac:dyDescent="0.25">
      <c r="A250" s="2">
        <v>43727</v>
      </c>
      <c r="B250">
        <v>-7.4357189787745614E-3</v>
      </c>
      <c r="D250">
        <v>-1.5512827648943345E-2</v>
      </c>
      <c r="F250">
        <v>-1.8850296146135363E-2</v>
      </c>
      <c r="H250">
        <v>-4.4631262689605036E-3</v>
      </c>
      <c r="J250" s="4">
        <v>-5.4382322932411405E-5</v>
      </c>
      <c r="K250" s="4"/>
      <c r="L250">
        <v>-2.3926463141992764E-3</v>
      </c>
      <c r="N250">
        <v>-2.0599089268100442E-2</v>
      </c>
      <c r="P250">
        <v>9.1379103041962246E-3</v>
      </c>
      <c r="R250">
        <v>-2.5460520323038055E-2</v>
      </c>
      <c r="T250">
        <v>1.4822319082823717E-2</v>
      </c>
      <c r="V250">
        <v>0.12612611161319107</v>
      </c>
      <c r="X250">
        <v>-1.7688261624777143E-2</v>
      </c>
    </row>
    <row r="251" spans="1:24" x14ac:dyDescent="0.25">
      <c r="A251" s="2">
        <v>43734</v>
      </c>
      <c r="B251">
        <v>2.3016737364162767E-3</v>
      </c>
      <c r="D251">
        <v>-5.9142727689606529E-3</v>
      </c>
      <c r="F251">
        <v>1.1402754460767058E-3</v>
      </c>
      <c r="H251">
        <v>5.459183987080844E-4</v>
      </c>
      <c r="J251" s="4">
        <v>0</v>
      </c>
      <c r="K251" s="4"/>
      <c r="L251">
        <v>3.3977185782345081E-3</v>
      </c>
      <c r="N251">
        <v>7.7308773435572666E-3</v>
      </c>
      <c r="P251">
        <v>1.0723221732396044E-3</v>
      </c>
      <c r="R251">
        <v>1.8065592608469336E-2</v>
      </c>
      <c r="T251">
        <v>1.2614080025447354E-2</v>
      </c>
      <c r="V251">
        <v>2.4000048637383919E-2</v>
      </c>
      <c r="X251">
        <v>-1.340038899713086E-2</v>
      </c>
    </row>
    <row r="252" spans="1:24" x14ac:dyDescent="0.25">
      <c r="A252" s="2">
        <v>43741</v>
      </c>
      <c r="B252">
        <v>6.8084598188621675E-3</v>
      </c>
      <c r="D252">
        <v>4.4279353487844321E-2</v>
      </c>
      <c r="F252">
        <v>1.364702826901688E-2</v>
      </c>
      <c r="H252">
        <v>8.854868366724401E-3</v>
      </c>
      <c r="J252" s="4">
        <v>0</v>
      </c>
      <c r="K252" s="4"/>
      <c r="L252">
        <v>-1.2017778287851322E-2</v>
      </c>
      <c r="N252">
        <v>-2.126583907305863E-2</v>
      </c>
      <c r="P252">
        <v>-9.8786003332539864E-3</v>
      </c>
      <c r="R252">
        <v>3.7128055027953376E-2</v>
      </c>
      <c r="T252">
        <v>5.7859411426146513E-2</v>
      </c>
      <c r="V252">
        <v>-3.1250061845631553E-2</v>
      </c>
      <c r="X252">
        <v>3.3107069491879394E-2</v>
      </c>
    </row>
    <row r="253" spans="1:24" x14ac:dyDescent="0.25">
      <c r="A253" s="2">
        <v>43748</v>
      </c>
      <c r="B253">
        <v>8.5694531469381816E-3</v>
      </c>
      <c r="D253">
        <v>9.7280584791452802E-3</v>
      </c>
      <c r="F253">
        <v>9.8267519541332775E-3</v>
      </c>
      <c r="H253">
        <v>6.5008829404183716E-4</v>
      </c>
      <c r="J253" s="4">
        <v>0</v>
      </c>
      <c r="K253" s="4"/>
      <c r="L253">
        <v>1.2768981277284938E-3</v>
      </c>
      <c r="N253">
        <v>9.5671931195160948E-3</v>
      </c>
      <c r="P253">
        <v>-9.6165404495732664E-4</v>
      </c>
      <c r="R253">
        <v>5.4488056171623445E-2</v>
      </c>
      <c r="T253">
        <v>6.3525879593869447E-3</v>
      </c>
      <c r="V253">
        <v>0.13709681392739242</v>
      </c>
      <c r="X253">
        <v>4.5192426140393009E-3</v>
      </c>
    </row>
    <row r="254" spans="1:24" x14ac:dyDescent="0.25">
      <c r="A254" s="2">
        <v>43755</v>
      </c>
      <c r="B254">
        <v>-1.3003533447727518E-3</v>
      </c>
      <c r="D254">
        <v>-1.4025033931530321E-3</v>
      </c>
      <c r="F254">
        <v>-4.5213766800637628E-3</v>
      </c>
      <c r="H254">
        <v>1.5994335643145813E-3</v>
      </c>
      <c r="J254" s="4">
        <v>8.1633003793830372E-5</v>
      </c>
      <c r="K254" s="4"/>
      <c r="L254">
        <v>2.2148645571757586E-3</v>
      </c>
      <c r="N254">
        <v>1.701206441278837E-2</v>
      </c>
      <c r="P254">
        <v>-2.8877391408976055E-3</v>
      </c>
      <c r="R254">
        <v>-1.3979046475770545E-2</v>
      </c>
      <c r="T254">
        <v>1.1547344653421096E-2</v>
      </c>
      <c r="V254">
        <v>1.1773050035139303</v>
      </c>
      <c r="X254">
        <v>2.6584966917356352E-2</v>
      </c>
    </row>
    <row r="255" spans="1:24" x14ac:dyDescent="0.25">
      <c r="A255" s="2">
        <v>43762</v>
      </c>
      <c r="B255">
        <v>-3.6545248152526828E-3</v>
      </c>
      <c r="D255">
        <v>1.0820530490400309E-3</v>
      </c>
      <c r="F255">
        <v>7.7859823733085424E-3</v>
      </c>
      <c r="H255">
        <v>8.0041790299481396E-3</v>
      </c>
      <c r="J255" s="4">
        <v>-8.1626340390475593E-5</v>
      </c>
      <c r="K255" s="4"/>
      <c r="L255">
        <v>-2.0091080217659978E-3</v>
      </c>
      <c r="N255">
        <v>-1.4426043321816557E-2</v>
      </c>
      <c r="P255">
        <v>-1.2067093037287317E-3</v>
      </c>
      <c r="R255">
        <v>-1.7468338978443038E-2</v>
      </c>
      <c r="T255">
        <v>-3.0593583179564874E-2</v>
      </c>
      <c r="V255">
        <v>-0.18892511763908115</v>
      </c>
      <c r="X255">
        <v>4.3027808126631317E-2</v>
      </c>
    </row>
    <row r="256" spans="1:24" x14ac:dyDescent="0.25">
      <c r="A256" s="2">
        <v>43769</v>
      </c>
      <c r="B256">
        <v>-5.5832743971554024E-3</v>
      </c>
      <c r="D256">
        <v>-2.2106329910551235E-3</v>
      </c>
      <c r="F256">
        <v>-1.2150456839449653E-2</v>
      </c>
      <c r="H256">
        <v>2.8546845703224239E-4</v>
      </c>
      <c r="J256" s="4">
        <v>0</v>
      </c>
      <c r="K256" s="4"/>
      <c r="L256">
        <v>-1.9124950297836237E-2</v>
      </c>
      <c r="N256">
        <v>-3.7589692800426823E-2</v>
      </c>
      <c r="P256">
        <v>-3.3828681889573517E-3</v>
      </c>
      <c r="R256">
        <v>-3.9938159639878491E-2</v>
      </c>
      <c r="T256">
        <v>8.3215984522244397E-3</v>
      </c>
      <c r="V256">
        <v>0.17670688763393089</v>
      </c>
      <c r="X256">
        <v>-2.7883851533705154E-2</v>
      </c>
    </row>
    <row r="257" spans="1:24" x14ac:dyDescent="0.25">
      <c r="A257" s="2">
        <v>43776</v>
      </c>
      <c r="B257">
        <v>6.141693466760384E-3</v>
      </c>
      <c r="D257">
        <v>6.0187378654099743E-3</v>
      </c>
      <c r="F257">
        <v>6.1218689971615017E-3</v>
      </c>
      <c r="H257">
        <v>-2.8462324678462489E-3</v>
      </c>
      <c r="J257" s="4">
        <v>0</v>
      </c>
      <c r="K257" s="4"/>
      <c r="L257">
        <v>7.9360320474458537E-3</v>
      </c>
      <c r="N257">
        <v>1.1954057032411742E-2</v>
      </c>
      <c r="P257">
        <v>7.0311552915504911E-3</v>
      </c>
      <c r="R257">
        <v>8.0783697290530102E-2</v>
      </c>
      <c r="T257">
        <v>-3.0831508947371244E-2</v>
      </c>
      <c r="V257">
        <v>-0.119454009271673</v>
      </c>
      <c r="X257">
        <v>-1.1002038201190492E-2</v>
      </c>
    </row>
    <row r="258" spans="1:24" x14ac:dyDescent="0.25">
      <c r="A258" s="2">
        <v>43783</v>
      </c>
      <c r="B258">
        <v>-5.183989506145373E-3</v>
      </c>
      <c r="D258">
        <v>-5.3051557096379228E-3</v>
      </c>
      <c r="F258">
        <v>-1.6155814969723472E-3</v>
      </c>
      <c r="H258">
        <v>-8.1040090145435492E-4</v>
      </c>
      <c r="J258" s="4">
        <v>0</v>
      </c>
      <c r="K258" s="4"/>
      <c r="L258">
        <v>-1.3507109044005469E-2</v>
      </c>
      <c r="N258">
        <v>-1.0994135739641564E-2</v>
      </c>
      <c r="P258">
        <v>-3.2502708559046588E-3</v>
      </c>
      <c r="R258">
        <v>3.3275374944848383E-2</v>
      </c>
      <c r="T258">
        <v>4.289848829753886E-2</v>
      </c>
      <c r="V258">
        <v>0.15503885102569046</v>
      </c>
      <c r="X258">
        <v>1.4700221808338772E-2</v>
      </c>
    </row>
    <row r="259" spans="1:24" x14ac:dyDescent="0.25">
      <c r="A259" s="2">
        <v>43790</v>
      </c>
      <c r="B259">
        <v>5.6867562237230282E-3</v>
      </c>
      <c r="D259">
        <v>1.0645211253859546E-2</v>
      </c>
      <c r="F259">
        <v>-2.3482716615771618E-3</v>
      </c>
      <c r="H259">
        <v>-3.9235722003881915E-3</v>
      </c>
      <c r="J259" s="4">
        <v>0</v>
      </c>
      <c r="K259" s="4"/>
      <c r="L259">
        <v>1.4173644722652944E-2</v>
      </c>
      <c r="N259">
        <v>-6.7998915951159528E-3</v>
      </c>
      <c r="P259">
        <v>2.4154589371980676E-4</v>
      </c>
      <c r="R259">
        <v>-3.7010318843044801E-2</v>
      </c>
      <c r="T259">
        <v>-2.6806430365058198E-2</v>
      </c>
      <c r="V259">
        <v>-4.3624198325050281E-2</v>
      </c>
      <c r="X259">
        <v>-7.8309725456833894E-3</v>
      </c>
    </row>
    <row r="260" spans="1:24" x14ac:dyDescent="0.25">
      <c r="A260" s="2">
        <v>43797</v>
      </c>
      <c r="B260">
        <v>6.7663349671009271E-4</v>
      </c>
      <c r="D260">
        <v>1.0268670416157902E-2</v>
      </c>
      <c r="F260">
        <v>9.5455581340123646E-3</v>
      </c>
      <c r="H260">
        <v>3.8247932084822436E-3</v>
      </c>
      <c r="J260" s="4">
        <v>0</v>
      </c>
      <c r="K260" s="4"/>
      <c r="L260">
        <v>-3.1207432740434199E-3</v>
      </c>
      <c r="N260">
        <v>-3.155408764424212E-3</v>
      </c>
      <c r="P260">
        <v>-8.4520647186669886E-4</v>
      </c>
      <c r="R260">
        <v>-1.0232108756207522E-2</v>
      </c>
      <c r="T260">
        <v>4.2900097562530076E-2</v>
      </c>
      <c r="V260">
        <v>-0.11929827973673301</v>
      </c>
      <c r="X260">
        <v>3.4727743358494156E-2</v>
      </c>
    </row>
    <row r="261" spans="1:24" x14ac:dyDescent="0.25">
      <c r="A261" s="2">
        <v>43804</v>
      </c>
      <c r="B261">
        <v>5.2858219052262928E-3</v>
      </c>
      <c r="D261">
        <v>-6.9548579696636934E-4</v>
      </c>
      <c r="F261">
        <v>1.7247648620356208E-2</v>
      </c>
      <c r="H261">
        <v>5.3028268168754319E-3</v>
      </c>
      <c r="J261" s="4">
        <v>0</v>
      </c>
      <c r="K261" s="4"/>
      <c r="L261">
        <v>2.1777263636197468E-3</v>
      </c>
      <c r="N261">
        <v>1.2482061649831453E-2</v>
      </c>
      <c r="P261">
        <v>-7.4924471299093656E-3</v>
      </c>
      <c r="R261">
        <v>2.5718561604839599E-2</v>
      </c>
      <c r="T261">
        <v>1.3054047453030028E-2</v>
      </c>
      <c r="V261">
        <v>5.5776889592009306E-2</v>
      </c>
      <c r="X261">
        <v>3.6613264418766625E-2</v>
      </c>
    </row>
    <row r="262" spans="1:24" x14ac:dyDescent="0.25">
      <c r="A262" s="2">
        <v>43811</v>
      </c>
      <c r="B262">
        <v>-5.4896832055216062E-3</v>
      </c>
      <c r="D262">
        <v>-1.4267245330319919E-2</v>
      </c>
      <c r="F262">
        <v>7.8939953185588971E-3</v>
      </c>
      <c r="H262">
        <v>-1.4558393191075525E-3</v>
      </c>
      <c r="J262" s="4">
        <v>-1.633761735846254E-4</v>
      </c>
      <c r="K262" s="4"/>
      <c r="L262">
        <v>1.7995382615333785E-2</v>
      </c>
      <c r="N262">
        <v>4.7425287351149994E-2</v>
      </c>
      <c r="P262">
        <v>-1.2175818823815901E-4</v>
      </c>
      <c r="R262">
        <v>0</v>
      </c>
      <c r="T262">
        <v>2.9367682757098276E-2</v>
      </c>
      <c r="V262">
        <v>-0.10566031603509035</v>
      </c>
      <c r="X262">
        <v>1.287721990342636E-2</v>
      </c>
    </row>
    <row r="263" spans="1:24" x14ac:dyDescent="0.25">
      <c r="A263" s="2">
        <v>43818</v>
      </c>
      <c r="B263">
        <v>1.1781875359219759E-2</v>
      </c>
      <c r="D263">
        <v>2.5331566551264235E-2</v>
      </c>
      <c r="F263">
        <v>-1.7460563508283084E-3</v>
      </c>
      <c r="H263">
        <v>6.3341363602479354E-3</v>
      </c>
      <c r="J263" s="4">
        <v>1.6340286972023305E-4</v>
      </c>
      <c r="K263" s="4"/>
      <c r="L263">
        <v>1.3608181406377892E-2</v>
      </c>
      <c r="N263">
        <v>3.9983750425082558E-3</v>
      </c>
      <c r="P263">
        <v>8.524111056989771E-4</v>
      </c>
      <c r="R263">
        <v>-3.6873157448652442E-3</v>
      </c>
      <c r="T263">
        <v>5.0947033342576007E-3</v>
      </c>
      <c r="V263">
        <v>4.2194177720302085E-3</v>
      </c>
      <c r="X263">
        <v>-6.9016776463182725E-3</v>
      </c>
    </row>
    <row r="264" spans="1:24" x14ac:dyDescent="0.25">
      <c r="A264" s="2">
        <v>43825</v>
      </c>
      <c r="B264">
        <v>-5.8896953279487544E-3</v>
      </c>
      <c r="D264">
        <v>-1.1225408353345246E-2</v>
      </c>
      <c r="F264">
        <v>1.5728013622254369E-3</v>
      </c>
      <c r="H264">
        <v>2.5775828271799323E-3</v>
      </c>
      <c r="J264" s="4">
        <v>0</v>
      </c>
      <c r="K264" s="4"/>
      <c r="L264">
        <v>2.4942431335347154E-2</v>
      </c>
      <c r="N264">
        <v>1.4583814325141296E-2</v>
      </c>
      <c r="P264">
        <v>2.6767246623676847E-3</v>
      </c>
      <c r="R264">
        <v>-1.8011320041531633E-2</v>
      </c>
      <c r="T264">
        <v>1.3178797863813208E-2</v>
      </c>
      <c r="V264">
        <v>1.2605004661306195E-2</v>
      </c>
      <c r="X264">
        <v>6.2956711802921346E-3</v>
      </c>
    </row>
    <row r="265" spans="1:24" x14ac:dyDescent="0.25">
      <c r="A265" s="2">
        <v>43832</v>
      </c>
      <c r="B265">
        <v>-2.13716111520357E-3</v>
      </c>
      <c r="D265">
        <v>-6.9539925460375207E-3</v>
      </c>
      <c r="F265">
        <v>8.6038895496220354E-3</v>
      </c>
      <c r="H265">
        <v>6.3910012790889979E-3</v>
      </c>
      <c r="J265" s="4">
        <v>0</v>
      </c>
      <c r="K265" s="4"/>
      <c r="L265">
        <v>-3.4031390426644162E-3</v>
      </c>
      <c r="N265">
        <v>-9.1220153783674249E-3</v>
      </c>
      <c r="P265">
        <v>4.4897463900012138E-3</v>
      </c>
      <c r="R265">
        <v>-2.3618075116796484E-2</v>
      </c>
      <c r="T265">
        <v>5.1458063902620338E-3</v>
      </c>
      <c r="V265">
        <v>-8.7136921763829644E-2</v>
      </c>
      <c r="X265">
        <v>8.740375257227076E-2</v>
      </c>
    </row>
    <row r="266" spans="1:24" x14ac:dyDescent="0.25">
      <c r="A266" s="2">
        <v>43839</v>
      </c>
      <c r="B266">
        <v>-4.0684246742269956E-3</v>
      </c>
      <c r="D266">
        <v>1.9572341455619075E-3</v>
      </c>
      <c r="F266">
        <v>-7.3892977788241393E-3</v>
      </c>
      <c r="H266">
        <v>-6.5166440083792561E-4</v>
      </c>
      <c r="J266" s="4">
        <v>0</v>
      </c>
      <c r="K266" s="4"/>
      <c r="L266">
        <v>2.0617700486606529E-3</v>
      </c>
      <c r="N266">
        <v>-8.4807467722572919E-3</v>
      </c>
      <c r="P266">
        <v>1.5704276395264558E-3</v>
      </c>
      <c r="R266">
        <v>9.4184265385128529E-2</v>
      </c>
      <c r="T266">
        <v>1.1518736662527486E-2</v>
      </c>
      <c r="V266">
        <v>0</v>
      </c>
      <c r="X266">
        <v>1.2157873403939926E-2</v>
      </c>
    </row>
    <row r="267" spans="1:24" x14ac:dyDescent="0.25">
      <c r="A267" s="2">
        <v>43846</v>
      </c>
      <c r="B267">
        <v>-5.687640353502001E-3</v>
      </c>
      <c r="D267">
        <v>-1.7974559338231597E-3</v>
      </c>
      <c r="F267">
        <v>-5.6837036436131723E-3</v>
      </c>
      <c r="H267">
        <v>-4.4552533723389515E-3</v>
      </c>
      <c r="J267" s="4">
        <v>0</v>
      </c>
      <c r="K267" s="4"/>
      <c r="L267">
        <v>9.3229599079131965E-3</v>
      </c>
      <c r="N267">
        <v>-1.9132302872067814E-2</v>
      </c>
      <c r="P267">
        <v>1.1337594982511157E-2</v>
      </c>
      <c r="R267">
        <v>6.5851075084298345E-3</v>
      </c>
      <c r="T267">
        <v>-1.5042875525667049E-2</v>
      </c>
      <c r="V267">
        <v>0.13636364252114161</v>
      </c>
      <c r="X267">
        <v>-3.3366569758064131E-2</v>
      </c>
    </row>
    <row r="268" spans="1:24" x14ac:dyDescent="0.25">
      <c r="A268" s="2">
        <v>43853</v>
      </c>
      <c r="B268">
        <v>2.242603496545351E-3</v>
      </c>
      <c r="D268">
        <v>6.2558371033138137E-4</v>
      </c>
      <c r="F268">
        <v>-1.1329135340090619E-2</v>
      </c>
      <c r="H268">
        <v>-8.8316437735371754E-3</v>
      </c>
      <c r="J268" s="4">
        <v>0</v>
      </c>
      <c r="K268" s="4"/>
      <c r="L268">
        <v>-7.6442856585194948E-3</v>
      </c>
      <c r="N268">
        <v>7.9169577312920274E-3</v>
      </c>
      <c r="P268">
        <v>-3.5778175313059034E-3</v>
      </c>
      <c r="R268">
        <v>7.0090605833647438E-4</v>
      </c>
      <c r="T268">
        <v>-3.6397309609248023E-2</v>
      </c>
      <c r="V268">
        <v>-6.8000018596651945E-2</v>
      </c>
      <c r="X268">
        <v>8.0082897100559741E-2</v>
      </c>
    </row>
    <row r="269" spans="1:24" x14ac:dyDescent="0.25">
      <c r="A269" s="2">
        <v>43860</v>
      </c>
      <c r="B269">
        <v>-1.1574562658656331E-2</v>
      </c>
      <c r="D269">
        <v>-5.8433326799358599E-3</v>
      </c>
      <c r="F269">
        <v>-6.2866315312587072E-3</v>
      </c>
      <c r="H269">
        <v>4.6806277989125608E-3</v>
      </c>
      <c r="J269" s="4">
        <v>0</v>
      </c>
      <c r="K269" s="4"/>
      <c r="L269">
        <v>6.1625210457283888E-3</v>
      </c>
      <c r="N269">
        <v>-5.1795550120643701E-3</v>
      </c>
      <c r="P269">
        <v>1.0771992818671453E-3</v>
      </c>
      <c r="R269">
        <v>6.1172105892509557E-2</v>
      </c>
      <c r="T269">
        <v>1.5849498755236609E-2</v>
      </c>
      <c r="V269">
        <v>-5.5793977692383333E-2</v>
      </c>
      <c r="X269">
        <v>3.2598190529852814E-2</v>
      </c>
    </row>
    <row r="270" spans="1:24" x14ac:dyDescent="0.25">
      <c r="A270" s="2">
        <v>43867</v>
      </c>
      <c r="B270">
        <v>-1.1356821806076915E-2</v>
      </c>
      <c r="D270">
        <v>3.5234969105943093E-3</v>
      </c>
      <c r="F270">
        <v>-8.477234160078579E-3</v>
      </c>
      <c r="H270">
        <v>-4.4739034949031285E-3</v>
      </c>
      <c r="J270" s="4">
        <v>0</v>
      </c>
      <c r="K270" s="4"/>
      <c r="L270">
        <v>2.5583753324828831E-2</v>
      </c>
      <c r="N270">
        <v>4.6572785569192039E-2</v>
      </c>
      <c r="P270">
        <v>2.9890004782400764E-3</v>
      </c>
      <c r="R270">
        <v>1.276124926945657E-2</v>
      </c>
      <c r="T270">
        <v>-1.4581287758981493E-3</v>
      </c>
      <c r="V270">
        <v>5.4545429915432909E-2</v>
      </c>
      <c r="X270">
        <v>1.4236956002893611E-2</v>
      </c>
    </row>
    <row r="271" spans="1:24" x14ac:dyDescent="0.25">
      <c r="A271" s="2">
        <v>43874</v>
      </c>
      <c r="B271">
        <v>8.0211205098326722E-3</v>
      </c>
      <c r="D271">
        <v>9.1133766396303038E-5</v>
      </c>
      <c r="F271">
        <v>-2.1641105520562351E-2</v>
      </c>
      <c r="H271">
        <v>-5.7131671218046383E-3</v>
      </c>
      <c r="J271" s="4">
        <v>0</v>
      </c>
      <c r="K271" s="4"/>
      <c r="L271">
        <v>2.0217729393468119E-2</v>
      </c>
      <c r="N271">
        <v>-2.5475596322776101E-2</v>
      </c>
      <c r="P271">
        <v>1.7165335558469424E-2</v>
      </c>
      <c r="R271">
        <v>-7.1257850668726641E-2</v>
      </c>
      <c r="T271">
        <v>-4.2786217312285414E-2</v>
      </c>
      <c r="V271">
        <v>-4.3102894576305889E-3</v>
      </c>
      <c r="X271">
        <v>-7.476342811665973E-2</v>
      </c>
    </row>
    <row r="272" spans="1:24" x14ac:dyDescent="0.25">
      <c r="A272" s="2">
        <v>43881</v>
      </c>
      <c r="B272">
        <v>2.7447504951539695E-2</v>
      </c>
      <c r="D272">
        <v>-1.4038913322452428E-2</v>
      </c>
      <c r="F272">
        <v>-1.3617587577829595E-2</v>
      </c>
      <c r="H272">
        <v>1.0831834814589611E-2</v>
      </c>
      <c r="J272" s="4">
        <v>0</v>
      </c>
      <c r="K272" s="4"/>
      <c r="L272">
        <v>6.707168206890224E-4</v>
      </c>
      <c r="N272">
        <v>-3.5846512470950387E-2</v>
      </c>
      <c r="P272">
        <v>2.1914918551505919E-2</v>
      </c>
      <c r="R272">
        <v>-4.046780770285141E-2</v>
      </c>
      <c r="T272">
        <v>-3.9511881719366981E-2</v>
      </c>
      <c r="V272">
        <v>-0.177489209882399</v>
      </c>
      <c r="X272">
        <v>-1.3192467954458258E-2</v>
      </c>
    </row>
    <row r="273" spans="1:24" x14ac:dyDescent="0.25">
      <c r="A273" s="2">
        <v>43888</v>
      </c>
      <c r="B273">
        <v>1.2148266015449586E-2</v>
      </c>
      <c r="D273">
        <v>6.9325603276151346E-3</v>
      </c>
      <c r="F273">
        <v>-6.8551496659653779E-2</v>
      </c>
      <c r="H273">
        <v>7.7636033254645188E-4</v>
      </c>
      <c r="J273" s="4">
        <v>-1.9062389684815581E-4</v>
      </c>
      <c r="K273" s="4"/>
      <c r="L273">
        <v>1.8283397269741247E-4</v>
      </c>
      <c r="N273">
        <v>-2.664805817108239E-2</v>
      </c>
      <c r="P273">
        <v>6.5366972477064224E-3</v>
      </c>
      <c r="R273">
        <v>-8.946857902214847E-2</v>
      </c>
      <c r="T273">
        <v>-2.2395169439572642E-2</v>
      </c>
      <c r="V273">
        <v>-0.27894738823423398</v>
      </c>
      <c r="X273">
        <v>-0.15608291905074595</v>
      </c>
    </row>
    <row r="274" spans="1:24" x14ac:dyDescent="0.25">
      <c r="A274" s="2">
        <v>43895</v>
      </c>
      <c r="B274">
        <v>-2.6596936491866927E-2</v>
      </c>
      <c r="D274">
        <v>-6.1044687362066238E-2</v>
      </c>
      <c r="F274">
        <v>-5.6406910889759972E-2</v>
      </c>
      <c r="H274">
        <v>-7.2222081178111974E-3</v>
      </c>
      <c r="J274" s="4">
        <v>1.9066024124631618E-4</v>
      </c>
      <c r="K274" s="4"/>
      <c r="L274">
        <v>-9.9975614198324209E-2</v>
      </c>
      <c r="N274">
        <v>-0.29852354638919615</v>
      </c>
      <c r="P274">
        <v>-2.0166343853252819E-2</v>
      </c>
      <c r="R274">
        <v>-0.18768408595318881</v>
      </c>
      <c r="T274">
        <v>-7.9772541157980797E-2</v>
      </c>
      <c r="V274">
        <v>-7.2991763899485146E-3</v>
      </c>
      <c r="X274">
        <v>-0.2308912798478315</v>
      </c>
    </row>
    <row r="275" spans="1:24" x14ac:dyDescent="0.25">
      <c r="A275" s="2">
        <v>43902</v>
      </c>
      <c r="B275">
        <v>-1.9325925283817168E-2</v>
      </c>
      <c r="D275">
        <v>-2.7192338129804067E-2</v>
      </c>
      <c r="F275">
        <v>-3.7893917619739474E-2</v>
      </c>
      <c r="H275">
        <v>-7.9014524693772643E-3</v>
      </c>
      <c r="J275" s="4">
        <v>0</v>
      </c>
      <c r="K275" s="4"/>
      <c r="L275">
        <v>0.10492113644953507</v>
      </c>
      <c r="N275">
        <v>0.26433747995434886</v>
      </c>
      <c r="P275">
        <v>2.2093023255813953E-2</v>
      </c>
      <c r="R275">
        <v>2.7027067804848925E-2</v>
      </c>
      <c r="T275">
        <v>-5.6497189220032711E-2</v>
      </c>
      <c r="V275">
        <v>-7.3529447212968349E-2</v>
      </c>
      <c r="X275">
        <v>0.14830080043786814</v>
      </c>
    </row>
    <row r="276" spans="1:24" x14ac:dyDescent="0.25">
      <c r="A276" s="2">
        <v>43909</v>
      </c>
      <c r="B276">
        <v>2.0729961063384882E-2</v>
      </c>
      <c r="D276">
        <v>5.2276933892322991E-2</v>
      </c>
      <c r="F276">
        <v>-1.9257084704754647E-3</v>
      </c>
      <c r="H276">
        <v>-2.7395617633363301E-3</v>
      </c>
      <c r="J276" s="4">
        <v>0</v>
      </c>
      <c r="K276" s="4"/>
      <c r="L276">
        <v>-3.3143476099930388E-2</v>
      </c>
      <c r="N276">
        <v>-6.1400570083459803E-2</v>
      </c>
      <c r="P276">
        <v>1.1945392491467578E-2</v>
      </c>
      <c r="R276">
        <v>-0.16623882315759256</v>
      </c>
      <c r="T276">
        <v>-9.4124231073292777E-2</v>
      </c>
      <c r="V276">
        <v>-4.7619084224319187E-2</v>
      </c>
      <c r="X276">
        <v>-8.2959509665600784E-2</v>
      </c>
    </row>
    <row r="277" spans="1:24" x14ac:dyDescent="0.25">
      <c r="A277" s="2">
        <v>43916</v>
      </c>
      <c r="B277">
        <v>-1.1919334996868834E-2</v>
      </c>
      <c r="D277">
        <v>-5.6263842596113557E-3</v>
      </c>
      <c r="F277">
        <v>3.8116055509569285E-2</v>
      </c>
      <c r="H277">
        <v>5.1953400704358348E-3</v>
      </c>
      <c r="J277" s="4">
        <v>0</v>
      </c>
      <c r="K277" s="4"/>
      <c r="L277">
        <v>5.5252867786138776E-2</v>
      </c>
      <c r="N277">
        <v>8.7677775587127402E-2</v>
      </c>
      <c r="P277">
        <v>-8.2068577852726244E-3</v>
      </c>
      <c r="R277">
        <v>0.17051585986158407</v>
      </c>
      <c r="T277">
        <v>0.11216691432123548</v>
      </c>
      <c r="V277">
        <v>0.30000005587935968</v>
      </c>
      <c r="X277">
        <v>0.11833755061516449</v>
      </c>
    </row>
    <row r="278" spans="1:24" x14ac:dyDescent="0.25">
      <c r="A278" s="2">
        <v>43923</v>
      </c>
      <c r="B278">
        <v>8.2829385820434691E-3</v>
      </c>
      <c r="D278">
        <v>2.33080194067346E-2</v>
      </c>
      <c r="F278">
        <v>3.4509129247226503E-2</v>
      </c>
      <c r="H278">
        <v>-4.9658795675934389E-4</v>
      </c>
      <c r="J278" s="4">
        <v>0</v>
      </c>
      <c r="K278" s="4"/>
      <c r="L278">
        <v>3.7108157710969862E-2</v>
      </c>
      <c r="N278">
        <v>1.9805851380816589E-2</v>
      </c>
      <c r="P278">
        <v>9.5216504194060303E-3</v>
      </c>
      <c r="R278">
        <v>6.5438978944680079E-2</v>
      </c>
      <c r="T278">
        <v>-2.024517365339212E-2</v>
      </c>
      <c r="V278">
        <v>-7.6923135704777962E-2</v>
      </c>
      <c r="X278">
        <v>2.8858624034108563E-2</v>
      </c>
    </row>
    <row r="279" spans="1:24" x14ac:dyDescent="0.25">
      <c r="A279" s="2">
        <v>43930</v>
      </c>
      <c r="B279">
        <v>-1.1735703964272709E-2</v>
      </c>
      <c r="D279">
        <v>-2.5950092700145772E-2</v>
      </c>
      <c r="F279">
        <v>-5.0763007432027114E-2</v>
      </c>
      <c r="H279">
        <v>-3.1820960770710593E-3</v>
      </c>
      <c r="J279" s="4">
        <v>0</v>
      </c>
      <c r="K279" s="4"/>
      <c r="L279">
        <v>8.6845764381957079E-4</v>
      </c>
      <c r="N279">
        <v>-1.1005316732930051E-2</v>
      </c>
      <c r="P279">
        <v>-7.8598697507298451E-4</v>
      </c>
      <c r="R279">
        <v>1.6666647828654249E-2</v>
      </c>
      <c r="T279">
        <v>6.6919408138327904E-2</v>
      </c>
      <c r="V279">
        <v>0.25000010348029622</v>
      </c>
      <c r="X279">
        <v>9.3498621387912446E-3</v>
      </c>
    </row>
    <row r="280" spans="1:24" x14ac:dyDescent="0.25">
      <c r="A280" s="2">
        <v>43937</v>
      </c>
      <c r="B280">
        <v>-1.8314352648215904E-3</v>
      </c>
      <c r="D280">
        <v>1.1142384738245584E-2</v>
      </c>
      <c r="F280">
        <v>3.7394449417675432E-2</v>
      </c>
      <c r="H280">
        <v>-1.0314176155269408E-3</v>
      </c>
      <c r="J280" s="4">
        <v>0</v>
      </c>
      <c r="K280" s="4"/>
      <c r="L280">
        <v>-1.4635233107202559E-2</v>
      </c>
      <c r="N280">
        <v>-7.6586094496163418E-3</v>
      </c>
      <c r="P280">
        <v>-5.6186088324530845E-4</v>
      </c>
      <c r="R280">
        <v>-3.4911961788359799E-2</v>
      </c>
      <c r="T280">
        <v>3.0916874843765672E-2</v>
      </c>
      <c r="V280">
        <v>2.2222183589580894E-2</v>
      </c>
      <c r="X280">
        <v>9.0947348392126898E-2</v>
      </c>
    </row>
    <row r="281" spans="1:24" x14ac:dyDescent="0.25">
      <c r="A281" s="2">
        <v>43944</v>
      </c>
      <c r="B281">
        <v>1.8426060235731483E-4</v>
      </c>
      <c r="D281">
        <v>6.880899283068806E-4</v>
      </c>
      <c r="F281">
        <v>6.0896280551747768E-3</v>
      </c>
      <c r="H281">
        <v>2.3508495561040963E-3</v>
      </c>
      <c r="J281" s="4">
        <v>2.7137557266565729E-5</v>
      </c>
      <c r="K281" s="4"/>
      <c r="L281">
        <v>-1.1271617334157602E-2</v>
      </c>
      <c r="N281">
        <v>-1.1411568849628439E-2</v>
      </c>
      <c r="P281">
        <v>-3.035754441196312E-3</v>
      </c>
      <c r="R281">
        <v>2.9883611772240023E-2</v>
      </c>
      <c r="T281">
        <v>-5.4981016917281807E-2</v>
      </c>
      <c r="V281">
        <v>-0.13586959734713788</v>
      </c>
      <c r="X281">
        <v>-5.3647420111678334E-2</v>
      </c>
    </row>
    <row r="282" spans="1:24" x14ac:dyDescent="0.25">
      <c r="A282" s="2">
        <v>43951</v>
      </c>
      <c r="B282">
        <v>7.5923379748654902E-4</v>
      </c>
      <c r="D282">
        <v>-1.521196472366429E-2</v>
      </c>
      <c r="F282">
        <v>1.3029394211740855E-3</v>
      </c>
      <c r="H282">
        <v>-2.9087025009080403E-3</v>
      </c>
      <c r="J282" s="4">
        <v>0</v>
      </c>
      <c r="K282" s="4"/>
      <c r="L282">
        <v>1.7634529214612924E-2</v>
      </c>
      <c r="N282">
        <v>4.5105732997037913E-2</v>
      </c>
      <c r="P282">
        <v>4.849441750310139E-3</v>
      </c>
      <c r="R282">
        <v>2.3518669366455705E-2</v>
      </c>
      <c r="T282">
        <v>4.7966390034450447E-2</v>
      </c>
      <c r="V282">
        <v>9.4339629714563347E-2</v>
      </c>
      <c r="X282">
        <v>1.2642860642511982E-2</v>
      </c>
    </row>
    <row r="283" spans="1:24" x14ac:dyDescent="0.25">
      <c r="A283" s="2">
        <v>43958</v>
      </c>
      <c r="B283">
        <v>7.4637068571738428E-3</v>
      </c>
      <c r="D283">
        <v>8.5796355052586795E-5</v>
      </c>
      <c r="F283">
        <v>1.5323119519772407E-2</v>
      </c>
      <c r="H283">
        <v>-2.2681841056999405E-3</v>
      </c>
      <c r="J283" s="4">
        <v>0</v>
      </c>
      <c r="K283" s="4"/>
      <c r="L283">
        <v>2.1413122497863785E-2</v>
      </c>
      <c r="N283">
        <v>0.14933286637003326</v>
      </c>
      <c r="P283">
        <v>-1.0101010101010101E-3</v>
      </c>
      <c r="R283">
        <v>9.6687535978368169E-2</v>
      </c>
      <c r="T283">
        <v>1.3052558509397407E-2</v>
      </c>
      <c r="V283">
        <v>0.49425286175096422</v>
      </c>
      <c r="X283">
        <v>8.1353176317802159E-2</v>
      </c>
    </row>
    <row r="284" spans="1:24" x14ac:dyDescent="0.25">
      <c r="A284" s="2">
        <v>43965</v>
      </c>
      <c r="B284">
        <v>4.9418144196561953E-3</v>
      </c>
      <c r="D284">
        <v>6.4511962263772652E-3</v>
      </c>
      <c r="F284">
        <v>2.4482971008354275E-2</v>
      </c>
      <c r="H284">
        <v>-5.0321977893509747E-3</v>
      </c>
      <c r="J284" s="4">
        <v>-2.7136820839536162E-5</v>
      </c>
      <c r="K284" s="4"/>
      <c r="L284">
        <v>-2.3020637107184647E-2</v>
      </c>
      <c r="N284">
        <v>-1.7553603518793679E-2</v>
      </c>
      <c r="P284">
        <v>3.370407819346141E-4</v>
      </c>
      <c r="R284">
        <v>-2.0680288717050403E-2</v>
      </c>
      <c r="T284">
        <v>2.2333116330502806E-3</v>
      </c>
      <c r="V284">
        <v>0.95000018339891745</v>
      </c>
      <c r="X284">
        <v>6.2569768090479205E-2</v>
      </c>
    </row>
    <row r="285" spans="1:24" x14ac:dyDescent="0.25">
      <c r="A285" s="2">
        <v>43972</v>
      </c>
      <c r="B285">
        <v>1.8910079561003226E-2</v>
      </c>
      <c r="D285">
        <v>1.9979387987122985E-2</v>
      </c>
      <c r="F285">
        <v>3.0576638769472041E-2</v>
      </c>
      <c r="H285">
        <v>4.8169443436753868E-3</v>
      </c>
      <c r="J285" s="4">
        <v>-1.3612845032089115E-4</v>
      </c>
      <c r="K285" s="4"/>
      <c r="L285">
        <v>-7.3086590908799142E-3</v>
      </c>
      <c r="N285">
        <v>1.3287271969610239E-2</v>
      </c>
      <c r="P285">
        <v>-4.0431266846361188E-3</v>
      </c>
      <c r="R285">
        <v>-3.2786851884090175E-2</v>
      </c>
      <c r="T285">
        <v>3.6681511553845567E-2</v>
      </c>
      <c r="V285">
        <v>-5.3254513346914091E-2</v>
      </c>
      <c r="X285">
        <v>6.4844056970008418E-2</v>
      </c>
    </row>
    <row r="286" spans="1:24" x14ac:dyDescent="0.25">
      <c r="A286" s="2">
        <v>43979</v>
      </c>
      <c r="B286">
        <v>1.2760084292341267E-2</v>
      </c>
      <c r="D286">
        <v>1.03215831423931E-2</v>
      </c>
      <c r="F286">
        <v>1.0759975117868308E-3</v>
      </c>
      <c r="H286">
        <v>3.3350361260672591E-3</v>
      </c>
      <c r="J286" s="4">
        <v>1.3614698379881156E-4</v>
      </c>
      <c r="K286" s="4"/>
      <c r="L286">
        <v>9.1294613937010025E-3</v>
      </c>
      <c r="N286">
        <v>-8.0910921037313163E-3</v>
      </c>
      <c r="P286">
        <v>2.2552999548940008E-3</v>
      </c>
      <c r="R286">
        <v>3.9931036060802422E-2</v>
      </c>
      <c r="T286">
        <v>4.9601156620303431E-4</v>
      </c>
      <c r="V286">
        <v>-6.2500003880509081E-2</v>
      </c>
      <c r="X286">
        <v>6.5174408174971513E-2</v>
      </c>
    </row>
    <row r="287" spans="1:24" x14ac:dyDescent="0.25">
      <c r="A287" s="2">
        <v>43986</v>
      </c>
      <c r="B287">
        <v>-5.8694628351638554E-3</v>
      </c>
      <c r="D287">
        <v>-9.9296325914051287E-3</v>
      </c>
      <c r="F287">
        <v>-1.4379056244013077E-2</v>
      </c>
      <c r="H287">
        <v>-1.3689103303939679E-3</v>
      </c>
      <c r="J287" s="4">
        <v>0</v>
      </c>
      <c r="K287" s="4"/>
      <c r="L287">
        <v>9.2802789299080302E-3</v>
      </c>
      <c r="N287">
        <v>-1.068806296480045E-3</v>
      </c>
      <c r="P287">
        <v>6.7506750675067507E-4</v>
      </c>
      <c r="R287">
        <v>5.6077314345215498E-2</v>
      </c>
      <c r="T287">
        <v>1.3716771675388217E-2</v>
      </c>
      <c r="V287">
        <v>-0.11111107431812053</v>
      </c>
      <c r="X287">
        <v>-4.7898602346366954E-2</v>
      </c>
    </row>
    <row r="288" spans="1:24" x14ac:dyDescent="0.25">
      <c r="A288" s="2">
        <v>43993</v>
      </c>
      <c r="B288">
        <v>4.1403735626837192E-3</v>
      </c>
      <c r="D288">
        <v>-4.7845285561366859E-3</v>
      </c>
      <c r="F288">
        <v>1.2551595147967691E-2</v>
      </c>
      <c r="H288">
        <v>4.0524837388687899E-3</v>
      </c>
      <c r="J288" s="4">
        <v>0</v>
      </c>
      <c r="K288" s="4"/>
      <c r="L288">
        <v>2.1165914116205185E-2</v>
      </c>
      <c r="N288">
        <v>-5.5752111059098981E-3</v>
      </c>
      <c r="P288">
        <v>-6.7461209804362487E-4</v>
      </c>
      <c r="R288">
        <v>0.12163222988430165</v>
      </c>
      <c r="T288">
        <v>5.2168192701056576E-3</v>
      </c>
      <c r="V288">
        <v>-8.5000021979213511E-2</v>
      </c>
      <c r="X288">
        <v>1.6877652657227894E-2</v>
      </c>
    </row>
    <row r="289" spans="1:24" x14ac:dyDescent="0.25">
      <c r="A289" s="2">
        <v>44000</v>
      </c>
      <c r="B289">
        <v>-6.7528441749640684E-3</v>
      </c>
      <c r="D289">
        <v>-1.0828198010360947E-2</v>
      </c>
      <c r="F289">
        <v>-3.4102360075943791E-2</v>
      </c>
      <c r="H289">
        <v>-9.9085904303209587E-4</v>
      </c>
      <c r="J289" s="4">
        <v>0</v>
      </c>
      <c r="K289" s="4"/>
      <c r="L289">
        <v>4.1906796574510087E-3</v>
      </c>
      <c r="N289">
        <v>2.68999008196051E-2</v>
      </c>
      <c r="P289">
        <v>5.6255625562556257E-4</v>
      </c>
      <c r="R289">
        <v>2.2854520964395657E-2</v>
      </c>
      <c r="T289">
        <v>1.492056415697693E-2</v>
      </c>
      <c r="V289">
        <v>-3.5519157274997347E-2</v>
      </c>
      <c r="X289">
        <v>1.6916604794507142E-2</v>
      </c>
    </row>
    <row r="290" spans="1:24" x14ac:dyDescent="0.25">
      <c r="A290" s="2">
        <v>44007</v>
      </c>
      <c r="B290">
        <v>3.4953416310515299E-3</v>
      </c>
      <c r="D290">
        <v>1.23922410682594E-2</v>
      </c>
      <c r="F290">
        <v>-3.6311487598129112E-3</v>
      </c>
      <c r="H290">
        <v>7.3436561648939193E-3</v>
      </c>
      <c r="J290" s="4">
        <v>0</v>
      </c>
      <c r="K290" s="4"/>
      <c r="L290">
        <v>2.3855205274608091E-2</v>
      </c>
      <c r="N290">
        <v>5.2280371948245433E-2</v>
      </c>
      <c r="P290">
        <v>1.6867198920499269E-3</v>
      </c>
      <c r="R290">
        <v>0.10579113828268856</v>
      </c>
      <c r="T290">
        <v>3.3237484343161601E-2</v>
      </c>
      <c r="V290">
        <v>0.13314454025652181</v>
      </c>
      <c r="X290">
        <v>0.12507020214972658</v>
      </c>
    </row>
    <row r="291" spans="1:24" x14ac:dyDescent="0.25">
      <c r="A291" s="2">
        <v>44014</v>
      </c>
      <c r="B291">
        <v>1.2015418761863485E-2</v>
      </c>
      <c r="D291">
        <v>2.1116429766588718E-3</v>
      </c>
      <c r="F291">
        <v>6.3685905582866924E-3</v>
      </c>
      <c r="H291">
        <v>2.4442761971792452E-3</v>
      </c>
      <c r="J291" s="4">
        <v>0</v>
      </c>
      <c r="K291" s="4"/>
      <c r="L291">
        <v>-2.2583175907133026E-3</v>
      </c>
      <c r="N291">
        <v>3.1654531280127164E-2</v>
      </c>
      <c r="P291">
        <v>1.1225864391558151E-3</v>
      </c>
      <c r="R291">
        <v>0.23711340206185566</v>
      </c>
      <c r="T291">
        <v>-3.2013662113887655E-2</v>
      </c>
      <c r="V291">
        <v>-0.13500004805624513</v>
      </c>
      <c r="X291">
        <v>4.1222754761755638E-2</v>
      </c>
    </row>
    <row r="292" spans="1:24" x14ac:dyDescent="0.25">
      <c r="A292" s="2">
        <v>44021</v>
      </c>
      <c r="B292">
        <v>1.080746715966166E-2</v>
      </c>
      <c r="D292">
        <v>1.2845362567086035E-2</v>
      </c>
      <c r="F292">
        <v>3.6918319218268484E-3</v>
      </c>
      <c r="H292">
        <v>2.3067252728187289E-3</v>
      </c>
      <c r="J292" s="4">
        <v>0</v>
      </c>
      <c r="K292" s="4"/>
      <c r="L292">
        <v>2.9093491477078365E-2</v>
      </c>
      <c r="N292">
        <v>0.17261878635262851</v>
      </c>
      <c r="P292">
        <v>1.5698587127158557E-3</v>
      </c>
      <c r="R292">
        <v>-0.14916666666666667</v>
      </c>
      <c r="T292">
        <v>2.3965733425996287E-3</v>
      </c>
      <c r="V292">
        <v>4.0462511390129803E-2</v>
      </c>
      <c r="X292">
        <v>-1.9391506146405748E-2</v>
      </c>
    </row>
    <row r="293" spans="1:24" x14ac:dyDescent="0.25">
      <c r="A293" s="2">
        <v>44028</v>
      </c>
      <c r="B293">
        <v>1.6019526549792329E-2</v>
      </c>
      <c r="D293">
        <v>1.5159575190304612E-2</v>
      </c>
      <c r="F293">
        <v>-2.4519093102883135E-2</v>
      </c>
      <c r="H293">
        <v>-2.8573496556880034E-3</v>
      </c>
      <c r="J293" s="4">
        <v>0</v>
      </c>
      <c r="K293" s="4"/>
      <c r="L293">
        <v>4.795881421862553E-2</v>
      </c>
      <c r="N293">
        <v>5.2419489445670285E-2</v>
      </c>
      <c r="P293">
        <v>1.3434841021047917E-3</v>
      </c>
      <c r="R293">
        <v>0.14593535749265427</v>
      </c>
      <c r="T293">
        <v>-2.7255384976454276E-2</v>
      </c>
      <c r="V293">
        <v>8.3333250549109172E-2</v>
      </c>
      <c r="X293">
        <v>-1.4006955272241125E-2</v>
      </c>
    </row>
    <row r="294" spans="1:24" x14ac:dyDescent="0.25">
      <c r="A294" s="2">
        <v>44035</v>
      </c>
      <c r="B294">
        <v>8.2472418828133803E-3</v>
      </c>
      <c r="D294">
        <v>1.2562611743682251E-2</v>
      </c>
      <c r="F294">
        <v>-1.2465099954266494E-2</v>
      </c>
      <c r="H294">
        <v>3.8723044589843675E-3</v>
      </c>
      <c r="J294" s="4">
        <v>0</v>
      </c>
      <c r="K294" s="4"/>
      <c r="L294">
        <v>3.9723560576365495E-2</v>
      </c>
      <c r="N294">
        <v>0.10636815621965447</v>
      </c>
      <c r="P294">
        <v>2.3479427549194993E-3</v>
      </c>
      <c r="R294">
        <v>6.4273462540063331E-2</v>
      </c>
      <c r="T294">
        <v>5.4563360603971454E-2</v>
      </c>
      <c r="V294">
        <v>-2.8205071774694227E-2</v>
      </c>
      <c r="X294">
        <v>6.5459510538014479E-2</v>
      </c>
    </row>
    <row r="295" spans="1:24" x14ac:dyDescent="0.25">
      <c r="A295" s="2">
        <v>44042</v>
      </c>
      <c r="B295">
        <v>-6.6780931103177623E-3</v>
      </c>
      <c r="D295">
        <v>-2.7015477511060475E-3</v>
      </c>
      <c r="F295">
        <v>4.434329438730851E-3</v>
      </c>
      <c r="H295">
        <v>3.94515385472494E-3</v>
      </c>
      <c r="J295" s="4">
        <v>0</v>
      </c>
      <c r="K295" s="4"/>
      <c r="L295">
        <v>-4.736347414120682E-2</v>
      </c>
      <c r="N295">
        <v>-3.43044557527716E-2</v>
      </c>
      <c r="P295">
        <v>-6.3580591187953148E-3</v>
      </c>
      <c r="R295">
        <v>0.13395442930362161</v>
      </c>
      <c r="T295">
        <v>-3.9154761247133935E-2</v>
      </c>
      <c r="V295">
        <v>0</v>
      </c>
      <c r="X295">
        <v>1.5947805901488817E-2</v>
      </c>
    </row>
    <row r="296" spans="1:24" x14ac:dyDescent="0.25">
      <c r="A296" s="2">
        <v>44049</v>
      </c>
      <c r="B296">
        <v>1.8005403987804716E-2</v>
      </c>
      <c r="D296">
        <v>1.557342121740877E-2</v>
      </c>
      <c r="F296">
        <v>2.5885077062275742E-4</v>
      </c>
      <c r="H296">
        <v>3.5399499910614479E-3</v>
      </c>
      <c r="J296" s="4">
        <v>5.4385280530299974E-5</v>
      </c>
      <c r="K296" s="4"/>
      <c r="L296">
        <v>1.2300339272059939E-2</v>
      </c>
      <c r="N296">
        <v>5.239840548446472E-2</v>
      </c>
      <c r="P296">
        <v>1.3471037269869781E-3</v>
      </c>
      <c r="R296">
        <v>0.10892354732869979</v>
      </c>
      <c r="T296">
        <v>2.2153928339333474E-2</v>
      </c>
      <c r="V296">
        <v>-2.6385670351719557E-3</v>
      </c>
      <c r="X296">
        <v>-2.1358973742709023E-2</v>
      </c>
    </row>
    <row r="297" spans="1:24" x14ac:dyDescent="0.25">
      <c r="A297" s="2">
        <v>44056</v>
      </c>
      <c r="B297">
        <v>-9.4443642367542727E-3</v>
      </c>
      <c r="D297">
        <v>-7.6808857222050659E-3</v>
      </c>
      <c r="F297">
        <v>-3.0048239637595262E-2</v>
      </c>
      <c r="H297">
        <v>1.2876841927871269E-3</v>
      </c>
      <c r="J297" s="4">
        <v>-5.4382322932411405E-5</v>
      </c>
      <c r="K297" s="4"/>
      <c r="L297">
        <v>-9.1897689532441078E-3</v>
      </c>
      <c r="N297">
        <v>4.210132486532926E-3</v>
      </c>
      <c r="P297">
        <v>-4.4843049327354261E-4</v>
      </c>
      <c r="R297">
        <v>9.6308546465222994E-2</v>
      </c>
      <c r="T297">
        <v>2.8001966430905897E-2</v>
      </c>
      <c r="V297">
        <v>2.380953319549076E-2</v>
      </c>
      <c r="X297">
        <v>1.7880523586817691E-2</v>
      </c>
    </row>
    <row r="298" spans="1:24" x14ac:dyDescent="0.25">
      <c r="A298" s="2">
        <v>44063</v>
      </c>
      <c r="B298">
        <v>7.452003609214111E-3</v>
      </c>
      <c r="D298">
        <v>1.879949253370946E-2</v>
      </c>
      <c r="F298">
        <v>2.3780679184462715E-2</v>
      </c>
      <c r="H298">
        <v>1.2361795686849779E-2</v>
      </c>
      <c r="J298" s="4">
        <v>0</v>
      </c>
      <c r="K298" s="4"/>
      <c r="L298">
        <v>-3.2462136941910358E-3</v>
      </c>
      <c r="N298">
        <v>-6.5986056815736886E-3</v>
      </c>
      <c r="P298">
        <v>2.8039479587258862E-3</v>
      </c>
      <c r="R298">
        <v>5.242922129792052E-2</v>
      </c>
      <c r="T298">
        <v>-1.2311526784070789E-2</v>
      </c>
      <c r="V298">
        <v>7.7519152997973682E-3</v>
      </c>
      <c r="X298">
        <v>4.3141534338794182E-2</v>
      </c>
    </row>
    <row r="299" spans="1:24" x14ac:dyDescent="0.25">
      <c r="A299" s="2">
        <v>44070</v>
      </c>
      <c r="B299">
        <v>-1.2829540577074555E-2</v>
      </c>
      <c r="D299">
        <v>-3.216188090973076E-2</v>
      </c>
      <c r="F299">
        <v>-3.511945279325121E-2</v>
      </c>
      <c r="H299">
        <v>-2.5711000516228334E-3</v>
      </c>
      <c r="J299" s="4">
        <v>0</v>
      </c>
      <c r="K299" s="4"/>
      <c r="L299">
        <v>5.3246105396064095E-3</v>
      </c>
      <c r="N299">
        <v>-1.0789409508003896E-2</v>
      </c>
      <c r="P299">
        <v>-1.6776646907504754E-3</v>
      </c>
      <c r="R299">
        <v>-3.6532578739769624E-3</v>
      </c>
      <c r="T299">
        <v>-1.2932406156248653E-2</v>
      </c>
      <c r="V299">
        <v>-0.22051281698591849</v>
      </c>
      <c r="X299">
        <v>-7.3055960922715033E-2</v>
      </c>
    </row>
    <row r="300" spans="1:24" x14ac:dyDescent="0.25">
      <c r="A300" s="2">
        <v>44077</v>
      </c>
      <c r="B300">
        <v>6.3012496864100383E-3</v>
      </c>
      <c r="D300">
        <v>-6.4552423507993981E-3</v>
      </c>
      <c r="F300">
        <v>1.3783186778489647E-2</v>
      </c>
      <c r="H300">
        <v>9.5569913076132152E-3</v>
      </c>
      <c r="J300" s="4">
        <v>0</v>
      </c>
      <c r="K300" s="4"/>
      <c r="L300">
        <v>7.9703812357581182E-3</v>
      </c>
      <c r="N300">
        <v>1.4839533283712321E-2</v>
      </c>
      <c r="P300">
        <v>1.2323549182164464E-3</v>
      </c>
      <c r="R300">
        <v>-0.32</v>
      </c>
      <c r="T300">
        <v>2.5572261809033502E-2</v>
      </c>
      <c r="V300">
        <v>0.14144741453570861</v>
      </c>
      <c r="X300">
        <v>7.6141951646409564E-2</v>
      </c>
    </row>
    <row r="301" spans="1:24" x14ac:dyDescent="0.25">
      <c r="A301" s="2">
        <v>44084</v>
      </c>
      <c r="B301">
        <v>-1.1485924704899864E-2</v>
      </c>
      <c r="D301">
        <v>-1.0921651695465639E-2</v>
      </c>
      <c r="F301">
        <v>-1.0767042523782109E-2</v>
      </c>
      <c r="H301">
        <v>2.8036542293597528E-4</v>
      </c>
      <c r="J301" s="4">
        <v>0</v>
      </c>
      <c r="K301" s="4"/>
      <c r="L301">
        <v>-5.1168212047881904E-2</v>
      </c>
      <c r="N301">
        <v>-0.15869126945401577</v>
      </c>
      <c r="P301">
        <v>-1.0070493454179255E-3</v>
      </c>
      <c r="R301">
        <v>-7.1895823759198611E-3</v>
      </c>
      <c r="T301">
        <v>-1.8624024571886857E-2</v>
      </c>
      <c r="V301">
        <v>-0.10374643531590534</v>
      </c>
      <c r="X301">
        <v>-6.3803362120632118E-2</v>
      </c>
    </row>
    <row r="302" spans="1:24" x14ac:dyDescent="0.25">
      <c r="A302" s="2">
        <v>44091</v>
      </c>
      <c r="B302">
        <v>2.8767958592811143E-3</v>
      </c>
      <c r="D302">
        <v>9.6112589113115186E-3</v>
      </c>
      <c r="F302">
        <v>-3.7308957226619699E-2</v>
      </c>
      <c r="H302">
        <v>-5.4288883478220444E-3</v>
      </c>
      <c r="J302" s="4">
        <v>0</v>
      </c>
      <c r="K302" s="4"/>
      <c r="L302">
        <v>1.483949417906753E-2</v>
      </c>
      <c r="N302">
        <v>1.8206336435279639E-2</v>
      </c>
      <c r="P302">
        <v>2.2401433691756272E-4</v>
      </c>
      <c r="R302">
        <v>7.5708308195008523E-3</v>
      </c>
      <c r="T302">
        <v>1.1449177563572209E-2</v>
      </c>
      <c r="V302">
        <v>-1.6077155627923188E-2</v>
      </c>
      <c r="X302">
        <v>6.2052726378396532E-2</v>
      </c>
    </row>
    <row r="303" spans="1:24" x14ac:dyDescent="0.25">
      <c r="A303" s="2">
        <v>44098</v>
      </c>
      <c r="B303">
        <v>-3.7563657708730968E-4</v>
      </c>
      <c r="D303">
        <v>1.3012784307790751E-3</v>
      </c>
      <c r="F303">
        <v>7.5574684642790114E-3</v>
      </c>
      <c r="H303">
        <v>3.7702793080433626E-3</v>
      </c>
      <c r="J303" s="4">
        <v>-1.9062389684815581E-4</v>
      </c>
      <c r="K303" s="4"/>
      <c r="L303">
        <v>-2.0662381001695382E-3</v>
      </c>
      <c r="N303">
        <v>1.7710024247008963E-2</v>
      </c>
      <c r="P303">
        <v>-5.8230683090705485E-3</v>
      </c>
      <c r="R303">
        <v>-7.3342083500120836E-2</v>
      </c>
      <c r="T303">
        <v>2.7911352324125917E-2</v>
      </c>
      <c r="V303">
        <v>0.74836613147148523</v>
      </c>
      <c r="X303">
        <v>3.8451835649954406E-2</v>
      </c>
    </row>
    <row r="304" spans="1:24" x14ac:dyDescent="0.25">
      <c r="A304" s="2">
        <v>44105</v>
      </c>
      <c r="B304">
        <v>3.8755887268625798E-4</v>
      </c>
      <c r="D304">
        <v>4.0357992119593455E-3</v>
      </c>
      <c r="F304">
        <v>1.7486373976775098E-2</v>
      </c>
      <c r="H304">
        <v>6.5673667381112672E-3</v>
      </c>
      <c r="J304" s="4">
        <v>1.9066024124631618E-4</v>
      </c>
      <c r="K304" s="4"/>
      <c r="L304">
        <v>9.3969385599954967E-3</v>
      </c>
      <c r="N304">
        <v>2.1637066291720578E-2</v>
      </c>
      <c r="P304">
        <v>3.604415408875873E-3</v>
      </c>
      <c r="R304">
        <v>-3.2434274237320877E-2</v>
      </c>
      <c r="T304">
        <v>3.9825001556607613E-2</v>
      </c>
      <c r="V304">
        <v>-0.14205613286643326</v>
      </c>
      <c r="X304">
        <v>2.8612584672906345E-2</v>
      </c>
    </row>
    <row r="305" spans="1:24" x14ac:dyDescent="0.25">
      <c r="A305" s="2">
        <v>44112</v>
      </c>
      <c r="B305">
        <v>7.4646230653166055E-3</v>
      </c>
      <c r="D305">
        <v>1.4507561727880925E-3</v>
      </c>
      <c r="F305">
        <v>-3.3164251675611481E-3</v>
      </c>
      <c r="H305">
        <v>1.0531547457597301E-2</v>
      </c>
      <c r="J305" s="4">
        <v>0</v>
      </c>
      <c r="K305" s="4"/>
      <c r="L305">
        <v>1.2254734213135415E-2</v>
      </c>
      <c r="N305">
        <v>3.4189795277865323E-2</v>
      </c>
      <c r="P305">
        <v>-4.6015712682379349E-3</v>
      </c>
      <c r="R305">
        <v>-4.9007147417741863E-2</v>
      </c>
      <c r="T305">
        <v>3.0610773262874525E-2</v>
      </c>
      <c r="V305">
        <v>4.3573073867430962E-3</v>
      </c>
      <c r="X305">
        <v>-1.0285102143331283E-2</v>
      </c>
    </row>
    <row r="306" spans="1:24" x14ac:dyDescent="0.25">
      <c r="A306" s="2">
        <v>44119</v>
      </c>
      <c r="B306">
        <v>-3.8652346444422317E-3</v>
      </c>
      <c r="D306">
        <v>6.0077475685869864E-3</v>
      </c>
      <c r="F306">
        <v>-5.6859980279776683E-5</v>
      </c>
      <c r="H306">
        <v>-4.3553011503240499E-3</v>
      </c>
      <c r="J306" s="4">
        <v>0</v>
      </c>
      <c r="K306" s="4"/>
      <c r="L306">
        <v>-2.5148095722761804E-2</v>
      </c>
      <c r="N306">
        <v>-7.4334288256638126E-2</v>
      </c>
      <c r="P306">
        <v>1.5785319652722968E-3</v>
      </c>
      <c r="R306">
        <v>-4.3295030849647552E-2</v>
      </c>
      <c r="T306">
        <v>-1.2246660126264797E-2</v>
      </c>
      <c r="V306">
        <v>-0.14750540013561722</v>
      </c>
      <c r="X306">
        <v>-3.0704865950107242E-3</v>
      </c>
    </row>
    <row r="307" spans="1:24" x14ac:dyDescent="0.25">
      <c r="A307" s="2">
        <v>44126</v>
      </c>
      <c r="B307">
        <v>-1.8584288158273539E-3</v>
      </c>
      <c r="D307">
        <v>6.8889094403281137E-3</v>
      </c>
      <c r="F307">
        <v>-2.2306143048126038E-2</v>
      </c>
      <c r="H307">
        <v>4.1637675723998893E-3</v>
      </c>
      <c r="J307" s="4">
        <v>0</v>
      </c>
      <c r="K307" s="4"/>
      <c r="L307">
        <v>9.8070700847035994E-3</v>
      </c>
      <c r="N307">
        <v>2.3152157833346766E-2</v>
      </c>
      <c r="P307">
        <v>1.3508949679162446E-3</v>
      </c>
      <c r="R307">
        <v>9.9319196455170858E-2</v>
      </c>
      <c r="T307">
        <v>8.5514022451338163E-4</v>
      </c>
      <c r="V307">
        <v>-1.7811702712058636E-2</v>
      </c>
      <c r="X307">
        <v>8.5524828001327644E-2</v>
      </c>
    </row>
    <row r="308" spans="1:24" x14ac:dyDescent="0.25">
      <c r="A308" s="2">
        <v>44133</v>
      </c>
      <c r="B308">
        <v>4.8102430955506009E-3</v>
      </c>
      <c r="D308">
        <v>1.0662266648788577E-2</v>
      </c>
      <c r="F308">
        <v>3.3840017256754722E-2</v>
      </c>
      <c r="H308">
        <v>9.3427000691629642E-3</v>
      </c>
      <c r="J308" s="4">
        <v>0</v>
      </c>
      <c r="K308" s="4"/>
      <c r="L308">
        <v>-1.7892972052623388E-2</v>
      </c>
      <c r="N308">
        <v>1.6216859078635643E-2</v>
      </c>
      <c r="P308">
        <v>-9.8931984260820678E-3</v>
      </c>
      <c r="R308">
        <v>3.7340619307832425E-2</v>
      </c>
      <c r="T308">
        <v>-1.3527047304960705E-2</v>
      </c>
      <c r="V308">
        <v>3.6269425651353757E-2</v>
      </c>
      <c r="X308">
        <v>6.3291238731075131E-2</v>
      </c>
    </row>
    <row r="309" spans="1:24" x14ac:dyDescent="0.25">
      <c r="A309" s="2">
        <v>44140</v>
      </c>
      <c r="B309">
        <v>3.796426644561117E-3</v>
      </c>
      <c r="D309">
        <v>-1.8562481853096448E-4</v>
      </c>
      <c r="F309">
        <v>3.3185114417070716E-3</v>
      </c>
      <c r="H309">
        <v>9.1073889631400236E-3</v>
      </c>
      <c r="J309" s="4">
        <v>2.7137557266565729E-5</v>
      </c>
      <c r="K309" s="4"/>
      <c r="L309">
        <v>6.8791579319752889E-3</v>
      </c>
      <c r="N309">
        <v>7.5048912627998267E-3</v>
      </c>
      <c r="P309">
        <v>4.201203588054956E-3</v>
      </c>
      <c r="R309">
        <v>4.6005289213399511E-2</v>
      </c>
      <c r="T309">
        <v>5.7736941819696739E-3</v>
      </c>
      <c r="V309">
        <v>-3.2500028125941792E-2</v>
      </c>
      <c r="X309">
        <v>1.6625546788243545E-2</v>
      </c>
    </row>
    <row r="310" spans="1:24" x14ac:dyDescent="0.25">
      <c r="A310" s="2">
        <v>44147</v>
      </c>
      <c r="B310">
        <v>3.1060207022459152E-3</v>
      </c>
      <c r="D310">
        <v>7.857568312950541E-3</v>
      </c>
      <c r="F310">
        <v>1.0496231087566654E-2</v>
      </c>
      <c r="H310">
        <v>-5.3260844413584099E-3</v>
      </c>
      <c r="J310" s="4">
        <v>-2.7136820839536162E-5</v>
      </c>
      <c r="K310" s="4"/>
      <c r="L310">
        <v>-3.6188977223448091E-2</v>
      </c>
      <c r="N310">
        <v>-4.4079713478504048E-2</v>
      </c>
      <c r="P310">
        <v>5.6535504296698329E-4</v>
      </c>
      <c r="R310">
        <v>3.5924060668759271E-2</v>
      </c>
      <c r="T310">
        <v>1.607351810672869E-2</v>
      </c>
      <c r="V310">
        <v>-9.3023214623314587E-2</v>
      </c>
      <c r="X310">
        <v>7.0462403756771444E-2</v>
      </c>
    </row>
    <row r="311" spans="1:24" x14ac:dyDescent="0.25">
      <c r="A311" s="2">
        <v>44154</v>
      </c>
      <c r="B311">
        <v>1.4610022585681269E-2</v>
      </c>
      <c r="D311">
        <v>4.4428502216941881E-3</v>
      </c>
      <c r="F311">
        <v>-7.1171157756244052E-3</v>
      </c>
      <c r="H311">
        <v>2.9524755625493604E-3</v>
      </c>
      <c r="J311" s="4">
        <v>0</v>
      </c>
      <c r="K311" s="4"/>
      <c r="L311">
        <v>1.1076037293471888E-2</v>
      </c>
      <c r="N311">
        <v>2.8643547374328393E-2</v>
      </c>
      <c r="P311">
        <v>-3.0511922251101821E-3</v>
      </c>
      <c r="R311">
        <v>5.169344624227841E-2</v>
      </c>
      <c r="T311">
        <v>-1.1440750749631287E-2</v>
      </c>
      <c r="V311">
        <v>-0.10256413739770097</v>
      </c>
      <c r="X311">
        <v>-1.1882325780289965E-2</v>
      </c>
    </row>
    <row r="312" spans="1:24" x14ac:dyDescent="0.25">
      <c r="A312" s="2">
        <v>44161</v>
      </c>
      <c r="B312">
        <v>3.0277262000404544E-3</v>
      </c>
      <c r="D312">
        <v>-4.2501926112818219E-3</v>
      </c>
      <c r="F312">
        <v>3.5696559822863003E-2</v>
      </c>
      <c r="H312">
        <v>5.9861302239257183E-3</v>
      </c>
      <c r="J312" s="4">
        <v>0</v>
      </c>
      <c r="K312" s="4"/>
      <c r="L312">
        <v>4.8748560289697662E-3</v>
      </c>
      <c r="N312">
        <v>-3.9541858423684404E-3</v>
      </c>
      <c r="P312">
        <v>1.4735887553842667E-3</v>
      </c>
      <c r="R312">
        <v>0.16255778120184899</v>
      </c>
      <c r="T312">
        <v>4.3720606963646082E-2</v>
      </c>
      <c r="V312">
        <v>-1.5873000855470349E-2</v>
      </c>
      <c r="X312">
        <v>4.2183464064561416E-2</v>
      </c>
    </row>
    <row r="313" spans="1:24" x14ac:dyDescent="0.25">
      <c r="A313" s="2">
        <v>44168</v>
      </c>
      <c r="B313">
        <v>3.5806283644993666E-3</v>
      </c>
      <c r="D313">
        <v>5.9021381716158373E-3</v>
      </c>
      <c r="F313">
        <v>8.4607748790686886E-4</v>
      </c>
      <c r="H313">
        <v>-1.0094089797425749E-3</v>
      </c>
      <c r="J313" s="4">
        <v>0</v>
      </c>
      <c r="K313" s="4"/>
      <c r="L313">
        <v>1.1719175998099195E-2</v>
      </c>
      <c r="N313">
        <v>4.4086932374489705E-2</v>
      </c>
      <c r="P313">
        <v>2.0373514431239388E-3</v>
      </c>
      <c r="R313">
        <v>8.4956892758034516E-2</v>
      </c>
      <c r="T313">
        <v>3.5592037857670483E-2</v>
      </c>
      <c r="V313">
        <v>-4.8387146393042327E-2</v>
      </c>
      <c r="X313">
        <v>3.1135652868100765E-2</v>
      </c>
    </row>
    <row r="314" spans="1:24" x14ac:dyDescent="0.25">
      <c r="A314" s="2">
        <v>44175</v>
      </c>
      <c r="B314">
        <v>2.6615947578951058E-3</v>
      </c>
      <c r="D314">
        <v>-3.3498719591699626E-3</v>
      </c>
      <c r="F314">
        <v>-3.4260135713841219E-2</v>
      </c>
      <c r="H314">
        <v>-5.9616221392073596E-4</v>
      </c>
      <c r="J314" s="4">
        <v>-1.3612845032089115E-4</v>
      </c>
      <c r="K314" s="4"/>
      <c r="L314">
        <v>1.0020998777325233E-2</v>
      </c>
      <c r="N314">
        <v>3.3580099021814663E-2</v>
      </c>
      <c r="P314">
        <v>-4.0664181633344627E-3</v>
      </c>
      <c r="R314">
        <v>6.1812897789149716E-2</v>
      </c>
      <c r="T314">
        <v>6.4771692516340075E-3</v>
      </c>
      <c r="V314">
        <v>0.25423736005156999</v>
      </c>
      <c r="X314">
        <v>6.0746044504835395E-2</v>
      </c>
    </row>
    <row r="315" spans="1:24" x14ac:dyDescent="0.25">
      <c r="A315" s="2">
        <v>44182</v>
      </c>
      <c r="B315">
        <v>5.4403328056325398E-3</v>
      </c>
      <c r="D315">
        <v>7.4977782993147831E-3</v>
      </c>
      <c r="F315">
        <v>2.508324570627702E-2</v>
      </c>
      <c r="H315">
        <v>1.8683215991336522E-3</v>
      </c>
      <c r="J315" s="4">
        <v>1.3614698379881156E-4</v>
      </c>
      <c r="K315" s="4"/>
      <c r="L315">
        <v>8.6947507615503395E-3</v>
      </c>
      <c r="N315">
        <v>2.5712572806113058E-2</v>
      </c>
      <c r="P315">
        <v>1.4744244073948054E-3</v>
      </c>
      <c r="R315">
        <v>5.407285021886938E-3</v>
      </c>
      <c r="T315">
        <v>2.4034697212034644E-2</v>
      </c>
      <c r="V315">
        <v>5.4054162901106088E-3</v>
      </c>
      <c r="X315">
        <v>4.3368993830065913E-2</v>
      </c>
    </row>
    <row r="316" spans="1:24" x14ac:dyDescent="0.25">
      <c r="A316" s="2">
        <v>44189</v>
      </c>
      <c r="B316">
        <v>3.8622291925320385E-3</v>
      </c>
      <c r="D316">
        <v>9.6034805828718543E-3</v>
      </c>
      <c r="F316">
        <v>-1.5337281630869552E-3</v>
      </c>
      <c r="H316">
        <v>1.1587485515643004E-2</v>
      </c>
      <c r="J316" s="4">
        <v>0</v>
      </c>
      <c r="K316" s="4"/>
      <c r="L316">
        <v>8.4082625140454777E-3</v>
      </c>
      <c r="N316">
        <v>1.8310128627217981E-2</v>
      </c>
      <c r="P316">
        <v>-5.549263873159683E-3</v>
      </c>
      <c r="R316">
        <v>3.2154679941539768E-2</v>
      </c>
      <c r="T316">
        <v>2.6805134092208367E-2</v>
      </c>
      <c r="V316">
        <v>-8.0645162582480528E-2</v>
      </c>
      <c r="X316">
        <v>0.11817482478574977</v>
      </c>
    </row>
    <row r="317" spans="1:24" x14ac:dyDescent="0.25">
      <c r="A317" s="2">
        <v>44196</v>
      </c>
      <c r="B317">
        <v>-7.4290928918190439E-3</v>
      </c>
      <c r="D317">
        <v>3.0074444856057906E-3</v>
      </c>
      <c r="F317">
        <v>9.4621620535544418E-3</v>
      </c>
      <c r="H317">
        <v>-1.1913718495796231E-3</v>
      </c>
      <c r="J317" s="4">
        <v>0</v>
      </c>
      <c r="K317" s="4"/>
      <c r="L317">
        <v>-2.7951150110508652E-2</v>
      </c>
      <c r="N317">
        <v>-5.3868651540632098E-2</v>
      </c>
      <c r="P317">
        <v>-3.1887028812208175E-3</v>
      </c>
      <c r="R317">
        <v>-0.10199556541019955</v>
      </c>
      <c r="T317">
        <v>1.0741951493593221E-2</v>
      </c>
      <c r="V317">
        <v>0.25146196944896071</v>
      </c>
      <c r="X317">
        <v>5.1746758400886186E-3</v>
      </c>
    </row>
    <row r="318" spans="1:24" x14ac:dyDescent="0.25">
      <c r="A318" s="2">
        <v>44203</v>
      </c>
      <c r="B318">
        <v>-5.7356479670128092E-3</v>
      </c>
      <c r="D318">
        <v>-1.9237544124009313E-3</v>
      </c>
      <c r="F318">
        <v>-4.4842123060621899E-3</v>
      </c>
      <c r="H318">
        <v>-2.3155926069329431E-3</v>
      </c>
      <c r="J318" s="4">
        <v>-1.9062389684815581E-4</v>
      </c>
      <c r="K318" s="4"/>
      <c r="L318">
        <v>6.6357622950668797E-3</v>
      </c>
      <c r="N318">
        <v>8.3855325516108154E-3</v>
      </c>
      <c r="P318">
        <v>1.4852050725465554E-3</v>
      </c>
      <c r="R318">
        <v>-0.13580246913580246</v>
      </c>
      <c r="T318">
        <v>8.2797600606276806E-3</v>
      </c>
      <c r="V318">
        <v>0.34345790634369761</v>
      </c>
      <c r="X318">
        <v>9.2948554218993795E-3</v>
      </c>
    </row>
    <row r="319" spans="1:24" x14ac:dyDescent="0.25">
      <c r="A319" s="2">
        <v>44210</v>
      </c>
      <c r="B319">
        <v>1.9873667621188354E-3</v>
      </c>
      <c r="D319">
        <v>7.131724374189562E-3</v>
      </c>
      <c r="F319">
        <v>-1.7305108750457338E-2</v>
      </c>
      <c r="H319">
        <v>2.1969800027206048E-3</v>
      </c>
      <c r="J319" s="4">
        <v>1.9066024124631618E-4</v>
      </c>
      <c r="K319" s="4"/>
      <c r="L319">
        <v>-1.1254622286954808E-2</v>
      </c>
      <c r="N319">
        <v>-1.3911549391357582E-2</v>
      </c>
      <c r="P319">
        <v>4.1067761806981521E-3</v>
      </c>
      <c r="R319">
        <v>0.23571428571428571</v>
      </c>
      <c r="T319">
        <v>-9.1923033908961962E-3</v>
      </c>
      <c r="V319">
        <v>0.29739131714761341</v>
      </c>
      <c r="X319">
        <v>-1.9410622351274151E-2</v>
      </c>
    </row>
    <row r="320" spans="1:24" x14ac:dyDescent="0.25">
      <c r="A320" s="2">
        <v>44217</v>
      </c>
      <c r="B320">
        <v>-1.0189788198796096E-2</v>
      </c>
      <c r="D320">
        <v>-5.9826952595615854E-3</v>
      </c>
      <c r="F320">
        <v>-1.5092997792307621E-2</v>
      </c>
      <c r="H320">
        <v>1.130695044895358E-3</v>
      </c>
      <c r="J320" s="4">
        <v>0</v>
      </c>
      <c r="K320" s="4"/>
      <c r="L320">
        <v>-6.8838815513721629E-3</v>
      </c>
      <c r="N320">
        <v>5.91898187748204E-2</v>
      </c>
      <c r="P320">
        <v>-5.3396955237446034E-3</v>
      </c>
      <c r="R320">
        <v>2.1965317919075144E-2</v>
      </c>
      <c r="T320">
        <v>1.8555360301098737E-3</v>
      </c>
      <c r="V320">
        <v>0.11796246713055522</v>
      </c>
      <c r="X320">
        <v>1.7339023937650785E-3</v>
      </c>
    </row>
    <row r="321" spans="1:24" x14ac:dyDescent="0.25">
      <c r="A321" s="2">
        <v>44224</v>
      </c>
      <c r="B321">
        <v>6.7229813059413463E-3</v>
      </c>
      <c r="D321">
        <v>1.1615353854965179E-2</v>
      </c>
      <c r="F321">
        <v>3.1725784998998988E-2</v>
      </c>
      <c r="H321">
        <v>3.4503000547243829E-3</v>
      </c>
      <c r="J321" s="4">
        <v>-1.9062389684815581E-4</v>
      </c>
      <c r="K321" s="4"/>
      <c r="L321">
        <v>4.5846657777102147E-3</v>
      </c>
      <c r="N321">
        <v>7.2921773798725878E-3</v>
      </c>
      <c r="P321">
        <v>9.1376356367789836E-4</v>
      </c>
      <c r="R321">
        <v>7.5565597050868724E-2</v>
      </c>
      <c r="T321">
        <v>4.5437713325610869E-2</v>
      </c>
      <c r="V321">
        <v>0.69064745939128747</v>
      </c>
      <c r="X321">
        <v>1.7308555820366549E-2</v>
      </c>
    </row>
    <row r="322" spans="1:24" x14ac:dyDescent="0.25">
      <c r="A322" s="2">
        <v>44231</v>
      </c>
      <c r="B322">
        <v>-2.2697973352351457E-3</v>
      </c>
      <c r="D322">
        <v>5.0747219440971858E-3</v>
      </c>
      <c r="F322">
        <v>4.5565499735051116E-3</v>
      </c>
      <c r="H322">
        <v>-3.5465309753964025E-3</v>
      </c>
      <c r="J322" s="4">
        <v>1.9066024124631618E-4</v>
      </c>
      <c r="K322" s="4"/>
      <c r="L322">
        <v>-3.7759426774889325E-2</v>
      </c>
      <c r="N322">
        <v>8.8645850776888271E-3</v>
      </c>
      <c r="P322">
        <v>-8.5587127695994514E-3</v>
      </c>
      <c r="R322">
        <v>3.7862852820985546E-2</v>
      </c>
      <c r="T322">
        <v>4.3580991156317306E-2</v>
      </c>
      <c r="V322">
        <v>-8.3687882341606609E-2</v>
      </c>
      <c r="X322">
        <v>3.6580086943902697E-2</v>
      </c>
    </row>
    <row r="323" spans="1:24" x14ac:dyDescent="0.25">
      <c r="A323" s="2">
        <v>44238</v>
      </c>
      <c r="B323">
        <v>4.9337977170559192E-3</v>
      </c>
      <c r="D323">
        <v>1.6718515575313342E-2</v>
      </c>
      <c r="F323">
        <v>-7.1444970120161429E-3</v>
      </c>
      <c r="H323">
        <v>-9.1290482466775322E-4</v>
      </c>
      <c r="J323" s="4">
        <v>0</v>
      </c>
      <c r="K323" s="4"/>
      <c r="L323">
        <v>1.428493545078393E-2</v>
      </c>
      <c r="N323">
        <v>1.9879958677139323E-2</v>
      </c>
      <c r="P323">
        <v>-4.3738489871086557E-3</v>
      </c>
      <c r="R323">
        <v>2.4321037998459395E-2</v>
      </c>
      <c r="T323">
        <v>4.4929846008149588E-2</v>
      </c>
      <c r="V323">
        <v>-6.3467502829376896E-2</v>
      </c>
      <c r="X323">
        <v>-0.1005334686183833</v>
      </c>
    </row>
    <row r="324" spans="1:24" x14ac:dyDescent="0.25">
      <c r="A324" s="2">
        <v>44245</v>
      </c>
      <c r="B324">
        <v>-5.4868776190810566E-3</v>
      </c>
      <c r="D324">
        <v>-1.1708259986453065E-2</v>
      </c>
      <c r="F324">
        <v>3.8217030653992065E-3</v>
      </c>
      <c r="H324">
        <v>-1.0047380255146078E-3</v>
      </c>
      <c r="J324" s="4">
        <v>0</v>
      </c>
      <c r="K324" s="4"/>
      <c r="L324">
        <v>-4.5145833045951309E-2</v>
      </c>
      <c r="N324">
        <v>-5.3846429303316318E-2</v>
      </c>
      <c r="P324">
        <v>-7.5144508670520228E-3</v>
      </c>
      <c r="R324">
        <v>-3.0470902418796519E-2</v>
      </c>
      <c r="T324">
        <v>-5.8810789532003999E-2</v>
      </c>
      <c r="V324">
        <v>9.0909099865457338E-2</v>
      </c>
      <c r="X324">
        <v>-6.478104876368887E-2</v>
      </c>
    </row>
    <row r="325" spans="1:24" x14ac:dyDescent="0.25">
      <c r="A325" s="2">
        <v>44252</v>
      </c>
      <c r="B325">
        <v>-1.5519590847329113E-2</v>
      </c>
      <c r="D325">
        <v>-4.6255486474876123E-3</v>
      </c>
      <c r="F325">
        <v>-3.2514050903851006E-3</v>
      </c>
      <c r="H325">
        <v>-5.5490846174429181E-3</v>
      </c>
      <c r="J325" s="4">
        <v>0</v>
      </c>
      <c r="K325" s="4"/>
      <c r="L325">
        <v>3.6144995017727433E-3</v>
      </c>
      <c r="N325">
        <v>-9.6748895822656618E-3</v>
      </c>
      <c r="P325">
        <v>-3.8439138031450206E-3</v>
      </c>
      <c r="R325">
        <v>5.0000249123082095E-3</v>
      </c>
      <c r="T325">
        <v>-1.9332569340352702E-2</v>
      </c>
      <c r="V325">
        <v>-0.10606068131898999</v>
      </c>
      <c r="X325">
        <v>-4.601616895283471E-2</v>
      </c>
    </row>
    <row r="326" spans="1:24" x14ac:dyDescent="0.25">
      <c r="A326" s="2">
        <v>44259</v>
      </c>
      <c r="B326">
        <v>3.1430702114920256E-4</v>
      </c>
      <c r="D326">
        <v>8.4808463064099681E-4</v>
      </c>
      <c r="F326">
        <v>1.5939888482279941E-2</v>
      </c>
      <c r="H326">
        <v>9.2314472144334165E-5</v>
      </c>
      <c r="J326" s="4">
        <v>0</v>
      </c>
      <c r="K326" s="4"/>
      <c r="L326">
        <v>3.0787387906593073E-3</v>
      </c>
      <c r="N326">
        <v>-2.7583556114316914E-3</v>
      </c>
      <c r="P326">
        <v>-2.9232927970065481E-3</v>
      </c>
      <c r="R326">
        <v>-0.13270383690444848</v>
      </c>
      <c r="T326">
        <v>1.5137302241834657E-2</v>
      </c>
      <c r="V326">
        <v>5.9322080986150168E-2</v>
      </c>
      <c r="X326">
        <v>4.0736302134511897E-2</v>
      </c>
    </row>
    <row r="327" spans="1:24" x14ac:dyDescent="0.25">
      <c r="A327" s="2">
        <v>44266</v>
      </c>
      <c r="B327">
        <v>-5.1623506183541426E-3</v>
      </c>
      <c r="D327">
        <v>-1.2357377850722903E-2</v>
      </c>
      <c r="F327">
        <v>-4.5373269528870719E-2</v>
      </c>
      <c r="H327">
        <v>-1.5196330659561161E-3</v>
      </c>
      <c r="J327" s="4">
        <v>0</v>
      </c>
      <c r="K327" s="4"/>
      <c r="L327">
        <v>3.5325315111495994E-3</v>
      </c>
      <c r="N327">
        <v>-3.184788517688409E-2</v>
      </c>
      <c r="P327">
        <v>-8.5610413979125138E-3</v>
      </c>
      <c r="R327">
        <v>0.10723480950236278</v>
      </c>
      <c r="T327">
        <v>-4.7046579520539492E-2</v>
      </c>
      <c r="V327">
        <v>-0.19200000762940003</v>
      </c>
      <c r="X327">
        <v>-9.6789988748894634E-2</v>
      </c>
    </row>
    <row r="328" spans="1:24" x14ac:dyDescent="0.25">
      <c r="A328" s="2">
        <v>44273</v>
      </c>
      <c r="B328">
        <v>-9.8478859444607811E-3</v>
      </c>
      <c r="D328">
        <v>1.1821590186253401E-3</v>
      </c>
      <c r="F328">
        <v>5.630829888408761E-3</v>
      </c>
      <c r="H328">
        <v>-8.5375162815503648E-3</v>
      </c>
      <c r="J328" s="4">
        <v>0</v>
      </c>
      <c r="K328" s="4"/>
      <c r="L328">
        <v>-1.1021972021956787E-2</v>
      </c>
      <c r="N328">
        <v>-2.7141780463501096E-2</v>
      </c>
      <c r="P328">
        <v>-8.753252898036433E-3</v>
      </c>
      <c r="R328">
        <v>6.6927456766702947E-2</v>
      </c>
      <c r="T328">
        <v>-1.8922915354072936E-2</v>
      </c>
      <c r="V328">
        <v>5.7425711956836302E-2</v>
      </c>
      <c r="X328">
        <v>6.00181252334984E-2</v>
      </c>
    </row>
    <row r="329" spans="1:24" x14ac:dyDescent="0.25">
      <c r="A329" s="2">
        <v>44280</v>
      </c>
      <c r="B329">
        <v>1.284796987575967E-2</v>
      </c>
      <c r="D329">
        <v>6.1549534861994508E-3</v>
      </c>
      <c r="F329">
        <v>-1.4240228598075761E-2</v>
      </c>
      <c r="H329">
        <v>4.970633213791634E-3</v>
      </c>
      <c r="J329" s="4">
        <v>-1.0351931520222642E-4</v>
      </c>
      <c r="K329" s="4"/>
      <c r="L329">
        <v>1.5345971530222349E-2</v>
      </c>
      <c r="N329">
        <v>2.9204209221292531E-2</v>
      </c>
      <c r="P329">
        <v>6.801909307875895E-3</v>
      </c>
      <c r="R329">
        <v>6.4711178681987169E-2</v>
      </c>
      <c r="T329">
        <v>-1.7062281160742505E-2</v>
      </c>
      <c r="V329">
        <v>3.9325895997927414E-2</v>
      </c>
      <c r="X329">
        <v>6.1580273060562116E-3</v>
      </c>
    </row>
    <row r="330" spans="1:24" x14ac:dyDescent="0.25">
      <c r="A330" s="2">
        <v>44287</v>
      </c>
      <c r="B330">
        <v>6.7300650297492035E-3</v>
      </c>
      <c r="D330">
        <v>-5.1737121160311166E-3</v>
      </c>
      <c r="F330">
        <v>1.4252103752219056E-2</v>
      </c>
      <c r="H330">
        <v>-6.2678059697551987E-4</v>
      </c>
      <c r="J330" s="4">
        <v>1.0353003256029992E-4</v>
      </c>
      <c r="K330" s="4"/>
      <c r="L330">
        <v>-2.9883059851886153E-3</v>
      </c>
      <c r="N330">
        <v>1.1175824920920365E-2</v>
      </c>
      <c r="P330">
        <v>7.1115325352613483E-4</v>
      </c>
      <c r="R330">
        <v>0.12872293709527224</v>
      </c>
      <c r="T330">
        <v>5.9119458468454116E-2</v>
      </c>
      <c r="V330">
        <v>0</v>
      </c>
      <c r="X330">
        <v>3.8082260472011471E-2</v>
      </c>
    </row>
    <row r="331" spans="1:24" x14ac:dyDescent="0.25">
      <c r="A331" s="2">
        <v>44294</v>
      </c>
      <c r="B331">
        <v>6.5457621973631346E-3</v>
      </c>
      <c r="D331">
        <v>1.3018960494864295E-2</v>
      </c>
      <c r="F331">
        <v>-1.1773732782360052E-2</v>
      </c>
      <c r="H331">
        <v>6.786247087070596E-3</v>
      </c>
      <c r="J331" s="4">
        <v>0</v>
      </c>
      <c r="K331" s="4"/>
      <c r="L331">
        <v>3.3085494037874669E-2</v>
      </c>
      <c r="N331">
        <v>4.1152309211310162E-2</v>
      </c>
      <c r="P331">
        <v>4.6192111808598842E-3</v>
      </c>
      <c r="R331">
        <v>6.5803621704624227E-2</v>
      </c>
      <c r="T331">
        <v>7.4822435349940122E-3</v>
      </c>
      <c r="V331">
        <v>-1.801800060248706E-2</v>
      </c>
      <c r="X331">
        <v>1.9652772182426243E-2</v>
      </c>
    </row>
    <row r="332" spans="1:24" x14ac:dyDescent="0.25">
      <c r="A332" s="2">
        <v>44301</v>
      </c>
      <c r="B332">
        <v>4.8130965843201229E-3</v>
      </c>
      <c r="D332">
        <v>-2.5305437286589792E-3</v>
      </c>
      <c r="F332">
        <v>2.7331094007877411E-2</v>
      </c>
      <c r="H332">
        <v>2.530061087201641E-3</v>
      </c>
      <c r="J332" s="4">
        <v>0</v>
      </c>
      <c r="K332" s="4"/>
      <c r="L332">
        <v>-1.0656752293645495E-2</v>
      </c>
      <c r="N332">
        <v>-1.8219504985422009E-2</v>
      </c>
      <c r="P332">
        <v>-3.3011082291912286E-3</v>
      </c>
      <c r="R332">
        <v>0.10042556969293617</v>
      </c>
      <c r="T332">
        <v>4.6092136606361918E-2</v>
      </c>
      <c r="V332">
        <v>-1.834860579272396E-2</v>
      </c>
      <c r="X332">
        <v>1.9755912321587566E-2</v>
      </c>
    </row>
    <row r="333" spans="1:24" x14ac:dyDescent="0.25">
      <c r="A333" s="2">
        <v>44308</v>
      </c>
      <c r="B333">
        <v>-6.2249539862775502E-3</v>
      </c>
      <c r="D333">
        <v>-1.1110201313460494E-3</v>
      </c>
      <c r="F333">
        <v>6.2755809491740549E-4</v>
      </c>
      <c r="H333">
        <v>1.436757487587199E-3</v>
      </c>
      <c r="J333" s="4">
        <v>0</v>
      </c>
      <c r="K333" s="4"/>
      <c r="L333">
        <v>6.1470926653570037E-3</v>
      </c>
      <c r="N333">
        <v>1.6142074476624746E-2</v>
      </c>
      <c r="P333">
        <v>3.4303288384196829E-3</v>
      </c>
      <c r="R333">
        <v>0.14947617822351067</v>
      </c>
      <c r="T333">
        <v>-2.8284815948374977E-2</v>
      </c>
      <c r="V333">
        <v>0.10280363523697697</v>
      </c>
      <c r="X333">
        <v>-7.4028039273643714E-3</v>
      </c>
    </row>
    <row r="334" spans="1:24" x14ac:dyDescent="0.25">
      <c r="A334" s="2">
        <v>44315</v>
      </c>
      <c r="B334">
        <v>1.0774536114829888E-2</v>
      </c>
      <c r="D334">
        <v>1.8012141768930661E-2</v>
      </c>
      <c r="F334">
        <v>7.6165931958762575E-3</v>
      </c>
      <c r="H334">
        <v>6.9225951475747087E-3</v>
      </c>
      <c r="J334" s="4">
        <v>0</v>
      </c>
      <c r="K334" s="4"/>
      <c r="L334">
        <v>2.1579508170418486E-2</v>
      </c>
      <c r="N334">
        <v>2.7507360550413754E-2</v>
      </c>
      <c r="P334">
        <v>-4.7153129788989742E-3</v>
      </c>
      <c r="R334">
        <v>-1.5230304019956231E-2</v>
      </c>
      <c r="T334">
        <v>2.3193783162936452E-2</v>
      </c>
      <c r="V334">
        <v>-6.7796548527229397E-2</v>
      </c>
      <c r="X334">
        <v>-6.791490067194883E-2</v>
      </c>
    </row>
    <row r="335" spans="1:24" x14ac:dyDescent="0.25">
      <c r="A335" s="2">
        <v>44322</v>
      </c>
      <c r="B335">
        <v>6.5459342756253834E-3</v>
      </c>
      <c r="D335">
        <v>3.5187059202704406E-3</v>
      </c>
      <c r="F335">
        <v>6.7325515333443321E-3</v>
      </c>
      <c r="H335">
        <v>6.3813731529654689E-4</v>
      </c>
      <c r="J335" s="4">
        <v>0</v>
      </c>
      <c r="K335" s="4"/>
      <c r="L335">
        <v>3.2206778244534481E-2</v>
      </c>
      <c r="N335">
        <v>2.8533601197517449E-2</v>
      </c>
      <c r="P335">
        <v>8.2908918630818424E-4</v>
      </c>
      <c r="R335">
        <v>-0.17577639751552795</v>
      </c>
      <c r="T335">
        <v>-6.0183667527549813E-2</v>
      </c>
      <c r="V335">
        <v>0</v>
      </c>
      <c r="X335">
        <v>4.9370062006563173E-2</v>
      </c>
    </row>
    <row r="336" spans="1:24" x14ac:dyDescent="0.25">
      <c r="A336" s="2">
        <v>44329</v>
      </c>
      <c r="B336">
        <v>2.0530060174154476E-3</v>
      </c>
      <c r="D336">
        <v>-3.1116369710979348E-3</v>
      </c>
      <c r="F336">
        <v>2.7208711178770919E-3</v>
      </c>
      <c r="H336">
        <v>2.2153212035866642E-3</v>
      </c>
      <c r="J336" s="4">
        <v>-1.9062389684815581E-4</v>
      </c>
      <c r="K336" s="4"/>
      <c r="L336">
        <v>1.0630946409881929E-2</v>
      </c>
      <c r="N336">
        <v>-5.5340896353096684E-3</v>
      </c>
      <c r="P336">
        <v>6.6272189349112429E-3</v>
      </c>
      <c r="R336">
        <v>9.344404230640542E-3</v>
      </c>
      <c r="T336">
        <v>-5.7886606143084827E-3</v>
      </c>
      <c r="V336">
        <v>-5.4545834832932377E-3</v>
      </c>
      <c r="X336">
        <v>3.8286860433337434E-2</v>
      </c>
    </row>
    <row r="337" spans="1:24" x14ac:dyDescent="0.25">
      <c r="A337" s="2">
        <v>44336</v>
      </c>
      <c r="B337">
        <v>-2.55720425829069E-3</v>
      </c>
      <c r="D337">
        <v>9.3436518625777292E-4</v>
      </c>
      <c r="F337">
        <v>-5.9728760674276091E-4</v>
      </c>
      <c r="H337">
        <v>4.591995807347299E-3</v>
      </c>
      <c r="J337" s="4">
        <v>1.9066024124631618E-4</v>
      </c>
      <c r="K337" s="4"/>
      <c r="L337">
        <v>3.2609009691560186E-3</v>
      </c>
      <c r="N337">
        <v>1.1955630468656985E-2</v>
      </c>
      <c r="P337">
        <v>-3.5269221725840581E-4</v>
      </c>
      <c r="R337">
        <v>-6.644784419765442E-3</v>
      </c>
      <c r="T337">
        <v>1.6132874360423505E-2</v>
      </c>
      <c r="V337">
        <v>-3.6562601168471718E-3</v>
      </c>
      <c r="X337">
        <v>6.5624998070488175E-2</v>
      </c>
    </row>
    <row r="338" spans="1:24" x14ac:dyDescent="0.25">
      <c r="A338" s="2">
        <v>44343</v>
      </c>
      <c r="B338">
        <v>-3.6762582290938333E-3</v>
      </c>
      <c r="D338">
        <v>-5.0943824875687802E-4</v>
      </c>
      <c r="F338">
        <v>1.761137848442278E-2</v>
      </c>
      <c r="H338">
        <v>-2.9378018310312636E-3</v>
      </c>
      <c r="J338" s="4">
        <v>2.7137557266565729E-5</v>
      </c>
      <c r="K338" s="4"/>
      <c r="L338">
        <v>-7.4967490579973799E-3</v>
      </c>
      <c r="N338">
        <v>-7.1312072570484117E-3</v>
      </c>
      <c r="P338">
        <v>5.8802775491003179E-3</v>
      </c>
      <c r="R338">
        <v>-0.12499064173478391</v>
      </c>
      <c r="T338">
        <v>3.4021800378709811E-2</v>
      </c>
      <c r="V338">
        <v>9.1743028963528137E-3</v>
      </c>
      <c r="X338">
        <v>-2.7859636843189156E-3</v>
      </c>
    </row>
    <row r="339" spans="1:24" x14ac:dyDescent="0.25">
      <c r="A339" s="2">
        <v>44350</v>
      </c>
      <c r="B339">
        <v>-3.7593535807730807E-3</v>
      </c>
      <c r="D339">
        <v>-4.8299984768066014E-3</v>
      </c>
      <c r="F339">
        <v>4.6679997849804529E-4</v>
      </c>
      <c r="H339">
        <v>-8.5874894888193375E-4</v>
      </c>
      <c r="J339" s="4">
        <v>-2.7136820839536162E-5</v>
      </c>
      <c r="K339" s="4"/>
      <c r="L339">
        <v>-1.7800524002237639E-2</v>
      </c>
      <c r="N339">
        <v>-6.6107332233741982E-3</v>
      </c>
      <c r="P339">
        <v>-7.0150824272185199E-3</v>
      </c>
      <c r="R339">
        <v>-0.16861358442784227</v>
      </c>
      <c r="T339">
        <v>-1.4892644592744527E-2</v>
      </c>
      <c r="V339">
        <v>-6.3636409940791019E-2</v>
      </c>
      <c r="X339">
        <v>-1.7644265056060097E-2</v>
      </c>
    </row>
    <row r="340" spans="1:24" x14ac:dyDescent="0.25">
      <c r="A340" s="2">
        <v>44357</v>
      </c>
      <c r="B340">
        <v>-1.5696835782610476E-2</v>
      </c>
      <c r="D340">
        <v>-9.3464138880615649E-3</v>
      </c>
      <c r="F340">
        <v>-8.9566562103758074E-3</v>
      </c>
      <c r="H340">
        <v>-1.1619759964915993E-2</v>
      </c>
      <c r="J340" s="4">
        <v>0</v>
      </c>
      <c r="K340" s="4"/>
      <c r="L340">
        <v>-4.1516510444678675E-2</v>
      </c>
      <c r="N340">
        <v>-6.0863290714381645E-2</v>
      </c>
      <c r="P340">
        <v>-3.885552808194984E-3</v>
      </c>
      <c r="R340">
        <v>-8.6372594805649558E-2</v>
      </c>
      <c r="T340">
        <v>1.3242672321222795E-2</v>
      </c>
      <c r="V340">
        <v>8.7378675610217435E-2</v>
      </c>
      <c r="X340">
        <v>5.1489243155610313E-2</v>
      </c>
    </row>
    <row r="341" spans="1:24" x14ac:dyDescent="0.25">
      <c r="A341" s="2">
        <v>44364</v>
      </c>
      <c r="B341">
        <v>-2.9159337634201161E-3</v>
      </c>
      <c r="D341">
        <v>-7.6827623488902866E-3</v>
      </c>
      <c r="F341">
        <v>1.9196356078461788E-3</v>
      </c>
      <c r="H341">
        <v>2.6612000582707253E-3</v>
      </c>
      <c r="J341" s="4">
        <v>0</v>
      </c>
      <c r="K341" s="4"/>
      <c r="L341">
        <v>-6.4523366913227459E-3</v>
      </c>
      <c r="N341">
        <v>2.1832815353411473E-3</v>
      </c>
      <c r="P341">
        <v>2.3640661938534278E-3</v>
      </c>
      <c r="R341">
        <v>-0.19032001596314654</v>
      </c>
      <c r="T341">
        <v>-2.8105486131241478E-2</v>
      </c>
      <c r="V341">
        <v>-0.24375000066522937</v>
      </c>
      <c r="X341">
        <v>3.145898333808967E-2</v>
      </c>
    </row>
    <row r="342" spans="1:24" x14ac:dyDescent="0.25">
      <c r="A342" s="2">
        <v>44371</v>
      </c>
      <c r="B342">
        <v>-6.503566033900331E-3</v>
      </c>
      <c r="D342">
        <v>-2.6783183836025341E-3</v>
      </c>
      <c r="F342">
        <v>-2.3844729474012734E-2</v>
      </c>
      <c r="H342">
        <v>-2.3154057696097041E-3</v>
      </c>
      <c r="J342" s="4">
        <v>0</v>
      </c>
      <c r="K342" s="4"/>
      <c r="L342">
        <v>1.7336768875851689E-2</v>
      </c>
      <c r="N342">
        <v>-2.1020563061843159E-3</v>
      </c>
      <c r="P342">
        <v>7.9009433962264151E-3</v>
      </c>
      <c r="R342">
        <v>8.9385474860335198E-2</v>
      </c>
      <c r="T342">
        <v>3.0941312767954934E-2</v>
      </c>
      <c r="V342">
        <v>5.6670576037017993E-2</v>
      </c>
      <c r="X342">
        <v>4.1093885299061501E-2</v>
      </c>
    </row>
    <row r="343" spans="1:24" x14ac:dyDescent="0.25">
      <c r="A343" s="2">
        <v>44378</v>
      </c>
      <c r="B343">
        <v>-4.1566149608510206E-3</v>
      </c>
      <c r="D343">
        <v>2.7631379433398384E-5</v>
      </c>
      <c r="F343">
        <v>2.208927934849972E-3</v>
      </c>
      <c r="H343">
        <v>1.6388945122394352E-3</v>
      </c>
      <c r="J343" s="4">
        <v>0</v>
      </c>
      <c r="K343" s="4"/>
      <c r="L343">
        <v>1.2656147004229807E-2</v>
      </c>
      <c r="N343">
        <v>5.2087198922348248E-3</v>
      </c>
      <c r="P343">
        <v>-7.0200070200070197E-4</v>
      </c>
      <c r="R343">
        <v>-0.33153843023838198</v>
      </c>
      <c r="T343">
        <v>4.54808099540931E-2</v>
      </c>
      <c r="V343">
        <v>1.6759827507484226E-2</v>
      </c>
      <c r="X343">
        <v>4.2573108115046519E-2</v>
      </c>
    </row>
    <row r="344" spans="1:24" x14ac:dyDescent="0.25">
      <c r="A344" s="2">
        <v>44385</v>
      </c>
      <c r="B344">
        <v>7.4236434285788783E-4</v>
      </c>
      <c r="D344">
        <v>-1.2515287501741062E-2</v>
      </c>
      <c r="F344">
        <v>-1.7078915597730417E-4</v>
      </c>
      <c r="H344">
        <v>-2.5293100651638703E-3</v>
      </c>
      <c r="J344" s="4">
        <v>0</v>
      </c>
      <c r="K344" s="4"/>
      <c r="L344">
        <v>-1.1730539846121687E-2</v>
      </c>
      <c r="N344">
        <v>-3.8405829803836861E-2</v>
      </c>
      <c r="P344">
        <v>4.9174569722514926E-3</v>
      </c>
      <c r="R344">
        <v>0.1200613207801178</v>
      </c>
      <c r="T344">
        <v>-1.6340988869608945E-2</v>
      </c>
      <c r="V344">
        <v>-1.6483565788166291E-2</v>
      </c>
      <c r="X344">
        <v>3.7526999766365358E-2</v>
      </c>
    </row>
    <row r="345" spans="1:24" x14ac:dyDescent="0.25">
      <c r="A345" s="2">
        <v>44392</v>
      </c>
      <c r="B345">
        <v>3.3104938761180135E-3</v>
      </c>
      <c r="D345">
        <v>1.8297434545032135E-2</v>
      </c>
      <c r="F345">
        <v>8.6583497689165078E-3</v>
      </c>
      <c r="H345">
        <v>-3.9632191682764861E-3</v>
      </c>
      <c r="J345" s="4">
        <v>0</v>
      </c>
      <c r="K345" s="4"/>
      <c r="L345">
        <v>-1.8858640900873036E-3</v>
      </c>
      <c r="N345">
        <v>-1.5135904442425331E-2</v>
      </c>
      <c r="P345">
        <v>1.165093790050099E-3</v>
      </c>
      <c r="R345">
        <v>4.143837706683394E-2</v>
      </c>
      <c r="T345">
        <v>2.0428862936709376E-2</v>
      </c>
      <c r="V345">
        <v>-0.10055863205805556</v>
      </c>
      <c r="X345">
        <v>-1.7533107265486729E-2</v>
      </c>
    </row>
    <row r="346" spans="1:24" x14ac:dyDescent="0.25">
      <c r="A346" s="2">
        <v>44399</v>
      </c>
      <c r="B346">
        <v>3.9169357156934063E-3</v>
      </c>
      <c r="D346">
        <v>2.5329588192837581E-3</v>
      </c>
      <c r="F346">
        <v>1.0548495979688684E-2</v>
      </c>
      <c r="H346">
        <v>6.2603129915637882E-3</v>
      </c>
      <c r="J346" s="4">
        <v>0</v>
      </c>
      <c r="K346" s="4"/>
      <c r="L346">
        <v>6.1128091136426789E-3</v>
      </c>
      <c r="N346">
        <v>2.3736652070724843E-2</v>
      </c>
      <c r="P346">
        <v>4.1894565343884556E-3</v>
      </c>
      <c r="R346">
        <v>-7.1851383311310357E-2</v>
      </c>
      <c r="T346">
        <v>-2.0900058712174396E-3</v>
      </c>
      <c r="V346">
        <v>5.5900641353375718E-2</v>
      </c>
      <c r="X346">
        <v>6.6891261503469718E-2</v>
      </c>
    </row>
    <row r="347" spans="1:24" x14ac:dyDescent="0.25">
      <c r="A347" s="2">
        <v>44406</v>
      </c>
      <c r="B347">
        <v>-1.2309470758941265E-2</v>
      </c>
      <c r="D347">
        <v>-5.8802585007993596E-3</v>
      </c>
      <c r="F347">
        <v>-1.3288338058008019E-2</v>
      </c>
      <c r="H347">
        <v>-2.4209688520294183E-3</v>
      </c>
      <c r="J347" s="4">
        <v>0</v>
      </c>
      <c r="K347" s="4"/>
      <c r="L347">
        <v>-3.319523644625242E-2</v>
      </c>
      <c r="N347">
        <v>-7.7497378013935497E-2</v>
      </c>
      <c r="P347">
        <v>-9.2710626955614783E-3</v>
      </c>
      <c r="R347">
        <v>-0.12506644128169359</v>
      </c>
      <c r="T347">
        <v>1.0141073154387774E-2</v>
      </c>
      <c r="V347">
        <v>5.8823471663322538E-2</v>
      </c>
      <c r="X347">
        <v>1.1697183831289716E-2</v>
      </c>
    </row>
    <row r="348" spans="1:24" x14ac:dyDescent="0.25">
      <c r="A348" s="2">
        <v>44413</v>
      </c>
      <c r="B348">
        <v>-1.1593166001012663E-3</v>
      </c>
      <c r="D348">
        <v>-6.9113775247209783E-3</v>
      </c>
      <c r="F348">
        <v>4.4335635334039484E-3</v>
      </c>
      <c r="H348">
        <v>-3.0803275497089066E-5</v>
      </c>
      <c r="J348" s="4">
        <v>0</v>
      </c>
      <c r="K348" s="4"/>
      <c r="L348">
        <v>1.7824469113746765E-2</v>
      </c>
      <c r="N348">
        <v>-2.6412316690712211E-3</v>
      </c>
      <c r="P348">
        <v>4.2110188326120014E-3</v>
      </c>
      <c r="R348">
        <v>-5.2439753424885306E-2</v>
      </c>
      <c r="T348">
        <v>4.2339560009384873E-2</v>
      </c>
      <c r="V348">
        <v>-6.6666671081825904E-2</v>
      </c>
      <c r="X348">
        <v>-6.5903487670957661E-2</v>
      </c>
    </row>
    <row r="349" spans="1:24" x14ac:dyDescent="0.25">
      <c r="A349" s="2">
        <v>44420</v>
      </c>
      <c r="B349">
        <v>3.7022893885763023E-3</v>
      </c>
      <c r="D349">
        <v>-1.0843031374287338E-3</v>
      </c>
      <c r="F349">
        <v>-2.2476761915166655E-3</v>
      </c>
      <c r="H349">
        <v>2.3492922778089878E-3</v>
      </c>
      <c r="J349" s="4">
        <v>0</v>
      </c>
      <c r="K349" s="4"/>
      <c r="L349">
        <v>3.7045215965325834E-3</v>
      </c>
      <c r="N349">
        <v>1.533398437802176E-2</v>
      </c>
      <c r="P349">
        <v>-3.8439138031450206E-3</v>
      </c>
      <c r="R349">
        <v>4.9358987400673078E-2</v>
      </c>
      <c r="T349">
        <v>4.5016783949699685E-3</v>
      </c>
      <c r="V349">
        <v>-3.9285706429660214E-2</v>
      </c>
      <c r="X349">
        <v>5.4957410192396819E-2</v>
      </c>
    </row>
    <row r="350" spans="1:24" x14ac:dyDescent="0.25">
      <c r="A350" s="2">
        <v>44427</v>
      </c>
      <c r="B350">
        <v>4.865806665201108E-3</v>
      </c>
      <c r="D350">
        <v>2.031301744973004E-3</v>
      </c>
      <c r="F350">
        <v>6.6723491788372013E-3</v>
      </c>
      <c r="H350">
        <v>1.5945068994690826E-3</v>
      </c>
      <c r="J350" s="4">
        <v>0</v>
      </c>
      <c r="K350" s="4"/>
      <c r="L350">
        <v>1.3924630966320149E-2</v>
      </c>
      <c r="N350">
        <v>1.7079640692136928E-2</v>
      </c>
      <c r="P350">
        <v>3.1571562207670721E-3</v>
      </c>
      <c r="R350">
        <v>-2.7692946313359165E-2</v>
      </c>
      <c r="T350">
        <v>-1.8759723602014909E-2</v>
      </c>
      <c r="V350">
        <v>-1.486984509365474E-2</v>
      </c>
      <c r="X350">
        <v>-1.2437067410128431E-2</v>
      </c>
    </row>
    <row r="351" spans="1:24" x14ac:dyDescent="0.25">
      <c r="A351" s="2">
        <v>44434</v>
      </c>
      <c r="B351">
        <v>2.8186625438696893E-3</v>
      </c>
      <c r="D351">
        <v>1.9195320315143485E-3</v>
      </c>
      <c r="F351">
        <v>-1.234946930445694E-3</v>
      </c>
      <c r="H351">
        <v>-9.1254773483133347E-4</v>
      </c>
      <c r="J351" s="4">
        <v>0</v>
      </c>
      <c r="K351" s="4"/>
      <c r="L351">
        <v>-1.2354544545631634E-2</v>
      </c>
      <c r="N351">
        <v>-6.8247059277367472E-3</v>
      </c>
      <c r="P351">
        <v>-1.3987644247581304E-3</v>
      </c>
      <c r="R351">
        <v>4.1884816753926704E-2</v>
      </c>
      <c r="T351">
        <v>1.115236755545442E-2</v>
      </c>
      <c r="V351">
        <v>-4.2767343882880428E-2</v>
      </c>
      <c r="X351">
        <v>-2.2571799975054738E-3</v>
      </c>
    </row>
    <row r="352" spans="1:24" x14ac:dyDescent="0.25">
      <c r="A352" s="2">
        <v>44441</v>
      </c>
      <c r="B352">
        <v>-3.2581433957535313E-3</v>
      </c>
      <c r="D352">
        <v>2.2096430650410128E-3</v>
      </c>
      <c r="F352">
        <v>6.6355679505848107E-3</v>
      </c>
      <c r="H352">
        <v>4.2246872588975514E-3</v>
      </c>
      <c r="J352" s="4">
        <v>0</v>
      </c>
      <c r="K352" s="4"/>
      <c r="L352">
        <v>9.4939034374655513E-4</v>
      </c>
      <c r="N352">
        <v>-1.0536330218839863E-2</v>
      </c>
      <c r="P352">
        <v>1.0505427804365589E-3</v>
      </c>
      <c r="R352">
        <v>-8.663317809751965E-2</v>
      </c>
      <c r="T352">
        <v>-5.5672142467079197E-3</v>
      </c>
      <c r="V352">
        <v>-1.3140435674724677E-3</v>
      </c>
      <c r="X352">
        <v>3.6198933712590468E-2</v>
      </c>
    </row>
    <row r="353" spans="1:24" x14ac:dyDescent="0.25">
      <c r="A353" s="2">
        <v>44448</v>
      </c>
      <c r="B353">
        <v>-6.9517151623506484E-3</v>
      </c>
      <c r="D353">
        <v>-1.1062613968645642E-2</v>
      </c>
      <c r="F353">
        <v>-1.6699142311768142E-3</v>
      </c>
      <c r="H353">
        <v>-4.2839164362666717E-3</v>
      </c>
      <c r="J353" s="4">
        <v>0</v>
      </c>
      <c r="K353" s="4"/>
      <c r="L353">
        <v>-8.7592462778069841E-3</v>
      </c>
      <c r="N353">
        <v>-3.7459542398507947E-2</v>
      </c>
      <c r="P353">
        <v>-7.5792910447761196E-3</v>
      </c>
      <c r="R353">
        <v>0.37984156782985279</v>
      </c>
      <c r="T353">
        <v>-2.9998905596496601E-2</v>
      </c>
      <c r="V353">
        <v>9.2105254902404357E-2</v>
      </c>
      <c r="X353">
        <v>-5.1712213400705823E-2</v>
      </c>
    </row>
    <row r="354" spans="1:24" x14ac:dyDescent="0.25">
      <c r="A354" s="2">
        <v>44455</v>
      </c>
      <c r="B354">
        <v>-3.1202285564399116E-3</v>
      </c>
      <c r="D354">
        <v>-8.4367981191123455E-3</v>
      </c>
      <c r="F354">
        <v>2.2282370405246805E-3</v>
      </c>
      <c r="H354">
        <v>1.083766323660335E-3</v>
      </c>
      <c r="J354" s="4">
        <v>0</v>
      </c>
      <c r="K354" s="4"/>
      <c r="L354">
        <v>-3.1068808852874337E-2</v>
      </c>
      <c r="N354">
        <v>-6.1655510927408869E-2</v>
      </c>
      <c r="P354">
        <v>-1.1397015626835859E-2</v>
      </c>
      <c r="R354">
        <v>-3.2695374800637958E-2</v>
      </c>
      <c r="T354">
        <v>0.13187411922991046</v>
      </c>
      <c r="V354">
        <v>0.35421683839865359</v>
      </c>
      <c r="X354">
        <v>-3.3809944868368087E-2</v>
      </c>
    </row>
    <row r="355" spans="1:24" x14ac:dyDescent="0.25">
      <c r="A355" s="2">
        <v>44462</v>
      </c>
      <c r="B355">
        <v>-7.722979746126445E-3</v>
      </c>
      <c r="D355">
        <v>6.3096508838240981E-3</v>
      </c>
      <c r="F355">
        <v>7.5846282642180341E-3</v>
      </c>
      <c r="H355">
        <v>2.1411586103125715E-3</v>
      </c>
      <c r="J355" s="4">
        <v>0</v>
      </c>
      <c r="K355" s="4"/>
      <c r="L355">
        <v>2.2654661632297415E-2</v>
      </c>
      <c r="N355">
        <v>4.8790759256140265E-2</v>
      </c>
      <c r="P355">
        <v>1.9015925837889231E-3</v>
      </c>
      <c r="R355">
        <v>4.6496310316621638E-2</v>
      </c>
      <c r="T355">
        <v>8.8127725779867633E-2</v>
      </c>
      <c r="V355">
        <v>1.4234904884455234E-2</v>
      </c>
      <c r="X355">
        <v>3.8881395989148549E-3</v>
      </c>
    </row>
    <row r="356" spans="1:24" x14ac:dyDescent="0.25">
      <c r="A356" s="2">
        <v>44469</v>
      </c>
      <c r="B356">
        <v>-5.3517342223829943E-3</v>
      </c>
      <c r="D356">
        <v>-3.5848448564589461E-3</v>
      </c>
      <c r="F356">
        <v>6.1854552627806829E-3</v>
      </c>
      <c r="H356">
        <v>-4.3427758523104153E-4</v>
      </c>
      <c r="J356" s="4">
        <v>0</v>
      </c>
      <c r="K356" s="4"/>
      <c r="L356">
        <v>1.8858251162664014E-2</v>
      </c>
      <c r="N356">
        <v>2.8570142816388786E-2</v>
      </c>
      <c r="P356">
        <v>-3.7959667852906285E-3</v>
      </c>
      <c r="R356">
        <v>0.19473762912993328</v>
      </c>
      <c r="T356">
        <v>-8.1697594946336383E-2</v>
      </c>
      <c r="V356">
        <v>6.4035152937676046E-2</v>
      </c>
      <c r="X356">
        <v>5.072458404404033E-2</v>
      </c>
    </row>
    <row r="357" spans="1:24" x14ac:dyDescent="0.25">
      <c r="A357" s="2">
        <v>44476</v>
      </c>
      <c r="B357">
        <v>8.4912916639849831E-3</v>
      </c>
      <c r="D357">
        <v>1.578631091618303E-2</v>
      </c>
      <c r="F357">
        <v>1.4371349559517769E-2</v>
      </c>
      <c r="H357">
        <v>1.0373285057584426E-2</v>
      </c>
      <c r="J357" s="4">
        <v>0</v>
      </c>
      <c r="K357" s="4"/>
      <c r="L357">
        <v>-5.352052097491608E-3</v>
      </c>
      <c r="N357">
        <v>5.5077956252350013E-2</v>
      </c>
      <c r="P357">
        <v>-4.4058109073588951E-3</v>
      </c>
      <c r="R357">
        <v>-0.10813662313072296</v>
      </c>
      <c r="T357">
        <v>6.6146762047075494E-2</v>
      </c>
      <c r="V357">
        <v>9.7279394522978832E-2</v>
      </c>
      <c r="X357">
        <v>5.6837054911159458E-2</v>
      </c>
    </row>
    <row r="358" spans="1:24" x14ac:dyDescent="0.25">
      <c r="A358" s="2">
        <v>44483</v>
      </c>
      <c r="B358">
        <v>-2.8995862609232275E-3</v>
      </c>
      <c r="D358">
        <v>-1.9616141741684114E-3</v>
      </c>
      <c r="F358">
        <v>1.9794426309396131E-2</v>
      </c>
      <c r="H358">
        <v>4.7097684938194019E-5</v>
      </c>
      <c r="J358" s="4">
        <v>0</v>
      </c>
      <c r="K358" s="4"/>
      <c r="L358">
        <v>7.7350199075014404E-3</v>
      </c>
      <c r="N358">
        <v>-9.6217086638970203E-3</v>
      </c>
      <c r="P358">
        <v>4.0664992225810312E-3</v>
      </c>
      <c r="R358">
        <v>-6.8460725460106786E-2</v>
      </c>
      <c r="T358">
        <v>-1.8965655874682485E-3</v>
      </c>
      <c r="V358">
        <v>6.7618806479471235E-3</v>
      </c>
      <c r="X358">
        <v>1.3838940366084847E-2</v>
      </c>
    </row>
    <row r="359" spans="1:24" x14ac:dyDescent="0.25">
      <c r="A359" s="2">
        <v>44490</v>
      </c>
      <c r="B359">
        <v>-1.6210817092239555E-3</v>
      </c>
      <c r="D359">
        <v>-1.0805363687655023E-2</v>
      </c>
      <c r="F359">
        <v>-3.004806013014065E-2</v>
      </c>
      <c r="H359">
        <v>-2.7193484131571512E-3</v>
      </c>
      <c r="J359" s="4">
        <v>0</v>
      </c>
      <c r="K359" s="4"/>
      <c r="L359">
        <v>-1.9077839903422034E-2</v>
      </c>
      <c r="N359">
        <v>-3.9811458790178764E-2</v>
      </c>
      <c r="P359">
        <v>-3.0970815961882071E-3</v>
      </c>
      <c r="R359">
        <v>-3.2857162233384203E-2</v>
      </c>
      <c r="T359">
        <v>7.5099559390719106E-2</v>
      </c>
      <c r="V359">
        <v>-1.8656698160757757E-2</v>
      </c>
      <c r="X359">
        <v>3.0629262294809424E-2</v>
      </c>
    </row>
    <row r="360" spans="1:24" x14ac:dyDescent="0.25">
      <c r="A360" s="2">
        <v>44497</v>
      </c>
      <c r="B360">
        <v>1.3914606156744805E-3</v>
      </c>
      <c r="D360">
        <v>-4.2145313131855492E-3</v>
      </c>
      <c r="F360">
        <v>1.2741823867973555E-2</v>
      </c>
      <c r="H360">
        <v>1.1265264177004522E-3</v>
      </c>
      <c r="J360" s="4">
        <v>0</v>
      </c>
      <c r="K360" s="4"/>
      <c r="L360">
        <v>4.7629848697458871E-2</v>
      </c>
      <c r="N360">
        <v>6.634807445738429E-2</v>
      </c>
      <c r="P360">
        <v>-2.389771776795316E-4</v>
      </c>
      <c r="R360">
        <v>-3.7419970867806893E-2</v>
      </c>
      <c r="T360">
        <v>-1.1782476856470193E-3</v>
      </c>
      <c r="V360">
        <v>9.0494260730195841E-2</v>
      </c>
      <c r="X360">
        <v>-3.4456974330623687E-3</v>
      </c>
    </row>
    <row r="361" spans="1:24" x14ac:dyDescent="0.25">
      <c r="A361" s="2">
        <v>44504</v>
      </c>
      <c r="B361">
        <v>-2.3661233364688946E-2</v>
      </c>
      <c r="D361">
        <v>-9.9838645501306722E-3</v>
      </c>
      <c r="F361">
        <v>-3.2737205104855581E-2</v>
      </c>
      <c r="H361">
        <v>9.3830155912668573E-5</v>
      </c>
      <c r="J361" s="4">
        <v>2.7137557266565729E-5</v>
      </c>
      <c r="K361" s="4"/>
      <c r="L361">
        <v>1.1961450464368743E-2</v>
      </c>
      <c r="N361">
        <v>1.6150507341487295E-2</v>
      </c>
      <c r="P361">
        <v>-2.1513087128002869E-3</v>
      </c>
      <c r="R361">
        <v>0.21398124467178176</v>
      </c>
      <c r="T361">
        <v>8.5945116316495877E-3</v>
      </c>
      <c r="V361">
        <v>0.24825658494152542</v>
      </c>
      <c r="X361">
        <v>7.1311633031281695E-3</v>
      </c>
    </row>
    <row r="362" spans="1:24" x14ac:dyDescent="0.25">
      <c r="A362" s="2">
        <v>44511</v>
      </c>
      <c r="B362">
        <v>-6.735674477214776E-3</v>
      </c>
      <c r="D362">
        <v>-3.6248640043287394E-3</v>
      </c>
      <c r="F362">
        <v>-1.5806813345224831E-2</v>
      </c>
      <c r="H362">
        <v>4.6974587323566105E-5</v>
      </c>
      <c r="J362" s="4">
        <v>0</v>
      </c>
      <c r="K362" s="4"/>
      <c r="L362">
        <v>-4.5782734032959987E-2</v>
      </c>
      <c r="N362">
        <v>-6.6396453257645136E-2</v>
      </c>
      <c r="P362">
        <v>-4.7909929332854238E-3</v>
      </c>
      <c r="R362">
        <v>0.11165730337078651</v>
      </c>
      <c r="T362">
        <v>5.6808715330964477E-3</v>
      </c>
      <c r="V362">
        <v>-9.4972045088014906E-2</v>
      </c>
      <c r="X362">
        <v>1.0835840240764652E-2</v>
      </c>
    </row>
    <row r="363" spans="1:24" x14ac:dyDescent="0.25">
      <c r="A363" s="2">
        <v>44518</v>
      </c>
      <c r="B363">
        <v>7.591280247233905E-3</v>
      </c>
      <c r="D363">
        <v>-5.9832092264206277E-3</v>
      </c>
      <c r="F363">
        <v>2.5985366379635499E-3</v>
      </c>
      <c r="H363">
        <v>4.3373721272793138E-3</v>
      </c>
      <c r="J363" s="4">
        <v>0</v>
      </c>
      <c r="K363" s="4"/>
      <c r="L363">
        <v>-1.4012667643128888E-3</v>
      </c>
      <c r="N363">
        <v>-5.0944862477452474E-2</v>
      </c>
      <c r="P363">
        <v>1.3960765435070405E-2</v>
      </c>
      <c r="R363">
        <v>9.8547062539481992E-2</v>
      </c>
      <c r="T363">
        <v>-9.1294219259978035E-2</v>
      </c>
      <c r="V363">
        <v>3.0864168005622337E-2</v>
      </c>
      <c r="X363">
        <v>-3.0566859645002924E-2</v>
      </c>
    </row>
    <row r="364" spans="1:24" x14ac:dyDescent="0.25">
      <c r="A364" s="2">
        <v>44525</v>
      </c>
      <c r="B364">
        <v>-4.7474174436286463E-3</v>
      </c>
      <c r="D364">
        <v>-3.748532290323521E-3</v>
      </c>
      <c r="F364">
        <v>1.1987954093149349E-3</v>
      </c>
      <c r="H364">
        <v>-4.8691210549268028E-4</v>
      </c>
      <c r="J364" s="4">
        <v>0</v>
      </c>
      <c r="K364" s="4"/>
      <c r="L364">
        <v>1.0103552159838826E-3</v>
      </c>
      <c r="N364">
        <v>4.080882736592197E-3</v>
      </c>
      <c r="P364">
        <v>-5.4599406528189915E-3</v>
      </c>
      <c r="R364">
        <v>0.12627945692118223</v>
      </c>
      <c r="T364">
        <v>1.9745897012167047E-2</v>
      </c>
      <c r="V364">
        <v>-0.13173647608051312</v>
      </c>
      <c r="X364">
        <v>6.678283027192468E-3</v>
      </c>
    </row>
    <row r="365" spans="1:24" x14ac:dyDescent="0.25">
      <c r="A365" s="2">
        <v>44532</v>
      </c>
      <c r="B365">
        <v>-1.3513522085004982E-3</v>
      </c>
      <c r="D365">
        <v>-1.1762458103565232E-3</v>
      </c>
      <c r="F365">
        <v>2.6682881376280916E-3</v>
      </c>
      <c r="H365">
        <v>-3.1385860828767113E-5</v>
      </c>
      <c r="J365" s="4">
        <v>0</v>
      </c>
      <c r="K365" s="4"/>
      <c r="L365">
        <v>-1.1663142617127586E-2</v>
      </c>
      <c r="N365">
        <v>-3.939258568672286E-2</v>
      </c>
      <c r="P365">
        <v>1.7901897601145722E-3</v>
      </c>
      <c r="R365">
        <v>0.13295212277134982</v>
      </c>
      <c r="T365">
        <v>-5.1636055389056981E-2</v>
      </c>
      <c r="V365">
        <v>-0.21379313916853798</v>
      </c>
      <c r="X365">
        <v>-5.0788374071527385E-2</v>
      </c>
    </row>
    <row r="366" spans="1:24" x14ac:dyDescent="0.25">
      <c r="A366" s="2">
        <v>44539</v>
      </c>
      <c r="B366">
        <v>2.3364943544468882E-3</v>
      </c>
      <c r="D366">
        <v>2.9577729637342912E-3</v>
      </c>
      <c r="F366">
        <v>-1.0315004527630897E-3</v>
      </c>
      <c r="H366">
        <v>-6.4358950411137837E-4</v>
      </c>
      <c r="J366" s="4">
        <v>0</v>
      </c>
      <c r="K366" s="4"/>
      <c r="L366">
        <v>2.2126404482126171E-2</v>
      </c>
      <c r="N366">
        <v>5.9698736811598249E-2</v>
      </c>
      <c r="P366">
        <v>-3.2165832737669764E-3</v>
      </c>
      <c r="R366">
        <v>-7.8503808549743134E-2</v>
      </c>
      <c r="T366">
        <v>2.8736183847417055E-2</v>
      </c>
      <c r="V366">
        <v>0.19298248365865592</v>
      </c>
      <c r="X366">
        <v>-4.2048468486162102E-2</v>
      </c>
    </row>
    <row r="367" spans="1:24" x14ac:dyDescent="0.25">
      <c r="A367" s="2">
        <v>44546</v>
      </c>
      <c r="B367">
        <v>2.4100449660327647E-3</v>
      </c>
      <c r="D367">
        <v>1.2331804322558024E-2</v>
      </c>
      <c r="F367">
        <v>2.7433262479919572E-3</v>
      </c>
      <c r="H367">
        <v>5.3404741816122554E-4</v>
      </c>
      <c r="J367" s="4">
        <v>5.449396769409566E-5</v>
      </c>
      <c r="K367" s="4"/>
      <c r="L367">
        <v>1.9427176106958503E-3</v>
      </c>
      <c r="N367">
        <v>2.4569917650618012E-3</v>
      </c>
      <c r="P367">
        <v>-3.9440659734671923E-3</v>
      </c>
      <c r="R367">
        <v>0.1437793392896739</v>
      </c>
      <c r="T367">
        <v>3.822471710671211E-2</v>
      </c>
      <c r="V367">
        <v>0.17647059339140336</v>
      </c>
      <c r="X367">
        <v>1.0166149555385258E-2</v>
      </c>
    </row>
    <row r="368" spans="1:24" x14ac:dyDescent="0.25">
      <c r="A368" s="2">
        <v>44553</v>
      </c>
      <c r="B368">
        <v>-2.7531935601983479E-3</v>
      </c>
      <c r="D368">
        <v>7.3069089908715922E-3</v>
      </c>
      <c r="F368">
        <v>-2.1198907894509369E-2</v>
      </c>
      <c r="H368">
        <v>2.0300543294063202E-3</v>
      </c>
      <c r="J368" s="4">
        <v>-5.4490998263396677E-5</v>
      </c>
      <c r="K368" s="4"/>
      <c r="L368">
        <v>1.0802725756876906E-2</v>
      </c>
      <c r="N368">
        <v>1.3217789365526464E-2</v>
      </c>
      <c r="P368">
        <v>-1.0559155267578594E-2</v>
      </c>
      <c r="R368">
        <v>-8.4659006391080826E-3</v>
      </c>
      <c r="T368">
        <v>2.9117629681644139E-2</v>
      </c>
      <c r="V368">
        <v>-0.13125002188607918</v>
      </c>
      <c r="X368">
        <v>-3.5519591531758384E-2</v>
      </c>
    </row>
    <row r="369" spans="1:24" x14ac:dyDescent="0.25">
      <c r="A369" s="2">
        <v>44560</v>
      </c>
      <c r="B369">
        <v>7.3427500248023124E-3</v>
      </c>
      <c r="D369">
        <v>7.525599751699712E-3</v>
      </c>
      <c r="F369">
        <v>1.0869847117694795E-2</v>
      </c>
      <c r="H369">
        <v>-2.9186572041816697E-3</v>
      </c>
      <c r="J369" s="4">
        <v>0</v>
      </c>
      <c r="K369" s="4"/>
      <c r="L369">
        <v>1.4249564949736866E-3</v>
      </c>
      <c r="N369">
        <v>2.1598766839364463E-3</v>
      </c>
      <c r="P369">
        <v>-2.0616056269706523E-3</v>
      </c>
      <c r="R369">
        <v>4.5278137128072445E-2</v>
      </c>
      <c r="T369">
        <v>1.1695911804517109E-2</v>
      </c>
      <c r="V369">
        <v>7.1942463935975337E-2</v>
      </c>
      <c r="X369">
        <v>4.6149313836551548E-2</v>
      </c>
    </row>
    <row r="370" spans="1:24" x14ac:dyDescent="0.25">
      <c r="A370" s="2">
        <v>44567</v>
      </c>
      <c r="B370">
        <v>-3.2403090417472695E-3</v>
      </c>
      <c r="D370">
        <v>-2.4208641661367198E-3</v>
      </c>
      <c r="F370">
        <v>-3.0658099427906177E-2</v>
      </c>
      <c r="H370">
        <v>3.2587827173563384E-3</v>
      </c>
      <c r="J370" s="4">
        <v>0</v>
      </c>
      <c r="K370" s="4"/>
      <c r="L370">
        <v>8.7018524731584841E-3</v>
      </c>
      <c r="N370">
        <v>4.4224096356620418E-2</v>
      </c>
      <c r="P370">
        <v>-7.0482440150686594E-3</v>
      </c>
      <c r="R370">
        <v>1.7904250141806927E-2</v>
      </c>
      <c r="T370">
        <v>5.3638197818192686E-2</v>
      </c>
      <c r="V370">
        <v>6.7114029525201608E-3</v>
      </c>
      <c r="X370">
        <v>-5.4778335899416448E-2</v>
      </c>
    </row>
    <row r="371" spans="1:24" x14ac:dyDescent="0.25">
      <c r="A371" s="2">
        <v>44574</v>
      </c>
      <c r="B371">
        <v>-2.2156993525983219E-3</v>
      </c>
      <c r="D371">
        <v>-6.57970048540107E-3</v>
      </c>
      <c r="F371">
        <v>-2.4476829086318413E-2</v>
      </c>
      <c r="H371">
        <v>4.0622955187070691E-3</v>
      </c>
      <c r="J371" s="4">
        <v>0</v>
      </c>
      <c r="K371" s="4"/>
      <c r="L371">
        <v>-7.161820490868203E-3</v>
      </c>
      <c r="N371">
        <v>-1.7295493623106964E-2</v>
      </c>
      <c r="P371">
        <v>-1.2238404112103782E-3</v>
      </c>
      <c r="R371">
        <v>-0.18237816962796868</v>
      </c>
      <c r="T371">
        <v>-1.3069747132502644E-2</v>
      </c>
      <c r="V371">
        <v>-9.3333323796593273E-2</v>
      </c>
      <c r="X371">
        <v>-3.3329208022741016E-2</v>
      </c>
    </row>
    <row r="372" spans="1:24" x14ac:dyDescent="0.25">
      <c r="A372" s="2">
        <v>44581</v>
      </c>
      <c r="B372">
        <v>-2.7058067124517342E-3</v>
      </c>
      <c r="D372">
        <v>1.0819099920048039E-3</v>
      </c>
      <c r="F372">
        <v>2.6653530139743999E-2</v>
      </c>
      <c r="H372">
        <v>-5.1891218615499266E-3</v>
      </c>
      <c r="J372" s="4">
        <v>0</v>
      </c>
      <c r="K372" s="4"/>
      <c r="L372">
        <v>-1.1312133431343187E-2</v>
      </c>
      <c r="N372">
        <v>-4.6036829527716608E-2</v>
      </c>
      <c r="P372">
        <v>4.7788261242494795E-3</v>
      </c>
      <c r="R372">
        <v>-2.8551588623414153E-2</v>
      </c>
      <c r="T372">
        <v>3.2698438160119296E-2</v>
      </c>
      <c r="V372">
        <v>2.2058802260453123E-2</v>
      </c>
      <c r="X372">
        <v>1.6467311133512713E-2</v>
      </c>
    </row>
    <row r="373" spans="1:24" x14ac:dyDescent="0.25">
      <c r="A373" s="2">
        <v>44588</v>
      </c>
      <c r="B373">
        <v>1.3066018982201706E-2</v>
      </c>
      <c r="D373">
        <v>1.6393555323266538E-3</v>
      </c>
      <c r="F373">
        <v>2.207084964939033E-2</v>
      </c>
      <c r="H373">
        <v>-9.7395746486402055E-4</v>
      </c>
      <c r="J373" s="4">
        <v>0</v>
      </c>
      <c r="K373" s="4"/>
      <c r="L373">
        <v>1.4370993091813354E-2</v>
      </c>
      <c r="N373">
        <v>2.7519703571943069E-2</v>
      </c>
      <c r="P373">
        <v>-1.0731707317073172E-2</v>
      </c>
      <c r="R373">
        <v>0.22961526114313371</v>
      </c>
      <c r="T373">
        <v>7.9156552419532217E-4</v>
      </c>
      <c r="V373">
        <v>6.474822611858369E-2</v>
      </c>
      <c r="X373">
        <v>-6.8347553527461731E-3</v>
      </c>
    </row>
    <row r="374" spans="1:24" x14ac:dyDescent="0.25">
      <c r="A374" s="2">
        <v>44595</v>
      </c>
      <c r="B374">
        <v>-5.6443849600410516E-3</v>
      </c>
      <c r="D374">
        <v>-4.7393106370829225E-4</v>
      </c>
      <c r="F374">
        <v>-5.7967332001617041E-3</v>
      </c>
      <c r="H374">
        <v>4.3704987736160154E-3</v>
      </c>
      <c r="J374" s="4">
        <v>-2.1775554476115546E-4</v>
      </c>
      <c r="K374" s="4"/>
      <c r="L374">
        <v>1.9071491353108795E-2</v>
      </c>
      <c r="N374">
        <v>1.1355818676015324E-2</v>
      </c>
      <c r="P374">
        <v>-7.3964497041420114E-3</v>
      </c>
      <c r="R374">
        <v>9.5858575532992762E-2</v>
      </c>
      <c r="T374">
        <v>-3.5750981825165611E-2</v>
      </c>
      <c r="V374">
        <v>-5.4054082354284161E-2</v>
      </c>
      <c r="X374">
        <v>-4.2054271102681187E-3</v>
      </c>
    </row>
    <row r="375" spans="1:24" x14ac:dyDescent="0.25">
      <c r="A375" s="2">
        <v>44602</v>
      </c>
      <c r="B375">
        <v>-2.4357675858852584E-3</v>
      </c>
      <c r="D375">
        <v>3.5603940299668447E-3</v>
      </c>
      <c r="F375">
        <v>-4.2336334282104017E-2</v>
      </c>
      <c r="H375">
        <v>2.0076882474719874E-3</v>
      </c>
      <c r="J375" s="4">
        <v>2.178029725660972E-4</v>
      </c>
      <c r="K375" s="4"/>
      <c r="L375">
        <v>2.0853385209192495E-2</v>
      </c>
      <c r="N375">
        <v>4.0422036346218632E-2</v>
      </c>
      <c r="P375">
        <v>3.7257824143070045E-3</v>
      </c>
      <c r="R375">
        <v>-3.2868845510146953E-2</v>
      </c>
      <c r="T375">
        <v>4.0193408994317675E-3</v>
      </c>
      <c r="V375">
        <v>-9.9999991485054229E-2</v>
      </c>
      <c r="X375">
        <v>-5.7205121632721935E-2</v>
      </c>
    </row>
    <row r="376" spans="1:24" x14ac:dyDescent="0.25">
      <c r="A376" s="2">
        <v>44609</v>
      </c>
      <c r="B376">
        <v>-1.7333598777553801E-2</v>
      </c>
      <c r="D376">
        <v>-1.870919969939101E-2</v>
      </c>
      <c r="F376">
        <v>-0.27350787058804588</v>
      </c>
      <c r="H376">
        <v>2.1865299558336817E-3</v>
      </c>
      <c r="J376" s="4">
        <v>0</v>
      </c>
      <c r="K376" s="4"/>
      <c r="L376">
        <v>6.1282597639961585E-3</v>
      </c>
      <c r="N376">
        <v>2.5575249504966615E-2</v>
      </c>
      <c r="P376">
        <v>8.1662954714179659E-3</v>
      </c>
      <c r="R376">
        <v>0.11096315675166014</v>
      </c>
      <c r="T376">
        <v>-2.9411814204502455E-3</v>
      </c>
      <c r="V376">
        <v>0</v>
      </c>
      <c r="X376">
        <v>2.1446993435893607E-2</v>
      </c>
    </row>
    <row r="377" spans="1:24" x14ac:dyDescent="0.25">
      <c r="A377" s="2">
        <v>44616</v>
      </c>
      <c r="B377">
        <v>-2.1066332149573222E-2</v>
      </c>
      <c r="D377">
        <v>-1.7684038925467417E-2</v>
      </c>
      <c r="F377">
        <v>-0.16531755361731756</v>
      </c>
      <c r="H377">
        <v>-9.6553333788180237E-4</v>
      </c>
      <c r="J377" s="4">
        <v>0</v>
      </c>
      <c r="K377" s="4"/>
      <c r="L377">
        <v>3.3838304531141443E-2</v>
      </c>
      <c r="N377">
        <v>2.2793129970173034E-2</v>
      </c>
      <c r="P377">
        <v>-5.6455571919489444E-3</v>
      </c>
      <c r="R377">
        <v>-4.8072145992206237E-2</v>
      </c>
      <c r="T377">
        <v>-3.0318153376458047E-3</v>
      </c>
      <c r="V377">
        <v>3.1746001710939435E-2</v>
      </c>
      <c r="X377">
        <v>-6.9634384637785068E-2</v>
      </c>
    </row>
    <row r="378" spans="1:24" x14ac:dyDescent="0.25">
      <c r="A378" s="2">
        <v>44623</v>
      </c>
      <c r="B378">
        <v>6.5268373787245437E-3</v>
      </c>
      <c r="D378">
        <v>-4.0313116924325697E-3</v>
      </c>
      <c r="F378">
        <v>0.20029552964210992</v>
      </c>
      <c r="H378">
        <v>-8.085896620684015E-3</v>
      </c>
      <c r="J378" s="4">
        <v>0</v>
      </c>
      <c r="K378" s="4"/>
      <c r="L378">
        <v>-3.9226558968921112E-2</v>
      </c>
      <c r="N378">
        <v>-4.2202115715200092E-2</v>
      </c>
      <c r="P378">
        <v>-1.6909405085164156E-2</v>
      </c>
      <c r="R378">
        <v>-0.14846353202517587</v>
      </c>
      <c r="T378">
        <v>-1.5369402032795413E-2</v>
      </c>
      <c r="V378">
        <v>3.0769294253472627E-2</v>
      </c>
      <c r="X378">
        <v>3.2852225750035373E-2</v>
      </c>
    </row>
    <row r="379" spans="1:24" x14ac:dyDescent="0.25">
      <c r="A379" s="2">
        <v>44630</v>
      </c>
      <c r="B379">
        <v>5.5037243382225738E-3</v>
      </c>
      <c r="D379">
        <v>1.6861648446182195E-2</v>
      </c>
      <c r="F379">
        <v>2.1823262751833831E-2</v>
      </c>
      <c r="H379">
        <v>5.969757601599811E-4</v>
      </c>
      <c r="J379" s="4">
        <v>0</v>
      </c>
      <c r="K379" s="4"/>
      <c r="L379">
        <v>1.4989505024072326E-2</v>
      </c>
      <c r="N379">
        <v>2.0267531351994772E-2</v>
      </c>
      <c r="P379">
        <v>-1.0546139359698682E-2</v>
      </c>
      <c r="R379">
        <v>-8.3217348845113046E-2</v>
      </c>
      <c r="T379">
        <v>8.5392282695680263E-2</v>
      </c>
      <c r="V379">
        <v>8.2088938134319001E-3</v>
      </c>
      <c r="X379">
        <v>3.8169113520755374E-2</v>
      </c>
    </row>
    <row r="380" spans="1:24" x14ac:dyDescent="0.25">
      <c r="A380" s="2">
        <v>44637</v>
      </c>
      <c r="B380">
        <v>5.6012415355872654E-3</v>
      </c>
      <c r="D380">
        <v>-1.3015241103153566E-2</v>
      </c>
      <c r="F380">
        <v>0.21151317094486516</v>
      </c>
      <c r="H380">
        <v>3.456994567470964E-4</v>
      </c>
      <c r="J380" s="4">
        <v>0</v>
      </c>
      <c r="K380" s="4"/>
      <c r="L380">
        <v>-1.6007309847208277E-3</v>
      </c>
      <c r="N380">
        <v>-2.6618766476643875E-3</v>
      </c>
      <c r="P380">
        <v>-4.1872858774267222E-3</v>
      </c>
      <c r="R380">
        <v>-4.9890955311589151E-2</v>
      </c>
      <c r="T380">
        <v>7.544411021063549E-2</v>
      </c>
      <c r="V380">
        <v>1.4063696587558527E-2</v>
      </c>
      <c r="X380">
        <v>3.303597041896001E-2</v>
      </c>
    </row>
    <row r="381" spans="1:24" x14ac:dyDescent="0.25">
      <c r="A381" s="2">
        <v>44644</v>
      </c>
      <c r="B381">
        <v>-1.6686911921217507E-2</v>
      </c>
      <c r="D381">
        <v>-1.2554763212481996E-3</v>
      </c>
      <c r="F381">
        <v>4.1684078341219101E-2</v>
      </c>
      <c r="H381">
        <v>0</v>
      </c>
      <c r="J381" s="4">
        <v>0</v>
      </c>
      <c r="K381" s="4"/>
      <c r="L381">
        <v>-7.8096589531626587E-3</v>
      </c>
      <c r="N381">
        <v>-2.5813675680990838E-2</v>
      </c>
      <c r="P381">
        <v>-1.580020387359837E-2</v>
      </c>
      <c r="R381">
        <v>-0.12009582342712852</v>
      </c>
      <c r="T381">
        <v>-2.9676730586123121E-2</v>
      </c>
      <c r="V381">
        <v>0.14233580421413891</v>
      </c>
      <c r="X381">
        <v>-2.3210893871790594E-2</v>
      </c>
    </row>
    <row r="382" spans="1:24" x14ac:dyDescent="0.25">
      <c r="A382" s="2">
        <v>44651</v>
      </c>
      <c r="B382">
        <v>-7.3616957695459839E-3</v>
      </c>
      <c r="D382">
        <v>-5.7211021715530119E-3</v>
      </c>
      <c r="F382">
        <v>-1.611201777921201E-2</v>
      </c>
      <c r="H382">
        <v>-2.9836578397944287E-4</v>
      </c>
      <c r="J382" s="4">
        <v>0</v>
      </c>
      <c r="K382" s="4"/>
      <c r="L382">
        <v>3.263134632468534E-2</v>
      </c>
      <c r="N382">
        <v>6.3995115066041414E-2</v>
      </c>
      <c r="P382">
        <v>9.0626618332470218E-4</v>
      </c>
      <c r="R382">
        <v>2.6094709884969263E-3</v>
      </c>
      <c r="T382">
        <v>5.2177770680719902E-2</v>
      </c>
      <c r="V382">
        <v>-9.5847312177172565E-3</v>
      </c>
      <c r="X382">
        <v>-3.5511560596161784E-2</v>
      </c>
    </row>
    <row r="383" spans="1:24" x14ac:dyDescent="0.25">
      <c r="A383" s="2">
        <v>44658</v>
      </c>
      <c r="B383">
        <v>-2.9253568771363684E-3</v>
      </c>
      <c r="D383">
        <v>8.5896380855043984E-4</v>
      </c>
      <c r="F383">
        <v>5.4035668613634749E-2</v>
      </c>
      <c r="H383">
        <v>-4.2863817013898782E-3</v>
      </c>
      <c r="J383" s="4">
        <v>0</v>
      </c>
      <c r="K383" s="4"/>
      <c r="L383">
        <v>-1.4487607860615852E-2</v>
      </c>
      <c r="N383">
        <v>-2.8823981045558441E-2</v>
      </c>
      <c r="P383">
        <v>-1.0735997930410038E-2</v>
      </c>
      <c r="R383">
        <v>0.12662664007374755</v>
      </c>
      <c r="T383">
        <v>-1.6670202504652343E-2</v>
      </c>
      <c r="V383">
        <v>1.2903290807146466E-2</v>
      </c>
      <c r="X383">
        <v>-2.5732211318601619E-2</v>
      </c>
    </row>
    <row r="384" spans="1:24" x14ac:dyDescent="0.25">
      <c r="A384" s="2">
        <v>44665</v>
      </c>
      <c r="B384">
        <v>-1.397505924863769E-2</v>
      </c>
      <c r="D384">
        <v>-3.3020427332554385E-2</v>
      </c>
      <c r="F384">
        <v>9.0951961810923077E-2</v>
      </c>
      <c r="H384">
        <v>-2.4998886124318026E-2</v>
      </c>
      <c r="J384" s="4">
        <v>0</v>
      </c>
      <c r="K384" s="4"/>
      <c r="L384">
        <v>-3.401117797129443E-2</v>
      </c>
      <c r="N384">
        <v>-7.1705589308824327E-2</v>
      </c>
      <c r="P384">
        <v>2.4843096234309623E-3</v>
      </c>
      <c r="R384">
        <v>5.7051074950754808E-2</v>
      </c>
      <c r="T384">
        <v>4.0529969842179228E-2</v>
      </c>
      <c r="V384">
        <v>-0.14649682254102997</v>
      </c>
      <c r="X384">
        <v>-9.6234983588146944E-2</v>
      </c>
    </row>
    <row r="385" spans="1:24" x14ac:dyDescent="0.25">
      <c r="A385" s="2">
        <v>44672</v>
      </c>
      <c r="B385">
        <v>-1.0812772336719952E-2</v>
      </c>
      <c r="D385">
        <v>-6.6428115434853888E-3</v>
      </c>
      <c r="F385">
        <v>0.10414508165958436</v>
      </c>
      <c r="H385">
        <v>-7.7337460305701138E-3</v>
      </c>
      <c r="J385" s="4">
        <v>0</v>
      </c>
      <c r="K385" s="4"/>
      <c r="L385">
        <v>-1.002175309899163E-2</v>
      </c>
      <c r="N385">
        <v>-4.6721828921122081E-2</v>
      </c>
      <c r="P385">
        <v>-5.3475935828877002E-3</v>
      </c>
      <c r="R385">
        <v>-4.0288885813801523E-2</v>
      </c>
      <c r="T385">
        <v>8.1736050737560725E-2</v>
      </c>
      <c r="V385">
        <v>-5.5223879933122444E-2</v>
      </c>
      <c r="X385">
        <v>7.1040136935155151E-2</v>
      </c>
    </row>
    <row r="386" spans="1:24" x14ac:dyDescent="0.25">
      <c r="A386" s="2">
        <v>44679</v>
      </c>
      <c r="B386">
        <v>4.213101647857219E-4</v>
      </c>
      <c r="D386">
        <v>-1.5295295677134049E-2</v>
      </c>
      <c r="F386">
        <v>-3.7587356554966429E-2</v>
      </c>
      <c r="H386">
        <v>-1.8741890242363345E-2</v>
      </c>
      <c r="J386" s="4">
        <v>0</v>
      </c>
      <c r="K386" s="4"/>
      <c r="L386">
        <v>-7.7129214858436008E-3</v>
      </c>
      <c r="N386">
        <v>-3.6311613111013379E-2</v>
      </c>
      <c r="P386">
        <v>9.1791240493050092E-4</v>
      </c>
      <c r="R386">
        <v>-2.4752475247524753E-3</v>
      </c>
      <c r="T386">
        <v>-9.1254257556415863E-2</v>
      </c>
      <c r="V386">
        <v>-0.115323873552277</v>
      </c>
      <c r="X386">
        <v>-6.1248271687468568E-2</v>
      </c>
    </row>
    <row r="387" spans="1:24" x14ac:dyDescent="0.25">
      <c r="A387" s="2">
        <v>44686</v>
      </c>
      <c r="B387">
        <v>1.4134713130630977E-3</v>
      </c>
      <c r="D387">
        <v>1.4232142054712653E-2</v>
      </c>
      <c r="F387">
        <v>7.504043595839853E-2</v>
      </c>
      <c r="H387">
        <v>-3.8590264183389916E-4</v>
      </c>
      <c r="J387" s="4">
        <v>0</v>
      </c>
      <c r="K387" s="4"/>
      <c r="L387">
        <v>-1.980997066582749E-2</v>
      </c>
      <c r="N387">
        <v>-7.8878383375380388E-4</v>
      </c>
      <c r="P387">
        <v>1.441110965544347E-3</v>
      </c>
      <c r="R387">
        <v>-0.26600496277915631</v>
      </c>
      <c r="T387">
        <v>6.0584615613516754E-3</v>
      </c>
      <c r="V387">
        <v>0</v>
      </c>
      <c r="X387">
        <v>6.7717918933074231E-2</v>
      </c>
    </row>
    <row r="388" spans="1:24" x14ac:dyDescent="0.25">
      <c r="A388" s="2">
        <v>44693</v>
      </c>
      <c r="B388">
        <v>1.7886949218836254E-2</v>
      </c>
      <c r="D388">
        <v>4.6910677688746369E-3</v>
      </c>
      <c r="F388">
        <v>0.13794198767837074</v>
      </c>
      <c r="H388">
        <v>1.2505620516848561E-2</v>
      </c>
      <c r="J388" s="4">
        <v>0</v>
      </c>
      <c r="K388" s="4"/>
      <c r="L388">
        <v>1.6685900297615193E-2</v>
      </c>
      <c r="N388">
        <v>1.5185977334323204E-2</v>
      </c>
      <c r="P388">
        <v>9.6807953950811092E-3</v>
      </c>
      <c r="R388">
        <v>-0.11859366086143616</v>
      </c>
      <c r="T388">
        <v>4.7760949371897328E-3</v>
      </c>
      <c r="V388">
        <v>-6.2500046566130993E-2</v>
      </c>
      <c r="X388">
        <v>1.7086483932486914E-2</v>
      </c>
    </row>
    <row r="389" spans="1:24" x14ac:dyDescent="0.25">
      <c r="A389" s="2">
        <v>44700</v>
      </c>
      <c r="B389">
        <v>-2.2539402317414418E-4</v>
      </c>
      <c r="D389">
        <v>5.2579421556921196E-3</v>
      </c>
      <c r="F389">
        <v>-8.9693103625748977E-2</v>
      </c>
      <c r="H389">
        <v>-2.8029089311404068E-3</v>
      </c>
      <c r="J389" s="4">
        <v>0</v>
      </c>
      <c r="K389" s="4"/>
      <c r="L389">
        <v>-1.5707412092115459E-3</v>
      </c>
      <c r="N389">
        <v>1.0979033475111643E-3</v>
      </c>
      <c r="P389">
        <v>-1.2827157294635917E-2</v>
      </c>
      <c r="R389">
        <v>-6.6278019355766826E-2</v>
      </c>
      <c r="T389">
        <v>-6.2689486593691515E-2</v>
      </c>
      <c r="V389">
        <v>0</v>
      </c>
      <c r="X389">
        <v>2.3918161540068043E-2</v>
      </c>
    </row>
    <row r="390" spans="1:24" x14ac:dyDescent="0.25">
      <c r="A390" s="2">
        <v>44707</v>
      </c>
      <c r="B390">
        <v>-3.3058209190614234E-3</v>
      </c>
      <c r="D390">
        <v>-1.7119026729345837E-3</v>
      </c>
      <c r="F390">
        <v>4.0038614630061612E-3</v>
      </c>
      <c r="H390">
        <v>2.9982620888034873E-4</v>
      </c>
      <c r="J390" s="4">
        <v>0</v>
      </c>
      <c r="K390" s="4"/>
      <c r="L390">
        <v>4.6655321207241572E-3</v>
      </c>
      <c r="N390">
        <v>8.6820791424156354E-3</v>
      </c>
      <c r="P390">
        <v>-3.6750229688935557E-3</v>
      </c>
      <c r="R390">
        <v>-5.849486857383248E-2</v>
      </c>
      <c r="T390">
        <v>3.3514608558112426E-2</v>
      </c>
      <c r="V390">
        <v>0.23238103650324987</v>
      </c>
      <c r="X390">
        <v>4.6579427775738085E-2</v>
      </c>
    </row>
    <row r="391" spans="1:24" x14ac:dyDescent="0.25">
      <c r="A391" s="2">
        <v>44714</v>
      </c>
      <c r="B391">
        <v>-2.4117812688684667E-2</v>
      </c>
      <c r="D391">
        <v>-4.5659854761045386E-2</v>
      </c>
      <c r="F391">
        <v>7.0704583873826721E-2</v>
      </c>
      <c r="H391">
        <v>-1.0356844316584688E-2</v>
      </c>
      <c r="J391" s="4">
        <v>0</v>
      </c>
      <c r="K391" s="4"/>
      <c r="L391">
        <v>-1.9763472705563688E-2</v>
      </c>
      <c r="N391">
        <v>-3.0443009684588934E-2</v>
      </c>
      <c r="P391">
        <v>-2.4634435515742327E-2</v>
      </c>
      <c r="R391">
        <v>-1.6579406631762654E-2</v>
      </c>
      <c r="T391">
        <v>1.8205075007011684E-2</v>
      </c>
      <c r="V391">
        <v>-0.21174655516022886</v>
      </c>
      <c r="X391">
        <v>-4.4639291468752437E-2</v>
      </c>
    </row>
    <row r="392" spans="1:24" x14ac:dyDescent="0.25">
      <c r="A392" s="2">
        <v>44721</v>
      </c>
      <c r="B392">
        <v>8.8158485461121323E-3</v>
      </c>
      <c r="D392">
        <v>2.114769537029763E-2</v>
      </c>
      <c r="F392">
        <v>8.3580894218385174E-2</v>
      </c>
      <c r="H392">
        <v>7.6400998928756172E-3</v>
      </c>
      <c r="J392" s="4">
        <v>0</v>
      </c>
      <c r="K392" s="4"/>
      <c r="L392">
        <v>1.0466589262896559E-2</v>
      </c>
      <c r="N392">
        <v>2.3358380837306149E-4</v>
      </c>
      <c r="P392">
        <v>1.094003241491086E-2</v>
      </c>
      <c r="R392">
        <v>8.5359317810003624E-2</v>
      </c>
      <c r="T392">
        <v>9.7789255202762994E-4</v>
      </c>
      <c r="V392">
        <v>-9.8039124022105597E-3</v>
      </c>
      <c r="X392">
        <v>1.0985953826841458E-2</v>
      </c>
    </row>
    <row r="393" spans="1:24" x14ac:dyDescent="0.25">
      <c r="A393" s="2">
        <v>44728</v>
      </c>
      <c r="B393">
        <v>-8.6300417127651219E-4</v>
      </c>
      <c r="D393">
        <v>-6.2656019299547243E-3</v>
      </c>
      <c r="F393">
        <v>2.3290146344667095E-3</v>
      </c>
      <c r="H393">
        <v>-2.8178230888665913E-3</v>
      </c>
      <c r="J393" s="4">
        <v>0</v>
      </c>
      <c r="K393" s="4"/>
      <c r="L393">
        <v>-1.123049507053701E-2</v>
      </c>
      <c r="N393">
        <v>-3.4521433860741579E-2</v>
      </c>
      <c r="P393">
        <v>4.8096192384769537E-3</v>
      </c>
      <c r="R393">
        <v>3.597122445749467E-2</v>
      </c>
      <c r="T393">
        <v>-0.27239747801997977</v>
      </c>
      <c r="V393">
        <v>0</v>
      </c>
      <c r="X393">
        <v>-1.6505296131604484E-3</v>
      </c>
    </row>
    <row r="394" spans="1:24" x14ac:dyDescent="0.25">
      <c r="A394" s="2">
        <v>44735</v>
      </c>
      <c r="B394">
        <v>-2.5264533932048073E-2</v>
      </c>
      <c r="D394">
        <v>-1.9739925206733903E-2</v>
      </c>
      <c r="F394">
        <v>-0.15363093473491637</v>
      </c>
      <c r="H394">
        <v>-1.7115689126821754E-3</v>
      </c>
      <c r="J394" s="4">
        <v>0</v>
      </c>
      <c r="K394" s="4"/>
      <c r="L394">
        <v>-4.3447057881264038E-2</v>
      </c>
      <c r="N394">
        <v>-7.6591844358575814E-2</v>
      </c>
      <c r="P394">
        <v>1.3030182156628108E-2</v>
      </c>
      <c r="R394">
        <v>2.209634577034584E-3</v>
      </c>
      <c r="T394">
        <v>-9.1963909188248108E-2</v>
      </c>
      <c r="V394">
        <v>1.9801961500362841E-2</v>
      </c>
      <c r="X394">
        <v>-8.5528986181163374E-3</v>
      </c>
    </row>
    <row r="395" spans="1:24" x14ac:dyDescent="0.25">
      <c r="A395" s="2">
        <v>44742</v>
      </c>
      <c r="B395">
        <v>-2.1892301470351792E-2</v>
      </c>
      <c r="D395">
        <v>-5.9745588167385245E-3</v>
      </c>
      <c r="F395">
        <v>8.6917382968278112E-2</v>
      </c>
      <c r="H395">
        <v>-6.6939405157746975E-4</v>
      </c>
      <c r="J395" s="4">
        <v>0</v>
      </c>
      <c r="K395" s="4"/>
      <c r="L395">
        <v>-4.0352367994601982E-4</v>
      </c>
      <c r="N395">
        <v>2.7771237281180887E-3</v>
      </c>
      <c r="P395">
        <v>-1.050006562541016E-3</v>
      </c>
      <c r="R395">
        <v>2.6771653543307086E-2</v>
      </c>
      <c r="T395">
        <v>7.6037723322337518E-3</v>
      </c>
      <c r="V395">
        <v>-9.708728874785565E-3</v>
      </c>
      <c r="X395">
        <v>-2.5452124672278333E-2</v>
      </c>
    </row>
    <row r="396" spans="1:24" x14ac:dyDescent="0.25">
      <c r="A396" s="2">
        <v>44749</v>
      </c>
      <c r="B396">
        <v>1.9756707811024621E-2</v>
      </c>
      <c r="D396">
        <v>1.0587144520020207E-2</v>
      </c>
      <c r="F396">
        <v>3.4091860739548993E-2</v>
      </c>
      <c r="H396">
        <v>-3.0249474120235629E-3</v>
      </c>
      <c r="J396" s="4">
        <v>0</v>
      </c>
      <c r="K396" s="4"/>
      <c r="L396">
        <v>-2.0009198563534624E-2</v>
      </c>
      <c r="N396">
        <v>-2.607380795198291E-2</v>
      </c>
      <c r="P396">
        <v>-9.5913808960714757E-3</v>
      </c>
      <c r="R396">
        <v>-3.1288381003164042E-2</v>
      </c>
      <c r="T396">
        <v>5.2090906619275804E-2</v>
      </c>
      <c r="V396">
        <v>9.31372846928267E-2</v>
      </c>
      <c r="X396">
        <v>2.8971037732952027E-2</v>
      </c>
    </row>
    <row r="397" spans="1:24" x14ac:dyDescent="0.25">
      <c r="A397" s="2">
        <v>44756</v>
      </c>
      <c r="B397">
        <v>-9.9471469341341802E-3</v>
      </c>
      <c r="D397">
        <v>2.780439892859381E-3</v>
      </c>
      <c r="F397">
        <v>-6.0326166408817834E-2</v>
      </c>
      <c r="H397">
        <v>-2.7506203360992579E-3</v>
      </c>
      <c r="J397" s="4">
        <v>0</v>
      </c>
      <c r="K397" s="4"/>
      <c r="L397">
        <v>1.1532789400370695E-2</v>
      </c>
      <c r="N397">
        <v>-4.6140051926883037E-3</v>
      </c>
      <c r="P397">
        <v>2.2419739984080658E-2</v>
      </c>
      <c r="R397">
        <v>-0.12096258127310655</v>
      </c>
      <c r="T397">
        <v>-5.4791336661814656E-3</v>
      </c>
      <c r="V397">
        <v>-5.8296014945745427E-2</v>
      </c>
      <c r="X397">
        <v>2.7600649028490694E-2</v>
      </c>
    </row>
    <row r="398" spans="1:24" x14ac:dyDescent="0.25">
      <c r="A398" s="2">
        <v>44763</v>
      </c>
      <c r="B398">
        <v>2.5795286002458194E-3</v>
      </c>
      <c r="D398">
        <v>8.815850863413419E-3</v>
      </c>
      <c r="F398">
        <v>-1.1515094330962365E-2</v>
      </c>
      <c r="H398">
        <v>1.5551262396397247E-3</v>
      </c>
      <c r="J398" s="4">
        <v>0</v>
      </c>
      <c r="K398" s="4"/>
      <c r="L398">
        <v>2.262813388779876E-2</v>
      </c>
      <c r="N398">
        <v>7.0716342923878295E-2</v>
      </c>
      <c r="P398">
        <v>-2.7247956403269754E-3</v>
      </c>
      <c r="R398">
        <v>-0.1116714672853439</v>
      </c>
      <c r="T398">
        <v>5.3090130178833931E-3</v>
      </c>
      <c r="V398">
        <v>-9.5238008737049511E-3</v>
      </c>
      <c r="X398">
        <v>1.0797705827811177E-2</v>
      </c>
    </row>
    <row r="399" spans="1:24" x14ac:dyDescent="0.25">
      <c r="A399" s="2">
        <v>44770</v>
      </c>
      <c r="B399">
        <v>5.1652688841471806E-3</v>
      </c>
      <c r="D399">
        <v>-5.662811449477563E-3</v>
      </c>
      <c r="F399">
        <v>5.7909322083975782E-3</v>
      </c>
      <c r="H399">
        <v>1.4921479259918476E-5</v>
      </c>
      <c r="J399" s="4">
        <v>0</v>
      </c>
      <c r="K399" s="4"/>
      <c r="L399">
        <v>2.1387926954453924E-2</v>
      </c>
      <c r="N399">
        <v>4.2939876702610701E-2</v>
      </c>
      <c r="P399">
        <v>-2.8623471246422066E-3</v>
      </c>
      <c r="R399">
        <v>0.22019459225063812</v>
      </c>
      <c r="T399">
        <v>6.3670778704538494E-2</v>
      </c>
      <c r="V399">
        <v>-0.13461537579812316</v>
      </c>
      <c r="X399">
        <v>5.2209912346271953E-2</v>
      </c>
    </row>
    <row r="400" spans="1:24" x14ac:dyDescent="0.25">
      <c r="A400" s="2">
        <v>44777</v>
      </c>
      <c r="B400">
        <v>-3.6716362972248973E-3</v>
      </c>
      <c r="D400">
        <v>1.9841834014554254E-3</v>
      </c>
      <c r="F400">
        <v>-1.6676218932761378E-2</v>
      </c>
      <c r="H400">
        <v>-5.2598442315332124E-3</v>
      </c>
      <c r="J400" s="4">
        <v>0</v>
      </c>
      <c r="K400" s="4"/>
      <c r="L400">
        <v>-1.9659126329789087E-2</v>
      </c>
      <c r="N400">
        <v>-4.8605075270674113E-2</v>
      </c>
      <c r="P400">
        <v>-8.2202505219206683E-3</v>
      </c>
      <c r="R400">
        <v>-5.6496567761240447E-3</v>
      </c>
      <c r="T400">
        <v>0.10838407208266047</v>
      </c>
      <c r="V400">
        <v>5.6666667108181835E-2</v>
      </c>
      <c r="X400">
        <v>1.9162464450767754E-2</v>
      </c>
    </row>
    <row r="401" spans="1:24" x14ac:dyDescent="0.25">
      <c r="A401" s="2">
        <v>44784</v>
      </c>
      <c r="B401">
        <v>-2.0033472534592686E-2</v>
      </c>
      <c r="D401">
        <v>-2.1937988689578386E-2</v>
      </c>
      <c r="F401">
        <v>2.075898563628507E-2</v>
      </c>
      <c r="H401">
        <v>-6.7606581362166171E-3</v>
      </c>
      <c r="J401" s="4">
        <v>0</v>
      </c>
      <c r="K401" s="4"/>
      <c r="L401">
        <v>-7.1010621219499441E-3</v>
      </c>
      <c r="N401">
        <v>-4.13982023450001E-2</v>
      </c>
      <c r="P401">
        <v>-1.2761478752795685E-2</v>
      </c>
      <c r="R401">
        <v>-0.17212571242528449</v>
      </c>
      <c r="T401">
        <v>-6.3387424098582824E-3</v>
      </c>
      <c r="V401">
        <v>-5.2576186771754505E-2</v>
      </c>
      <c r="X401">
        <v>-2.3907378847278324E-2</v>
      </c>
    </row>
    <row r="402" spans="1:24" x14ac:dyDescent="0.25">
      <c r="A402" s="2">
        <v>44791</v>
      </c>
      <c r="B402">
        <v>5.8345742358680251E-3</v>
      </c>
      <c r="D402">
        <v>-1.4621418075968147E-2</v>
      </c>
      <c r="F402">
        <v>4.1690687423614767E-3</v>
      </c>
      <c r="H402">
        <v>-1.1170954466013834E-2</v>
      </c>
      <c r="J402" s="4">
        <v>0</v>
      </c>
      <c r="K402" s="4"/>
      <c r="L402">
        <v>-2.0025173945650763E-2</v>
      </c>
      <c r="N402">
        <v>-5.9963021966960225E-2</v>
      </c>
      <c r="P402">
        <v>-3.1982942430703624E-3</v>
      </c>
      <c r="R402">
        <v>2.7452576243587528E-2</v>
      </c>
      <c r="T402">
        <v>6.1240216260262095E-3</v>
      </c>
      <c r="V402">
        <v>5.9933361876526328E-2</v>
      </c>
      <c r="X402">
        <v>-5.8936195490023956E-2</v>
      </c>
    </row>
    <row r="403" spans="1:24" x14ac:dyDescent="0.25">
      <c r="A403" s="2">
        <v>44798</v>
      </c>
      <c r="B403">
        <v>-1.2679330082452473E-2</v>
      </c>
      <c r="D403">
        <v>-1.2686022851424126E-2</v>
      </c>
      <c r="F403">
        <v>-2.0819783513389142E-2</v>
      </c>
      <c r="H403">
        <v>-6.0836466690218343E-3</v>
      </c>
      <c r="J403" s="4">
        <v>0</v>
      </c>
      <c r="K403" s="4"/>
      <c r="L403">
        <v>1.4595982769328353E-3</v>
      </c>
      <c r="N403">
        <v>2.1112488366321805E-2</v>
      </c>
      <c r="P403">
        <v>-6.0160427807486629E-3</v>
      </c>
      <c r="R403">
        <v>-6.8762278978389E-3</v>
      </c>
      <c r="T403">
        <v>-0.10305184163546594</v>
      </c>
      <c r="V403">
        <v>-2.8272262288402392E-2</v>
      </c>
      <c r="X403">
        <v>9.8956900367228109E-3</v>
      </c>
    </row>
    <row r="404" spans="1:24" x14ac:dyDescent="0.25">
      <c r="A404" s="2">
        <v>44805</v>
      </c>
      <c r="B404">
        <v>8.4948175681240357E-3</v>
      </c>
      <c r="D404">
        <v>-4.9477877910264446E-4</v>
      </c>
      <c r="F404">
        <v>4.6837738844968078E-2</v>
      </c>
      <c r="H404">
        <v>4.1882696604307055E-3</v>
      </c>
      <c r="J404" s="4">
        <v>0</v>
      </c>
      <c r="K404" s="4"/>
      <c r="L404">
        <v>-1.096021004661199E-2</v>
      </c>
      <c r="N404">
        <v>7.3551392463422821E-2</v>
      </c>
      <c r="P404">
        <v>-1.0490921318090114E-2</v>
      </c>
      <c r="R404">
        <v>1.0880316518298714E-2</v>
      </c>
      <c r="T404">
        <v>9.3307999812127923E-3</v>
      </c>
      <c r="V404">
        <v>-4.6336189731867289E-2</v>
      </c>
      <c r="X404">
        <v>2.8456511521952266E-2</v>
      </c>
    </row>
    <row r="405" spans="1:24" x14ac:dyDescent="0.25">
      <c r="A405" s="2">
        <v>44812</v>
      </c>
      <c r="B405">
        <v>-1.1267641292751853E-3</v>
      </c>
      <c r="D405">
        <v>-1.0913936222755188E-2</v>
      </c>
      <c r="F405">
        <v>-3.1457029592970719E-2</v>
      </c>
      <c r="H405">
        <v>-1.3267338345966691E-2</v>
      </c>
      <c r="J405" s="4">
        <v>0</v>
      </c>
      <c r="K405" s="4"/>
      <c r="L405">
        <v>-1.8803433194264665E-2</v>
      </c>
      <c r="N405">
        <v>-3.0815762529953316E-3</v>
      </c>
      <c r="P405">
        <v>-1.1553622400434961E-2</v>
      </c>
      <c r="R405">
        <v>-2.9354207436399216E-2</v>
      </c>
      <c r="T405">
        <v>-9.1885299041778612E-2</v>
      </c>
      <c r="V405">
        <v>-7.3446325781076613E-2</v>
      </c>
      <c r="X405">
        <v>-4.8420873811916343E-2</v>
      </c>
    </row>
    <row r="406" spans="1:24" x14ac:dyDescent="0.25">
      <c r="A406" s="2">
        <v>44819</v>
      </c>
      <c r="B406">
        <v>-3.7569130262775099E-2</v>
      </c>
      <c r="D406">
        <v>-5.738169157766785E-2</v>
      </c>
      <c r="F406">
        <v>2.607657389117966E-2</v>
      </c>
      <c r="H406">
        <v>-2.223834930752162E-2</v>
      </c>
      <c r="J406" s="4">
        <v>0</v>
      </c>
      <c r="K406" s="4"/>
      <c r="L406">
        <v>-2.5230993833167863E-3</v>
      </c>
      <c r="N406">
        <v>-3.1683055656930227E-2</v>
      </c>
      <c r="P406">
        <v>-6.7381738173817379E-3</v>
      </c>
      <c r="R406">
        <v>-0.12741937944966128</v>
      </c>
      <c r="T406">
        <v>-7.0025681836440173E-2</v>
      </c>
      <c r="V406">
        <v>-0.11097563572897266</v>
      </c>
      <c r="X406">
        <v>-5.0198979566473845E-2</v>
      </c>
    </row>
    <row r="407" spans="1:24" x14ac:dyDescent="0.25">
      <c r="A407" s="2">
        <v>44826</v>
      </c>
      <c r="B407">
        <v>4.0446558819778031E-2</v>
      </c>
      <c r="D407">
        <v>6.7471363766785641E-2</v>
      </c>
      <c r="F407">
        <v>-2.1189918177684157E-3</v>
      </c>
      <c r="H407">
        <v>8.6858661386071626E-3</v>
      </c>
      <c r="J407" s="4">
        <v>0</v>
      </c>
      <c r="K407" s="4"/>
      <c r="L407">
        <v>3.0715489791682839E-2</v>
      </c>
      <c r="N407">
        <v>8.9540360019674609E-2</v>
      </c>
      <c r="P407">
        <v>-2.9073792053163506E-3</v>
      </c>
      <c r="R407">
        <v>8.7800795233957951E-3</v>
      </c>
      <c r="T407">
        <v>8.7350828637938437E-3</v>
      </c>
      <c r="V407">
        <v>0.1728395768315355</v>
      </c>
      <c r="X407">
        <v>-4.0431498385459317E-3</v>
      </c>
    </row>
    <row r="408" spans="1:24" x14ac:dyDescent="0.25">
      <c r="A408" s="2">
        <v>44833</v>
      </c>
      <c r="B408">
        <v>-2.8460292651441444E-2</v>
      </c>
      <c r="D408">
        <v>-4.2225952034763779E-2</v>
      </c>
      <c r="F408">
        <v>-8.0077911897849838E-2</v>
      </c>
      <c r="H408">
        <v>-6.8952180295817189E-3</v>
      </c>
      <c r="J408" s="4">
        <v>0</v>
      </c>
      <c r="K408" s="4"/>
      <c r="L408">
        <v>-2.4015411358902831E-2</v>
      </c>
      <c r="N408">
        <v>-7.8177636847303347E-2</v>
      </c>
      <c r="P408">
        <v>-9.3029713968342132E-3</v>
      </c>
      <c r="R408">
        <v>0.11978925117231673</v>
      </c>
      <c r="T408">
        <v>-6.9165898890748284E-2</v>
      </c>
      <c r="V408">
        <v>-5.8479475088751209E-3</v>
      </c>
      <c r="X408">
        <v>-5.0022042231293508E-2</v>
      </c>
    </row>
    <row r="409" spans="1:24" x14ac:dyDescent="0.25">
      <c r="A409" s="2">
        <v>44840</v>
      </c>
      <c r="B409">
        <v>1.6877101219409493E-2</v>
      </c>
      <c r="D409">
        <v>3.4327751328002122E-2</v>
      </c>
      <c r="F409">
        <v>2.9872354595940787E-2</v>
      </c>
      <c r="H409">
        <v>-5.0273314714488915E-3</v>
      </c>
      <c r="J409" s="4">
        <v>0</v>
      </c>
      <c r="K409" s="4"/>
      <c r="L409">
        <v>-2.5624167860228735E-2</v>
      </c>
      <c r="N409">
        <v>-2.8710658409104313E-2</v>
      </c>
      <c r="P409">
        <v>-1.3314646110721794E-2</v>
      </c>
      <c r="R409">
        <v>8.6316183710953731E-2</v>
      </c>
      <c r="T409">
        <v>-7.8073450263480393E-2</v>
      </c>
      <c r="V409">
        <v>-2.3529809403983236E-3</v>
      </c>
      <c r="X409">
        <v>1.7399639997496896E-2</v>
      </c>
    </row>
    <row r="410" spans="1:24" x14ac:dyDescent="0.25">
      <c r="A410" s="2">
        <v>44847</v>
      </c>
      <c r="B410">
        <v>1.0123064804172481E-2</v>
      </c>
      <c r="D410">
        <v>1.0396280566543018E-2</v>
      </c>
      <c r="F410">
        <v>8.0360875886493653E-4</v>
      </c>
      <c r="H410">
        <v>-1.4129665961991958E-2</v>
      </c>
      <c r="J410" s="4">
        <v>0</v>
      </c>
      <c r="K410" s="4"/>
      <c r="L410">
        <v>2.2427035330261136E-2</v>
      </c>
      <c r="N410">
        <v>6.2390874352270788E-2</v>
      </c>
      <c r="P410">
        <v>9.943181818181818E-3</v>
      </c>
      <c r="R410">
        <v>-6.4394621091296178E-2</v>
      </c>
      <c r="T410">
        <v>-6.0033365079432636E-3</v>
      </c>
      <c r="V410">
        <v>-9.4339814940223865E-3</v>
      </c>
      <c r="X410">
        <v>3.8253562126061645E-2</v>
      </c>
    </row>
    <row r="411" spans="1:24" x14ac:dyDescent="0.25">
      <c r="A411" s="2">
        <v>44854</v>
      </c>
      <c r="B411">
        <v>-8.613414625319454E-3</v>
      </c>
      <c r="D411">
        <v>2.3783122220099101E-3</v>
      </c>
      <c r="F411">
        <v>8.1033374263712963E-3</v>
      </c>
      <c r="H411">
        <v>3.7380851275485094E-3</v>
      </c>
      <c r="J411" s="4">
        <v>0</v>
      </c>
      <c r="K411" s="4"/>
      <c r="L411">
        <v>-1.0997625497674281E-2</v>
      </c>
      <c r="N411">
        <v>6.1602074976037664E-3</v>
      </c>
      <c r="P411">
        <v>-4.2194092827004216E-3</v>
      </c>
      <c r="R411">
        <v>-9.438517704279617E-2</v>
      </c>
      <c r="T411">
        <v>1.5163201102585934E-2</v>
      </c>
      <c r="V411">
        <v>-1.7857126384769887E-2</v>
      </c>
      <c r="X411">
        <v>-3.1931635646638597E-2</v>
      </c>
    </row>
    <row r="412" spans="1:24" x14ac:dyDescent="0.25">
      <c r="A412" s="2">
        <v>44861</v>
      </c>
      <c r="B412">
        <v>2.0544662801035139E-2</v>
      </c>
      <c r="D412">
        <v>5.4991186013076034E-3</v>
      </c>
      <c r="F412">
        <v>1.2715867302891336E-2</v>
      </c>
      <c r="H412">
        <v>3.918230808222044E-3</v>
      </c>
      <c r="J412" s="4">
        <v>2.7246983847149752E-5</v>
      </c>
      <c r="K412" s="4"/>
      <c r="L412">
        <v>3.9132300130532316E-2</v>
      </c>
      <c r="N412">
        <v>8.6632649039585022E-2</v>
      </c>
      <c r="P412">
        <v>-2.6836158192090395E-3</v>
      </c>
      <c r="R412">
        <v>2.2222222222222223E-2</v>
      </c>
      <c r="T412">
        <v>9.49367088607595E-2</v>
      </c>
      <c r="V412">
        <v>-3.0303001841675177E-2</v>
      </c>
      <c r="X412">
        <v>3.7462637966258178E-2</v>
      </c>
    </row>
    <row r="413" spans="1:24" x14ac:dyDescent="0.25">
      <c r="A413" s="2">
        <v>44868</v>
      </c>
      <c r="B413">
        <v>2.7479451134685914E-2</v>
      </c>
      <c r="D413">
        <v>2.8370489968568953E-2</v>
      </c>
      <c r="F413">
        <v>-6.9273770157593064E-3</v>
      </c>
      <c r="H413">
        <v>2.9135154211613799E-2</v>
      </c>
      <c r="J413" s="4">
        <v>-2.7246241469248544E-5</v>
      </c>
      <c r="K413" s="4"/>
      <c r="L413">
        <v>3.678148956906372E-2</v>
      </c>
      <c r="N413">
        <v>9.6722401701002693E-3</v>
      </c>
      <c r="P413">
        <v>2.6058631921824105E-2</v>
      </c>
      <c r="R413">
        <v>-6.5217391304347824E-2</v>
      </c>
      <c r="T413">
        <v>2.2427773889088939E-2</v>
      </c>
      <c r="V413">
        <v>0.1699999694526193</v>
      </c>
      <c r="X413">
        <v>7.9124371315183167E-3</v>
      </c>
    </row>
    <row r="414" spans="1:24" x14ac:dyDescent="0.25">
      <c r="A414" s="2">
        <v>44875</v>
      </c>
      <c r="B414">
        <v>-4.5161556144742848E-3</v>
      </c>
      <c r="D414">
        <v>1.1894402907756103E-3</v>
      </c>
      <c r="F414">
        <v>1.2124292717207625E-2</v>
      </c>
      <c r="H414">
        <v>-1.3488614601563816E-2</v>
      </c>
      <c r="J414" s="4">
        <v>0</v>
      </c>
      <c r="K414" s="4"/>
      <c r="L414">
        <v>-1.5848829997710097E-2</v>
      </c>
      <c r="N414">
        <v>-6.8359077898413265E-3</v>
      </c>
      <c r="P414">
        <v>-2.2084195997239477E-3</v>
      </c>
      <c r="R414">
        <v>4.6511627906976744E-3</v>
      </c>
      <c r="T414">
        <v>-5.0881952462420693E-2</v>
      </c>
      <c r="V414">
        <v>-1.0683623254321773E-3</v>
      </c>
      <c r="X414">
        <v>-2.6691207099601343E-2</v>
      </c>
    </row>
    <row r="415" spans="1:24" x14ac:dyDescent="0.25">
      <c r="A415" s="2">
        <v>44882</v>
      </c>
      <c r="B415">
        <v>1.3008745178606027E-3</v>
      </c>
      <c r="D415">
        <v>4.3964222481644574E-3</v>
      </c>
      <c r="F415">
        <v>-2.9600653741808764E-3</v>
      </c>
      <c r="H415">
        <v>-2.807458426962204E-3</v>
      </c>
      <c r="J415" s="4">
        <v>0</v>
      </c>
      <c r="K415" s="4"/>
      <c r="L415">
        <v>6.3039461891770826E-4</v>
      </c>
      <c r="N415">
        <v>9.0367974405075133E-3</v>
      </c>
      <c r="P415">
        <v>2.3516392308756398E-3</v>
      </c>
      <c r="R415">
        <v>-6.0185326470278307E-3</v>
      </c>
      <c r="T415">
        <v>2.5137009161090722E-2</v>
      </c>
      <c r="V415">
        <v>-0.10160430841495784</v>
      </c>
      <c r="X415">
        <v>1.8477457331050304E-2</v>
      </c>
    </row>
    <row r="416" spans="1:24" x14ac:dyDescent="0.25">
      <c r="A416" s="2">
        <v>44889</v>
      </c>
      <c r="B416">
        <v>1.3996945785035183E-2</v>
      </c>
      <c r="D416">
        <v>1.5581206202145129E-2</v>
      </c>
      <c r="F416">
        <v>4.8749181784161835E-3</v>
      </c>
      <c r="H416">
        <v>2.3517053798093802E-2</v>
      </c>
      <c r="J416" s="4">
        <v>2.7246983847149752E-5</v>
      </c>
      <c r="K416" s="4"/>
      <c r="L416">
        <v>2.2623138602520045E-2</v>
      </c>
      <c r="N416">
        <v>5.3828301089551542E-2</v>
      </c>
      <c r="P416">
        <v>1.4490753519182997E-2</v>
      </c>
      <c r="R416">
        <v>0</v>
      </c>
      <c r="T416">
        <v>-3.9976784653188012E-2</v>
      </c>
      <c r="V416">
        <v>1.190482188109219E-2</v>
      </c>
      <c r="X416">
        <v>-2.2318048413026315E-2</v>
      </c>
    </row>
    <row r="417" spans="1:24" x14ac:dyDescent="0.25">
      <c r="A417" s="2">
        <v>44896</v>
      </c>
      <c r="B417">
        <v>1.5057999602137622E-2</v>
      </c>
      <c r="D417">
        <v>1.8433657853326804E-2</v>
      </c>
      <c r="F417">
        <v>-4.2181092687985172E-2</v>
      </c>
      <c r="H417">
        <v>7.4171826513317347E-3</v>
      </c>
      <c r="J417" s="4">
        <v>0</v>
      </c>
      <c r="K417" s="4"/>
      <c r="L417">
        <v>1.2321478577429292E-2</v>
      </c>
      <c r="N417">
        <v>5.442536815777696E-2</v>
      </c>
      <c r="P417">
        <v>-3.5369337505101349E-3</v>
      </c>
      <c r="R417">
        <v>-7.5454108889192684E-2</v>
      </c>
      <c r="T417">
        <v>-1.5010263341096309E-2</v>
      </c>
      <c r="V417">
        <v>-3.0588261363414217E-2</v>
      </c>
      <c r="X417">
        <v>-3.5788003173878452E-2</v>
      </c>
    </row>
    <row r="418" spans="1:24" x14ac:dyDescent="0.25">
      <c r="A418" s="2">
        <v>44903</v>
      </c>
      <c r="B418">
        <v>3.1971163579082919E-5</v>
      </c>
      <c r="D418">
        <v>-1.3554360996847018E-2</v>
      </c>
      <c r="F418">
        <v>-8.7653436629815062E-2</v>
      </c>
      <c r="H418">
        <v>-2.4997628828885093E-3</v>
      </c>
      <c r="J418" s="4">
        <v>0</v>
      </c>
      <c r="K418" s="4"/>
      <c r="L418">
        <v>4.6473164116514519E-3</v>
      </c>
      <c r="N418">
        <v>3.7167253436988746E-3</v>
      </c>
      <c r="P418">
        <v>-7.7815699658703068E-3</v>
      </c>
      <c r="R418">
        <v>-4.81108466083527E-2</v>
      </c>
      <c r="T418">
        <v>8.5166524164421192E-2</v>
      </c>
      <c r="V418">
        <v>-2.0631091663408489E-2</v>
      </c>
      <c r="X418">
        <v>-5.0251999821167535E-2</v>
      </c>
    </row>
    <row r="419" spans="1:24" x14ac:dyDescent="0.25">
      <c r="A419" s="2">
        <v>44910</v>
      </c>
      <c r="B419">
        <v>9.5730942879451632E-4</v>
      </c>
      <c r="D419">
        <v>-1.3278113240245443E-2</v>
      </c>
      <c r="F419">
        <v>-1.0219346330481658E-2</v>
      </c>
      <c r="H419">
        <v>2.5873295056358142E-4</v>
      </c>
      <c r="J419" s="4">
        <v>0</v>
      </c>
      <c r="K419" s="4"/>
      <c r="L419">
        <v>-4.4055288795876169E-3</v>
      </c>
      <c r="N419">
        <v>-1.5477418055430285E-2</v>
      </c>
      <c r="P419">
        <v>-1.2107870115575124E-2</v>
      </c>
      <c r="R419">
        <v>4.1545415349574309E-2</v>
      </c>
      <c r="T419">
        <v>-5.7078151091038594E-2</v>
      </c>
      <c r="V419">
        <v>-2.1065626192599902E-2</v>
      </c>
      <c r="X419">
        <v>-6.3364299820131323E-2</v>
      </c>
    </row>
    <row r="420" spans="1:24" x14ac:dyDescent="0.25">
      <c r="A420" s="2">
        <v>44917</v>
      </c>
      <c r="B420">
        <v>-8.490208898208158E-3</v>
      </c>
      <c r="D420">
        <v>-4.7879659673519996E-3</v>
      </c>
      <c r="F420">
        <v>-4.1772304571046637E-2</v>
      </c>
      <c r="H420">
        <v>6.4939299079789393E-3</v>
      </c>
      <c r="J420" s="4">
        <v>0</v>
      </c>
      <c r="K420" s="4"/>
      <c r="L420">
        <v>2.4835457607016786E-2</v>
      </c>
      <c r="N420">
        <v>5.4515365549893894E-3</v>
      </c>
      <c r="P420">
        <v>8.9136490250696383E-3</v>
      </c>
      <c r="R420">
        <v>-8.4095542658121428E-2</v>
      </c>
      <c r="T420">
        <v>-3.3869800894433179E-2</v>
      </c>
      <c r="V420">
        <v>-7.5949368043657442E-2</v>
      </c>
      <c r="X420">
        <v>7.7265321956319685E-3</v>
      </c>
    </row>
    <row r="421" spans="1:24" x14ac:dyDescent="0.25">
      <c r="A421" s="2">
        <v>44924</v>
      </c>
      <c r="B421">
        <v>1.8213151677294901E-2</v>
      </c>
      <c r="D421">
        <v>1.5436194956137928E-2</v>
      </c>
      <c r="F421">
        <v>4.8463562261615661E-2</v>
      </c>
      <c r="H421">
        <v>2.0170020489244447E-2</v>
      </c>
      <c r="J421" s="4">
        <v>2.7246241469044707E-5</v>
      </c>
      <c r="K421" s="4"/>
      <c r="L421">
        <v>1.1765935979761154E-2</v>
      </c>
      <c r="N421">
        <v>-1.9544391230942471E-2</v>
      </c>
      <c r="P421">
        <v>1.1043622308117063E-2</v>
      </c>
      <c r="R421">
        <v>-4.2995839112343968E-2</v>
      </c>
      <c r="T421">
        <v>4.7488806301401523E-2</v>
      </c>
      <c r="V421">
        <v>1.0958844381910525E-2</v>
      </c>
      <c r="X421">
        <v>9.0099491664256695E-2</v>
      </c>
    </row>
    <row r="422" spans="1:24" x14ac:dyDescent="0.25">
      <c r="A422" s="2">
        <v>44931</v>
      </c>
      <c r="B422">
        <v>5.0621186857095083E-3</v>
      </c>
      <c r="D422">
        <v>1.0712303132418936E-2</v>
      </c>
      <c r="F422">
        <v>1.7162085665600239E-2</v>
      </c>
      <c r="H422">
        <v>7.3819439629674972E-4</v>
      </c>
      <c r="J422" s="4">
        <v>-2.449891781759443E-4</v>
      </c>
      <c r="K422" s="4"/>
      <c r="L422">
        <v>1.5896750888847962E-2</v>
      </c>
      <c r="N422">
        <v>8.7024060213589157E-3</v>
      </c>
      <c r="P422">
        <v>1.2834516657564172E-2</v>
      </c>
      <c r="R422">
        <v>0.23536235422327834</v>
      </c>
      <c r="T422">
        <v>6.5273606505975457E-3</v>
      </c>
      <c r="V422">
        <v>0.15176158787425054</v>
      </c>
      <c r="X422">
        <v>1.1827869723606008E-2</v>
      </c>
    </row>
    <row r="423" spans="1:24" x14ac:dyDescent="0.25">
      <c r="A423" s="2">
        <v>44938</v>
      </c>
      <c r="B423">
        <v>8.7867539981667606E-3</v>
      </c>
      <c r="D423">
        <v>3.6247853260337141E-3</v>
      </c>
      <c r="F423">
        <v>-1.3685834737655675E-2</v>
      </c>
      <c r="H423">
        <v>-1.6363474195426825E-3</v>
      </c>
      <c r="J423" s="4">
        <v>1.9054486134153332E-4</v>
      </c>
      <c r="K423" s="4"/>
      <c r="L423">
        <v>1.9323632790402053E-2</v>
      </c>
      <c r="N423">
        <v>1.3132171960966997E-2</v>
      </c>
      <c r="P423">
        <v>-6.6055540576974922E-3</v>
      </c>
      <c r="R423">
        <v>8.91600162168487E-2</v>
      </c>
      <c r="T423">
        <v>2.1813537988106591E-2</v>
      </c>
      <c r="V423">
        <v>-7.0588236119094566E-2</v>
      </c>
      <c r="X423">
        <v>7.8241725820834745E-2</v>
      </c>
    </row>
    <row r="424" spans="1:24" x14ac:dyDescent="0.25">
      <c r="A424" s="2">
        <v>44945</v>
      </c>
      <c r="B424">
        <v>-2.4980185882094294E-3</v>
      </c>
      <c r="D424">
        <v>-1.6494052317581494E-3</v>
      </c>
      <c r="F424">
        <v>-1.6087917327936886E-2</v>
      </c>
      <c r="H424">
        <v>4.427319572278569E-3</v>
      </c>
      <c r="J424" s="4">
        <v>0</v>
      </c>
      <c r="K424" s="4"/>
      <c r="L424">
        <v>-6.9028964974271216E-3</v>
      </c>
      <c r="N424">
        <v>-1.3339518607908685E-2</v>
      </c>
      <c r="P424">
        <v>2.9854797123083187E-3</v>
      </c>
      <c r="R424">
        <v>9.7802655542016212E-2</v>
      </c>
      <c r="T424">
        <v>-1.2116351343023255E-2</v>
      </c>
      <c r="V424">
        <v>0.16075945671046749</v>
      </c>
      <c r="X424">
        <v>4.5677904725438215E-2</v>
      </c>
    </row>
    <row r="425" spans="1:24" x14ac:dyDescent="0.25">
      <c r="A425" s="2">
        <v>44952</v>
      </c>
      <c r="B425">
        <v>-1.2081674729053393E-2</v>
      </c>
      <c r="D425">
        <v>-2.0661555222209943E-2</v>
      </c>
      <c r="F425">
        <v>-2.1497890941312936E-2</v>
      </c>
      <c r="H425">
        <v>-5.5366015761418082E-3</v>
      </c>
      <c r="J425" s="4">
        <v>0</v>
      </c>
      <c r="K425" s="4"/>
      <c r="L425">
        <v>-2.6143802851699999E-2</v>
      </c>
      <c r="N425">
        <v>-4.9062511504830271E-2</v>
      </c>
      <c r="P425">
        <v>-1.7994858611825194E-2</v>
      </c>
      <c r="R425">
        <v>-0.10890894689025238</v>
      </c>
      <c r="T425">
        <v>-2.8033858434581482E-3</v>
      </c>
      <c r="V425">
        <v>-3.7077404204057744E-2</v>
      </c>
      <c r="X425">
        <v>-4.1194235244562366E-2</v>
      </c>
    </row>
    <row r="426" spans="1:24" x14ac:dyDescent="0.25">
      <c r="A426" s="2">
        <v>44959</v>
      </c>
      <c r="B426">
        <v>5.5828687145677226E-4</v>
      </c>
      <c r="D426">
        <v>9.9343193912869183E-3</v>
      </c>
      <c r="F426">
        <v>-1.9914389872904243E-2</v>
      </c>
      <c r="H426">
        <v>-5.083553158835157E-3</v>
      </c>
      <c r="J426" s="4">
        <v>-2.1775554476115546E-4</v>
      </c>
      <c r="K426" s="4"/>
      <c r="L426">
        <v>-2.3010585213810691E-2</v>
      </c>
      <c r="N426">
        <v>-3.6705907433856558E-2</v>
      </c>
      <c r="P426">
        <v>-1.1986773215761918E-2</v>
      </c>
      <c r="R426">
        <v>-0.11715483702262655</v>
      </c>
      <c r="T426">
        <v>-3.3032676632274209E-2</v>
      </c>
      <c r="V426">
        <v>0.30237820503214219</v>
      </c>
      <c r="X426">
        <v>-4.4694913699012007E-3</v>
      </c>
    </row>
    <row r="427" spans="1:24" x14ac:dyDescent="0.25">
      <c r="A427" s="2">
        <v>44966</v>
      </c>
      <c r="B427">
        <v>-7.797330912362883E-3</v>
      </c>
      <c r="D427">
        <v>-5.3402795416787286E-3</v>
      </c>
      <c r="F427">
        <v>-1.4072175712721057E-2</v>
      </c>
      <c r="H427">
        <v>-6.7806446407603273E-3</v>
      </c>
      <c r="J427" s="4">
        <v>2.178029725660972E-4</v>
      </c>
      <c r="K427" s="4"/>
      <c r="L427">
        <v>-1.1994064062996236E-3</v>
      </c>
      <c r="N427">
        <v>5.3374071123602172E-3</v>
      </c>
      <c r="P427">
        <v>-7.5303304978385161E-3</v>
      </c>
      <c r="R427">
        <v>-6.7099012985841547E-2</v>
      </c>
      <c r="T427">
        <v>-3.6341979487232749E-3</v>
      </c>
      <c r="V427">
        <v>0.15652180042519198</v>
      </c>
      <c r="X427">
        <v>-7.7769667768454273E-2</v>
      </c>
    </row>
    <row r="428" spans="1:24" x14ac:dyDescent="0.25">
      <c r="A428" s="2">
        <v>44973</v>
      </c>
      <c r="B428">
        <v>-7.0127724607527246E-3</v>
      </c>
      <c r="D428">
        <v>-6.2574103891685712E-3</v>
      </c>
      <c r="F428">
        <v>-5.3322941240982946E-3</v>
      </c>
      <c r="H428">
        <v>-8.6262249802331239E-3</v>
      </c>
      <c r="J428" s="4">
        <v>0</v>
      </c>
      <c r="K428" s="4"/>
      <c r="L428">
        <v>3.111327058881003E-3</v>
      </c>
      <c r="N428">
        <v>-3.2408461615545892E-2</v>
      </c>
      <c r="P428">
        <v>-5.7608542925389914E-3</v>
      </c>
      <c r="R428">
        <v>7.219283976018777E-3</v>
      </c>
      <c r="T428">
        <v>2.8206683219747168E-2</v>
      </c>
      <c r="V428">
        <v>-3.7594037527976729E-2</v>
      </c>
      <c r="X428">
        <v>7.2235610314608945E-3</v>
      </c>
    </row>
    <row r="429" spans="1:24" x14ac:dyDescent="0.25">
      <c r="A429" s="2">
        <v>44980</v>
      </c>
      <c r="B429">
        <v>-2.5110195212593635E-3</v>
      </c>
      <c r="D429">
        <v>-1.7102923550347326E-2</v>
      </c>
      <c r="F429">
        <v>-7.2785538604839021E-3</v>
      </c>
      <c r="H429">
        <v>-4.1802461756753444E-3</v>
      </c>
      <c r="J429" s="4">
        <v>0</v>
      </c>
      <c r="K429" s="4"/>
      <c r="L429">
        <v>-1.3603961835041638E-2</v>
      </c>
      <c r="N429">
        <v>-4.5517462173357143E-2</v>
      </c>
      <c r="P429">
        <v>-9.8925946862634252E-4</v>
      </c>
      <c r="R429">
        <v>-3.5041178070831631E-2</v>
      </c>
      <c r="T429">
        <v>-2.1638900764554457E-2</v>
      </c>
      <c r="V429">
        <v>8.5937513096720208E-2</v>
      </c>
      <c r="X429">
        <v>-1.6370407887464671E-2</v>
      </c>
    </row>
    <row r="430" spans="1:24" x14ac:dyDescent="0.25">
      <c r="A430" s="2">
        <v>44987</v>
      </c>
      <c r="B430">
        <v>1.6767318862762389E-2</v>
      </c>
      <c r="D430">
        <v>2.742740551439234E-2</v>
      </c>
      <c r="F430">
        <v>-1.9809969547196437E-3</v>
      </c>
      <c r="H430">
        <v>1.3230489318218561E-2</v>
      </c>
      <c r="J430" s="4">
        <v>2.7246983847149752E-5</v>
      </c>
      <c r="K430" s="4"/>
      <c r="L430">
        <v>6.2834461015142729E-2</v>
      </c>
      <c r="N430">
        <v>8.8427947077814872E-2</v>
      </c>
      <c r="P430">
        <v>3.6921771113311644E-2</v>
      </c>
      <c r="R430">
        <v>-4.4016506189821183E-2</v>
      </c>
      <c r="T430">
        <v>-4.3872339220926107E-2</v>
      </c>
      <c r="V430">
        <v>-0.13021582456165676</v>
      </c>
      <c r="X430">
        <v>-7.0692570107911426E-2</v>
      </c>
    </row>
    <row r="431" spans="1:24" x14ac:dyDescent="0.25">
      <c r="A431" s="2">
        <v>44994</v>
      </c>
      <c r="B431">
        <v>4.3420326967068285E-3</v>
      </c>
      <c r="D431">
        <v>6.0024771536213838E-3</v>
      </c>
      <c r="F431">
        <v>-1.942627094447898E-2</v>
      </c>
      <c r="H431">
        <v>-1.8160793201997794E-3</v>
      </c>
      <c r="J431" s="4">
        <v>0</v>
      </c>
      <c r="K431" s="4"/>
      <c r="L431">
        <v>1.0484830010467858E-2</v>
      </c>
      <c r="N431">
        <v>4.1379584011595326E-2</v>
      </c>
      <c r="P431">
        <v>-7.0941336971350613E-3</v>
      </c>
      <c r="R431">
        <v>0.24172661870503598</v>
      </c>
      <c r="T431">
        <v>-1.0491743454064598E-2</v>
      </c>
      <c r="V431">
        <v>-9.0157128493718E-2</v>
      </c>
      <c r="X431">
        <v>2.9848160949393163E-2</v>
      </c>
    </row>
    <row r="432" spans="1:24" x14ac:dyDescent="0.25">
      <c r="A432" s="2">
        <v>45001</v>
      </c>
      <c r="B432">
        <v>6.0592481703820649E-3</v>
      </c>
      <c r="D432">
        <v>8.6190865913448739E-3</v>
      </c>
      <c r="F432">
        <v>9.0165507060683357E-3</v>
      </c>
      <c r="H432">
        <v>1.4112215480858441E-3</v>
      </c>
      <c r="J432" s="4">
        <v>2.7246241469044707E-5</v>
      </c>
      <c r="K432" s="4"/>
      <c r="L432">
        <v>9.9136666703021851E-3</v>
      </c>
      <c r="N432">
        <v>3.0915115202176987E-2</v>
      </c>
      <c r="P432">
        <v>7.1448200054960156E-3</v>
      </c>
      <c r="R432">
        <v>-0.12838932536844727</v>
      </c>
      <c r="T432">
        <v>5.7230498553845759E-2</v>
      </c>
      <c r="V432">
        <v>-9.0909002240964314E-3</v>
      </c>
      <c r="X432">
        <v>4.1901250360754906E-2</v>
      </c>
    </row>
    <row r="433" spans="1:24" x14ac:dyDescent="0.25">
      <c r="A433" s="2">
        <v>45008</v>
      </c>
      <c r="B433">
        <v>1.1124566128833991E-2</v>
      </c>
      <c r="D433">
        <v>1.3623192917471537E-2</v>
      </c>
      <c r="F433">
        <v>-3.4567542247650546E-2</v>
      </c>
      <c r="H433">
        <v>-7.9950231805499272E-4</v>
      </c>
      <c r="J433" s="4">
        <v>-5.4490998263396677E-5</v>
      </c>
      <c r="K433" s="4"/>
      <c r="L433">
        <v>2.7872463002192292E-2</v>
      </c>
      <c r="N433">
        <v>6.7890140763247439E-2</v>
      </c>
      <c r="P433">
        <v>1.7871759890859481E-2</v>
      </c>
      <c r="R433">
        <v>2.1005035278597321E-2</v>
      </c>
      <c r="T433">
        <v>-2.0420521964514902E-2</v>
      </c>
      <c r="V433">
        <v>-2.6605544019233096E-2</v>
      </c>
      <c r="X433">
        <v>-2.4797384717114103E-2</v>
      </c>
    </row>
    <row r="434" spans="1:24" x14ac:dyDescent="0.25">
      <c r="A434" s="2">
        <v>45015</v>
      </c>
      <c r="B434">
        <v>-3.886663948230023E-3</v>
      </c>
      <c r="D434">
        <v>-5.3950379271239411E-3</v>
      </c>
      <c r="F434">
        <v>-2.2204482147765159E-2</v>
      </c>
      <c r="H434">
        <v>-9.7307506924015994E-4</v>
      </c>
      <c r="J434" s="4">
        <v>1.0902465639066123E-4</v>
      </c>
      <c r="K434" s="4"/>
      <c r="L434">
        <v>-4.9482903058994231E-3</v>
      </c>
      <c r="N434">
        <v>1.7666145749006656E-2</v>
      </c>
      <c r="P434">
        <v>-7.5056962873609433E-3</v>
      </c>
      <c r="R434">
        <v>9.1145833333333339E-3</v>
      </c>
      <c r="T434">
        <v>1.7022292569541006E-2</v>
      </c>
      <c r="V434">
        <v>0.1017908021886411</v>
      </c>
      <c r="X434">
        <v>-4.8903661251206807E-4</v>
      </c>
    </row>
    <row r="435" spans="1:24" x14ac:dyDescent="0.25">
      <c r="A435" s="2">
        <v>45022</v>
      </c>
      <c r="B435">
        <v>5.3011109413790662E-3</v>
      </c>
      <c r="D435">
        <v>-4.4726231637200794E-4</v>
      </c>
      <c r="F435">
        <v>-8.5610582115701866E-3</v>
      </c>
      <c r="H435">
        <v>1.5418012179485201E-3</v>
      </c>
      <c r="J435" s="4">
        <v>8.1621889734945669E-5</v>
      </c>
      <c r="K435" s="4"/>
      <c r="L435">
        <v>-7.8074857285680916E-3</v>
      </c>
      <c r="N435">
        <v>-1.49583167279878E-3</v>
      </c>
      <c r="P435">
        <v>-1.3099257258609049E-2</v>
      </c>
      <c r="R435">
        <v>3.1999984248990906E-2</v>
      </c>
      <c r="T435">
        <v>9.5815760432753291E-3</v>
      </c>
      <c r="V435">
        <v>2.2241250838872476E-2</v>
      </c>
      <c r="X435">
        <v>3.3594291085150406E-2</v>
      </c>
    </row>
    <row r="436" spans="1:24" x14ac:dyDescent="0.25">
      <c r="A436" s="2">
        <v>45029</v>
      </c>
      <c r="B436">
        <v>2.7447050652668845E-4</v>
      </c>
      <c r="D436">
        <v>-8.5664498526966646E-4</v>
      </c>
      <c r="F436">
        <v>1.1742723735305648E-2</v>
      </c>
      <c r="H436">
        <v>-8.1799628961618659E-3</v>
      </c>
      <c r="J436" s="4">
        <v>0</v>
      </c>
      <c r="K436" s="4"/>
      <c r="L436">
        <v>-4.7614275423474356E-3</v>
      </c>
      <c r="N436">
        <v>-1.9514268984892065E-2</v>
      </c>
      <c r="P436">
        <v>1.1904761904761904E-2</v>
      </c>
      <c r="R436">
        <v>-0.1272818071351601</v>
      </c>
      <c r="T436">
        <v>-8.0850503366823839E-2</v>
      </c>
      <c r="V436">
        <v>-7.9497928402007076E-2</v>
      </c>
      <c r="X436">
        <v>-7.1000257878761922E-2</v>
      </c>
    </row>
    <row r="437" spans="1:24" x14ac:dyDescent="0.25">
      <c r="A437" s="2">
        <v>45036</v>
      </c>
      <c r="B437">
        <v>2.9618827397635962E-3</v>
      </c>
      <c r="D437">
        <v>4.9781588609185091E-3</v>
      </c>
      <c r="F437">
        <v>9.25385057773641E-3</v>
      </c>
      <c r="H437">
        <v>3.0388830917601165E-3</v>
      </c>
      <c r="J437" s="4">
        <v>0</v>
      </c>
      <c r="K437" s="4"/>
      <c r="L437">
        <v>2.1604484800809079E-2</v>
      </c>
      <c r="N437">
        <v>2.4325500992482221E-2</v>
      </c>
      <c r="P437">
        <v>3.110209601081812E-3</v>
      </c>
      <c r="R437">
        <v>-1.4326647564469915E-2</v>
      </c>
      <c r="T437">
        <v>6.2736336967347817E-3</v>
      </c>
      <c r="V437">
        <v>4.5454501120529593E-3</v>
      </c>
      <c r="X437">
        <v>3.9062523313274757E-3</v>
      </c>
    </row>
    <row r="438" spans="1:24" x14ac:dyDescent="0.25">
      <c r="A438" s="2">
        <v>45043</v>
      </c>
      <c r="B438">
        <v>-4.1994789870101338E-3</v>
      </c>
      <c r="D438">
        <v>1.1867130333490584E-2</v>
      </c>
      <c r="F438">
        <v>2.7063430023652364E-2</v>
      </c>
      <c r="H438">
        <v>-1.2718268717723364E-3</v>
      </c>
      <c r="J438" s="4">
        <v>8.1835512162673185E-5</v>
      </c>
      <c r="K438" s="4"/>
      <c r="L438">
        <v>9.3661857287620758E-4</v>
      </c>
      <c r="N438">
        <v>-5.8876549487047586E-4</v>
      </c>
      <c r="P438">
        <v>0</v>
      </c>
      <c r="R438">
        <v>1.4244168303732492E-2</v>
      </c>
      <c r="T438">
        <v>4.8967455215828889E-2</v>
      </c>
      <c r="V438">
        <v>4.5248824844567569E-3</v>
      </c>
      <c r="X438">
        <v>4.2294013019365383E-2</v>
      </c>
    </row>
    <row r="439" spans="1:24" x14ac:dyDescent="0.25">
      <c r="A439" s="2">
        <v>45050</v>
      </c>
      <c r="B439">
        <v>-9.0293007059451137E-3</v>
      </c>
      <c r="D439">
        <v>-1.1111070193314527E-2</v>
      </c>
      <c r="F439">
        <v>-3.0949017873164203E-2</v>
      </c>
      <c r="H439">
        <v>-8.1987976988010455E-3</v>
      </c>
      <c r="J439" s="4">
        <v>0</v>
      </c>
      <c r="K439" s="4"/>
      <c r="L439">
        <v>-2.4526002870293034E-2</v>
      </c>
      <c r="N439">
        <v>-6.7122249875774101E-2</v>
      </c>
      <c r="P439">
        <v>-1.145861418172014E-2</v>
      </c>
      <c r="R439">
        <v>-1.404412147378188E-2</v>
      </c>
      <c r="T439">
        <v>7.6523032958209086E-2</v>
      </c>
      <c r="V439">
        <v>3.6036001204982925E-2</v>
      </c>
      <c r="X439">
        <v>2.4022069678811851E-2</v>
      </c>
    </row>
    <row r="440" spans="1:24" x14ac:dyDescent="0.25">
      <c r="A440" s="2">
        <v>45057</v>
      </c>
      <c r="B440">
        <v>-8.8311482566282764E-3</v>
      </c>
      <c r="D440">
        <v>-5.3766618614642693E-3</v>
      </c>
      <c r="F440">
        <v>4.1185781247038578E-3</v>
      </c>
      <c r="H440">
        <v>-1.1308789979146276E-2</v>
      </c>
      <c r="J440" s="4">
        <v>-5.4479121776057369E-5</v>
      </c>
      <c r="K440" s="4"/>
      <c r="L440">
        <v>-9.0371599863773525E-3</v>
      </c>
      <c r="N440">
        <v>-2.6818836978312634E-2</v>
      </c>
      <c r="P440">
        <v>-1.0091367789444975E-2</v>
      </c>
      <c r="T440">
        <v>-6.0041420222194636E-2</v>
      </c>
      <c r="V440">
        <v>-6.9565152490976209E-2</v>
      </c>
      <c r="X440">
        <v>-1.426542202015213E-2</v>
      </c>
    </row>
    <row r="441" spans="1:24" x14ac:dyDescent="0.25">
      <c r="A441" s="2">
        <v>45064</v>
      </c>
      <c r="B441">
        <v>-3.4023706790853674E-3</v>
      </c>
      <c r="D441">
        <v>-4.3441274740980762E-4</v>
      </c>
      <c r="F441">
        <v>6.4690003622150331E-3</v>
      </c>
      <c r="H441">
        <v>-3.1926680056419666E-3</v>
      </c>
      <c r="J441" s="4">
        <v>-1.6348298273577511E-4</v>
      </c>
      <c r="K441" s="4"/>
      <c r="L441">
        <v>5.6041143192182819E-4</v>
      </c>
      <c r="N441">
        <v>1.5531090773211607E-2</v>
      </c>
      <c r="P441">
        <v>1.7908802865408459E-3</v>
      </c>
      <c r="T441">
        <v>2.1536981276801731E-2</v>
      </c>
      <c r="V441">
        <v>-9.3458964320826746E-3</v>
      </c>
      <c r="X441">
        <v>-2.1707521488249781E-2</v>
      </c>
    </row>
    <row r="442" spans="1:24" x14ac:dyDescent="0.25">
      <c r="A442" s="2">
        <v>45071</v>
      </c>
      <c r="B442">
        <v>-3.2629348131618082E-3</v>
      </c>
      <c r="D442">
        <v>1.3423184921453996E-3</v>
      </c>
      <c r="F442">
        <v>-2.0967821818144064E-2</v>
      </c>
      <c r="H442">
        <v>-5.5907822352198626E-3</v>
      </c>
      <c r="J442" s="4">
        <v>0</v>
      </c>
      <c r="K442" s="4"/>
      <c r="L442">
        <v>-1.0794884148196472E-2</v>
      </c>
      <c r="N442">
        <v>-1.4910860259402076E-3</v>
      </c>
      <c r="P442">
        <v>-9.6259625962596268E-3</v>
      </c>
      <c r="T442">
        <v>1.8327727812312396E-2</v>
      </c>
      <c r="V442">
        <v>-4.2452791994177612E-2</v>
      </c>
      <c r="X442">
        <v>3.7639675600725134E-2</v>
      </c>
    </row>
    <row r="443" spans="1:24" x14ac:dyDescent="0.25">
      <c r="A443" s="2">
        <v>45078</v>
      </c>
      <c r="B443">
        <v>8.5343797138701383E-3</v>
      </c>
      <c r="D443">
        <v>1.434660437000187E-2</v>
      </c>
      <c r="F443">
        <v>-3.0983693709529671E-2</v>
      </c>
      <c r="H443">
        <v>-6.6560069752853359E-3</v>
      </c>
      <c r="J443" s="4">
        <v>0</v>
      </c>
      <c r="K443" s="4"/>
      <c r="L443">
        <v>6.4858691372537509E-3</v>
      </c>
      <c r="N443">
        <v>2.5811744138112727E-2</v>
      </c>
      <c r="P443">
        <v>-2.9158567064704248E-3</v>
      </c>
      <c r="T443">
        <v>-3.7877910125716431E-2</v>
      </c>
      <c r="V443">
        <v>-2.9556622475445309E-2</v>
      </c>
      <c r="X443">
        <v>2.8987766079861452E-2</v>
      </c>
    </row>
    <row r="444" spans="1:24" x14ac:dyDescent="0.25">
      <c r="A444" s="2">
        <v>45085</v>
      </c>
      <c r="B444">
        <v>1.2143397428859519E-2</v>
      </c>
      <c r="D444">
        <v>1.2573818811551056E-2</v>
      </c>
      <c r="F444">
        <v>-9.4316877480122557E-3</v>
      </c>
      <c r="H444">
        <v>-1.9914271454995981E-3</v>
      </c>
      <c r="J444" s="4">
        <v>0</v>
      </c>
      <c r="K444" s="4"/>
      <c r="L444">
        <v>-1.1251470081630374E-2</v>
      </c>
      <c r="N444">
        <v>-5.2819847975339208E-2</v>
      </c>
      <c r="P444">
        <v>2.367358306642529E-3</v>
      </c>
      <c r="T444">
        <v>-3.0321595906264324E-2</v>
      </c>
      <c r="V444">
        <v>2.0304306819781421E-3</v>
      </c>
      <c r="X444">
        <v>-5.8497599310164614E-3</v>
      </c>
    </row>
    <row r="445" spans="1:24" x14ac:dyDescent="0.25">
      <c r="A445" s="2">
        <v>45092</v>
      </c>
      <c r="B445">
        <v>3.3748626874285492E-3</v>
      </c>
      <c r="D445">
        <v>-1.6185484985607958E-3</v>
      </c>
      <c r="F445">
        <v>-7.3353606989581344E-3</v>
      </c>
      <c r="H445">
        <v>-5.2502422802087204E-3</v>
      </c>
      <c r="J445" s="4">
        <v>-5.4490998263396677E-5</v>
      </c>
      <c r="K445" s="4"/>
      <c r="L445">
        <v>-1.0862255971456299E-2</v>
      </c>
      <c r="N445">
        <v>4.1275077710595538E-3</v>
      </c>
      <c r="P445">
        <v>6.9463739927757709E-3</v>
      </c>
      <c r="T445">
        <v>1.0213153611433204E-2</v>
      </c>
      <c r="V445">
        <v>-0.13069909787433082</v>
      </c>
      <c r="X445">
        <v>-1.5949193973073528E-2</v>
      </c>
    </row>
    <row r="446" spans="1:24" x14ac:dyDescent="0.25">
      <c r="A446" s="2">
        <v>45099</v>
      </c>
      <c r="B446">
        <v>-6.5962508098404036E-3</v>
      </c>
      <c r="D446">
        <v>-2.1239304583170189E-3</v>
      </c>
      <c r="F446">
        <v>-5.1408885600221284E-2</v>
      </c>
      <c r="H446">
        <v>7.2085942382215296E-4</v>
      </c>
      <c r="J446" s="4">
        <v>0</v>
      </c>
      <c r="K446" s="4"/>
      <c r="L446">
        <v>3.8173542704679005E-3</v>
      </c>
      <c r="N446">
        <v>1.438693688050755E-2</v>
      </c>
      <c r="P446">
        <v>-1.6694260485651213E-2</v>
      </c>
      <c r="T446">
        <v>2.9081304565475682E-2</v>
      </c>
      <c r="V446">
        <v>0.13519813438847009</v>
      </c>
      <c r="X446">
        <v>4.9881991701387768E-2</v>
      </c>
    </row>
    <row r="447" spans="1:24" x14ac:dyDescent="0.25">
      <c r="A447" s="2">
        <v>45106</v>
      </c>
      <c r="B447">
        <v>1.1862067001750088E-2</v>
      </c>
      <c r="D447">
        <v>1.7074008178040823E-2</v>
      </c>
      <c r="F447">
        <v>-5.5270556015976123E-3</v>
      </c>
      <c r="H447">
        <v>5.9648435626177918E-4</v>
      </c>
      <c r="J447" s="4">
        <v>5.449396769409566E-5</v>
      </c>
      <c r="K447" s="4"/>
      <c r="L447">
        <v>1.906645970589179E-2</v>
      </c>
      <c r="N447">
        <v>3.9746474011603285E-2</v>
      </c>
      <c r="P447">
        <v>8.1380665076469759E-3</v>
      </c>
      <c r="T447">
        <v>7.2777671569792363E-4</v>
      </c>
      <c r="V447">
        <v>5.7494862006064767E-2</v>
      </c>
      <c r="X447">
        <v>2.3433489475447485E-2</v>
      </c>
    </row>
    <row r="448" spans="1:24" x14ac:dyDescent="0.25">
      <c r="A448" s="2">
        <v>45113</v>
      </c>
      <c r="B448">
        <v>1.9504685815447183E-2</v>
      </c>
      <c r="D448">
        <v>7.7557916374541213E-3</v>
      </c>
      <c r="F448">
        <v>-5.4966067047299639E-3</v>
      </c>
      <c r="H448">
        <v>4.1647550270475812E-3</v>
      </c>
      <c r="J448" s="4">
        <v>-2.724549913159642E-5</v>
      </c>
      <c r="K448" s="4"/>
      <c r="L448">
        <v>1.088848244545253E-2</v>
      </c>
      <c r="N448">
        <v>4.5607214442172986E-2</v>
      </c>
      <c r="P448">
        <v>6.5414057063326375E-3</v>
      </c>
      <c r="T448">
        <v>3.7692407342527434E-2</v>
      </c>
      <c r="V448">
        <v>4.8543760111085528E-2</v>
      </c>
      <c r="X448">
        <v>-1.0872652999608892E-2</v>
      </c>
    </row>
    <row r="449" spans="1:24" x14ac:dyDescent="0.25">
      <c r="A449" s="2">
        <v>45120</v>
      </c>
      <c r="B449">
        <v>-1.5890586695055744E-2</v>
      </c>
      <c r="D449">
        <v>-1.0830914564432002E-2</v>
      </c>
      <c r="F449">
        <v>8.8725752613430468E-3</v>
      </c>
      <c r="H449">
        <v>6.1524449753296599E-3</v>
      </c>
      <c r="J449" s="4">
        <v>2.7246241469044707E-5</v>
      </c>
      <c r="K449" s="4"/>
      <c r="L449">
        <v>-4.3489130649506961E-3</v>
      </c>
      <c r="N449">
        <v>-1.5623105669416141E-2</v>
      </c>
      <c r="P449">
        <v>-7.6050884955752209E-3</v>
      </c>
      <c r="T449">
        <v>5.0922687111518976E-2</v>
      </c>
      <c r="V449">
        <v>4.6296250305056144E-2</v>
      </c>
      <c r="X449">
        <v>-1.6785392368287345E-2</v>
      </c>
    </row>
    <row r="450" spans="1:24" x14ac:dyDescent="0.25">
      <c r="A450" s="2">
        <v>45127</v>
      </c>
      <c r="B450">
        <v>-3.8528360120189996E-3</v>
      </c>
      <c r="D450">
        <v>-7.6133989460635421E-3</v>
      </c>
      <c r="F450">
        <v>-2.3924242515847134E-2</v>
      </c>
      <c r="H450">
        <v>-5.7270148603984217E-3</v>
      </c>
      <c r="J450" s="4">
        <v>-2.724549913159642E-5</v>
      </c>
      <c r="K450" s="4"/>
      <c r="L450">
        <v>-1.5998780846871251E-2</v>
      </c>
      <c r="N450">
        <v>-4.3142035042966397E-2</v>
      </c>
      <c r="P450">
        <v>-1.1982722586038734E-2</v>
      </c>
      <c r="T450">
        <v>-5.4456560825427131E-2</v>
      </c>
      <c r="V450">
        <v>-0.1150442440532696</v>
      </c>
      <c r="X450">
        <v>-3.9432012878812511E-2</v>
      </c>
    </row>
    <row r="451" spans="1:24" x14ac:dyDescent="0.25">
      <c r="A451" s="2">
        <v>45134</v>
      </c>
      <c r="B451">
        <v>-4.4492791918595877E-3</v>
      </c>
      <c r="D451">
        <v>-4.2301706210409419E-3</v>
      </c>
      <c r="F451">
        <v>-4.9346478973569502E-2</v>
      </c>
      <c r="H451">
        <v>-5.4326823123458439E-3</v>
      </c>
      <c r="J451" s="4">
        <v>0</v>
      </c>
      <c r="K451" s="4"/>
      <c r="L451">
        <v>-1.1355424653023631E-2</v>
      </c>
      <c r="N451">
        <v>-4.6476387346429934E-2</v>
      </c>
      <c r="P451">
        <v>5.3589056550557047E-3</v>
      </c>
      <c r="T451">
        <v>1.2106238330156558E-2</v>
      </c>
      <c r="V451">
        <v>-6.0999989509582964E-2</v>
      </c>
      <c r="X451">
        <v>-2.4221452863596702E-2</v>
      </c>
    </row>
    <row r="452" spans="1:24" x14ac:dyDescent="0.25">
      <c r="A452" s="2">
        <v>45141</v>
      </c>
      <c r="B452">
        <v>-4.9941286816794269E-3</v>
      </c>
      <c r="D452">
        <v>-3.1626692014966422E-3</v>
      </c>
      <c r="F452">
        <v>-1.3151873139675498E-2</v>
      </c>
      <c r="H452">
        <v>-9.036510579515945E-3</v>
      </c>
      <c r="J452" s="4">
        <v>0</v>
      </c>
      <c r="K452" s="4"/>
      <c r="L452">
        <v>-1.0076249651314524E-2</v>
      </c>
      <c r="N452">
        <v>-7.5055222585884863E-3</v>
      </c>
      <c r="P452">
        <v>-1.6411838967597139E-2</v>
      </c>
      <c r="T452">
        <v>-9.174322493644636E-3</v>
      </c>
      <c r="V452">
        <v>-7.3482433387843063E-2</v>
      </c>
      <c r="X452">
        <v>-7.0760823063440545E-2</v>
      </c>
    </row>
    <row r="453" spans="1:24" x14ac:dyDescent="0.25">
      <c r="A453" s="2">
        <v>45148</v>
      </c>
      <c r="B453">
        <v>-5.271516037242888E-3</v>
      </c>
      <c r="D453">
        <v>2.380841541658003E-3</v>
      </c>
      <c r="F453">
        <v>4.2343803058599201E-2</v>
      </c>
      <c r="H453">
        <v>-1.4947463249177309E-3</v>
      </c>
      <c r="J453" s="4">
        <v>0</v>
      </c>
      <c r="K453" s="4"/>
      <c r="L453">
        <v>1.1813735932963124E-2</v>
      </c>
      <c r="N453">
        <v>8.3763405954557182E-2</v>
      </c>
      <c r="P453">
        <v>3.1374786081003994E-3</v>
      </c>
      <c r="T453">
        <v>1.0431310276978179E-2</v>
      </c>
      <c r="V453">
        <v>1.1494241848790962E-2</v>
      </c>
      <c r="X453">
        <v>1.5611549333190431E-3</v>
      </c>
    </row>
    <row r="454" spans="1:24" x14ac:dyDescent="0.25">
      <c r="A454" s="2">
        <v>45155</v>
      </c>
      <c r="B454">
        <v>2.0760831158664946E-3</v>
      </c>
      <c r="D454">
        <v>-7.4430690702984416E-3</v>
      </c>
      <c r="F454">
        <v>-9.6971308288714992E-3</v>
      </c>
      <c r="H454">
        <v>1.7859088365368534E-3</v>
      </c>
      <c r="J454" s="4">
        <v>0</v>
      </c>
      <c r="K454" s="4"/>
      <c r="L454">
        <v>1.3448031706082875E-2</v>
      </c>
      <c r="N454">
        <v>1.5227942754335883E-2</v>
      </c>
      <c r="P454">
        <v>4.1228319590560138E-3</v>
      </c>
      <c r="T454">
        <v>2.4011132314198515E-2</v>
      </c>
      <c r="V454">
        <v>2.3863667920847625E-2</v>
      </c>
      <c r="X454">
        <v>2.8576381601127875E-2</v>
      </c>
    </row>
    <row r="455" spans="1:24" x14ac:dyDescent="0.25">
      <c r="A455" s="2">
        <v>45162</v>
      </c>
      <c r="B455">
        <v>-1.3161024835614559E-2</v>
      </c>
      <c r="D455">
        <v>-5.2419171113555858E-3</v>
      </c>
      <c r="F455">
        <v>-1.3903903890570061E-2</v>
      </c>
      <c r="H455">
        <v>-3.2862123214617779E-3</v>
      </c>
      <c r="J455" s="4">
        <v>-2.4499585321025019E-4</v>
      </c>
      <c r="K455" s="4"/>
      <c r="L455">
        <v>-1.3475324067384283E-2</v>
      </c>
      <c r="N455">
        <v>-6.1777307516754358E-2</v>
      </c>
      <c r="P455">
        <v>-9.7692198782387083E-3</v>
      </c>
      <c r="T455">
        <v>-2.5826900892883829E-2</v>
      </c>
      <c r="V455">
        <v>5.6603771088533344E-2</v>
      </c>
      <c r="X455">
        <v>-6.230074364574398E-3</v>
      </c>
    </row>
    <row r="456" spans="1:24" x14ac:dyDescent="0.25">
      <c r="A456" s="2">
        <v>45169</v>
      </c>
      <c r="B456">
        <v>2.5270745283643443E-3</v>
      </c>
      <c r="D456">
        <v>-6.2708725622481276E-3</v>
      </c>
      <c r="F456">
        <v>1.9669133611805126E-2</v>
      </c>
      <c r="H456">
        <v>1.7144732656104037E-3</v>
      </c>
      <c r="J456" s="4">
        <v>2.178029725660972E-4</v>
      </c>
      <c r="K456" s="4"/>
      <c r="L456">
        <v>-4.6921433264972192E-3</v>
      </c>
      <c r="N456">
        <v>-1.2669082400569126E-2</v>
      </c>
      <c r="P456">
        <v>3.28853302830998E-3</v>
      </c>
      <c r="T456">
        <v>-3.8372305936593223E-3</v>
      </c>
      <c r="V456">
        <v>-8.0882374118060804E-2</v>
      </c>
      <c r="X456">
        <v>-2.5245660884519336E-2</v>
      </c>
    </row>
    <row r="457" spans="1:24" x14ac:dyDescent="0.25">
      <c r="A457" s="2">
        <v>45176</v>
      </c>
      <c r="B457">
        <v>-6.6229188778328457E-3</v>
      </c>
      <c r="D457">
        <v>-7.8575656147460461E-3</v>
      </c>
      <c r="F457">
        <v>-2.66451625671765E-2</v>
      </c>
      <c r="H457">
        <v>-6.442239627546505E-4</v>
      </c>
      <c r="J457" s="4">
        <v>5.449396769409566E-5</v>
      </c>
      <c r="K457" s="4"/>
      <c r="L457">
        <v>1.9118956820895476E-2</v>
      </c>
      <c r="N457">
        <v>2.9111373856220087E-2</v>
      </c>
      <c r="P457">
        <v>-4.1328202935727518E-3</v>
      </c>
      <c r="T457">
        <v>-3.5017559095973164E-3</v>
      </c>
      <c r="V457">
        <v>-2.8571401323591976E-2</v>
      </c>
      <c r="X457">
        <v>-2.6768508316931058E-2</v>
      </c>
    </row>
    <row r="458" spans="1:24" x14ac:dyDescent="0.25">
      <c r="A458" s="2">
        <v>45183</v>
      </c>
      <c r="B458">
        <v>-1.053784325243988E-2</v>
      </c>
      <c r="D458">
        <v>-1.9908661393086453E-2</v>
      </c>
      <c r="F458">
        <v>9.3304835675809966E-3</v>
      </c>
      <c r="H458">
        <v>-2.0654574403486197E-3</v>
      </c>
      <c r="J458" s="4">
        <v>-2.724549913159642E-5</v>
      </c>
      <c r="K458" s="4"/>
      <c r="L458">
        <v>-3.8034539950954932E-2</v>
      </c>
      <c r="N458">
        <v>-4.6736552359220682E-2</v>
      </c>
      <c r="P458">
        <v>-1.473955352032055E-2</v>
      </c>
      <c r="T458">
        <v>3.5492546348995131E-2</v>
      </c>
      <c r="V458">
        <v>-3.5294153121102248E-2</v>
      </c>
      <c r="X458">
        <v>-3.8399858203845373E-2</v>
      </c>
    </row>
    <row r="459" spans="1:24" x14ac:dyDescent="0.25">
      <c r="A459" s="2">
        <v>45190</v>
      </c>
      <c r="B459">
        <v>-9.1946776144584252E-3</v>
      </c>
      <c r="D459">
        <v>-5.6285391824947312E-3</v>
      </c>
      <c r="F459">
        <v>-4.3579365302051642E-2</v>
      </c>
      <c r="H459">
        <v>1.6179457224360899E-2</v>
      </c>
      <c r="J459" s="4">
        <v>0</v>
      </c>
      <c r="K459" s="4"/>
      <c r="L459">
        <v>-2.8371434215960771E-2</v>
      </c>
      <c r="N459">
        <v>-6.7669171018246807E-2</v>
      </c>
      <c r="P459">
        <v>-4.3572984749455342E-3</v>
      </c>
      <c r="T459">
        <v>-1.9004528011054313E-2</v>
      </c>
      <c r="V459">
        <v>-1.2195110427418514E-2</v>
      </c>
      <c r="X459">
        <v>-1.5230226514391125E-2</v>
      </c>
    </row>
    <row r="460" spans="1:24" x14ac:dyDescent="0.25">
      <c r="A460" s="2">
        <v>45197</v>
      </c>
      <c r="B460">
        <v>1.2651622654668371E-2</v>
      </c>
      <c r="D460">
        <v>1.7625877553312901E-2</v>
      </c>
      <c r="F460">
        <v>6.9834927675609219E-3</v>
      </c>
      <c r="H460">
        <v>-1.3803920203121055E-2</v>
      </c>
      <c r="J460" s="4">
        <v>-2.7246241469248544E-5</v>
      </c>
      <c r="K460" s="4"/>
      <c r="L460">
        <v>2.985980139022271E-2</v>
      </c>
      <c r="N460">
        <v>4.776681560964012E-2</v>
      </c>
      <c r="P460">
        <v>7.7315827862873814E-3</v>
      </c>
      <c r="T460">
        <v>-1.9257358688166294E-2</v>
      </c>
      <c r="V460">
        <v>-4.567901279991337E-2</v>
      </c>
      <c r="X460">
        <v>1.093924879122391E-2</v>
      </c>
    </row>
    <row r="461" spans="1:24" x14ac:dyDescent="0.25">
      <c r="A461" s="2">
        <v>45204</v>
      </c>
      <c r="B461">
        <v>-2.9922625412189536E-3</v>
      </c>
      <c r="D461">
        <v>-9.1585120596630702E-3</v>
      </c>
      <c r="F461">
        <v>2.3162348220814172E-2</v>
      </c>
      <c r="H461">
        <v>-2.2839915818615958E-3</v>
      </c>
      <c r="J461" s="4">
        <v>-1.1699311393070964E-4</v>
      </c>
      <c r="K461" s="4"/>
      <c r="L461">
        <v>4.4051686164587239E-2</v>
      </c>
      <c r="N461">
        <v>4.4951472368509424E-2</v>
      </c>
      <c r="P461">
        <v>-1.9108280254777069E-2</v>
      </c>
      <c r="T461">
        <v>-9.5238701813492102E-3</v>
      </c>
      <c r="V461">
        <v>1.552396415146891E-2</v>
      </c>
      <c r="X461">
        <v>-4.3283578730111731E-2</v>
      </c>
    </row>
    <row r="462" spans="1:24" x14ac:dyDescent="0.25">
      <c r="A462" s="2">
        <v>45211</v>
      </c>
      <c r="B462">
        <v>2.1085031837267776E-3</v>
      </c>
      <c r="D462">
        <v>-1.3864112318516726E-3</v>
      </c>
      <c r="F462">
        <v>4.8691771587902291E-2</v>
      </c>
      <c r="H462">
        <v>3.6931396512760459E-4</v>
      </c>
      <c r="J462" s="4">
        <v>1.4425697485055339E-4</v>
      </c>
      <c r="K462" s="4"/>
      <c r="L462">
        <v>1.4729159739483874E-2</v>
      </c>
      <c r="N462">
        <v>-2.9201287792834352E-3</v>
      </c>
      <c r="P462">
        <v>-1.9185360094451003E-3</v>
      </c>
      <c r="T462">
        <v>-5.1044671899350448E-3</v>
      </c>
      <c r="V462">
        <v>-4.2038281366563374E-2</v>
      </c>
      <c r="X462">
        <v>-5.7332257891188017E-2</v>
      </c>
    </row>
    <row r="463" spans="1:24" x14ac:dyDescent="0.25">
      <c r="A463" s="2">
        <v>45218</v>
      </c>
      <c r="B463">
        <v>-1.5339739105217672E-3</v>
      </c>
      <c r="D463">
        <v>-8.0208654241952925E-4</v>
      </c>
      <c r="F463">
        <v>1.6614408140770108E-3</v>
      </c>
      <c r="H463">
        <v>-8.8848211863949949E-4</v>
      </c>
      <c r="J463" s="4">
        <v>0</v>
      </c>
      <c r="K463" s="4"/>
      <c r="L463">
        <v>-2.6711994471170048E-3</v>
      </c>
      <c r="N463">
        <v>-8.3927672328598345E-3</v>
      </c>
      <c r="P463">
        <v>1.1237616442407216E-2</v>
      </c>
      <c r="T463">
        <v>-5.2141692453007482E-2</v>
      </c>
      <c r="V463">
        <v>-3.5904190602979294E-2</v>
      </c>
      <c r="X463">
        <v>-2.2341889061499327E-2</v>
      </c>
    </row>
    <row r="464" spans="1:24" x14ac:dyDescent="0.25">
      <c r="A464" s="2">
        <v>45225</v>
      </c>
      <c r="B464">
        <v>1.1059799927702368E-2</v>
      </c>
      <c r="D464">
        <v>1.1492886276360619E-2</v>
      </c>
      <c r="F464">
        <v>1.3305797187076829E-2</v>
      </c>
      <c r="H464">
        <v>5.1387000575363996E-3</v>
      </c>
      <c r="J464" s="4">
        <v>-2.4499585321025019E-4</v>
      </c>
      <c r="K464" s="4"/>
      <c r="L464">
        <v>-1.3796264480732939E-2</v>
      </c>
      <c r="N464">
        <v>-1.675120463130399E-3</v>
      </c>
      <c r="P464">
        <v>1.3744699517473315E-2</v>
      </c>
      <c r="T464">
        <v>-5.7275968176282666E-2</v>
      </c>
      <c r="V464">
        <v>-3.5862099356088264E-2</v>
      </c>
      <c r="X464">
        <v>2.7295851985072526E-2</v>
      </c>
    </row>
    <row r="465" spans="1:24" x14ac:dyDescent="0.25">
      <c r="A465" s="2">
        <v>45232</v>
      </c>
      <c r="B465">
        <v>1.7035419509370948E-2</v>
      </c>
      <c r="D465">
        <v>1.649268614571173E-2</v>
      </c>
      <c r="F465">
        <v>1.7292919253292998E-2</v>
      </c>
      <c r="H465">
        <v>3.5851922390121018E-3</v>
      </c>
      <c r="J465" s="4">
        <v>2.4505589088732229E-4</v>
      </c>
      <c r="K465" s="4"/>
      <c r="L465">
        <v>4.4068540025262604E-3</v>
      </c>
      <c r="N465">
        <v>3.7002749809450362E-2</v>
      </c>
      <c r="P465">
        <v>-1.0096639261502956E-3</v>
      </c>
      <c r="T465">
        <v>4.7002327428880428E-2</v>
      </c>
      <c r="V465">
        <v>6.0085830688358696E-2</v>
      </c>
      <c r="X465">
        <v>3.192596843426828E-2</v>
      </c>
    </row>
    <row r="466" spans="1:24" x14ac:dyDescent="0.25">
      <c r="A466" s="2">
        <v>45239</v>
      </c>
      <c r="B466">
        <v>3.6685547316749694E-3</v>
      </c>
      <c r="D466">
        <v>3.9765583511868294E-3</v>
      </c>
      <c r="F466">
        <v>2.5960780142456334E-2</v>
      </c>
      <c r="H466">
        <v>2.3310570682993317E-2</v>
      </c>
      <c r="J466" s="4">
        <v>-2.4499585321025019E-4</v>
      </c>
      <c r="K466" s="4"/>
      <c r="L466">
        <v>1.5968598141925656E-2</v>
      </c>
      <c r="N466">
        <v>7.9625407621143045E-3</v>
      </c>
      <c r="P466">
        <v>5.4865723361247473E-3</v>
      </c>
      <c r="T466">
        <v>1.4921542077553631E-2</v>
      </c>
      <c r="V466">
        <v>-5.5330646110329236E-2</v>
      </c>
      <c r="X466">
        <v>-2.5948097125301335E-2</v>
      </c>
    </row>
    <row r="467" spans="1:24" x14ac:dyDescent="0.25">
      <c r="A467" s="2">
        <v>45246</v>
      </c>
      <c r="B467">
        <v>8.0343981336523929E-3</v>
      </c>
      <c r="D467">
        <v>1.3398742717403414E-2</v>
      </c>
      <c r="F467">
        <v>-7.1473027375314243E-3</v>
      </c>
      <c r="H467">
        <v>3.2701793644907551E-3</v>
      </c>
      <c r="J467" s="4">
        <v>4.0849994281282677E-4</v>
      </c>
      <c r="K467" s="4"/>
      <c r="L467">
        <v>2.7970247307925432E-2</v>
      </c>
      <c r="N467">
        <v>5.9141583566636666E-2</v>
      </c>
      <c r="P467">
        <v>1.0338885697874785E-2</v>
      </c>
      <c r="T467">
        <v>-1.2440380376790525E-2</v>
      </c>
      <c r="V467">
        <v>-1.8571445236401283E-2</v>
      </c>
      <c r="X467">
        <v>-1.7008296521886724E-2</v>
      </c>
    </row>
    <row r="468" spans="1:24" x14ac:dyDescent="0.25">
      <c r="A468" s="2">
        <v>45253</v>
      </c>
      <c r="B468">
        <v>-1.9288369128251333E-2</v>
      </c>
      <c r="D468">
        <v>-9.2695449653006062E-3</v>
      </c>
      <c r="F468">
        <v>-1.4776390640634084E-2</v>
      </c>
      <c r="H468">
        <v>-1.1447524614696203E-2</v>
      </c>
      <c r="J468" s="4">
        <v>0</v>
      </c>
      <c r="K468" s="4"/>
      <c r="L468">
        <v>-8.1090204601163545E-3</v>
      </c>
      <c r="N468">
        <v>-4.7184131334400983E-2</v>
      </c>
      <c r="P468">
        <v>7.9590676520750435E-3</v>
      </c>
      <c r="T468">
        <v>2.0359291203104544E-3</v>
      </c>
      <c r="V468">
        <v>-6.8413380696614359E-2</v>
      </c>
      <c r="X468">
        <v>-1.855310342835767E-2</v>
      </c>
    </row>
    <row r="469" spans="1:24" x14ac:dyDescent="0.25">
      <c r="A469" s="2">
        <v>45260</v>
      </c>
      <c r="B469">
        <v>4.6441632200724866E-4</v>
      </c>
      <c r="D469">
        <v>-1.8855660820339818E-3</v>
      </c>
      <c r="F469">
        <v>-9.694312127132604E-4</v>
      </c>
      <c r="H469">
        <v>-4.2364118912502228E-3</v>
      </c>
      <c r="J469" s="4">
        <v>-2.7131648043106981E-5</v>
      </c>
      <c r="K469" s="4"/>
      <c r="L469">
        <v>-2.3737971520256095E-2</v>
      </c>
      <c r="N469">
        <v>-5.2325338155372242E-2</v>
      </c>
      <c r="P469">
        <v>7.1912013536379014E-3</v>
      </c>
      <c r="T469">
        <v>3.085714673238979E-2</v>
      </c>
      <c r="V469">
        <v>1.5624985448084626E-2</v>
      </c>
      <c r="X469">
        <v>2.5700830865102227E-2</v>
      </c>
    </row>
    <row r="470" spans="1:24" x14ac:dyDescent="0.25">
      <c r="A470" s="2">
        <v>45267</v>
      </c>
      <c r="B470">
        <v>1.6888737871863554E-2</v>
      </c>
      <c r="D470">
        <v>1.2885445301673787E-2</v>
      </c>
      <c r="F470">
        <v>-1.9350273663714314E-3</v>
      </c>
      <c r="H470">
        <v>1.533769648517345E-2</v>
      </c>
      <c r="J470" s="4">
        <v>-5.4485058372113645E-5</v>
      </c>
      <c r="K470" s="4"/>
      <c r="L470">
        <v>2.6333022189420387E-2</v>
      </c>
      <c r="N470">
        <v>7.5445036782114935E-2</v>
      </c>
      <c r="P470">
        <v>1.0499790004199917E-2</v>
      </c>
      <c r="T470">
        <v>-2.4267075798193826E-2</v>
      </c>
      <c r="V470">
        <v>-6.1538405108027577E-2</v>
      </c>
      <c r="X470">
        <v>2.8991069206551184E-3</v>
      </c>
    </row>
    <row r="471" spans="1:24" x14ac:dyDescent="0.25">
      <c r="A471" s="2">
        <v>45274</v>
      </c>
      <c r="B471">
        <v>5.6430126072902079E-3</v>
      </c>
      <c r="D471">
        <v>-4.3263925675239226E-4</v>
      </c>
      <c r="F471">
        <v>-1.2609812269965132E-2</v>
      </c>
      <c r="H471">
        <v>-1.0472628069326003E-2</v>
      </c>
      <c r="J471" s="4">
        <v>-2.1787867462360328E-4</v>
      </c>
      <c r="K471" s="4"/>
      <c r="L471">
        <v>2.3298059643032686E-2</v>
      </c>
      <c r="N471">
        <v>1.1500339996433531E-3</v>
      </c>
      <c r="P471">
        <v>4.8489886395123305E-3</v>
      </c>
      <c r="T471">
        <v>1.6664558895102446E-2</v>
      </c>
      <c r="V471">
        <v>2.786878614264407E-2</v>
      </c>
      <c r="X471">
        <v>4.3568059438085546E-2</v>
      </c>
    </row>
    <row r="472" spans="1:24" x14ac:dyDescent="0.25">
      <c r="A472" s="2">
        <v>45281</v>
      </c>
      <c r="B472">
        <v>-9.1691630098578916E-3</v>
      </c>
      <c r="D472">
        <v>-8.1798684997934842E-3</v>
      </c>
      <c r="F472">
        <v>1.3275085150948329E-2</v>
      </c>
      <c r="H472">
        <v>7.4473799785826555E-3</v>
      </c>
      <c r="J472" s="4">
        <v>1.9063948032356471E-4</v>
      </c>
      <c r="K472" s="4"/>
      <c r="L472">
        <v>-2.2911740914239254E-2</v>
      </c>
      <c r="N472">
        <v>-5.8625676081731352E-2</v>
      </c>
      <c r="P472">
        <v>-7.1694471253274505E-3</v>
      </c>
      <c r="T472">
        <v>4.9671120320658336E-3</v>
      </c>
      <c r="V472">
        <v>-5.9011167458258074E-2</v>
      </c>
      <c r="X472">
        <v>-2.552437348158889E-2</v>
      </c>
    </row>
    <row r="473" spans="1:24" x14ac:dyDescent="0.25">
      <c r="A473" s="2">
        <v>45288</v>
      </c>
      <c r="B473">
        <v>-8.5274340528937475E-4</v>
      </c>
      <c r="D473">
        <v>7.1193678119959736E-3</v>
      </c>
      <c r="F473">
        <v>-5.5007723306627759E-3</v>
      </c>
      <c r="H473">
        <v>-1.6897353998006799E-3</v>
      </c>
      <c r="J473" s="4">
        <v>-2.7244756834597745E-5</v>
      </c>
      <c r="K473" s="4"/>
      <c r="L473">
        <v>-6.1449219840945084E-3</v>
      </c>
      <c r="N473">
        <v>-2.7019249376088435E-3</v>
      </c>
      <c r="P473">
        <v>-5.6936536592139984E-3</v>
      </c>
      <c r="T473">
        <v>-9.2672679744452615E-3</v>
      </c>
      <c r="V473">
        <v>5.0847512420244344E-2</v>
      </c>
      <c r="X473">
        <v>-3.662779685371341E-2</v>
      </c>
    </row>
    <row r="474" spans="1:24" x14ac:dyDescent="0.25">
      <c r="A474" s="2">
        <v>45295</v>
      </c>
      <c r="B474">
        <v>-4.9062326623349429E-3</v>
      </c>
      <c r="D474">
        <v>-5.8517182747128129E-3</v>
      </c>
      <c r="F474">
        <v>3.348491220514057E-2</v>
      </c>
      <c r="H474">
        <v>-2.0936938285599344E-3</v>
      </c>
      <c r="J474" s="4">
        <v>0</v>
      </c>
      <c r="K474" s="4"/>
      <c r="L474">
        <v>-9.4474828348631943E-3</v>
      </c>
      <c r="N474">
        <v>-1.6081105488695686E-2</v>
      </c>
      <c r="P474">
        <v>-4.0502793296089386E-3</v>
      </c>
      <c r="T474">
        <v>1.8957304031941853E-2</v>
      </c>
      <c r="V474">
        <v>-5.3225793736781761E-2</v>
      </c>
      <c r="X474">
        <v>-5.094453451208248E-2</v>
      </c>
    </row>
    <row r="475" spans="1:24" x14ac:dyDescent="0.25">
      <c r="A475" s="2">
        <v>45302</v>
      </c>
      <c r="B475">
        <v>-1.9219158012611238E-3</v>
      </c>
      <c r="D475">
        <v>4.2264730827732385E-3</v>
      </c>
      <c r="F475">
        <v>-4.5459947779078814E-4</v>
      </c>
      <c r="H475">
        <v>5.4961442446265496E-3</v>
      </c>
      <c r="J475" s="4">
        <v>-2.724549913159642E-5</v>
      </c>
      <c r="K475" s="4"/>
      <c r="L475">
        <v>5.6426889872620628E-3</v>
      </c>
      <c r="N475">
        <v>1.0614603177725553E-2</v>
      </c>
      <c r="P475">
        <v>-4.066750806338522E-3</v>
      </c>
      <c r="T475">
        <v>4.5287695420365801E-2</v>
      </c>
      <c r="V475">
        <v>0.33219759579034736</v>
      </c>
      <c r="X475">
        <v>-1.1630573170238358E-2</v>
      </c>
    </row>
    <row r="476" spans="1:24" x14ac:dyDescent="0.25">
      <c r="A476" s="2">
        <v>45309</v>
      </c>
      <c r="B476">
        <v>-1.333735752338821E-3</v>
      </c>
      <c r="D476">
        <v>2.7933294091154722E-4</v>
      </c>
      <c r="F476">
        <v>-1.9500780095122842E-2</v>
      </c>
      <c r="H476">
        <v>-2.3257703508268047E-3</v>
      </c>
      <c r="J476" s="4">
        <v>0</v>
      </c>
      <c r="K476" s="4"/>
      <c r="L476">
        <v>1.7130879145665471E-2</v>
      </c>
      <c r="N476">
        <v>1.3008193594507044E-2</v>
      </c>
      <c r="P476">
        <v>1.2250070402703464E-2</v>
      </c>
      <c r="T476">
        <v>-2.6932476911479875E-3</v>
      </c>
      <c r="V476">
        <v>-4.4757066485016372E-2</v>
      </c>
      <c r="X476">
        <v>-6.2004948146595955E-2</v>
      </c>
    </row>
    <row r="477" spans="1:24" x14ac:dyDescent="0.25">
      <c r="A477" s="2">
        <v>45316</v>
      </c>
      <c r="B477">
        <v>-7.9495581789282965E-3</v>
      </c>
      <c r="D477">
        <v>-7.0092613293816193E-3</v>
      </c>
      <c r="F477">
        <v>-8.5074581085535696E-3</v>
      </c>
      <c r="H477">
        <v>-8.4519106220041216E-4</v>
      </c>
      <c r="J477" s="4">
        <v>0</v>
      </c>
      <c r="K477" s="4"/>
      <c r="L477">
        <v>-6.444030365739037E-3</v>
      </c>
      <c r="N477">
        <v>-3.353436715140528E-2</v>
      </c>
      <c r="P477">
        <v>-1.015440255946585E-2</v>
      </c>
      <c r="T477">
        <v>3.8746074001455667E-2</v>
      </c>
      <c r="V477">
        <v>4.0160924566210628E-3</v>
      </c>
      <c r="X477">
        <v>-5.7901198325191914E-3</v>
      </c>
    </row>
    <row r="478" spans="1:24" x14ac:dyDescent="0.25">
      <c r="A478" s="2">
        <v>45323</v>
      </c>
      <c r="B478">
        <v>-4.4870266860056289E-3</v>
      </c>
      <c r="D478">
        <v>-1.2590873673311753E-3</v>
      </c>
      <c r="F478">
        <v>-1.0819642089310704E-2</v>
      </c>
      <c r="H478">
        <v>-1.2324781048865082E-2</v>
      </c>
      <c r="J478" s="4">
        <v>2.7246241469044707E-5</v>
      </c>
      <c r="K478" s="4"/>
      <c r="L478">
        <v>-2.2061666382163874E-2</v>
      </c>
      <c r="N478">
        <v>2.3790060485863293E-3</v>
      </c>
      <c r="P478">
        <v>-1.0539629005059023E-2</v>
      </c>
      <c r="T478">
        <v>5.6629389251755695E-2</v>
      </c>
      <c r="V478">
        <v>-7.3333342870077381E-2</v>
      </c>
      <c r="X478">
        <v>1.3346289579030182E-2</v>
      </c>
    </row>
    <row r="479" spans="1:24" x14ac:dyDescent="0.25">
      <c r="A479" s="2">
        <v>45330</v>
      </c>
      <c r="B479">
        <v>9.7318324896685342E-3</v>
      </c>
      <c r="D479">
        <v>2.9169256580666371E-3</v>
      </c>
      <c r="F479">
        <v>-6.5145941378364275E-3</v>
      </c>
      <c r="H479">
        <v>-1.3917323192662729E-4</v>
      </c>
      <c r="J479" s="4">
        <v>-2.1774367904414403E-4</v>
      </c>
      <c r="K479" s="4"/>
      <c r="L479">
        <v>1.6077977799800316E-2</v>
      </c>
      <c r="N479">
        <v>2.3286036108176377E-2</v>
      </c>
      <c r="P479">
        <v>-3.5506320124982249E-3</v>
      </c>
      <c r="T479">
        <v>-9.4138302440190096E-3</v>
      </c>
      <c r="V479">
        <v>-6.9064717351770277E-2</v>
      </c>
      <c r="X479">
        <v>2.3228026051767027E-2</v>
      </c>
    </row>
    <row r="480" spans="1:24" x14ac:dyDescent="0.25">
      <c r="A480" s="2">
        <v>45337</v>
      </c>
      <c r="B480">
        <v>2.9281004708894384E-3</v>
      </c>
      <c r="D480">
        <v>4.2990336756430509E-3</v>
      </c>
      <c r="F480">
        <v>2.5035092617489529E-3</v>
      </c>
      <c r="H480">
        <v>-1.0698274507802406E-3</v>
      </c>
      <c r="J480" s="4">
        <v>1.9053966872101879E-4</v>
      </c>
      <c r="K480" s="4"/>
      <c r="L480">
        <v>5.2909810184103975E-3</v>
      </c>
      <c r="N480">
        <v>-1.9298936063212247E-2</v>
      </c>
      <c r="P480">
        <v>1.7103762827822121E-3</v>
      </c>
      <c r="T480">
        <v>0.11306696968930255</v>
      </c>
      <c r="V480">
        <v>-8.8098979452426979E-2</v>
      </c>
      <c r="X480">
        <v>4.0720768886221011E-2</v>
      </c>
    </row>
    <row r="481" spans="1:24" x14ac:dyDescent="0.25">
      <c r="A481" s="2">
        <v>45344</v>
      </c>
      <c r="B481">
        <v>1.0312964733375112E-3</v>
      </c>
      <c r="D481">
        <v>1.8295472587319098E-3</v>
      </c>
      <c r="F481">
        <v>2.8381308019651491E-3</v>
      </c>
      <c r="H481">
        <v>1.9454573786119493E-4</v>
      </c>
      <c r="J481" s="4">
        <v>-1.6336728880879406E-4</v>
      </c>
      <c r="K481" s="4"/>
      <c r="L481">
        <v>5.7698007293713723E-2</v>
      </c>
      <c r="N481">
        <v>8.3087885961486224E-2</v>
      </c>
      <c r="P481">
        <v>1.0102447353443369E-2</v>
      </c>
      <c r="T481">
        <v>-3.8129429677033061E-2</v>
      </c>
      <c r="V481">
        <v>-1.6948935082157666E-3</v>
      </c>
      <c r="X481">
        <v>3.8228201001401052E-3</v>
      </c>
    </row>
    <row r="482" spans="1:24" x14ac:dyDescent="0.25">
      <c r="A482" s="2">
        <v>45351</v>
      </c>
      <c r="B482">
        <v>6.6113087013449741E-3</v>
      </c>
      <c r="D482">
        <v>7.1657689985745333E-3</v>
      </c>
      <c r="F482">
        <v>-1.1993215817330445E-3</v>
      </c>
      <c r="H482">
        <v>2.0889270244940248E-3</v>
      </c>
      <c r="J482" s="4">
        <v>1.906446753815817E-4</v>
      </c>
      <c r="K482" s="4"/>
      <c r="L482">
        <v>1.1672721455458755E-2</v>
      </c>
      <c r="N482">
        <v>2.8304230916179524E-2</v>
      </c>
      <c r="P482">
        <v>-4.6485420481757996E-3</v>
      </c>
      <c r="T482">
        <v>-4.2767781822401381E-2</v>
      </c>
      <c r="V482">
        <v>0.15789473151598171</v>
      </c>
      <c r="X482">
        <v>4.0994690905287165E-2</v>
      </c>
    </row>
    <row r="483" spans="1:24" x14ac:dyDescent="0.25">
      <c r="A483" s="2">
        <v>45358</v>
      </c>
      <c r="B483">
        <v>-5.8988471099652353E-3</v>
      </c>
      <c r="D483">
        <v>-5.9782090228617975E-3</v>
      </c>
      <c r="F483">
        <v>3.062083231393902E-3</v>
      </c>
      <c r="H483">
        <v>-2.3618309166036217E-3</v>
      </c>
      <c r="J483" s="4">
        <v>1.0901871552809536E-4</v>
      </c>
      <c r="K483" s="4"/>
      <c r="L483">
        <v>-8.0444979247933715E-3</v>
      </c>
      <c r="N483">
        <v>-1.0416711244589361E-3</v>
      </c>
      <c r="P483">
        <v>2.8304557033682421E-4</v>
      </c>
      <c r="T483">
        <v>-2.8661761611894973E-2</v>
      </c>
      <c r="V483">
        <v>-2.9325486029133145E-2</v>
      </c>
      <c r="X483">
        <v>3.8734115133650768E-3</v>
      </c>
    </row>
    <row r="484" spans="1:24" x14ac:dyDescent="0.25">
      <c r="A484" s="2">
        <v>45365</v>
      </c>
      <c r="B484">
        <v>-2.8488493440255815E-3</v>
      </c>
      <c r="D484">
        <v>-7.1476409991770356E-3</v>
      </c>
      <c r="F484">
        <v>-1.1138690695226177E-2</v>
      </c>
      <c r="H484">
        <v>-2.7294098136243427E-3</v>
      </c>
      <c r="J484" s="4">
        <v>5.4485058372317455E-5</v>
      </c>
      <c r="K484" s="4"/>
      <c r="L484">
        <v>1.5153712772767395E-2</v>
      </c>
      <c r="N484">
        <v>-1.2353128688919525E-2</v>
      </c>
      <c r="P484">
        <v>3.9615166949632146E-3</v>
      </c>
      <c r="T484">
        <v>-1.5296199364734883E-2</v>
      </c>
      <c r="V484">
        <v>-4.8338376468518948E-2</v>
      </c>
      <c r="X484">
        <v>-2.67953037395826E-2</v>
      </c>
    </row>
    <row r="485" spans="1:24" x14ac:dyDescent="0.25">
      <c r="A485" s="2">
        <v>45372</v>
      </c>
      <c r="B485">
        <v>-5.8903858887854738E-3</v>
      </c>
      <c r="D485">
        <v>-4.0874871973917634E-3</v>
      </c>
      <c r="F485">
        <v>2.0589425261534015E-3</v>
      </c>
      <c r="H485">
        <v>-2.0325044814702353E-3</v>
      </c>
      <c r="J485" s="4">
        <v>-5.4482089912468324E-5</v>
      </c>
      <c r="K485" s="4"/>
      <c r="L485">
        <v>4.7384187008188618E-2</v>
      </c>
      <c r="N485">
        <v>9.42131855766173E-2</v>
      </c>
      <c r="P485">
        <v>-9.7237880496054124E-3</v>
      </c>
      <c r="T485">
        <v>-1.9720098626549235E-2</v>
      </c>
      <c r="V485">
        <v>-2.5396782446640141E-2</v>
      </c>
      <c r="X485">
        <v>9.0308649383387552E-3</v>
      </c>
    </row>
    <row r="486" spans="1:24" x14ac:dyDescent="0.25">
      <c r="A486" s="2">
        <v>45379</v>
      </c>
      <c r="B486">
        <v>8.4268058374093301E-3</v>
      </c>
      <c r="D486">
        <v>8.0122279578368639E-3</v>
      </c>
      <c r="F486">
        <v>-3.6709456264467219E-3</v>
      </c>
      <c r="H486">
        <v>2.3512533894634344E-4</v>
      </c>
      <c r="J486" s="4">
        <v>0</v>
      </c>
      <c r="K486" s="4"/>
      <c r="L486">
        <v>1.5341787312901594E-2</v>
      </c>
      <c r="N486">
        <v>3.7706467217951435E-2</v>
      </c>
      <c r="P486">
        <v>-1.4515440444001708E-2</v>
      </c>
      <c r="T486">
        <v>-4.1245287254239267E-2</v>
      </c>
      <c r="V486">
        <v>-1.6287405432242347E-3</v>
      </c>
      <c r="X486">
        <v>-1.1132993050293031E-2</v>
      </c>
    </row>
    <row r="487" spans="1:24" x14ac:dyDescent="0.25">
      <c r="A487" s="2">
        <v>45386</v>
      </c>
      <c r="B487">
        <v>-2.1901460880457125E-2</v>
      </c>
      <c r="D487">
        <v>-1.9454563234971529E-2</v>
      </c>
      <c r="F487">
        <v>-7.2883762414878003E-3</v>
      </c>
      <c r="H487">
        <v>-7.6001891261974572E-4</v>
      </c>
      <c r="J487" s="4">
        <v>0</v>
      </c>
      <c r="K487" s="4"/>
      <c r="L487">
        <v>1.8071708340833076E-2</v>
      </c>
      <c r="N487">
        <v>1.3769186466470039E-2</v>
      </c>
      <c r="P487">
        <v>-4.3321299638989169E-4</v>
      </c>
      <c r="T487">
        <v>-6.7401244456146092E-2</v>
      </c>
      <c r="V487">
        <v>-8.4828692063042818E-2</v>
      </c>
      <c r="X487">
        <v>-4.7461279491150504E-2</v>
      </c>
    </row>
    <row r="488" spans="1:24" x14ac:dyDescent="0.25">
      <c r="A488" s="2">
        <v>45393</v>
      </c>
      <c r="B488">
        <v>7.8034300613908621E-3</v>
      </c>
      <c r="D488">
        <v>1.7933646180415027E-3</v>
      </c>
      <c r="F488">
        <v>3.0102135067980765E-3</v>
      </c>
      <c r="H488">
        <v>-1.1457799060568066E-3</v>
      </c>
      <c r="J488" s="4">
        <v>-5.4485058372113645E-5</v>
      </c>
      <c r="K488" s="4"/>
      <c r="L488">
        <v>-1.9901316415910135E-2</v>
      </c>
      <c r="N488">
        <v>-3.6054513591793493E-2</v>
      </c>
      <c r="P488">
        <v>-3.9006067610517191E-3</v>
      </c>
      <c r="T488">
        <v>-6.2839899318090401E-4</v>
      </c>
      <c r="V488">
        <v>1.6042786998494721E-2</v>
      </c>
      <c r="X488">
        <v>-2.920058459736298E-2</v>
      </c>
    </row>
    <row r="489" spans="1:24" x14ac:dyDescent="0.25">
      <c r="A489" s="2">
        <v>45400</v>
      </c>
      <c r="B489">
        <v>-3.5306147722103699E-3</v>
      </c>
      <c r="D489">
        <v>2.9601058183038333E-3</v>
      </c>
      <c r="F489">
        <v>-4.2817679677603819E-3</v>
      </c>
      <c r="H489">
        <v>5.2486406781317423E-4</v>
      </c>
      <c r="J489" s="4">
        <v>-2.9950056435875278E-4</v>
      </c>
      <c r="K489" s="4"/>
      <c r="L489">
        <v>-1.0582963070015057E-2</v>
      </c>
      <c r="N489">
        <v>-3.0559182501033958E-2</v>
      </c>
      <c r="P489">
        <v>3.4807831762146482E-3</v>
      </c>
      <c r="T489">
        <v>-4.6535083363439124E-2</v>
      </c>
      <c r="V489">
        <v>-0.1210526431366352</v>
      </c>
      <c r="X489">
        <v>5.1802453132840827E-2</v>
      </c>
    </row>
    <row r="490" spans="1:24" x14ac:dyDescent="0.25">
      <c r="A490" s="2">
        <v>45407</v>
      </c>
      <c r="B490">
        <v>7.8693499921161838E-3</v>
      </c>
      <c r="D490">
        <v>9.0011853008707178E-4</v>
      </c>
      <c r="F490">
        <v>2.5804301206993077E-2</v>
      </c>
      <c r="H490">
        <v>3.0893171505614212E-3</v>
      </c>
      <c r="J490" s="4">
        <v>2.4504921258114719E-4</v>
      </c>
      <c r="K490" s="4"/>
      <c r="L490">
        <v>5.9568659047024592E-3</v>
      </c>
      <c r="N490">
        <v>3.2919314811888555E-2</v>
      </c>
      <c r="P490">
        <v>6.6483595895360601E-3</v>
      </c>
      <c r="T490">
        <v>5.6061207451103885E-2</v>
      </c>
      <c r="V490">
        <v>7.984048321404159E-3</v>
      </c>
      <c r="X490">
        <v>3.3363514759840222E-2</v>
      </c>
    </row>
    <row r="491" spans="1:24" x14ac:dyDescent="0.25">
      <c r="A491" s="2">
        <v>45414</v>
      </c>
      <c r="B491">
        <v>5.958861258486485E-3</v>
      </c>
      <c r="D491">
        <v>6.7079624752238148E-3</v>
      </c>
      <c r="F491">
        <v>-2.737591464030797E-3</v>
      </c>
      <c r="H491">
        <v>-1.9218990744927769E-3</v>
      </c>
      <c r="J491" s="4">
        <v>-2.724549913159642E-5</v>
      </c>
      <c r="K491" s="4"/>
      <c r="L491">
        <v>3.246017044678487E-2</v>
      </c>
      <c r="N491">
        <v>7.8688639783887016E-2</v>
      </c>
      <c r="P491">
        <v>8.183776022972003E-3</v>
      </c>
      <c r="T491">
        <v>-5.808136445521607E-2</v>
      </c>
      <c r="V491">
        <v>0.16831679078202985</v>
      </c>
      <c r="X491">
        <v>-1.3397753902966636E-2</v>
      </c>
    </row>
    <row r="492" spans="1:24" x14ac:dyDescent="0.25">
      <c r="A492" s="2">
        <v>45421</v>
      </c>
      <c r="B492">
        <v>3.7558818964539701E-3</v>
      </c>
      <c r="D492">
        <v>1.0016494769586669E-2</v>
      </c>
      <c r="F492">
        <v>1.1071767732204588E-2</v>
      </c>
      <c r="H492">
        <v>-7.3227037809016056E-4</v>
      </c>
      <c r="J492" s="4">
        <v>0</v>
      </c>
      <c r="K492" s="4"/>
      <c r="L492">
        <v>2.0931888065502135E-4</v>
      </c>
      <c r="N492">
        <v>6.034424818771502E-2</v>
      </c>
      <c r="P492">
        <v>-6.2660210766163488E-3</v>
      </c>
      <c r="T492">
        <v>5.2645450185853343E-2</v>
      </c>
      <c r="V492">
        <v>0.15762721778538033</v>
      </c>
      <c r="X492">
        <v>-2.4487488378209924E-3</v>
      </c>
    </row>
    <row r="493" spans="1:24" x14ac:dyDescent="0.25">
      <c r="A493" s="2">
        <v>45428</v>
      </c>
      <c r="B493">
        <v>-3.0386635064246544E-4</v>
      </c>
      <c r="D493">
        <v>3.699885389084012E-3</v>
      </c>
      <c r="F493">
        <v>-1.4189116666653333E-2</v>
      </c>
      <c r="H493">
        <v>-1.0214424753748938E-3</v>
      </c>
      <c r="J493" s="4">
        <v>0</v>
      </c>
      <c r="K493" s="4"/>
      <c r="L493">
        <v>-2.0467061503063093E-2</v>
      </c>
      <c r="N493">
        <v>2.9014188735666854E-2</v>
      </c>
      <c r="P493">
        <v>-1.1607910576096303E-2</v>
      </c>
      <c r="T493">
        <v>2.1667942557520525E-2</v>
      </c>
      <c r="V493">
        <v>-9.224014754025292E-2</v>
      </c>
      <c r="X493">
        <v>-3.2358920291964445E-2</v>
      </c>
    </row>
    <row r="494" spans="1:24" x14ac:dyDescent="0.25">
      <c r="A494" s="2">
        <v>45435</v>
      </c>
      <c r="B494">
        <v>2.7639700720979215E-3</v>
      </c>
      <c r="D494">
        <v>1.1496395463275752E-3</v>
      </c>
      <c r="F494">
        <v>3.4903498123172137E-2</v>
      </c>
      <c r="H494">
        <v>4.1419666495246541E-4</v>
      </c>
      <c r="J494" s="4">
        <v>0</v>
      </c>
      <c r="K494" s="4"/>
      <c r="L494">
        <v>5.896700653850017E-3</v>
      </c>
      <c r="N494">
        <v>-7.0024507739619712E-2</v>
      </c>
      <c r="P494">
        <v>2.0588661736987098E-2</v>
      </c>
      <c r="T494">
        <v>-8.2120791097673035E-2</v>
      </c>
      <c r="V494">
        <v>-9.1935453169304363E-2</v>
      </c>
      <c r="X494">
        <v>1.6605287726482048E-2</v>
      </c>
    </row>
    <row r="495" spans="1:24" x14ac:dyDescent="0.25">
      <c r="A495" s="2">
        <v>45442</v>
      </c>
      <c r="B495">
        <v>-1.3006592304371197E-2</v>
      </c>
      <c r="D495">
        <v>-2.5481603044128207E-3</v>
      </c>
      <c r="F495">
        <v>-8.0257639712490534E-3</v>
      </c>
      <c r="H495">
        <v>-6.4852115812042126E-4</v>
      </c>
      <c r="J495" s="4">
        <v>0</v>
      </c>
      <c r="K495" s="4"/>
      <c r="L495">
        <v>-7.6887544732148465E-3</v>
      </c>
      <c r="N495">
        <v>7.6132176177909601E-3</v>
      </c>
      <c r="P495">
        <v>4.2619690296917176E-4</v>
      </c>
      <c r="T495">
        <v>-3.6270882443373634E-2</v>
      </c>
      <c r="V495">
        <v>-5.8614654717082493E-2</v>
      </c>
      <c r="X495">
        <v>-3.9246950996078396E-2</v>
      </c>
    </row>
    <row r="496" spans="1:24" x14ac:dyDescent="0.25">
      <c r="A496" s="2">
        <v>45449</v>
      </c>
      <c r="B496">
        <v>1.826931636218297E-4</v>
      </c>
      <c r="D496">
        <v>-2.592284097499317E-3</v>
      </c>
      <c r="F496">
        <v>4.5385157819348772E-2</v>
      </c>
      <c r="H496">
        <v>-8.2728330481999797E-4</v>
      </c>
      <c r="J496" s="4">
        <v>0</v>
      </c>
      <c r="K496" s="4"/>
      <c r="L496">
        <v>-2.3973020788741438E-3</v>
      </c>
      <c r="N496">
        <v>-2.2236261303468337E-2</v>
      </c>
      <c r="P496">
        <v>4.1181482533371198E-3</v>
      </c>
      <c r="T496">
        <v>-9.8968372681157574E-3</v>
      </c>
      <c r="V496">
        <v>-2.6415093066471433E-2</v>
      </c>
      <c r="X496">
        <v>-2.7154568827102772E-2</v>
      </c>
    </row>
    <row r="497" spans="1:24" x14ac:dyDescent="0.25">
      <c r="A497" s="2">
        <v>45456</v>
      </c>
      <c r="B497">
        <v>-3.041518593126603E-3</v>
      </c>
      <c r="D497">
        <v>-1.8455351005784838E-3</v>
      </c>
      <c r="F497">
        <v>-2.4300994580452238E-2</v>
      </c>
      <c r="H497">
        <v>-1.1980735667504413E-3</v>
      </c>
      <c r="J497" s="4">
        <v>0</v>
      </c>
      <c r="K497" s="4"/>
      <c r="L497">
        <v>-1.338823913462291E-2</v>
      </c>
      <c r="N497">
        <v>-2.0199924792087837E-2</v>
      </c>
      <c r="P497">
        <v>-3.818413237165889E-3</v>
      </c>
      <c r="T497">
        <v>2.3511167079339083E-2</v>
      </c>
      <c r="V497">
        <v>-3.2945660544830918E-2</v>
      </c>
      <c r="X497">
        <v>-2.5242765797302818E-2</v>
      </c>
    </row>
    <row r="498" spans="1:24" x14ac:dyDescent="0.25">
      <c r="A498" s="2">
        <v>45463</v>
      </c>
      <c r="B498">
        <v>3.6222656580438568E-3</v>
      </c>
      <c r="D498">
        <v>5.0131070097863216E-4</v>
      </c>
      <c r="F498">
        <v>-3.9645937623741818E-3</v>
      </c>
      <c r="H498">
        <v>-1.1005377865466084E-3</v>
      </c>
      <c r="J498" s="4">
        <v>0</v>
      </c>
      <c r="K498" s="4"/>
      <c r="L498">
        <v>2.6357036770709299E-2</v>
      </c>
      <c r="N498">
        <v>5.6695143950749524E-2</v>
      </c>
      <c r="P498">
        <v>-1.4196479273140261E-4</v>
      </c>
      <c r="T498">
        <v>-5.5295692046980344E-2</v>
      </c>
      <c r="V498">
        <v>-5.8116259155254986E-2</v>
      </c>
      <c r="X498">
        <v>8.217159314554752E-3</v>
      </c>
    </row>
    <row r="499" spans="1:24" x14ac:dyDescent="0.25">
      <c r="A499" s="2">
        <v>45470</v>
      </c>
      <c r="B499">
        <v>6.175176805168753E-3</v>
      </c>
      <c r="D499">
        <v>7.6725794945864921E-3</v>
      </c>
      <c r="F499">
        <v>1.567245803004504E-2</v>
      </c>
      <c r="H499">
        <v>-3.1636429959721956E-4</v>
      </c>
      <c r="J499" s="4">
        <v>0</v>
      </c>
      <c r="K499" s="4"/>
      <c r="L499">
        <v>5.2546411082192365E-3</v>
      </c>
      <c r="N499">
        <v>5.8595962150246724E-3</v>
      </c>
      <c r="P499">
        <v>4.1175635382649442E-3</v>
      </c>
      <c r="T499">
        <v>9.4642038874586665E-3</v>
      </c>
      <c r="V499">
        <v>5.3191502178453726E-2</v>
      </c>
      <c r="X499">
        <v>-6.4104949988958151E-3</v>
      </c>
    </row>
    <row r="500" spans="1:24" x14ac:dyDescent="0.25">
      <c r="A500" s="2">
        <v>45477</v>
      </c>
      <c r="B500">
        <v>8.1114626161501707E-3</v>
      </c>
      <c r="D500">
        <v>1.4855618283384237E-2</v>
      </c>
      <c r="F500">
        <v>-2.2662548375755598E-2</v>
      </c>
      <c r="H500">
        <v>1.5288023705162814E-3</v>
      </c>
      <c r="J500" s="4">
        <v>-2.0967121130558965E-4</v>
      </c>
      <c r="K500" s="4"/>
      <c r="L500">
        <v>3.4820040197473839E-2</v>
      </c>
      <c r="N500">
        <v>-1.9201359272249412E-2</v>
      </c>
      <c r="P500">
        <v>8.4841628959276012E-3</v>
      </c>
      <c r="T500">
        <v>2.5818561492170846E-2</v>
      </c>
      <c r="V500">
        <v>5.050500185316241E-2</v>
      </c>
      <c r="X500">
        <v>1.2256132028124464E-2</v>
      </c>
    </row>
    <row r="501" spans="1:24" x14ac:dyDescent="0.25">
      <c r="A501" s="2">
        <v>45484</v>
      </c>
      <c r="B501">
        <v>-4.7526222193412862E-3</v>
      </c>
      <c r="D501">
        <v>-5.8663600845080023E-3</v>
      </c>
      <c r="F501">
        <v>7.407697398626391E-3</v>
      </c>
      <c r="H501">
        <v>-1.8832546223707348E-3</v>
      </c>
      <c r="J501" s="4">
        <v>2.0971518254194238E-4</v>
      </c>
      <c r="K501" s="4"/>
      <c r="L501">
        <v>-1.6905653892182133E-2</v>
      </c>
      <c r="N501">
        <v>-3.3878618904113228E-2</v>
      </c>
      <c r="P501">
        <v>-6.870443073471677E-3</v>
      </c>
      <c r="T501">
        <v>-5.7789657643807245E-2</v>
      </c>
      <c r="V501">
        <v>-1.9230522347620429E-3</v>
      </c>
      <c r="X501">
        <v>-6.2021318538359752E-2</v>
      </c>
    </row>
    <row r="502" spans="1:24" x14ac:dyDescent="0.25">
      <c r="A502" s="2">
        <v>45491</v>
      </c>
      <c r="B502">
        <v>-3.1907593552492905E-3</v>
      </c>
      <c r="D502">
        <v>-5.0063690712795119E-3</v>
      </c>
      <c r="F502">
        <v>2.446775028431674E-2</v>
      </c>
      <c r="H502">
        <v>3.2548128406236008E-3</v>
      </c>
      <c r="J502" s="4">
        <v>0</v>
      </c>
      <c r="K502" s="4"/>
      <c r="L502">
        <v>5.4696684642631969E-3</v>
      </c>
      <c r="N502">
        <v>-1.1608715239249372E-2</v>
      </c>
      <c r="P502">
        <v>1.0306367358463927E-2</v>
      </c>
      <c r="T502">
        <v>1.4475469180424694E-2</v>
      </c>
      <c r="V502">
        <v>0.3545279719777798</v>
      </c>
      <c r="X502">
        <v>3.1875683478854236E-2</v>
      </c>
    </row>
    <row r="503" spans="1:24" x14ac:dyDescent="0.25">
      <c r="A503" s="2">
        <v>45498</v>
      </c>
      <c r="B503">
        <v>1.0183310612525911E-2</v>
      </c>
      <c r="D503">
        <v>-1.1860222546786524E-2</v>
      </c>
      <c r="F503">
        <v>9.4464684151193538E-4</v>
      </c>
      <c r="H503">
        <v>1.3191199302830622E-2</v>
      </c>
      <c r="J503" s="4">
        <v>0</v>
      </c>
      <c r="K503" s="4"/>
      <c r="L503">
        <v>-1.483618380383268E-2</v>
      </c>
      <c r="N503">
        <v>-6.7690595680263241E-2</v>
      </c>
      <c r="P503">
        <v>9.6422582448295133E-3</v>
      </c>
      <c r="T503">
        <v>-2.221244574381865E-2</v>
      </c>
      <c r="V503">
        <v>-0.14509245629890188</v>
      </c>
      <c r="X503">
        <v>-8.9098784884662996E-2</v>
      </c>
    </row>
    <row r="504" spans="1:24" x14ac:dyDescent="0.25">
      <c r="A504" s="2">
        <v>45505</v>
      </c>
      <c r="B504">
        <v>6.4771720789106001E-3</v>
      </c>
      <c r="D504">
        <v>1.4346309026569533E-2</v>
      </c>
      <c r="F504">
        <v>-5.3370005941451887E-2</v>
      </c>
      <c r="H504">
        <v>4.7532146279651662E-4</v>
      </c>
      <c r="J504" s="4">
        <v>0</v>
      </c>
      <c r="K504" s="4"/>
      <c r="L504">
        <v>2.0455930702258943E-2</v>
      </c>
      <c r="N504">
        <v>1.580319744996975E-2</v>
      </c>
      <c r="P504">
        <v>7.7508650519031138E-3</v>
      </c>
      <c r="T504">
        <v>-4.3628841613000506E-3</v>
      </c>
      <c r="V504">
        <v>-8.4858565916238887E-2</v>
      </c>
      <c r="X504">
        <v>-2.8026037092532688E-3</v>
      </c>
    </row>
    <row r="505" spans="1:24" x14ac:dyDescent="0.25">
      <c r="A505" s="2">
        <v>45512</v>
      </c>
      <c r="B505">
        <v>1.1906959621749636E-2</v>
      </c>
      <c r="D505">
        <v>1.3113697286975942E-2</v>
      </c>
      <c r="F505">
        <v>-7.1589362050537928E-3</v>
      </c>
      <c r="H505">
        <v>2.9305432634949306E-3</v>
      </c>
      <c r="J505" s="4">
        <v>0</v>
      </c>
      <c r="K505" s="4"/>
      <c r="L505">
        <v>2.8285645143178665E-2</v>
      </c>
      <c r="N505">
        <v>8.1529322143796684E-2</v>
      </c>
      <c r="P505">
        <v>1.0987501716797144E-3</v>
      </c>
      <c r="T505">
        <v>5.3339358764264544E-2</v>
      </c>
      <c r="V505">
        <v>9.0909110613103666E-2</v>
      </c>
      <c r="X505">
        <v>6.2394499056696494E-2</v>
      </c>
    </row>
    <row r="506" spans="1:24" x14ac:dyDescent="0.25">
      <c r="A506" s="2">
        <v>45519</v>
      </c>
      <c r="B506">
        <v>4.493516827703146E-3</v>
      </c>
      <c r="D506">
        <v>1.7035893841664443E-2</v>
      </c>
      <c r="F506">
        <v>-3.7805313881303293E-3</v>
      </c>
      <c r="H506">
        <v>1.2494550260736602E-3</v>
      </c>
      <c r="J506" s="4">
        <v>2.7246241469044707E-5</v>
      </c>
      <c r="K506" s="4"/>
      <c r="L506">
        <v>-2.9500488884710223E-3</v>
      </c>
      <c r="N506">
        <v>-1.0177745921051067E-2</v>
      </c>
      <c r="P506">
        <v>-3.1554397036630539E-3</v>
      </c>
      <c r="T506">
        <v>-1.3914807537548188E-2</v>
      </c>
      <c r="V506">
        <v>-1.3333359824284978E-2</v>
      </c>
      <c r="X506">
        <v>-2.8835999664750128E-2</v>
      </c>
    </row>
    <row r="507" spans="1:24" x14ac:dyDescent="0.25">
      <c r="A507" s="2">
        <v>45526</v>
      </c>
      <c r="B507">
        <v>-1.1546138482416902E-2</v>
      </c>
      <c r="D507">
        <v>-1.08191581518398E-2</v>
      </c>
      <c r="F507">
        <v>4.1221655047417267E-2</v>
      </c>
      <c r="H507">
        <v>3.791625970022823E-4</v>
      </c>
      <c r="J507" s="4">
        <v>0</v>
      </c>
      <c r="K507" s="4"/>
      <c r="L507">
        <v>-3.0388235330867652E-3</v>
      </c>
      <c r="N507">
        <v>-3.4583245051342297E-2</v>
      </c>
      <c r="P507">
        <v>4.404073768235618E-3</v>
      </c>
      <c r="T507">
        <v>1.6729728856814795E-2</v>
      </c>
      <c r="V507">
        <v>-4.222978959560688E-2</v>
      </c>
      <c r="X507">
        <v>2.7250151157112566E-4</v>
      </c>
    </row>
    <row r="508" spans="1:24" x14ac:dyDescent="0.25">
      <c r="A508" s="2">
        <v>45533</v>
      </c>
      <c r="B508">
        <v>-2.5238273055611586E-3</v>
      </c>
      <c r="D508">
        <v>-2.576794793435862E-3</v>
      </c>
      <c r="F508">
        <v>-3.4355856638101631E-2</v>
      </c>
      <c r="H508">
        <v>-5.6251159290146863E-5</v>
      </c>
      <c r="J508" s="4">
        <v>-2.724549913159642E-5</v>
      </c>
      <c r="K508" s="4"/>
      <c r="L508">
        <v>7.4998780961377919E-3</v>
      </c>
      <c r="N508">
        <v>1.4059002059909904E-2</v>
      </c>
      <c r="P508">
        <v>6.5771444231296243E-3</v>
      </c>
      <c r="T508">
        <v>-8.2987814582898313E-3</v>
      </c>
      <c r="V508">
        <v>1.763677348163022E-2</v>
      </c>
      <c r="X508">
        <v>2.6960678966159005E-2</v>
      </c>
    </row>
    <row r="509" spans="1:24" x14ac:dyDescent="0.25">
      <c r="A509" s="2">
        <v>45540</v>
      </c>
      <c r="B509">
        <v>9.2655859538562525E-3</v>
      </c>
      <c r="D509">
        <v>6.662639032442368E-3</v>
      </c>
      <c r="F509">
        <v>-5.4342091692194654E-3</v>
      </c>
      <c r="H509">
        <v>3.9900693316738565E-3</v>
      </c>
      <c r="J509" s="4">
        <v>0</v>
      </c>
      <c r="K509" s="4"/>
      <c r="L509">
        <v>2.3327037632892393E-2</v>
      </c>
      <c r="N509">
        <v>6.2248359592015079E-2</v>
      </c>
      <c r="P509">
        <v>-1.2251565477811054E-3</v>
      </c>
      <c r="T509">
        <v>5.338374832133095E-3</v>
      </c>
      <c r="V509">
        <v>-1.3864845595052798E-2</v>
      </c>
      <c r="X509">
        <v>-2.3866220610453653E-2</v>
      </c>
    </row>
    <row r="510" spans="1:24" x14ac:dyDescent="0.25">
      <c r="A510" s="2">
        <v>45547</v>
      </c>
      <c r="B510">
        <v>6.121599034244119E-3</v>
      </c>
      <c r="D510">
        <v>1.9738204277073537E-2</v>
      </c>
      <c r="F510">
        <v>-1.4021436700682044E-2</v>
      </c>
      <c r="H510">
        <v>8.8617961659215403E-3</v>
      </c>
      <c r="J510" s="4">
        <v>0</v>
      </c>
      <c r="K510" s="4"/>
      <c r="L510">
        <v>3.4426421473130971E-2</v>
      </c>
      <c r="N510">
        <v>4.4724971777326955E-2</v>
      </c>
      <c r="P510">
        <v>-8.1777293171596017E-4</v>
      </c>
      <c r="T510">
        <v>6.2284677366287892E-2</v>
      </c>
      <c r="V510">
        <v>-1.7574675505611554E-2</v>
      </c>
      <c r="X510">
        <v>5.7864580931733418E-2</v>
      </c>
    </row>
    <row r="511" spans="1:24" x14ac:dyDescent="0.25">
      <c r="A511" s="2">
        <v>45554</v>
      </c>
      <c r="B511">
        <v>-1.1373742510404653E-2</v>
      </c>
      <c r="D511">
        <v>-1.1415654029208053E-2</v>
      </c>
      <c r="F511">
        <v>-3.18182576357212E-2</v>
      </c>
      <c r="H511">
        <v>-2.8331708771041549E-5</v>
      </c>
      <c r="J511" s="4">
        <v>0</v>
      </c>
      <c r="K511" s="4"/>
      <c r="L511">
        <v>-4.550185671554248E-3</v>
      </c>
      <c r="N511">
        <v>-2.2083315958511722E-3</v>
      </c>
      <c r="P511">
        <v>-1.0912563088255353E-3</v>
      </c>
      <c r="T511">
        <v>-1.1618387192100198E-2</v>
      </c>
      <c r="V511">
        <v>-2.5044719476452381E-2</v>
      </c>
      <c r="X511">
        <v>0.16589634024273461</v>
      </c>
    </row>
    <row r="512" spans="1:24" x14ac:dyDescent="0.25">
      <c r="A512" s="2">
        <v>45561</v>
      </c>
      <c r="B512">
        <v>-7.9683648749366131E-3</v>
      </c>
      <c r="D512">
        <v>-1.3500763443513482E-2</v>
      </c>
      <c r="F512">
        <v>-9.2792106743840256E-3</v>
      </c>
      <c r="H512">
        <v>-3.8822571126906832E-3</v>
      </c>
      <c r="J512" s="4">
        <v>0</v>
      </c>
      <c r="K512" s="4"/>
      <c r="L512">
        <v>-1.5526461463486078E-2</v>
      </c>
      <c r="N512">
        <v>-3.8035949553319737E-2</v>
      </c>
      <c r="P512">
        <v>-1.9390959989075515E-2</v>
      </c>
      <c r="T512">
        <v>-1.5718992185815184E-2</v>
      </c>
      <c r="V512">
        <v>0.12477056313701047</v>
      </c>
      <c r="X512">
        <v>7.268665996702426E-3</v>
      </c>
    </row>
    <row r="513" spans="1:24" x14ac:dyDescent="0.25">
      <c r="A513" s="2">
        <v>45568</v>
      </c>
      <c r="B513">
        <v>-8.3481036037195543E-3</v>
      </c>
      <c r="D513">
        <v>-2.2081538191764979E-3</v>
      </c>
      <c r="F513">
        <v>-2.5811973897917981E-3</v>
      </c>
      <c r="H513">
        <v>-8.4296246640751839E-3</v>
      </c>
      <c r="J513" s="4">
        <v>0</v>
      </c>
      <c r="K513" s="4"/>
      <c r="L513">
        <v>2.6093630084420567E-2</v>
      </c>
      <c r="N513">
        <v>4.3878423181524469E-2</v>
      </c>
      <c r="P513">
        <v>2.9243837905584182E-3</v>
      </c>
      <c r="T513">
        <v>-1.041521979934302E-2</v>
      </c>
      <c r="V513">
        <v>-3.5888998450376276E-2</v>
      </c>
      <c r="X513">
        <v>-6.3853003339391382E-2</v>
      </c>
    </row>
    <row r="514" spans="1:24" x14ac:dyDescent="0.25">
      <c r="A514" s="2">
        <v>45575</v>
      </c>
      <c r="B514">
        <v>-7.979182189680559E-3</v>
      </c>
      <c r="D514">
        <v>-6.3615792219449806E-3</v>
      </c>
      <c r="F514">
        <v>1.3078861149753309E-2</v>
      </c>
      <c r="H514">
        <v>-5.4750121073791436E-4</v>
      </c>
      <c r="J514" s="4">
        <v>0</v>
      </c>
      <c r="K514" s="4"/>
      <c r="L514">
        <v>1.5108415237004487E-2</v>
      </c>
      <c r="N514">
        <v>5.9193927809136924E-2</v>
      </c>
      <c r="P514">
        <v>-1.3329630658150514E-2</v>
      </c>
      <c r="T514">
        <v>1.754139717271308E-2</v>
      </c>
      <c r="V514">
        <v>0.10152284315154304</v>
      </c>
      <c r="X514">
        <v>-7.0077600876200614E-3</v>
      </c>
    </row>
    <row r="515" spans="1:24" x14ac:dyDescent="0.25">
      <c r="A515" s="2">
        <v>45582</v>
      </c>
      <c r="B515">
        <v>2.1640851515184285E-3</v>
      </c>
      <c r="D515">
        <v>2.4076372998753821E-3</v>
      </c>
      <c r="F515">
        <v>-1.7977039572766761E-2</v>
      </c>
      <c r="H515">
        <v>-1.1782139802950331E-3</v>
      </c>
      <c r="J515" s="4">
        <v>0</v>
      </c>
      <c r="K515" s="4"/>
      <c r="L515">
        <v>2.7298887533951145E-2</v>
      </c>
      <c r="N515">
        <v>8.1451272344438084E-3</v>
      </c>
      <c r="P515">
        <v>-2.9552490852800452E-3</v>
      </c>
      <c r="T515">
        <v>-3.571926480458585E-2</v>
      </c>
      <c r="V515">
        <v>-8.9093742080181448E-2</v>
      </c>
      <c r="X515">
        <v>1.9289703916378312E-2</v>
      </c>
    </row>
    <row r="516" spans="1:24" x14ac:dyDescent="0.25">
      <c r="A516" s="2">
        <v>45589</v>
      </c>
      <c r="B516">
        <v>1.0518994805338454E-2</v>
      </c>
      <c r="D516">
        <v>2.2695835048172999E-3</v>
      </c>
      <c r="F516">
        <v>-3.0720265977711332E-3</v>
      </c>
      <c r="H516">
        <v>3.9284001024452054E-3</v>
      </c>
      <c r="J516" s="4">
        <v>0</v>
      </c>
      <c r="K516" s="4"/>
      <c r="L516">
        <v>-4.3356608335574684E-2</v>
      </c>
      <c r="N516">
        <v>-7.9406754648184086E-2</v>
      </c>
      <c r="P516">
        <v>-1.0444601270289344E-2</v>
      </c>
      <c r="T516">
        <v>-3.2894126653632673E-3</v>
      </c>
      <c r="V516">
        <v>-2.0236128878309938E-2</v>
      </c>
      <c r="X516">
        <v>1.2231595510004934E-2</v>
      </c>
    </row>
    <row r="517" spans="1:24" x14ac:dyDescent="0.25">
      <c r="A517" s="2">
        <v>45596</v>
      </c>
      <c r="B517">
        <v>-2.9057979791528583E-2</v>
      </c>
      <c r="D517">
        <v>-2.3338205798368213E-2</v>
      </c>
      <c r="F517">
        <v>-4.5884945814113672E-3</v>
      </c>
      <c r="H517">
        <v>-1.7893709041612083E-2</v>
      </c>
      <c r="J517" s="4">
        <v>0</v>
      </c>
      <c r="K517" s="4"/>
      <c r="L517">
        <v>-3.2538628598938954E-2</v>
      </c>
      <c r="N517">
        <v>-2.021077176354567E-2</v>
      </c>
      <c r="P517">
        <v>-1.1410640422193695E-3</v>
      </c>
      <c r="T517">
        <v>-1.1335928940331178E-2</v>
      </c>
      <c r="V517">
        <v>-0.11531837396879405</v>
      </c>
      <c r="X517">
        <v>5.7455598206119077E-2</v>
      </c>
    </row>
    <row r="518" spans="1:24" x14ac:dyDescent="0.25">
      <c r="A518" s="2">
        <v>45603</v>
      </c>
      <c r="B518">
        <v>-8.5920038895093999E-4</v>
      </c>
      <c r="D518">
        <v>-3.5037066281630707E-3</v>
      </c>
      <c r="F518">
        <v>-2.3127193525425919E-2</v>
      </c>
      <c r="H518">
        <v>-8.9809243402499917E-4</v>
      </c>
      <c r="J518" s="4">
        <v>0</v>
      </c>
      <c r="K518" s="4"/>
      <c r="L518">
        <v>2.611589471038436E-2</v>
      </c>
      <c r="N518">
        <v>1.1964668845248053E-2</v>
      </c>
      <c r="P518">
        <v>2.4275310581179494E-3</v>
      </c>
      <c r="T518">
        <v>-6.3861020560506306E-3</v>
      </c>
      <c r="V518">
        <v>4.0856085048638496E-2</v>
      </c>
      <c r="X518">
        <v>-2.3717211028201245E-2</v>
      </c>
    </row>
    <row r="519" spans="1:24" x14ac:dyDescent="0.25">
      <c r="A519" s="2">
        <v>45610</v>
      </c>
      <c r="B519">
        <v>-1.0973777809090063E-2</v>
      </c>
      <c r="D519">
        <v>-9.5058153593421176E-3</v>
      </c>
      <c r="F519">
        <v>-4.6638899819140642E-2</v>
      </c>
      <c r="H519">
        <v>-1.9166490720502222E-3</v>
      </c>
      <c r="J519" s="4">
        <v>0</v>
      </c>
      <c r="K519" s="4"/>
      <c r="L519">
        <v>-3.1342228612484856E-3</v>
      </c>
      <c r="N519">
        <v>-2.7296786743495702E-2</v>
      </c>
      <c r="P519">
        <v>9.5441595441595438E-3</v>
      </c>
      <c r="T519">
        <v>7.4642136703016754E-2</v>
      </c>
      <c r="V519">
        <v>6.9158876005744441E-2</v>
      </c>
      <c r="X519">
        <v>-1.3913336104308942E-2</v>
      </c>
    </row>
    <row r="520" spans="1:24" x14ac:dyDescent="0.25">
      <c r="A520" s="2">
        <v>45617</v>
      </c>
      <c r="B520">
        <v>1.8708834740105533E-3</v>
      </c>
      <c r="D520">
        <v>7.9848475425183287E-3</v>
      </c>
      <c r="F520">
        <v>4.7362288842260096E-3</v>
      </c>
      <c r="H520">
        <v>-4.3659217194434857E-3</v>
      </c>
      <c r="J520" s="4">
        <v>0</v>
      </c>
      <c r="K520" s="4"/>
      <c r="L520">
        <v>5.2654066436493294E-3</v>
      </c>
      <c r="N520">
        <v>4.629534379150016E-2</v>
      </c>
      <c r="P520">
        <v>3.3864822915196839E-3</v>
      </c>
      <c r="T520">
        <v>-1.318473868053247E-2</v>
      </c>
      <c r="V520">
        <v>-1.7483333625094631E-3</v>
      </c>
      <c r="X520">
        <v>-2.9115469638014434E-2</v>
      </c>
    </row>
    <row r="521" spans="1:24" x14ac:dyDescent="0.25">
      <c r="A521" s="2">
        <v>45624</v>
      </c>
      <c r="B521">
        <v>2.106583555631742E-3</v>
      </c>
      <c r="D521">
        <v>8.3453176510485654E-3</v>
      </c>
      <c r="F521">
        <v>1.8919855536926881E-2</v>
      </c>
      <c r="H521">
        <v>4.8422707511115151E-3</v>
      </c>
      <c r="J521" s="4">
        <v>0</v>
      </c>
      <c r="K521" s="4"/>
      <c r="L521">
        <v>3.014545125030307E-2</v>
      </c>
      <c r="N521">
        <v>3.3550266371944318E-2</v>
      </c>
      <c r="P521">
        <v>-4.5000703135986498E-3</v>
      </c>
      <c r="T521">
        <v>-3.3746515147868916E-2</v>
      </c>
      <c r="V521">
        <v>-5.7793333674329983E-2</v>
      </c>
      <c r="X521">
        <v>2.1453332623476765E-2</v>
      </c>
    </row>
    <row r="522" spans="1:24" x14ac:dyDescent="0.25">
      <c r="A522" s="2">
        <v>45631</v>
      </c>
      <c r="B522">
        <v>-3.5998304151398791E-3</v>
      </c>
      <c r="D522">
        <v>-5.414863259107925E-3</v>
      </c>
      <c r="F522">
        <v>-1.4794948542918509E-2</v>
      </c>
      <c r="H522">
        <v>-4.928101588509275E-3</v>
      </c>
      <c r="J522" s="4">
        <v>0</v>
      </c>
      <c r="K522" s="4"/>
      <c r="L522">
        <v>-3.5591501605916266E-2</v>
      </c>
      <c r="N522">
        <v>-6.608931911719583E-2</v>
      </c>
      <c r="P522">
        <v>-1.3985026133634695E-2</v>
      </c>
      <c r="T522">
        <v>-2.9508191729128677E-2</v>
      </c>
      <c r="V522">
        <v>-0.10780669083203018</v>
      </c>
      <c r="X522">
        <v>-5.2167967566018048E-2</v>
      </c>
    </row>
    <row r="523" spans="1:24" x14ac:dyDescent="0.25">
      <c r="A523" s="2">
        <v>45638</v>
      </c>
      <c r="B523">
        <v>-8.8109945073091989E-3</v>
      </c>
      <c r="D523">
        <v>-1.375195941412548E-2</v>
      </c>
      <c r="F523">
        <v>4.6465870092563345E-2</v>
      </c>
      <c r="H523">
        <v>-1.3709616910178659E-3</v>
      </c>
      <c r="J523" s="4">
        <v>-2.1238849145210201E-4</v>
      </c>
      <c r="K523" s="4"/>
      <c r="L523">
        <v>-6.2582969846387256E-3</v>
      </c>
      <c r="N523">
        <v>-1.433735346312741E-2</v>
      </c>
      <c r="P523">
        <v>-4.5845272206303722E-3</v>
      </c>
      <c r="T523">
        <v>1.0281976048991512E-2</v>
      </c>
      <c r="V523">
        <v>-4.5833303065348031E-2</v>
      </c>
      <c r="X523">
        <v>1.8346509350484461E-2</v>
      </c>
    </row>
    <row r="524" spans="1:24" x14ac:dyDescent="0.25">
      <c r="A524" s="2">
        <v>45645</v>
      </c>
      <c r="B524">
        <v>3.4344390003412814E-4</v>
      </c>
      <c r="D524">
        <v>1.0415563188797877E-3</v>
      </c>
      <c r="F524">
        <v>-9.5432682372677199E-2</v>
      </c>
      <c r="H524">
        <v>-4.7961998049426247E-4</v>
      </c>
      <c r="J524" s="4">
        <v>2.1243360990604368E-4</v>
      </c>
      <c r="K524" s="4"/>
      <c r="L524">
        <v>3.5114317449885489E-3</v>
      </c>
      <c r="N524">
        <v>-3.4496575853058251E-2</v>
      </c>
      <c r="P524">
        <v>1.7271157167530224E-3</v>
      </c>
      <c r="T524">
        <v>-5.524822043647363E-3</v>
      </c>
      <c r="V524">
        <v>3.2751060162298569E-2</v>
      </c>
      <c r="X524">
        <v>-4.5858782182171515E-2</v>
      </c>
    </row>
    <row r="525" spans="1:24" x14ac:dyDescent="0.25">
      <c r="A525" s="2">
        <v>45652</v>
      </c>
    </row>
    <row r="529" spans="2:24" x14ac:dyDescent="0.25">
      <c r="B529">
        <v>-0.11680020792802585</v>
      </c>
      <c r="D529">
        <v>-0.17364920131295686</v>
      </c>
      <c r="F529">
        <v>-0.34781771713508425</v>
      </c>
      <c r="H529">
        <v>-0.151756044187637</v>
      </c>
      <c r="J529" s="4">
        <v>-1.8514729455074817E-4</v>
      </c>
      <c r="K529" s="4"/>
      <c r="L529">
        <v>1.1224886164788039</v>
      </c>
      <c r="N529">
        <v>0.76775194837875127</v>
      </c>
      <c r="P529">
        <v>-0.16339554485249849</v>
      </c>
      <c r="R529">
        <v>0.10446343981511326</v>
      </c>
      <c r="T529">
        <v>0.16615800802172956</v>
      </c>
      <c r="V529">
        <v>-0.29538458293711584</v>
      </c>
      <c r="X529">
        <v>1.2137057981019914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"/>
  <sheetViews>
    <sheetView workbookViewId="0">
      <selection activeCell="F2" sqref="F2"/>
    </sheetView>
  </sheetViews>
  <sheetFormatPr defaultColWidth="15.7109375" defaultRowHeight="15" x14ac:dyDescent="0.25"/>
  <sheetData>
    <row r="1" spans="1:13" x14ac:dyDescent="0.25">
      <c r="B1" s="1" t="s">
        <v>27</v>
      </c>
      <c r="C1" s="4" t="s">
        <v>28</v>
      </c>
      <c r="D1" s="4" t="s">
        <v>29</v>
      </c>
      <c r="E1" s="4" t="s">
        <v>30</v>
      </c>
      <c r="F1" s="1" t="s">
        <v>31</v>
      </c>
      <c r="G1" s="1" t="s">
        <v>38</v>
      </c>
      <c r="H1" s="1" t="s">
        <v>32</v>
      </c>
      <c r="I1" s="4" t="s">
        <v>33</v>
      </c>
      <c r="J1" s="1" t="s">
        <v>34</v>
      </c>
      <c r="K1" s="4" t="s">
        <v>35</v>
      </c>
      <c r="L1" s="4" t="s">
        <v>36</v>
      </c>
      <c r="M1" s="4" t="s">
        <v>37</v>
      </c>
    </row>
    <row r="2" spans="1:13" x14ac:dyDescent="0.25">
      <c r="A2" s="1" t="s">
        <v>27</v>
      </c>
      <c r="B2">
        <f>CORREL(Returns_Currency_Commodity!C4:C524,Returns_Currency_Commodity!C4:C524)</f>
        <v>0.99999999999999989</v>
      </c>
      <c r="C2">
        <f>CORREL(Returns_Currency_Commodity!C4:C524,Returns_Currency_Commodity!E4:E524)</f>
        <v>0.5877362632257177</v>
      </c>
      <c r="D2">
        <f>CORREL(Returns_Currency_Commodity!C4:C524,Returns_Currency_Commodity!G4:G524)</f>
        <v>-6.4486910560782179E-2</v>
      </c>
      <c r="E2">
        <f>CORREL(Returns_Currency_Commodity!C4:C524,Returns_Currency_Commodity!I4:I524)</f>
        <v>0.39458856762423805</v>
      </c>
      <c r="F2">
        <f>CORREL(Returns_Currency_Commodity!C4:C524,Returns_Currency_Commodity!K4:K524)</f>
        <v>-2.031946074462267E-2</v>
      </c>
      <c r="G2">
        <f>CORREL(Returns_Currency_Commodity!C4:C524,Returns_Currency_Commodity!M4:M524)</f>
        <v>0.31706440764404414</v>
      </c>
      <c r="H2">
        <f>CORREL(Returns_Currency_Commodity!C4:C524,Returns_Currency_Commodity!O4:O524)</f>
        <v>0.27439319519445321</v>
      </c>
      <c r="I2">
        <f>CORREL(Returns_Currency_Commodity!C4:C524,Returns_Currency_Commodity!Q4:Q524)</f>
        <v>0.17054894519077232</v>
      </c>
      <c r="J2">
        <f>CORREL(Returns_Currency_Commodity!C4:C439,Returns_Currency_Commodity!S4:S439)</f>
        <v>4.1924704960349883E-2</v>
      </c>
      <c r="K2">
        <f>CORREL(Returns_Currency_Commodity!C4:C524,Returns_Currency_Commodity!U4:U524)</f>
        <v>9.4934304140058531E-2</v>
      </c>
      <c r="L2">
        <f>CORREL(Returns_Currency_Commodity!C4:C524,Returns_Currency_Commodity!W4:W524)</f>
        <v>4.1189307155685174E-2</v>
      </c>
      <c r="M2">
        <f>CORREL(Returns_Currency_Commodity!C4:C524,Returns_Currency_Commodity!Y4:Y524)</f>
        <v>0.1032578682409059</v>
      </c>
    </row>
    <row r="3" spans="1:13" x14ac:dyDescent="0.25">
      <c r="A3" s="4" t="s">
        <v>28</v>
      </c>
      <c r="B3">
        <f>CORREL(Returns_Currency_Commodity!E4:E524,Returns_Currency_Commodity!C4:C524)</f>
        <v>0.5877362632257177</v>
      </c>
      <c r="C3">
        <f>CORREL(Returns_Currency_Commodity!E4:E524,Returns_Currency_Commodity!E4:E524)</f>
        <v>1</v>
      </c>
      <c r="D3">
        <f>CORREL(Returns_Currency_Commodity!E4:E524,Returns_Currency_Commodity!G4:G524)</f>
        <v>-3.0630428856897717E-2</v>
      </c>
      <c r="E3">
        <f>CORREL(Returns_Currency_Commodity!E4:E524,Returns_Currency_Commodity!I4:I524)</f>
        <v>0.36728372327205411</v>
      </c>
      <c r="F3">
        <f>CORREL(Returns_Currency_Commodity!E4:E524,Returns_Currency_Commodity!K4:K524)</f>
        <v>3.5064301788509687E-2</v>
      </c>
      <c r="G3">
        <f>CORREL(Returns_Currency_Commodity!E4:E524,Returns_Currency_Commodity!M4:M524)</f>
        <v>0.19577587846401237</v>
      </c>
      <c r="H3">
        <f>CORREL(Returns_Currency_Commodity!E4:E524,Returns_Currency_Commodity!O4:O524)</f>
        <v>0.25299129546812477</v>
      </c>
      <c r="I3">
        <f>CORREL(Returns_Currency_Commodity!E4:E524,Returns_Currency_Commodity!Q4:Q524)</f>
        <v>8.4176407874568177E-2</v>
      </c>
      <c r="J3">
        <f>CORREL(Returns_Currency_Commodity!E4:E524,Returns_Currency_Commodity!S4:S524)</f>
        <v>2.4652374808012703E-2</v>
      </c>
      <c r="K3">
        <f>CORREL(Returns_Currency_Commodity!E4:E524,Returns_Currency_Commodity!U4:U524)</f>
        <v>0.12436031260123526</v>
      </c>
      <c r="L3">
        <f>CORREL(Returns_Currency_Commodity!E4:E524,Returns_Currency_Commodity!W4:W524)</f>
        <v>0.10687873984079305</v>
      </c>
      <c r="M3">
        <f>CORREL(Returns_Currency_Commodity!E4:E524,Returns_Currency_Commodity!Y4:Y524)</f>
        <v>0.25057658383255266</v>
      </c>
    </row>
    <row r="4" spans="1:13" x14ac:dyDescent="0.25">
      <c r="A4" s="4" t="s">
        <v>29</v>
      </c>
      <c r="B4">
        <f>CORREL(Returns_Currency_Commodity!G4:G524,Returns_Currency_Commodity!C4:C524)</f>
        <v>-6.4486910560782179E-2</v>
      </c>
      <c r="C4">
        <f>CORREL(Returns_Currency_Commodity!G4:G524,Returns_Currency_Commodity!E4:E524)</f>
        <v>-3.0630428856897717E-2</v>
      </c>
      <c r="D4">
        <f>CORREL(Returns_Currency_Commodity!G4:G524,Returns_Currency_Commodity!G4:G524)</f>
        <v>1</v>
      </c>
      <c r="E4">
        <f>CORREL(Returns_Currency_Commodity!G4:G524,Returns_Currency_Commodity!I4:I524)</f>
        <v>-3.9726413161305867E-2</v>
      </c>
      <c r="F4">
        <f>CORREL(Returns_Currency_Commodity!G4:G524,Returns_Currency_Commodity!K4:K524)</f>
        <v>-2.9362841662706588E-2</v>
      </c>
      <c r="G4">
        <f>CORREL(Returns_Currency_Commodity!G4:G524,Returns_Currency_Commodity!M4:M524)</f>
        <v>6.2080974307520964E-2</v>
      </c>
      <c r="H4">
        <f>CORREL(Returns_Currency_Commodity!G4:G524,Returns_Currency_Commodity!O4:O524)</f>
        <v>9.4438946510552371E-3</v>
      </c>
      <c r="I4">
        <f>CORREL(Returns_Currency_Commodity!G4:G524,Returns_Currency_Commodity!Q4:Q524)</f>
        <v>6.0858141248675945E-2</v>
      </c>
      <c r="J4">
        <f>CORREL(Returns_Currency_Commodity!G4:G524,Returns_Currency_Commodity!S4:S524)</f>
        <v>-5.7878387255870445E-3</v>
      </c>
      <c r="K4">
        <f>CORREL(Returns_Currency_Commodity!G4:G524,Returns_Currency_Commodity!U4:U524)</f>
        <v>-3.5585747243215789E-2</v>
      </c>
      <c r="L4">
        <f>CORREL(Returns_Currency_Commodity!G4:G524,Returns_Currency_Commodity!W4:W524)</f>
        <v>-6.395595534482326E-3</v>
      </c>
      <c r="M4">
        <f>CORREL(Returns_Currency_Commodity!G4:G524,Returns_Currency_Commodity!Y4:Y524)</f>
        <v>-6.1120646495264171E-2</v>
      </c>
    </row>
    <row r="5" spans="1:13" x14ac:dyDescent="0.25">
      <c r="A5" s="4" t="s">
        <v>30</v>
      </c>
      <c r="B5">
        <f>CORREL(Returns_Currency_Commodity!I4:I524,Returns_Currency_Commodity!C4:C524)</f>
        <v>0.39458856762423805</v>
      </c>
      <c r="C5">
        <f>CORREL(Returns_Currency_Commodity!I4:I524,Returns_Currency_Commodity!E4:E524)</f>
        <v>0.36728372327205411</v>
      </c>
      <c r="D5">
        <f>CORREL(Returns_Currency_Commodity!I4:I524,Returns_Currency_Commodity!G4:G524)</f>
        <v>-3.9726413161305867E-2</v>
      </c>
      <c r="E5">
        <f>CORREL(Returns_Currency_Commodity!I4:I524,Returns_Currency_Commodity!I4:I524)</f>
        <v>0.99999999999999978</v>
      </c>
      <c r="F5">
        <f>CORREL(Returns_Currency_Commodity!I4:I524,Returns_Currency_Commodity!K4:K524)</f>
        <v>-3.0255949318019896E-2</v>
      </c>
      <c r="G5">
        <f>CORREL(Returns_Currency_Commodity!I4:I524,Returns_Currency_Commodity!M4:M524)</f>
        <v>0.2222327173803772</v>
      </c>
      <c r="H5">
        <f>CORREL(Returns_Currency_Commodity!I4:I524,Returns_Currency_Commodity!O4:O524)</f>
        <v>0.20034490214852357</v>
      </c>
      <c r="I5">
        <f>CORREL(Returns_Currency_Commodity!I4:I524,Returns_Currency_Commodity!Q4:Q524)</f>
        <v>0.13861497507315959</v>
      </c>
      <c r="J5">
        <f>CORREL(Returns_Currency_Commodity!I4:I524,Returns_Currency_Commodity!S4:S524)</f>
        <v>3.8764418537981654E-2</v>
      </c>
      <c r="K5">
        <f>CORREL(Returns_Currency_Commodity!I4:I524,Returns_Currency_Commodity!U4:U524)</f>
        <v>0.16050017358390634</v>
      </c>
      <c r="L5">
        <f>CORREL(Returns_Currency_Commodity!I4:I524,Returns_Currency_Commodity!W4:W524)</f>
        <v>7.6408551234000005E-2</v>
      </c>
      <c r="M5">
        <f>CORREL(Returns_Currency_Commodity!I4:I524,Returns_Currency_Commodity!Y4:Y524)</f>
        <v>0.20250646239126219</v>
      </c>
    </row>
    <row r="6" spans="1:13" x14ac:dyDescent="0.25">
      <c r="A6" s="1" t="s">
        <v>31</v>
      </c>
      <c r="B6">
        <f>CORREL(Returns_Currency_Commodity!K4:K524,Returns_Currency_Commodity!C4:C524)</f>
        <v>-2.031946074462267E-2</v>
      </c>
      <c r="C6">
        <f>CORREL(Returns_Currency_Commodity!K4:K524,Returns_Currency_Commodity!E4:E524)</f>
        <v>3.5064301788509687E-2</v>
      </c>
      <c r="D6">
        <f>CORREL(Returns_Currency_Commodity!K4:K524,Returns_Currency_Commodity!G4:G524)</f>
        <v>-2.9362841662706588E-2</v>
      </c>
      <c r="E6">
        <f>CORREL(Returns_Currency_Commodity!K4:K524,Returns_Currency_Commodity!I4:I524)</f>
        <v>-3.0255949318019896E-2</v>
      </c>
      <c r="F6">
        <f>CORREL(Returns_Currency_Commodity!K4:K524,Returns_Currency_Commodity!K4:K524)</f>
        <v>1.0000000000000002</v>
      </c>
      <c r="G6">
        <f>CORREL(Returns_Currency_Commodity!K4:K524,Returns_Currency_Commodity!M4:M524)</f>
        <v>-5.7898106515968377E-2</v>
      </c>
      <c r="H6">
        <f>CORREL(Returns_Currency_Commodity!K4:K524,Returns_Currency_Commodity!O4:O524)</f>
        <v>-4.6780449689208725E-3</v>
      </c>
      <c r="I6">
        <f>CORREL(Returns_Currency_Commodity!K4:K524,Returns_Currency_Commodity!Q4:Q524)</f>
        <v>-5.2372183925091659E-2</v>
      </c>
      <c r="J6">
        <f>CORREL(Returns_Currency_Commodity!K4:K524,Returns_Currency_Commodity!S4:S524)</f>
        <v>-4.9255683890590462E-3</v>
      </c>
      <c r="K6">
        <f>CORREL(Returns_Currency_Commodity!K4:K524,Returns_Currency_Commodity!U4:U524)</f>
        <v>4.0334873506845788E-2</v>
      </c>
      <c r="L6">
        <f>CORREL(Returns_Currency_Commodity!K4:K524,Returns_Currency_Commodity!W4:W524)</f>
        <v>-7.4446088295863272E-2</v>
      </c>
      <c r="M6">
        <f>CORREL(Returns_Currency_Commodity!K4:K524,Returns_Currency_Commodity!Y4:Y524)</f>
        <v>1.2328929589886737E-2</v>
      </c>
    </row>
    <row r="7" spans="1:13" x14ac:dyDescent="0.25">
      <c r="A7" s="1" t="s">
        <v>38</v>
      </c>
      <c r="B7">
        <f>CORREL(Returns_Currency_Commodity!M4:M524,Returns_Currency_Commodity!C4:C524)</f>
        <v>0.31706440764404414</v>
      </c>
      <c r="C7">
        <f>CORREL(Returns_Currency_Commodity!M4:M524,Returns_Currency_Commodity!E4:E524)</f>
        <v>0.19577587846401237</v>
      </c>
      <c r="D7">
        <f>CORREL(Returns_Currency_Commodity!M4:M524,Returns_Currency_Commodity!G4:G524)</f>
        <v>6.2080974307520964E-2</v>
      </c>
      <c r="E7">
        <f>CORREL(Returns_Currency_Commodity!M4:M524,Returns_Currency_Commodity!I4:I524)</f>
        <v>0.2222327173803772</v>
      </c>
      <c r="F7">
        <f>CORREL(Returns_Currency_Commodity!M4:M524,Returns_Currency_Commodity!K4:K524)</f>
        <v>-5.7898106515968377E-2</v>
      </c>
      <c r="G7">
        <f>CORREL(Returns_Currency_Commodity!M4:M524,Returns_Currency_Commodity!M4:M524)</f>
        <v>1</v>
      </c>
      <c r="H7">
        <f>CORREL(Returns_Currency_Commodity!M4:M524,Returns_Currency_Commodity!O4:O524)</f>
        <v>0.79766630063822486</v>
      </c>
      <c r="I7">
        <f>CORREL(Returns_Currency_Commodity!M4:M524,Returns_Currency_Commodity!Q4:Q524)</f>
        <v>0.42423580147687157</v>
      </c>
      <c r="J7">
        <f>CORREL(Returns_Currency_Commodity!M4:M524,Returns_Currency_Commodity!S4:S524)</f>
        <v>0.11239484168042084</v>
      </c>
      <c r="K7">
        <f>CORREL(Returns_Currency_Commodity!M4:M524,Returns_Currency_Commodity!U4:U524)</f>
        <v>7.6289326328712645E-2</v>
      </c>
      <c r="L7">
        <f>CORREL(Returns_Currency_Commodity!M4:M524,Returns_Currency_Commodity!W4:W524)</f>
        <v>-8.9209043343790248E-3</v>
      </c>
      <c r="M7">
        <f>CORREL(Returns_Currency_Commodity!M4:M524,Returns_Currency_Commodity!Y4:Y524)</f>
        <v>0.15645077184616571</v>
      </c>
    </row>
    <row r="8" spans="1:13" x14ac:dyDescent="0.25">
      <c r="A8" s="1" t="s">
        <v>32</v>
      </c>
      <c r="B8">
        <f>CORREL(Returns_Currency_Commodity!O4:O524,Returns_Currency_Commodity!C4:C524)</f>
        <v>0.27439319519445321</v>
      </c>
      <c r="C8">
        <f>CORREL(Returns_Currency_Commodity!O4:O524,Returns_Currency_Commodity!E4:E524)</f>
        <v>0.25299129546812477</v>
      </c>
      <c r="D8">
        <f>CORREL(Returns_Currency_Commodity!O4:O524,Returns_Currency_Commodity!G4:G524)</f>
        <v>9.4438946510552371E-3</v>
      </c>
      <c r="E8">
        <f>CORREL(Returns_Currency_Commodity!O4:O524,Returns_Currency_Commodity!I4:I524)</f>
        <v>0.20034490214852357</v>
      </c>
      <c r="F8">
        <f>CORREL(Returns_Currency_Commodity!O4:O524,Returns_Currency_Commodity!K4:K524)</f>
        <v>-4.6780449689208725E-3</v>
      </c>
      <c r="G8">
        <f>CORREL(Returns_Currency_Commodity!O4:O524,Returns_Currency_Commodity!M4:M524)</f>
        <v>0.79766630063822486</v>
      </c>
      <c r="H8">
        <f>CORREL(Returns_Currency_Commodity!O4:O524,Returns_Currency_Commodity!O4:O524)</f>
        <v>0.99999999999999989</v>
      </c>
      <c r="I8">
        <f>CORREL(Returns_Currency_Commodity!O4:O524,Returns_Currency_Commodity!Q4:Q524)</f>
        <v>0.25021995634458677</v>
      </c>
      <c r="J8">
        <f>CORREL(Returns_Currency_Commodity!O4:O524,Returns_Currency_Commodity!S4:S524)</f>
        <v>0.10651333215746563</v>
      </c>
      <c r="K8">
        <f>CORREL(Returns_Currency_Commodity!O4:O524,Returns_Currency_Commodity!U4:U524)</f>
        <v>0.15715634734866854</v>
      </c>
      <c r="L8">
        <f>CORREL(Returns_Currency_Commodity!O4:O524,Returns_Currency_Commodity!W4:W524)</f>
        <v>6.5947895758736261E-2</v>
      </c>
      <c r="M8">
        <f>CORREL(Returns_Currency_Commodity!O4:O524,Returns_Currency_Commodity!Y4:Y524)</f>
        <v>0.31608501293735919</v>
      </c>
    </row>
    <row r="9" spans="1:13" x14ac:dyDescent="0.25">
      <c r="A9" s="4" t="s">
        <v>33</v>
      </c>
      <c r="B9">
        <f>CORREL(Returns_Currency_Commodity!Q4:Q524,Returns_Currency_Commodity!C4:C524)</f>
        <v>0.17054894519077232</v>
      </c>
      <c r="C9">
        <f>CORREL(Returns_Currency_Commodity!Q4:Q524,Returns_Currency_Commodity!E4:E524)</f>
        <v>8.4176407874568177E-2</v>
      </c>
      <c r="D9">
        <f>CORREL(Returns_Currency_Commodity!Q4:Q524,Returns_Currency_Commodity!G4:G524)</f>
        <v>6.0858141248675945E-2</v>
      </c>
      <c r="E9">
        <f>CORREL(Returns_Currency_Commodity!Q4:Q524,Returns_Currency_Commodity!I4:I524)</f>
        <v>0.13861497507315959</v>
      </c>
      <c r="F9">
        <f>CORREL(Returns_Currency_Commodity!Q4:Q524,Returns_Currency_Commodity!K4:K524)</f>
        <v>-5.2372183925091659E-2</v>
      </c>
      <c r="G9">
        <f>CORREL(Returns_Currency_Commodity!Q4:Q524,Returns_Currency_Commodity!M4:M524)</f>
        <v>0.42423580147687157</v>
      </c>
      <c r="H9">
        <f>CORREL(Returns_Currency_Commodity!Q4:Q524,Returns_Currency_Commodity!O4:O524)</f>
        <v>0.25021995634458677</v>
      </c>
      <c r="I9">
        <f>CORREL(Returns_Currency_Commodity!Q4:Q524,Returns_Currency_Commodity!Q4:Q524)</f>
        <v>1.0000000000000002</v>
      </c>
      <c r="J9">
        <f>CORREL(Returns_Currency_Commodity!Q4:Q524,Returns_Currency_Commodity!S4:S524)</f>
        <v>-6.3182720450294444E-3</v>
      </c>
      <c r="K9">
        <f>CORREL(Returns_Currency_Commodity!Q4:Q524,Returns_Currency_Commodity!U4:U524)</f>
        <v>-0.12143589767412917</v>
      </c>
      <c r="L9">
        <f>CORREL(Returns_Currency_Commodity!Q4:Q524,Returns_Currency_Commodity!W4:W524)</f>
        <v>-9.9321054615319884E-2</v>
      </c>
      <c r="M9">
        <f>CORREL(Returns_Currency_Commodity!Q4:Q524,Returns_Currency_Commodity!Y4:Y524)</f>
        <v>-3.3006459623589231E-2</v>
      </c>
    </row>
    <row r="10" spans="1:13" x14ac:dyDescent="0.25">
      <c r="A10" s="1" t="s">
        <v>34</v>
      </c>
      <c r="B10">
        <f>CORREL(Returns_Currency_Commodity!S4:S524,Returns_Currency_Commodity!C4:C524)</f>
        <v>4.1924704960349883E-2</v>
      </c>
      <c r="C10">
        <f>CORREL(Returns_Currency_Commodity!S4:S524,Returns_Currency_Commodity!E4:E524)</f>
        <v>2.4652374808012703E-2</v>
      </c>
      <c r="D10">
        <f>CORREL(Returns_Currency_Commodity!S4:S524,Returns_Currency_Commodity!G4:G524)</f>
        <v>-5.7878387255870445E-3</v>
      </c>
      <c r="E10">
        <f>CORREL(Returns_Currency_Commodity!S4:S524,Returns_Currency_Commodity!I4:I524)</f>
        <v>3.8764418537981654E-2</v>
      </c>
      <c r="F10">
        <f>CORREL(Returns_Currency_Commodity!S4:S524,Returns_Currency_Commodity!K4:K524)</f>
        <v>-4.9255683890590462E-3</v>
      </c>
      <c r="G10">
        <f>CORREL(Returns_Currency_Commodity!S4:S524,Returns_Currency_Commodity!M4:M524)</f>
        <v>0.11239484168042084</v>
      </c>
      <c r="H10">
        <f>CORREL(Returns_Currency_Commodity!S4:S524,Returns_Currency_Commodity!O4:O524)</f>
        <v>0.10651333215746563</v>
      </c>
      <c r="I10">
        <f>CORREL(Returns_Currency_Commodity!S4:S524,Returns_Currency_Commodity!Q4:Q524)</f>
        <v>-6.3182720450294444E-3</v>
      </c>
      <c r="J10">
        <f>CORREL(Returns_Currency_Commodity!S4:S524,Returns_Currency_Commodity!S4:S524)</f>
        <v>1</v>
      </c>
      <c r="K10">
        <f>CORREL(Returns_Currency_Commodity!S4:S524,Returns_Currency_Commodity!U4:U524)</f>
        <v>8.1835585081272318E-3</v>
      </c>
      <c r="L10">
        <f>CORREL(Returns_Currency_Commodity!S4:S524,Returns_Currency_Commodity!W4:W524)</f>
        <v>3.9143376317278877E-2</v>
      </c>
      <c r="M10">
        <f>CORREL(Returns_Currency_Commodity!S4:S524,Returns_Currency_Commodity!Y4:Y524)</f>
        <v>9.5975802814399949E-2</v>
      </c>
    </row>
    <row r="11" spans="1:13" x14ac:dyDescent="0.25">
      <c r="A11" s="4" t="s">
        <v>35</v>
      </c>
      <c r="B11">
        <f>CORREL(Returns_Currency_Commodity!U4:U524,Returns_Currency_Commodity!C4:C524)</f>
        <v>9.4934304140058531E-2</v>
      </c>
      <c r="C11">
        <f>CORREL(Returns_Currency_Commodity!U4:U524,Returns_Currency_Commodity!E4:E524)</f>
        <v>0.12436031260123526</v>
      </c>
      <c r="D11">
        <f>CORREL(Returns_Currency_Commodity!U4:U524,Returns_Currency_Commodity!G4:G524)</f>
        <v>-3.5585747243215789E-2</v>
      </c>
      <c r="E11">
        <f>CORREL(Returns_Currency_Commodity!U4:U524,Returns_Currency_Commodity!I4:I524)</f>
        <v>0.16050017358390634</v>
      </c>
      <c r="F11">
        <f>CORREL(Returns_Currency_Commodity!U4:U524,Returns_Currency_Commodity!K4:K524)</f>
        <v>4.0334873506845788E-2</v>
      </c>
      <c r="G11">
        <f>CORREL(Returns_Currency_Commodity!U4:U524,Returns_Currency_Commodity!M4:M524)</f>
        <v>7.6289326328712645E-2</v>
      </c>
      <c r="H11">
        <f>CORREL(Returns_Currency_Commodity!U4:U524,Returns_Currency_Commodity!O4:O524)</f>
        <v>0.15715634734866854</v>
      </c>
      <c r="I11">
        <f>CORREL(Returns_Currency_Commodity!U4:U524,Returns_Currency_Commodity!Q4:Q524)</f>
        <v>-0.12143589767412917</v>
      </c>
      <c r="J11">
        <f>CORREL(Returns_Currency_Commodity!U4:U524,Returns_Currency_Commodity!S4:S524)</f>
        <v>8.1835585081272318E-3</v>
      </c>
      <c r="K11">
        <f>CORREL(Returns_Currency_Commodity!U4:U524,Returns_Currency_Commodity!U4:U524)</f>
        <v>1</v>
      </c>
      <c r="L11">
        <f>CORREL(Returns_Currency_Commodity!U4:U524,Returns_Currency_Commodity!W4:W524)</f>
        <v>0.15955246110717927</v>
      </c>
      <c r="M11">
        <f>CORREL(Returns_Currency_Commodity!U4:U524,Returns_Currency_Commodity!Y4:Y524)</f>
        <v>0.27760864199986723</v>
      </c>
    </row>
    <row r="12" spans="1:13" x14ac:dyDescent="0.25">
      <c r="A12" s="4" t="s">
        <v>36</v>
      </c>
      <c r="B12">
        <f>CORREL(Returns_Currency_Commodity!W4:W524,Returns_Currency_Commodity!C4:C524)</f>
        <v>4.1189307155685174E-2</v>
      </c>
      <c r="C12">
        <f>CORREL(Returns_Currency_Commodity!W4:W524,Returns_Currency_Commodity!E4:E524)</f>
        <v>0.10687873984079305</v>
      </c>
      <c r="D12">
        <f>CORREL(Returns_Currency_Commodity!W4:W524,Returns_Currency_Commodity!G4:G524)</f>
        <v>-6.395595534482326E-3</v>
      </c>
      <c r="E12">
        <f>CORREL(Returns_Currency_Commodity!W4:W524,Returns_Currency_Commodity!I4:I524)</f>
        <v>7.6408551234000005E-2</v>
      </c>
      <c r="F12">
        <f>CORREL(Returns_Currency_Commodity!W4:W524,Returns_Currency_Commodity!K4:K524)</f>
        <v>-7.4446088295863272E-2</v>
      </c>
      <c r="G12">
        <f>CORREL(Returns_Currency_Commodity!W4:W524,Returns_Currency_Commodity!M4:M524)</f>
        <v>-8.9209043343790248E-3</v>
      </c>
      <c r="H12">
        <f>CORREL(Returns_Currency_Commodity!W4:W524,Returns_Currency_Commodity!O4:O524)</f>
        <v>6.5947895758736261E-2</v>
      </c>
      <c r="I12">
        <f>CORREL(Returns_Currency_Commodity!W4:W524,Returns_Currency_Commodity!Q4:Q524)</f>
        <v>-9.9321054615319884E-2</v>
      </c>
      <c r="J12">
        <f>CORREL(Returns_Currency_Commodity!W4:W524,Returns_Currency_Commodity!S4:S524)</f>
        <v>3.9143376317278877E-2</v>
      </c>
      <c r="K12">
        <f>CORREL(Returns_Currency_Commodity!W4:W524,Returns_Currency_Commodity!U4:U524)</f>
        <v>0.15955246110717927</v>
      </c>
      <c r="L12">
        <f>CORREL(Returns_Currency_Commodity!W4:W524,Returns_Currency_Commodity!W4:W524)</f>
        <v>1</v>
      </c>
      <c r="M12">
        <f>CORREL(Returns_Currency_Commodity!W4:W524,Returns_Currency_Commodity!Y4:Y524)</f>
        <v>0.1913825848325654</v>
      </c>
    </row>
    <row r="13" spans="1:13" x14ac:dyDescent="0.25">
      <c r="A13" s="4" t="s">
        <v>37</v>
      </c>
      <c r="B13">
        <f>CORREL(Returns_Currency_Commodity!Y4:Y524,Returns_Currency_Commodity!C4:C524)</f>
        <v>0.1032578682409059</v>
      </c>
      <c r="C13">
        <f>CORREL(Returns_Currency_Commodity!Y4:Y524,Returns_Currency_Commodity!E4:E524)</f>
        <v>0.25057658383255266</v>
      </c>
      <c r="D13">
        <f>CORREL(Returns_Currency_Commodity!Y4:Y524,Returns_Currency_Commodity!G4:G524)</f>
        <v>-6.1120646495264171E-2</v>
      </c>
      <c r="E13">
        <f>CORREL(Returns_Currency_Commodity!Y4:Y524,Returns_Currency_Commodity!I4:I524)</f>
        <v>0.20250646239126219</v>
      </c>
      <c r="F13">
        <f>CORREL(Returns_Currency_Commodity!Y4:Y524,Returns_Currency_Commodity!K4:K524)</f>
        <v>1.2328929589886737E-2</v>
      </c>
      <c r="G13">
        <f>CORREL(Returns_Currency_Commodity!Y4:Y524,Returns_Currency_Commodity!M4:M524)</f>
        <v>0.15645077184616571</v>
      </c>
      <c r="H13">
        <f>CORREL(Returns_Currency_Commodity!Y4:Y524,Returns_Currency_Commodity!O4:O524)</f>
        <v>0.31608501293735919</v>
      </c>
      <c r="I13">
        <f>CORREL(Returns_Currency_Commodity!Y4:Y524,Returns_Currency_Commodity!Q4:Q524)</f>
        <v>-3.3006459623589231E-2</v>
      </c>
      <c r="J13">
        <f>CORREL(Returns_Currency_Commodity!Y4:Y524,Returns_Currency_Commodity!S4:S524)</f>
        <v>9.5975802814399949E-2</v>
      </c>
      <c r="K13">
        <f>CORREL(Returns_Currency_Commodity!Y4:Y524,Returns_Currency_Commodity!U4:U524)</f>
        <v>0.27760864199986723</v>
      </c>
      <c r="L13">
        <f>CORREL(Returns_Currency_Commodity!Y4:Y524,Returns_Currency_Commodity!W4:W524)</f>
        <v>0.1913825848325654</v>
      </c>
      <c r="M13">
        <f>CORREL(Returns_Currency_Commodity!Y4:Y524,Returns_Currency_Commodity!Y4:Y524)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Currency_Commodity_Price</vt:lpstr>
      <vt:lpstr>Returns_Currency_Commodity</vt:lpstr>
      <vt:lpstr>Returns_Only</vt:lpstr>
      <vt:lpstr>StandadDeviation_Return</vt:lpstr>
      <vt:lpstr>Correlation_Matrics_Returns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2025-12-30T16:01:14Z</dcterms:modified>
</cp:coreProperties>
</file>