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"/>
    </mc:Choice>
  </mc:AlternateContent>
  <xr:revisionPtr revIDLastSave="0" documentId="13_ncr:1_{46A1008D-8D44-4B73-BE18-355DFA4598A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eturns" sheetId="1" r:id="rId1"/>
    <sheet name="Rolling Correlation" sheetId="2" r:id="rId2"/>
    <sheet name="Rolling Volatility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0" i="2" l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H3" i="3"/>
  <c r="J3" i="3"/>
  <c r="L3" i="3"/>
  <c r="N3" i="3"/>
  <c r="P3" i="3"/>
  <c r="R3" i="3"/>
  <c r="T3" i="3"/>
  <c r="V3" i="3"/>
  <c r="X3" i="3"/>
  <c r="H4" i="3"/>
  <c r="J4" i="3"/>
  <c r="L4" i="3"/>
  <c r="N4" i="3"/>
  <c r="P4" i="3"/>
  <c r="R4" i="3"/>
  <c r="T4" i="3"/>
  <c r="V4" i="3"/>
  <c r="X4" i="3"/>
  <c r="H5" i="3"/>
  <c r="J5" i="3"/>
  <c r="L5" i="3"/>
  <c r="N5" i="3"/>
  <c r="P5" i="3"/>
  <c r="R5" i="3"/>
  <c r="T5" i="3"/>
  <c r="V5" i="3"/>
  <c r="X5" i="3"/>
  <c r="H6" i="3"/>
  <c r="J6" i="3"/>
  <c r="L6" i="3"/>
  <c r="N6" i="3"/>
  <c r="P6" i="3"/>
  <c r="R6" i="3"/>
  <c r="T6" i="3"/>
  <c r="V6" i="3"/>
  <c r="X6" i="3"/>
  <c r="H7" i="3"/>
  <c r="J7" i="3"/>
  <c r="L7" i="3"/>
  <c r="N7" i="3"/>
  <c r="P7" i="3"/>
  <c r="R7" i="3"/>
  <c r="T7" i="3"/>
  <c r="V7" i="3"/>
  <c r="X7" i="3"/>
  <c r="H8" i="3"/>
  <c r="J8" i="3"/>
  <c r="L8" i="3"/>
  <c r="N8" i="3"/>
  <c r="P8" i="3"/>
  <c r="R8" i="3"/>
  <c r="T8" i="3"/>
  <c r="V8" i="3"/>
  <c r="X8" i="3"/>
  <c r="H9" i="3"/>
  <c r="J9" i="3"/>
  <c r="L9" i="3"/>
  <c r="N9" i="3"/>
  <c r="P9" i="3"/>
  <c r="R9" i="3"/>
  <c r="T9" i="3"/>
  <c r="V9" i="3"/>
  <c r="X9" i="3"/>
  <c r="H10" i="3"/>
  <c r="J10" i="3"/>
  <c r="L10" i="3"/>
  <c r="N10" i="3"/>
  <c r="P10" i="3"/>
  <c r="R10" i="3"/>
  <c r="T10" i="3"/>
  <c r="V10" i="3"/>
  <c r="X10" i="3"/>
  <c r="H11" i="3"/>
  <c r="J11" i="3"/>
  <c r="L11" i="3"/>
  <c r="N11" i="3"/>
  <c r="P11" i="3"/>
  <c r="R11" i="3"/>
  <c r="T11" i="3"/>
  <c r="V11" i="3"/>
  <c r="X11" i="3"/>
  <c r="H12" i="3"/>
  <c r="J12" i="3"/>
  <c r="L12" i="3"/>
  <c r="N12" i="3"/>
  <c r="P12" i="3"/>
  <c r="R12" i="3"/>
  <c r="T12" i="3"/>
  <c r="V12" i="3"/>
  <c r="X12" i="3"/>
  <c r="H13" i="3"/>
  <c r="J13" i="3"/>
  <c r="L13" i="3"/>
  <c r="N13" i="3"/>
  <c r="P13" i="3"/>
  <c r="R13" i="3"/>
  <c r="T13" i="3"/>
  <c r="V13" i="3"/>
  <c r="X13" i="3"/>
  <c r="H14" i="3"/>
  <c r="J14" i="3"/>
  <c r="L14" i="3"/>
  <c r="N14" i="3"/>
  <c r="P14" i="3"/>
  <c r="R14" i="3"/>
  <c r="T14" i="3"/>
  <c r="V14" i="3"/>
  <c r="X14" i="3"/>
  <c r="H15" i="3"/>
  <c r="J15" i="3"/>
  <c r="L15" i="3"/>
  <c r="N15" i="3"/>
  <c r="P15" i="3"/>
  <c r="R15" i="3"/>
  <c r="T15" i="3"/>
  <c r="V15" i="3"/>
  <c r="X15" i="3"/>
  <c r="H16" i="3"/>
  <c r="J16" i="3"/>
  <c r="L16" i="3"/>
  <c r="N16" i="3"/>
  <c r="P16" i="3"/>
  <c r="R16" i="3"/>
  <c r="T16" i="3"/>
  <c r="V16" i="3"/>
  <c r="X16" i="3"/>
  <c r="H17" i="3"/>
  <c r="J17" i="3"/>
  <c r="L17" i="3"/>
  <c r="N17" i="3"/>
  <c r="P17" i="3"/>
  <c r="R17" i="3"/>
  <c r="T17" i="3"/>
  <c r="V17" i="3"/>
  <c r="X17" i="3"/>
  <c r="H18" i="3"/>
  <c r="J18" i="3"/>
  <c r="L18" i="3"/>
  <c r="N18" i="3"/>
  <c r="P18" i="3"/>
  <c r="R18" i="3"/>
  <c r="T18" i="3"/>
  <c r="V18" i="3"/>
  <c r="X18" i="3"/>
  <c r="H19" i="3"/>
  <c r="J19" i="3"/>
  <c r="L19" i="3"/>
  <c r="N19" i="3"/>
  <c r="P19" i="3"/>
  <c r="R19" i="3"/>
  <c r="T19" i="3"/>
  <c r="V19" i="3"/>
  <c r="X19" i="3"/>
  <c r="H20" i="3"/>
  <c r="J20" i="3"/>
  <c r="L20" i="3"/>
  <c r="N20" i="3"/>
  <c r="P20" i="3"/>
  <c r="R20" i="3"/>
  <c r="T20" i="3"/>
  <c r="V20" i="3"/>
  <c r="X20" i="3"/>
  <c r="H21" i="3"/>
  <c r="J21" i="3"/>
  <c r="L21" i="3"/>
  <c r="N21" i="3"/>
  <c r="P21" i="3"/>
  <c r="R21" i="3"/>
  <c r="T21" i="3"/>
  <c r="V21" i="3"/>
  <c r="X21" i="3"/>
  <c r="H22" i="3"/>
  <c r="J22" i="3"/>
  <c r="L22" i="3"/>
  <c r="N22" i="3"/>
  <c r="P22" i="3"/>
  <c r="R22" i="3"/>
  <c r="T22" i="3"/>
  <c r="V22" i="3"/>
  <c r="X22" i="3"/>
  <c r="H23" i="3"/>
  <c r="J23" i="3"/>
  <c r="L23" i="3"/>
  <c r="N23" i="3"/>
  <c r="P23" i="3"/>
  <c r="R23" i="3"/>
  <c r="T23" i="3"/>
  <c r="V23" i="3"/>
  <c r="X23" i="3"/>
  <c r="H24" i="3"/>
  <c r="J24" i="3"/>
  <c r="L24" i="3"/>
  <c r="N24" i="3"/>
  <c r="P24" i="3"/>
  <c r="R24" i="3"/>
  <c r="T24" i="3"/>
  <c r="V24" i="3"/>
  <c r="X24" i="3"/>
  <c r="H25" i="3"/>
  <c r="J25" i="3"/>
  <c r="L25" i="3"/>
  <c r="N25" i="3"/>
  <c r="P25" i="3"/>
  <c r="R25" i="3"/>
  <c r="T25" i="3"/>
  <c r="V25" i="3"/>
  <c r="X25" i="3"/>
  <c r="H26" i="3"/>
  <c r="J26" i="3"/>
  <c r="L26" i="3"/>
  <c r="N26" i="3"/>
  <c r="P26" i="3"/>
  <c r="R26" i="3"/>
  <c r="T26" i="3"/>
  <c r="V26" i="3"/>
  <c r="X26" i="3"/>
  <c r="H27" i="3"/>
  <c r="J27" i="3"/>
  <c r="L27" i="3"/>
  <c r="N27" i="3"/>
  <c r="P27" i="3"/>
  <c r="R27" i="3"/>
  <c r="T27" i="3"/>
  <c r="V27" i="3"/>
  <c r="X27" i="3"/>
  <c r="H28" i="3"/>
  <c r="J28" i="3"/>
  <c r="L28" i="3"/>
  <c r="N28" i="3"/>
  <c r="P28" i="3"/>
  <c r="R28" i="3"/>
  <c r="T28" i="3"/>
  <c r="V28" i="3"/>
  <c r="X28" i="3"/>
  <c r="H29" i="3"/>
  <c r="J29" i="3"/>
  <c r="L29" i="3"/>
  <c r="N29" i="3"/>
  <c r="P29" i="3"/>
  <c r="R29" i="3"/>
  <c r="T29" i="3"/>
  <c r="V29" i="3"/>
  <c r="X29" i="3"/>
  <c r="H30" i="3"/>
  <c r="J30" i="3"/>
  <c r="L30" i="3"/>
  <c r="N30" i="3"/>
  <c r="P30" i="3"/>
  <c r="R30" i="3"/>
  <c r="T30" i="3"/>
  <c r="V30" i="3"/>
  <c r="X30" i="3"/>
  <c r="H31" i="3"/>
  <c r="J31" i="3"/>
  <c r="L31" i="3"/>
  <c r="N31" i="3"/>
  <c r="P31" i="3"/>
  <c r="R31" i="3"/>
  <c r="T31" i="3"/>
  <c r="V31" i="3"/>
  <c r="X31" i="3"/>
  <c r="H32" i="3"/>
  <c r="J32" i="3"/>
  <c r="L32" i="3"/>
  <c r="N32" i="3"/>
  <c r="P32" i="3"/>
  <c r="R32" i="3"/>
  <c r="T32" i="3"/>
  <c r="V32" i="3"/>
  <c r="X32" i="3"/>
  <c r="H33" i="3"/>
  <c r="J33" i="3"/>
  <c r="L33" i="3"/>
  <c r="N33" i="3"/>
  <c r="P33" i="3"/>
  <c r="R33" i="3"/>
  <c r="T33" i="3"/>
  <c r="V33" i="3"/>
  <c r="X33" i="3"/>
  <c r="H34" i="3"/>
  <c r="J34" i="3"/>
  <c r="L34" i="3"/>
  <c r="N34" i="3"/>
  <c r="P34" i="3"/>
  <c r="R34" i="3"/>
  <c r="T34" i="3"/>
  <c r="V34" i="3"/>
  <c r="X34" i="3"/>
  <c r="H35" i="3"/>
  <c r="J35" i="3"/>
  <c r="L35" i="3"/>
  <c r="N35" i="3"/>
  <c r="P35" i="3"/>
  <c r="R35" i="3"/>
  <c r="T35" i="3"/>
  <c r="V35" i="3"/>
  <c r="X35" i="3"/>
  <c r="H36" i="3"/>
  <c r="J36" i="3"/>
  <c r="L36" i="3"/>
  <c r="N36" i="3"/>
  <c r="P36" i="3"/>
  <c r="R36" i="3"/>
  <c r="T36" i="3"/>
  <c r="V36" i="3"/>
  <c r="X36" i="3"/>
  <c r="H37" i="3"/>
  <c r="J37" i="3"/>
  <c r="L37" i="3"/>
  <c r="N37" i="3"/>
  <c r="P37" i="3"/>
  <c r="R37" i="3"/>
  <c r="T37" i="3"/>
  <c r="V37" i="3"/>
  <c r="X37" i="3"/>
  <c r="H38" i="3"/>
  <c r="J38" i="3"/>
  <c r="L38" i="3"/>
  <c r="N38" i="3"/>
  <c r="P38" i="3"/>
  <c r="R38" i="3"/>
  <c r="T38" i="3"/>
  <c r="V38" i="3"/>
  <c r="X38" i="3"/>
  <c r="H39" i="3"/>
  <c r="J39" i="3"/>
  <c r="L39" i="3"/>
  <c r="N39" i="3"/>
  <c r="P39" i="3"/>
  <c r="R39" i="3"/>
  <c r="T39" i="3"/>
  <c r="V39" i="3"/>
  <c r="X39" i="3"/>
  <c r="H40" i="3"/>
  <c r="J40" i="3"/>
  <c r="L40" i="3"/>
  <c r="N40" i="3"/>
  <c r="P40" i="3"/>
  <c r="R40" i="3"/>
  <c r="T40" i="3"/>
  <c r="V40" i="3"/>
  <c r="X40" i="3"/>
  <c r="H41" i="3"/>
  <c r="J41" i="3"/>
  <c r="L41" i="3"/>
  <c r="N41" i="3"/>
  <c r="P41" i="3"/>
  <c r="R41" i="3"/>
  <c r="T41" i="3"/>
  <c r="V41" i="3"/>
  <c r="X41" i="3"/>
  <c r="H42" i="3"/>
  <c r="J42" i="3"/>
  <c r="L42" i="3"/>
  <c r="N42" i="3"/>
  <c r="P42" i="3"/>
  <c r="R42" i="3"/>
  <c r="T42" i="3"/>
  <c r="V42" i="3"/>
  <c r="X42" i="3"/>
  <c r="H43" i="3"/>
  <c r="J43" i="3"/>
  <c r="L43" i="3"/>
  <c r="N43" i="3"/>
  <c r="P43" i="3"/>
  <c r="R43" i="3"/>
  <c r="T43" i="3"/>
  <c r="V43" i="3"/>
  <c r="X43" i="3"/>
  <c r="H44" i="3"/>
  <c r="J44" i="3"/>
  <c r="L44" i="3"/>
  <c r="N44" i="3"/>
  <c r="P44" i="3"/>
  <c r="R44" i="3"/>
  <c r="T44" i="3"/>
  <c r="V44" i="3"/>
  <c r="X44" i="3"/>
  <c r="H45" i="3"/>
  <c r="J45" i="3"/>
  <c r="L45" i="3"/>
  <c r="N45" i="3"/>
  <c r="P45" i="3"/>
  <c r="R45" i="3"/>
  <c r="T45" i="3"/>
  <c r="V45" i="3"/>
  <c r="X45" i="3"/>
  <c r="H46" i="3"/>
  <c r="J46" i="3"/>
  <c r="L46" i="3"/>
  <c r="N46" i="3"/>
  <c r="P46" i="3"/>
  <c r="R46" i="3"/>
  <c r="T46" i="3"/>
  <c r="V46" i="3"/>
  <c r="X46" i="3"/>
  <c r="H47" i="3"/>
  <c r="J47" i="3"/>
  <c r="L47" i="3"/>
  <c r="N47" i="3"/>
  <c r="P47" i="3"/>
  <c r="R47" i="3"/>
  <c r="T47" i="3"/>
  <c r="V47" i="3"/>
  <c r="X47" i="3"/>
  <c r="H48" i="3"/>
  <c r="J48" i="3"/>
  <c r="L48" i="3"/>
  <c r="N48" i="3"/>
  <c r="P48" i="3"/>
  <c r="R48" i="3"/>
  <c r="T48" i="3"/>
  <c r="V48" i="3"/>
  <c r="X48" i="3"/>
  <c r="H49" i="3"/>
  <c r="J49" i="3"/>
  <c r="L49" i="3"/>
  <c r="N49" i="3"/>
  <c r="P49" i="3"/>
  <c r="R49" i="3"/>
  <c r="T49" i="3"/>
  <c r="V49" i="3"/>
  <c r="X49" i="3"/>
  <c r="H50" i="3"/>
  <c r="J50" i="3"/>
  <c r="L50" i="3"/>
  <c r="N50" i="3"/>
  <c r="P50" i="3"/>
  <c r="R50" i="3"/>
  <c r="T50" i="3"/>
  <c r="V50" i="3"/>
  <c r="X50" i="3"/>
  <c r="H51" i="3"/>
  <c r="J51" i="3"/>
  <c r="L51" i="3"/>
  <c r="N51" i="3"/>
  <c r="P51" i="3"/>
  <c r="R51" i="3"/>
  <c r="T51" i="3"/>
  <c r="V51" i="3"/>
  <c r="X51" i="3"/>
  <c r="H52" i="3"/>
  <c r="J52" i="3"/>
  <c r="L52" i="3"/>
  <c r="N52" i="3"/>
  <c r="P52" i="3"/>
  <c r="R52" i="3"/>
  <c r="T52" i="3"/>
  <c r="V52" i="3"/>
  <c r="X52" i="3"/>
  <c r="H53" i="3"/>
  <c r="J53" i="3"/>
  <c r="L53" i="3"/>
  <c r="N53" i="3"/>
  <c r="P53" i="3"/>
  <c r="R53" i="3"/>
  <c r="T53" i="3"/>
  <c r="V53" i="3"/>
  <c r="X53" i="3"/>
  <c r="H54" i="3"/>
  <c r="J54" i="3"/>
  <c r="L54" i="3"/>
  <c r="N54" i="3"/>
  <c r="P54" i="3"/>
  <c r="R54" i="3"/>
  <c r="T54" i="3"/>
  <c r="V54" i="3"/>
  <c r="X54" i="3"/>
  <c r="H55" i="3"/>
  <c r="J55" i="3"/>
  <c r="L55" i="3"/>
  <c r="N55" i="3"/>
  <c r="P55" i="3"/>
  <c r="R55" i="3"/>
  <c r="T55" i="3"/>
  <c r="V55" i="3"/>
  <c r="X55" i="3"/>
  <c r="H56" i="3"/>
  <c r="J56" i="3"/>
  <c r="L56" i="3"/>
  <c r="N56" i="3"/>
  <c r="P56" i="3"/>
  <c r="R56" i="3"/>
  <c r="T56" i="3"/>
  <c r="V56" i="3"/>
  <c r="X56" i="3"/>
  <c r="H57" i="3"/>
  <c r="J57" i="3"/>
  <c r="L57" i="3"/>
  <c r="N57" i="3"/>
  <c r="P57" i="3"/>
  <c r="R57" i="3"/>
  <c r="T57" i="3"/>
  <c r="V57" i="3"/>
  <c r="X57" i="3"/>
  <c r="H58" i="3"/>
  <c r="J58" i="3"/>
  <c r="L58" i="3"/>
  <c r="N58" i="3"/>
  <c r="P58" i="3"/>
  <c r="R58" i="3"/>
  <c r="T58" i="3"/>
  <c r="V58" i="3"/>
  <c r="X58" i="3"/>
  <c r="H59" i="3"/>
  <c r="J59" i="3"/>
  <c r="L59" i="3"/>
  <c r="N59" i="3"/>
  <c r="P59" i="3"/>
  <c r="R59" i="3"/>
  <c r="T59" i="3"/>
  <c r="V59" i="3"/>
  <c r="X59" i="3"/>
  <c r="H60" i="3"/>
  <c r="J60" i="3"/>
  <c r="L60" i="3"/>
  <c r="N60" i="3"/>
  <c r="P60" i="3"/>
  <c r="R60" i="3"/>
  <c r="T60" i="3"/>
  <c r="V60" i="3"/>
  <c r="X60" i="3"/>
  <c r="H61" i="3"/>
  <c r="J61" i="3"/>
  <c r="L61" i="3"/>
  <c r="N61" i="3"/>
  <c r="P61" i="3"/>
  <c r="R61" i="3"/>
  <c r="T61" i="3"/>
  <c r="V61" i="3"/>
  <c r="X61" i="3"/>
  <c r="H62" i="3"/>
  <c r="J62" i="3"/>
  <c r="L62" i="3"/>
  <c r="N62" i="3"/>
  <c r="P62" i="3"/>
  <c r="R62" i="3"/>
  <c r="T62" i="3"/>
  <c r="V62" i="3"/>
  <c r="X62" i="3"/>
  <c r="H63" i="3"/>
  <c r="J63" i="3"/>
  <c r="L63" i="3"/>
  <c r="N63" i="3"/>
  <c r="P63" i="3"/>
  <c r="R63" i="3"/>
  <c r="T63" i="3"/>
  <c r="V63" i="3"/>
  <c r="X63" i="3"/>
  <c r="H64" i="3"/>
  <c r="J64" i="3"/>
  <c r="L64" i="3"/>
  <c r="N64" i="3"/>
  <c r="P64" i="3"/>
  <c r="R64" i="3"/>
  <c r="T64" i="3"/>
  <c r="V64" i="3"/>
  <c r="X64" i="3"/>
  <c r="H65" i="3"/>
  <c r="J65" i="3"/>
  <c r="L65" i="3"/>
  <c r="N65" i="3"/>
  <c r="P65" i="3"/>
  <c r="R65" i="3"/>
  <c r="T65" i="3"/>
  <c r="V65" i="3"/>
  <c r="X65" i="3"/>
  <c r="H66" i="3"/>
  <c r="J66" i="3"/>
  <c r="L66" i="3"/>
  <c r="N66" i="3"/>
  <c r="P66" i="3"/>
  <c r="R66" i="3"/>
  <c r="T66" i="3"/>
  <c r="V66" i="3"/>
  <c r="X66" i="3"/>
  <c r="H67" i="3"/>
  <c r="J67" i="3"/>
  <c r="L67" i="3"/>
  <c r="N67" i="3"/>
  <c r="P67" i="3"/>
  <c r="R67" i="3"/>
  <c r="T67" i="3"/>
  <c r="V67" i="3"/>
  <c r="X67" i="3"/>
  <c r="H68" i="3"/>
  <c r="J68" i="3"/>
  <c r="L68" i="3"/>
  <c r="N68" i="3"/>
  <c r="P68" i="3"/>
  <c r="R68" i="3"/>
  <c r="T68" i="3"/>
  <c r="V68" i="3"/>
  <c r="X68" i="3"/>
  <c r="H69" i="3"/>
  <c r="J69" i="3"/>
  <c r="L69" i="3"/>
  <c r="N69" i="3"/>
  <c r="P69" i="3"/>
  <c r="R69" i="3"/>
  <c r="T69" i="3"/>
  <c r="V69" i="3"/>
  <c r="X69" i="3"/>
  <c r="H70" i="3"/>
  <c r="J70" i="3"/>
  <c r="L70" i="3"/>
  <c r="N70" i="3"/>
  <c r="P70" i="3"/>
  <c r="R70" i="3"/>
  <c r="T70" i="3"/>
  <c r="V70" i="3"/>
  <c r="X70" i="3"/>
  <c r="H71" i="3"/>
  <c r="J71" i="3"/>
  <c r="L71" i="3"/>
  <c r="N71" i="3"/>
  <c r="P71" i="3"/>
  <c r="R71" i="3"/>
  <c r="T71" i="3"/>
  <c r="V71" i="3"/>
  <c r="X71" i="3"/>
  <c r="H72" i="3"/>
  <c r="J72" i="3"/>
  <c r="L72" i="3"/>
  <c r="N72" i="3"/>
  <c r="P72" i="3"/>
  <c r="R72" i="3"/>
  <c r="T72" i="3"/>
  <c r="V72" i="3"/>
  <c r="X72" i="3"/>
  <c r="H73" i="3"/>
  <c r="J73" i="3"/>
  <c r="L73" i="3"/>
  <c r="N73" i="3"/>
  <c r="P73" i="3"/>
  <c r="R73" i="3"/>
  <c r="T73" i="3"/>
  <c r="V73" i="3"/>
  <c r="X73" i="3"/>
  <c r="H74" i="3"/>
  <c r="J74" i="3"/>
  <c r="L74" i="3"/>
  <c r="N74" i="3"/>
  <c r="P74" i="3"/>
  <c r="R74" i="3"/>
  <c r="T74" i="3"/>
  <c r="V74" i="3"/>
  <c r="X74" i="3"/>
  <c r="H75" i="3"/>
  <c r="J75" i="3"/>
  <c r="L75" i="3"/>
  <c r="N75" i="3"/>
  <c r="P75" i="3"/>
  <c r="R75" i="3"/>
  <c r="T75" i="3"/>
  <c r="V75" i="3"/>
  <c r="X75" i="3"/>
  <c r="H76" i="3"/>
  <c r="J76" i="3"/>
  <c r="L76" i="3"/>
  <c r="N76" i="3"/>
  <c r="P76" i="3"/>
  <c r="R76" i="3"/>
  <c r="T76" i="3"/>
  <c r="V76" i="3"/>
  <c r="X76" i="3"/>
  <c r="H77" i="3"/>
  <c r="J77" i="3"/>
  <c r="L77" i="3"/>
  <c r="N77" i="3"/>
  <c r="P77" i="3"/>
  <c r="R77" i="3"/>
  <c r="T77" i="3"/>
  <c r="V77" i="3"/>
  <c r="X77" i="3"/>
  <c r="H78" i="3"/>
  <c r="J78" i="3"/>
  <c r="L78" i="3"/>
  <c r="N78" i="3"/>
  <c r="P78" i="3"/>
  <c r="R78" i="3"/>
  <c r="T78" i="3"/>
  <c r="V78" i="3"/>
  <c r="X78" i="3"/>
  <c r="H79" i="3"/>
  <c r="J79" i="3"/>
  <c r="L79" i="3"/>
  <c r="N79" i="3"/>
  <c r="P79" i="3"/>
  <c r="R79" i="3"/>
  <c r="T79" i="3"/>
  <c r="V79" i="3"/>
  <c r="X79" i="3"/>
  <c r="H80" i="3"/>
  <c r="J80" i="3"/>
  <c r="L80" i="3"/>
  <c r="N80" i="3"/>
  <c r="P80" i="3"/>
  <c r="R80" i="3"/>
  <c r="T80" i="3"/>
  <c r="V80" i="3"/>
  <c r="X80" i="3"/>
  <c r="H81" i="3"/>
  <c r="J81" i="3"/>
  <c r="L81" i="3"/>
  <c r="N81" i="3"/>
  <c r="P81" i="3"/>
  <c r="R81" i="3"/>
  <c r="T81" i="3"/>
  <c r="V81" i="3"/>
  <c r="X81" i="3"/>
  <c r="H82" i="3"/>
  <c r="J82" i="3"/>
  <c r="L82" i="3"/>
  <c r="N82" i="3"/>
  <c r="P82" i="3"/>
  <c r="R82" i="3"/>
  <c r="T82" i="3"/>
  <c r="V82" i="3"/>
  <c r="X82" i="3"/>
  <c r="H83" i="3"/>
  <c r="J83" i="3"/>
  <c r="L83" i="3"/>
  <c r="N83" i="3"/>
  <c r="P83" i="3"/>
  <c r="R83" i="3"/>
  <c r="T83" i="3"/>
  <c r="V83" i="3"/>
  <c r="X83" i="3"/>
  <c r="H84" i="3"/>
  <c r="J84" i="3"/>
  <c r="L84" i="3"/>
  <c r="N84" i="3"/>
  <c r="P84" i="3"/>
  <c r="R84" i="3"/>
  <c r="T84" i="3"/>
  <c r="V84" i="3"/>
  <c r="X84" i="3"/>
  <c r="H85" i="3"/>
  <c r="J85" i="3"/>
  <c r="L85" i="3"/>
  <c r="N85" i="3"/>
  <c r="P85" i="3"/>
  <c r="R85" i="3"/>
  <c r="T85" i="3"/>
  <c r="V85" i="3"/>
  <c r="X85" i="3"/>
  <c r="H86" i="3"/>
  <c r="J86" i="3"/>
  <c r="L86" i="3"/>
  <c r="N86" i="3"/>
  <c r="P86" i="3"/>
  <c r="R86" i="3"/>
  <c r="T86" i="3"/>
  <c r="V86" i="3"/>
  <c r="X86" i="3"/>
  <c r="H87" i="3"/>
  <c r="J87" i="3"/>
  <c r="L87" i="3"/>
  <c r="N87" i="3"/>
  <c r="P87" i="3"/>
  <c r="R87" i="3"/>
  <c r="T87" i="3"/>
  <c r="V87" i="3"/>
  <c r="X87" i="3"/>
  <c r="H88" i="3"/>
  <c r="J88" i="3"/>
  <c r="L88" i="3"/>
  <c r="N88" i="3"/>
  <c r="P88" i="3"/>
  <c r="R88" i="3"/>
  <c r="T88" i="3"/>
  <c r="V88" i="3"/>
  <c r="X88" i="3"/>
  <c r="H89" i="3"/>
  <c r="J89" i="3"/>
  <c r="L89" i="3"/>
  <c r="N89" i="3"/>
  <c r="P89" i="3"/>
  <c r="R89" i="3"/>
  <c r="T89" i="3"/>
  <c r="V89" i="3"/>
  <c r="X89" i="3"/>
  <c r="H90" i="3"/>
  <c r="J90" i="3"/>
  <c r="L90" i="3"/>
  <c r="N90" i="3"/>
  <c r="P90" i="3"/>
  <c r="R90" i="3"/>
  <c r="T90" i="3"/>
  <c r="V90" i="3"/>
  <c r="X90" i="3"/>
  <c r="H91" i="3"/>
  <c r="J91" i="3"/>
  <c r="L91" i="3"/>
  <c r="N91" i="3"/>
  <c r="P91" i="3"/>
  <c r="R91" i="3"/>
  <c r="T91" i="3"/>
  <c r="V91" i="3"/>
  <c r="X91" i="3"/>
  <c r="H92" i="3"/>
  <c r="J92" i="3"/>
  <c r="L92" i="3"/>
  <c r="N92" i="3"/>
  <c r="P92" i="3"/>
  <c r="R92" i="3"/>
  <c r="T92" i="3"/>
  <c r="V92" i="3"/>
  <c r="X92" i="3"/>
  <c r="H93" i="3"/>
  <c r="J93" i="3"/>
  <c r="L93" i="3"/>
  <c r="N93" i="3"/>
  <c r="P93" i="3"/>
  <c r="R93" i="3"/>
  <c r="T93" i="3"/>
  <c r="V93" i="3"/>
  <c r="X93" i="3"/>
  <c r="H94" i="3"/>
  <c r="J94" i="3"/>
  <c r="L94" i="3"/>
  <c r="N94" i="3"/>
  <c r="P94" i="3"/>
  <c r="R94" i="3"/>
  <c r="T94" i="3"/>
  <c r="V94" i="3"/>
  <c r="X94" i="3"/>
  <c r="H95" i="3"/>
  <c r="J95" i="3"/>
  <c r="L95" i="3"/>
  <c r="N95" i="3"/>
  <c r="P95" i="3"/>
  <c r="R95" i="3"/>
  <c r="T95" i="3"/>
  <c r="V95" i="3"/>
  <c r="X95" i="3"/>
  <c r="H96" i="3"/>
  <c r="J96" i="3"/>
  <c r="L96" i="3"/>
  <c r="N96" i="3"/>
  <c r="P96" i="3"/>
  <c r="R96" i="3"/>
  <c r="T96" i="3"/>
  <c r="V96" i="3"/>
  <c r="X96" i="3"/>
  <c r="H97" i="3"/>
  <c r="J97" i="3"/>
  <c r="L97" i="3"/>
  <c r="N97" i="3"/>
  <c r="P97" i="3"/>
  <c r="R97" i="3"/>
  <c r="T97" i="3"/>
  <c r="V97" i="3"/>
  <c r="X97" i="3"/>
  <c r="H98" i="3"/>
  <c r="J98" i="3"/>
  <c r="L98" i="3"/>
  <c r="N98" i="3"/>
  <c r="P98" i="3"/>
  <c r="R98" i="3"/>
  <c r="T98" i="3"/>
  <c r="V98" i="3"/>
  <c r="X98" i="3"/>
  <c r="H99" i="3"/>
  <c r="J99" i="3"/>
  <c r="L99" i="3"/>
  <c r="N99" i="3"/>
  <c r="P99" i="3"/>
  <c r="R99" i="3"/>
  <c r="T99" i="3"/>
  <c r="V99" i="3"/>
  <c r="X99" i="3"/>
  <c r="H100" i="3"/>
  <c r="J100" i="3"/>
  <c r="L100" i="3"/>
  <c r="N100" i="3"/>
  <c r="P100" i="3"/>
  <c r="R100" i="3"/>
  <c r="T100" i="3"/>
  <c r="V100" i="3"/>
  <c r="X100" i="3"/>
  <c r="H101" i="3"/>
  <c r="J101" i="3"/>
  <c r="L101" i="3"/>
  <c r="N101" i="3"/>
  <c r="P101" i="3"/>
  <c r="R101" i="3"/>
  <c r="T101" i="3"/>
  <c r="V101" i="3"/>
  <c r="X101" i="3"/>
  <c r="H102" i="3"/>
  <c r="J102" i="3"/>
  <c r="L102" i="3"/>
  <c r="N102" i="3"/>
  <c r="P102" i="3"/>
  <c r="R102" i="3"/>
  <c r="T102" i="3"/>
  <c r="V102" i="3"/>
  <c r="X102" i="3"/>
  <c r="H103" i="3"/>
  <c r="J103" i="3"/>
  <c r="L103" i="3"/>
  <c r="N103" i="3"/>
  <c r="P103" i="3"/>
  <c r="R103" i="3"/>
  <c r="T103" i="3"/>
  <c r="V103" i="3"/>
  <c r="X103" i="3"/>
  <c r="H104" i="3"/>
  <c r="J104" i="3"/>
  <c r="L104" i="3"/>
  <c r="N104" i="3"/>
  <c r="P104" i="3"/>
  <c r="R104" i="3"/>
  <c r="T104" i="3"/>
  <c r="V104" i="3"/>
  <c r="X104" i="3"/>
  <c r="H105" i="3"/>
  <c r="J105" i="3"/>
  <c r="L105" i="3"/>
  <c r="N105" i="3"/>
  <c r="P105" i="3"/>
  <c r="R105" i="3"/>
  <c r="T105" i="3"/>
  <c r="V105" i="3"/>
  <c r="X105" i="3"/>
  <c r="H106" i="3"/>
  <c r="J106" i="3"/>
  <c r="L106" i="3"/>
  <c r="N106" i="3"/>
  <c r="P106" i="3"/>
  <c r="R106" i="3"/>
  <c r="T106" i="3"/>
  <c r="V106" i="3"/>
  <c r="X106" i="3"/>
  <c r="H107" i="3"/>
  <c r="J107" i="3"/>
  <c r="L107" i="3"/>
  <c r="N107" i="3"/>
  <c r="P107" i="3"/>
  <c r="R107" i="3"/>
  <c r="T107" i="3"/>
  <c r="V107" i="3"/>
  <c r="X107" i="3"/>
  <c r="H108" i="3"/>
  <c r="J108" i="3"/>
  <c r="L108" i="3"/>
  <c r="N108" i="3"/>
  <c r="P108" i="3"/>
  <c r="R108" i="3"/>
  <c r="T108" i="3"/>
  <c r="V108" i="3"/>
  <c r="X108" i="3"/>
  <c r="H109" i="3"/>
  <c r="J109" i="3"/>
  <c r="L109" i="3"/>
  <c r="N109" i="3"/>
  <c r="P109" i="3"/>
  <c r="R109" i="3"/>
  <c r="T109" i="3"/>
  <c r="V109" i="3"/>
  <c r="X109" i="3"/>
  <c r="H110" i="3"/>
  <c r="J110" i="3"/>
  <c r="L110" i="3"/>
  <c r="N110" i="3"/>
  <c r="P110" i="3"/>
  <c r="R110" i="3"/>
  <c r="T110" i="3"/>
  <c r="V110" i="3"/>
  <c r="X110" i="3"/>
  <c r="H111" i="3"/>
  <c r="J111" i="3"/>
  <c r="L111" i="3"/>
  <c r="N111" i="3"/>
  <c r="P111" i="3"/>
  <c r="R111" i="3"/>
  <c r="T111" i="3"/>
  <c r="V111" i="3"/>
  <c r="X111" i="3"/>
  <c r="H112" i="3"/>
  <c r="J112" i="3"/>
  <c r="L112" i="3"/>
  <c r="N112" i="3"/>
  <c r="P112" i="3"/>
  <c r="R112" i="3"/>
  <c r="T112" i="3"/>
  <c r="V112" i="3"/>
  <c r="X112" i="3"/>
  <c r="H113" i="3"/>
  <c r="J113" i="3"/>
  <c r="L113" i="3"/>
  <c r="N113" i="3"/>
  <c r="P113" i="3"/>
  <c r="R113" i="3"/>
  <c r="T113" i="3"/>
  <c r="V113" i="3"/>
  <c r="X113" i="3"/>
  <c r="H114" i="3"/>
  <c r="J114" i="3"/>
  <c r="L114" i="3"/>
  <c r="N114" i="3"/>
  <c r="P114" i="3"/>
  <c r="R114" i="3"/>
  <c r="T114" i="3"/>
  <c r="V114" i="3"/>
  <c r="X114" i="3"/>
  <c r="H115" i="3"/>
  <c r="J115" i="3"/>
  <c r="L115" i="3"/>
  <c r="N115" i="3"/>
  <c r="P115" i="3"/>
  <c r="R115" i="3"/>
  <c r="T115" i="3"/>
  <c r="V115" i="3"/>
  <c r="X115" i="3"/>
  <c r="H116" i="3"/>
  <c r="J116" i="3"/>
  <c r="L116" i="3"/>
  <c r="N116" i="3"/>
  <c r="P116" i="3"/>
  <c r="R116" i="3"/>
  <c r="T116" i="3"/>
  <c r="V116" i="3"/>
  <c r="X116" i="3"/>
  <c r="H117" i="3"/>
  <c r="J117" i="3"/>
  <c r="L117" i="3"/>
  <c r="N117" i="3"/>
  <c r="P117" i="3"/>
  <c r="R117" i="3"/>
  <c r="T117" i="3"/>
  <c r="V117" i="3"/>
  <c r="X117" i="3"/>
  <c r="H118" i="3"/>
  <c r="J118" i="3"/>
  <c r="L118" i="3"/>
  <c r="N118" i="3"/>
  <c r="P118" i="3"/>
  <c r="R118" i="3"/>
  <c r="T118" i="3"/>
  <c r="V118" i="3"/>
  <c r="X118" i="3"/>
  <c r="H119" i="3"/>
  <c r="J119" i="3"/>
  <c r="L119" i="3"/>
  <c r="N119" i="3"/>
  <c r="P119" i="3"/>
  <c r="R119" i="3"/>
  <c r="T119" i="3"/>
  <c r="V119" i="3"/>
  <c r="X119" i="3"/>
  <c r="H120" i="3"/>
  <c r="J120" i="3"/>
  <c r="L120" i="3"/>
  <c r="N120" i="3"/>
  <c r="P120" i="3"/>
  <c r="R120" i="3"/>
  <c r="T120" i="3"/>
  <c r="V120" i="3"/>
  <c r="X120" i="3"/>
  <c r="H121" i="3"/>
  <c r="J121" i="3"/>
  <c r="L121" i="3"/>
  <c r="N121" i="3"/>
  <c r="P121" i="3"/>
  <c r="R121" i="3"/>
  <c r="T121" i="3"/>
  <c r="V121" i="3"/>
  <c r="X121" i="3"/>
  <c r="H122" i="3"/>
  <c r="J122" i="3"/>
  <c r="L122" i="3"/>
  <c r="N122" i="3"/>
  <c r="P122" i="3"/>
  <c r="R122" i="3"/>
  <c r="T122" i="3"/>
  <c r="V122" i="3"/>
  <c r="X122" i="3"/>
  <c r="H123" i="3"/>
  <c r="J123" i="3"/>
  <c r="L123" i="3"/>
  <c r="N123" i="3"/>
  <c r="P123" i="3"/>
  <c r="R123" i="3"/>
  <c r="T123" i="3"/>
  <c r="V123" i="3"/>
  <c r="X123" i="3"/>
  <c r="H124" i="3"/>
  <c r="J124" i="3"/>
  <c r="L124" i="3"/>
  <c r="N124" i="3"/>
  <c r="P124" i="3"/>
  <c r="R124" i="3"/>
  <c r="T124" i="3"/>
  <c r="V124" i="3"/>
  <c r="X124" i="3"/>
  <c r="H125" i="3"/>
  <c r="J125" i="3"/>
  <c r="L125" i="3"/>
  <c r="N125" i="3"/>
  <c r="P125" i="3"/>
  <c r="R125" i="3"/>
  <c r="T125" i="3"/>
  <c r="V125" i="3"/>
  <c r="X125" i="3"/>
  <c r="H126" i="3"/>
  <c r="J126" i="3"/>
  <c r="L126" i="3"/>
  <c r="N126" i="3"/>
  <c r="P126" i="3"/>
  <c r="R126" i="3"/>
  <c r="T126" i="3"/>
  <c r="V126" i="3"/>
  <c r="X126" i="3"/>
  <c r="H127" i="3"/>
  <c r="J127" i="3"/>
  <c r="L127" i="3"/>
  <c r="N127" i="3"/>
  <c r="P127" i="3"/>
  <c r="R127" i="3"/>
  <c r="T127" i="3"/>
  <c r="V127" i="3"/>
  <c r="X127" i="3"/>
  <c r="H128" i="3"/>
  <c r="J128" i="3"/>
  <c r="L128" i="3"/>
  <c r="N128" i="3"/>
  <c r="P128" i="3"/>
  <c r="R128" i="3"/>
  <c r="T128" i="3"/>
  <c r="V128" i="3"/>
  <c r="X128" i="3"/>
  <c r="H129" i="3"/>
  <c r="J129" i="3"/>
  <c r="L129" i="3"/>
  <c r="N129" i="3"/>
  <c r="P129" i="3"/>
  <c r="R129" i="3"/>
  <c r="T129" i="3"/>
  <c r="V129" i="3"/>
  <c r="X129" i="3"/>
  <c r="H130" i="3"/>
  <c r="J130" i="3"/>
  <c r="L130" i="3"/>
  <c r="N130" i="3"/>
  <c r="P130" i="3"/>
  <c r="R130" i="3"/>
  <c r="T130" i="3"/>
  <c r="V130" i="3"/>
  <c r="X130" i="3"/>
  <c r="H131" i="3"/>
  <c r="J131" i="3"/>
  <c r="L131" i="3"/>
  <c r="N131" i="3"/>
  <c r="P131" i="3"/>
  <c r="R131" i="3"/>
  <c r="T131" i="3"/>
  <c r="V131" i="3"/>
  <c r="X131" i="3"/>
  <c r="H132" i="3"/>
  <c r="J132" i="3"/>
  <c r="L132" i="3"/>
  <c r="N132" i="3"/>
  <c r="P132" i="3"/>
  <c r="R132" i="3"/>
  <c r="T132" i="3"/>
  <c r="V132" i="3"/>
  <c r="X132" i="3"/>
  <c r="H133" i="3"/>
  <c r="J133" i="3"/>
  <c r="L133" i="3"/>
  <c r="N133" i="3"/>
  <c r="P133" i="3"/>
  <c r="R133" i="3"/>
  <c r="T133" i="3"/>
  <c r="V133" i="3"/>
  <c r="X133" i="3"/>
  <c r="H134" i="3"/>
  <c r="J134" i="3"/>
  <c r="L134" i="3"/>
  <c r="N134" i="3"/>
  <c r="P134" i="3"/>
  <c r="R134" i="3"/>
  <c r="T134" i="3"/>
  <c r="V134" i="3"/>
  <c r="X134" i="3"/>
  <c r="H135" i="3"/>
  <c r="J135" i="3"/>
  <c r="L135" i="3"/>
  <c r="N135" i="3"/>
  <c r="P135" i="3"/>
  <c r="R135" i="3"/>
  <c r="T135" i="3"/>
  <c r="V135" i="3"/>
  <c r="X135" i="3"/>
  <c r="H136" i="3"/>
  <c r="J136" i="3"/>
  <c r="L136" i="3"/>
  <c r="N136" i="3"/>
  <c r="P136" i="3"/>
  <c r="R136" i="3"/>
  <c r="T136" i="3"/>
  <c r="V136" i="3"/>
  <c r="X136" i="3"/>
  <c r="H137" i="3"/>
  <c r="J137" i="3"/>
  <c r="L137" i="3"/>
  <c r="N137" i="3"/>
  <c r="P137" i="3"/>
  <c r="R137" i="3"/>
  <c r="T137" i="3"/>
  <c r="V137" i="3"/>
  <c r="X137" i="3"/>
  <c r="H138" i="3"/>
  <c r="J138" i="3"/>
  <c r="L138" i="3"/>
  <c r="N138" i="3"/>
  <c r="P138" i="3"/>
  <c r="R138" i="3"/>
  <c r="T138" i="3"/>
  <c r="V138" i="3"/>
  <c r="X138" i="3"/>
  <c r="H139" i="3"/>
  <c r="J139" i="3"/>
  <c r="L139" i="3"/>
  <c r="N139" i="3"/>
  <c r="P139" i="3"/>
  <c r="R139" i="3"/>
  <c r="T139" i="3"/>
  <c r="V139" i="3"/>
  <c r="X139" i="3"/>
  <c r="H140" i="3"/>
  <c r="J140" i="3"/>
  <c r="L140" i="3"/>
  <c r="N140" i="3"/>
  <c r="P140" i="3"/>
  <c r="R140" i="3"/>
  <c r="T140" i="3"/>
  <c r="V140" i="3"/>
  <c r="X140" i="3"/>
  <c r="H141" i="3"/>
  <c r="J141" i="3"/>
  <c r="L141" i="3"/>
  <c r="N141" i="3"/>
  <c r="P141" i="3"/>
  <c r="R141" i="3"/>
  <c r="T141" i="3"/>
  <c r="V141" i="3"/>
  <c r="X141" i="3"/>
  <c r="H142" i="3"/>
  <c r="J142" i="3"/>
  <c r="L142" i="3"/>
  <c r="N142" i="3"/>
  <c r="P142" i="3"/>
  <c r="R142" i="3"/>
  <c r="T142" i="3"/>
  <c r="V142" i="3"/>
  <c r="X142" i="3"/>
  <c r="H143" i="3"/>
  <c r="J143" i="3"/>
  <c r="L143" i="3"/>
  <c r="N143" i="3"/>
  <c r="P143" i="3"/>
  <c r="R143" i="3"/>
  <c r="T143" i="3"/>
  <c r="V143" i="3"/>
  <c r="X143" i="3"/>
  <c r="H144" i="3"/>
  <c r="J144" i="3"/>
  <c r="L144" i="3"/>
  <c r="N144" i="3"/>
  <c r="P144" i="3"/>
  <c r="R144" i="3"/>
  <c r="T144" i="3"/>
  <c r="V144" i="3"/>
  <c r="X144" i="3"/>
  <c r="H145" i="3"/>
  <c r="J145" i="3"/>
  <c r="L145" i="3"/>
  <c r="N145" i="3"/>
  <c r="P145" i="3"/>
  <c r="R145" i="3"/>
  <c r="T145" i="3"/>
  <c r="V145" i="3"/>
  <c r="X145" i="3"/>
  <c r="H146" i="3"/>
  <c r="J146" i="3"/>
  <c r="L146" i="3"/>
  <c r="N146" i="3"/>
  <c r="P146" i="3"/>
  <c r="R146" i="3"/>
  <c r="T146" i="3"/>
  <c r="V146" i="3"/>
  <c r="X146" i="3"/>
  <c r="H147" i="3"/>
  <c r="J147" i="3"/>
  <c r="L147" i="3"/>
  <c r="N147" i="3"/>
  <c r="P147" i="3"/>
  <c r="R147" i="3"/>
  <c r="T147" i="3"/>
  <c r="V147" i="3"/>
  <c r="X147" i="3"/>
  <c r="H148" i="3"/>
  <c r="J148" i="3"/>
  <c r="L148" i="3"/>
  <c r="N148" i="3"/>
  <c r="P148" i="3"/>
  <c r="R148" i="3"/>
  <c r="T148" i="3"/>
  <c r="V148" i="3"/>
  <c r="X148" i="3"/>
  <c r="H149" i="3"/>
  <c r="J149" i="3"/>
  <c r="L149" i="3"/>
  <c r="N149" i="3"/>
  <c r="P149" i="3"/>
  <c r="R149" i="3"/>
  <c r="T149" i="3"/>
  <c r="V149" i="3"/>
  <c r="X149" i="3"/>
  <c r="H150" i="3"/>
  <c r="J150" i="3"/>
  <c r="L150" i="3"/>
  <c r="N150" i="3"/>
  <c r="P150" i="3"/>
  <c r="R150" i="3"/>
  <c r="T150" i="3"/>
  <c r="V150" i="3"/>
  <c r="X150" i="3"/>
  <c r="H151" i="3"/>
  <c r="J151" i="3"/>
  <c r="L151" i="3"/>
  <c r="N151" i="3"/>
  <c r="P151" i="3"/>
  <c r="R151" i="3"/>
  <c r="T151" i="3"/>
  <c r="V151" i="3"/>
  <c r="X151" i="3"/>
  <c r="H152" i="3"/>
  <c r="J152" i="3"/>
  <c r="L152" i="3"/>
  <c r="N152" i="3"/>
  <c r="P152" i="3"/>
  <c r="R152" i="3"/>
  <c r="T152" i="3"/>
  <c r="V152" i="3"/>
  <c r="X152" i="3"/>
  <c r="H153" i="3"/>
  <c r="J153" i="3"/>
  <c r="L153" i="3"/>
  <c r="N153" i="3"/>
  <c r="P153" i="3"/>
  <c r="R153" i="3"/>
  <c r="T153" i="3"/>
  <c r="V153" i="3"/>
  <c r="X153" i="3"/>
  <c r="H154" i="3"/>
  <c r="J154" i="3"/>
  <c r="L154" i="3"/>
  <c r="N154" i="3"/>
  <c r="P154" i="3"/>
  <c r="R154" i="3"/>
  <c r="T154" i="3"/>
  <c r="V154" i="3"/>
  <c r="X154" i="3"/>
  <c r="H155" i="3"/>
  <c r="J155" i="3"/>
  <c r="L155" i="3"/>
  <c r="N155" i="3"/>
  <c r="P155" i="3"/>
  <c r="R155" i="3"/>
  <c r="T155" i="3"/>
  <c r="V155" i="3"/>
  <c r="X155" i="3"/>
  <c r="H156" i="3"/>
  <c r="J156" i="3"/>
  <c r="L156" i="3"/>
  <c r="N156" i="3"/>
  <c r="P156" i="3"/>
  <c r="R156" i="3"/>
  <c r="T156" i="3"/>
  <c r="V156" i="3"/>
  <c r="X156" i="3"/>
  <c r="H157" i="3"/>
  <c r="J157" i="3"/>
  <c r="L157" i="3"/>
  <c r="N157" i="3"/>
  <c r="P157" i="3"/>
  <c r="R157" i="3"/>
  <c r="T157" i="3"/>
  <c r="V157" i="3"/>
  <c r="X157" i="3"/>
  <c r="H158" i="3"/>
  <c r="J158" i="3"/>
  <c r="L158" i="3"/>
  <c r="N158" i="3"/>
  <c r="P158" i="3"/>
  <c r="R158" i="3"/>
  <c r="T158" i="3"/>
  <c r="V158" i="3"/>
  <c r="X158" i="3"/>
  <c r="H159" i="3"/>
  <c r="J159" i="3"/>
  <c r="L159" i="3"/>
  <c r="N159" i="3"/>
  <c r="P159" i="3"/>
  <c r="R159" i="3"/>
  <c r="T159" i="3"/>
  <c r="V159" i="3"/>
  <c r="X159" i="3"/>
  <c r="H160" i="3"/>
  <c r="J160" i="3"/>
  <c r="L160" i="3"/>
  <c r="N160" i="3"/>
  <c r="P160" i="3"/>
  <c r="R160" i="3"/>
  <c r="T160" i="3"/>
  <c r="V160" i="3"/>
  <c r="X160" i="3"/>
  <c r="H161" i="3"/>
  <c r="J161" i="3"/>
  <c r="L161" i="3"/>
  <c r="N161" i="3"/>
  <c r="P161" i="3"/>
  <c r="R161" i="3"/>
  <c r="T161" i="3"/>
  <c r="V161" i="3"/>
  <c r="X161" i="3"/>
  <c r="H162" i="3"/>
  <c r="J162" i="3"/>
  <c r="L162" i="3"/>
  <c r="N162" i="3"/>
  <c r="P162" i="3"/>
  <c r="R162" i="3"/>
  <c r="T162" i="3"/>
  <c r="V162" i="3"/>
  <c r="X162" i="3"/>
  <c r="H163" i="3"/>
  <c r="J163" i="3"/>
  <c r="L163" i="3"/>
  <c r="N163" i="3"/>
  <c r="P163" i="3"/>
  <c r="R163" i="3"/>
  <c r="T163" i="3"/>
  <c r="V163" i="3"/>
  <c r="X163" i="3"/>
  <c r="H164" i="3"/>
  <c r="J164" i="3"/>
  <c r="L164" i="3"/>
  <c r="N164" i="3"/>
  <c r="P164" i="3"/>
  <c r="R164" i="3"/>
  <c r="T164" i="3"/>
  <c r="V164" i="3"/>
  <c r="X164" i="3"/>
  <c r="H165" i="3"/>
  <c r="J165" i="3"/>
  <c r="L165" i="3"/>
  <c r="N165" i="3"/>
  <c r="P165" i="3"/>
  <c r="R165" i="3"/>
  <c r="T165" i="3"/>
  <c r="V165" i="3"/>
  <c r="X165" i="3"/>
  <c r="H166" i="3"/>
  <c r="J166" i="3"/>
  <c r="L166" i="3"/>
  <c r="N166" i="3"/>
  <c r="P166" i="3"/>
  <c r="R166" i="3"/>
  <c r="T166" i="3"/>
  <c r="V166" i="3"/>
  <c r="X166" i="3"/>
  <c r="H167" i="3"/>
  <c r="J167" i="3"/>
  <c r="L167" i="3"/>
  <c r="N167" i="3"/>
  <c r="P167" i="3"/>
  <c r="R167" i="3"/>
  <c r="T167" i="3"/>
  <c r="V167" i="3"/>
  <c r="X167" i="3"/>
  <c r="H168" i="3"/>
  <c r="J168" i="3"/>
  <c r="L168" i="3"/>
  <c r="N168" i="3"/>
  <c r="P168" i="3"/>
  <c r="R168" i="3"/>
  <c r="T168" i="3"/>
  <c r="V168" i="3"/>
  <c r="X168" i="3"/>
  <c r="H169" i="3"/>
  <c r="J169" i="3"/>
  <c r="L169" i="3"/>
  <c r="N169" i="3"/>
  <c r="P169" i="3"/>
  <c r="R169" i="3"/>
  <c r="T169" i="3"/>
  <c r="V169" i="3"/>
  <c r="X169" i="3"/>
  <c r="H170" i="3"/>
  <c r="J170" i="3"/>
  <c r="L170" i="3"/>
  <c r="N170" i="3"/>
  <c r="P170" i="3"/>
  <c r="R170" i="3"/>
  <c r="T170" i="3"/>
  <c r="V170" i="3"/>
  <c r="X170" i="3"/>
  <c r="H171" i="3"/>
  <c r="J171" i="3"/>
  <c r="L171" i="3"/>
  <c r="N171" i="3"/>
  <c r="P171" i="3"/>
  <c r="R171" i="3"/>
  <c r="T171" i="3"/>
  <c r="V171" i="3"/>
  <c r="X171" i="3"/>
  <c r="H172" i="3"/>
  <c r="J172" i="3"/>
  <c r="L172" i="3"/>
  <c r="N172" i="3"/>
  <c r="P172" i="3"/>
  <c r="R172" i="3"/>
  <c r="T172" i="3"/>
  <c r="V172" i="3"/>
  <c r="X172" i="3"/>
  <c r="H173" i="3"/>
  <c r="J173" i="3"/>
  <c r="L173" i="3"/>
  <c r="N173" i="3"/>
  <c r="P173" i="3"/>
  <c r="R173" i="3"/>
  <c r="T173" i="3"/>
  <c r="V173" i="3"/>
  <c r="X173" i="3"/>
  <c r="H174" i="3"/>
  <c r="J174" i="3"/>
  <c r="L174" i="3"/>
  <c r="N174" i="3"/>
  <c r="P174" i="3"/>
  <c r="R174" i="3"/>
  <c r="T174" i="3"/>
  <c r="V174" i="3"/>
  <c r="X174" i="3"/>
  <c r="H175" i="3"/>
  <c r="J175" i="3"/>
  <c r="L175" i="3"/>
  <c r="N175" i="3"/>
  <c r="P175" i="3"/>
  <c r="R175" i="3"/>
  <c r="T175" i="3"/>
  <c r="V175" i="3"/>
  <c r="X175" i="3"/>
  <c r="H176" i="3"/>
  <c r="J176" i="3"/>
  <c r="L176" i="3"/>
  <c r="N176" i="3"/>
  <c r="P176" i="3"/>
  <c r="R176" i="3"/>
  <c r="T176" i="3"/>
  <c r="V176" i="3"/>
  <c r="X176" i="3"/>
  <c r="H177" i="3"/>
  <c r="J177" i="3"/>
  <c r="L177" i="3"/>
  <c r="N177" i="3"/>
  <c r="P177" i="3"/>
  <c r="R177" i="3"/>
  <c r="T177" i="3"/>
  <c r="V177" i="3"/>
  <c r="X177" i="3"/>
  <c r="H178" i="3"/>
  <c r="J178" i="3"/>
  <c r="L178" i="3"/>
  <c r="N178" i="3"/>
  <c r="P178" i="3"/>
  <c r="R178" i="3"/>
  <c r="T178" i="3"/>
  <c r="V178" i="3"/>
  <c r="X178" i="3"/>
  <c r="H179" i="3"/>
  <c r="J179" i="3"/>
  <c r="L179" i="3"/>
  <c r="N179" i="3"/>
  <c r="P179" i="3"/>
  <c r="R179" i="3"/>
  <c r="T179" i="3"/>
  <c r="V179" i="3"/>
  <c r="X179" i="3"/>
  <c r="H180" i="3"/>
  <c r="J180" i="3"/>
  <c r="L180" i="3"/>
  <c r="N180" i="3"/>
  <c r="P180" i="3"/>
  <c r="R180" i="3"/>
  <c r="T180" i="3"/>
  <c r="V180" i="3"/>
  <c r="X180" i="3"/>
  <c r="H181" i="3"/>
  <c r="J181" i="3"/>
  <c r="L181" i="3"/>
  <c r="N181" i="3"/>
  <c r="P181" i="3"/>
  <c r="R181" i="3"/>
  <c r="T181" i="3"/>
  <c r="V181" i="3"/>
  <c r="X181" i="3"/>
  <c r="H182" i="3"/>
  <c r="J182" i="3"/>
  <c r="L182" i="3"/>
  <c r="N182" i="3"/>
  <c r="P182" i="3"/>
  <c r="R182" i="3"/>
  <c r="T182" i="3"/>
  <c r="V182" i="3"/>
  <c r="X182" i="3"/>
  <c r="H183" i="3"/>
  <c r="J183" i="3"/>
  <c r="L183" i="3"/>
  <c r="N183" i="3"/>
  <c r="P183" i="3"/>
  <c r="R183" i="3"/>
  <c r="T183" i="3"/>
  <c r="V183" i="3"/>
  <c r="X183" i="3"/>
  <c r="H184" i="3"/>
  <c r="J184" i="3"/>
  <c r="L184" i="3"/>
  <c r="N184" i="3"/>
  <c r="P184" i="3"/>
  <c r="R184" i="3"/>
  <c r="T184" i="3"/>
  <c r="V184" i="3"/>
  <c r="X184" i="3"/>
  <c r="H185" i="3"/>
  <c r="J185" i="3"/>
  <c r="L185" i="3"/>
  <c r="N185" i="3"/>
  <c r="P185" i="3"/>
  <c r="R185" i="3"/>
  <c r="T185" i="3"/>
  <c r="V185" i="3"/>
  <c r="X185" i="3"/>
  <c r="H186" i="3"/>
  <c r="J186" i="3"/>
  <c r="L186" i="3"/>
  <c r="N186" i="3"/>
  <c r="P186" i="3"/>
  <c r="R186" i="3"/>
  <c r="T186" i="3"/>
  <c r="V186" i="3"/>
  <c r="X186" i="3"/>
  <c r="H187" i="3"/>
  <c r="J187" i="3"/>
  <c r="L187" i="3"/>
  <c r="N187" i="3"/>
  <c r="P187" i="3"/>
  <c r="R187" i="3"/>
  <c r="T187" i="3"/>
  <c r="V187" i="3"/>
  <c r="X187" i="3"/>
  <c r="H188" i="3"/>
  <c r="J188" i="3"/>
  <c r="L188" i="3"/>
  <c r="N188" i="3"/>
  <c r="P188" i="3"/>
  <c r="R188" i="3"/>
  <c r="T188" i="3"/>
  <c r="V188" i="3"/>
  <c r="X188" i="3"/>
  <c r="H189" i="3"/>
  <c r="J189" i="3"/>
  <c r="L189" i="3"/>
  <c r="N189" i="3"/>
  <c r="P189" i="3"/>
  <c r="R189" i="3"/>
  <c r="T189" i="3"/>
  <c r="V189" i="3"/>
  <c r="X189" i="3"/>
  <c r="H190" i="3"/>
  <c r="J190" i="3"/>
  <c r="L190" i="3"/>
  <c r="N190" i="3"/>
  <c r="P190" i="3"/>
  <c r="R190" i="3"/>
  <c r="T190" i="3"/>
  <c r="V190" i="3"/>
  <c r="X190" i="3"/>
  <c r="H191" i="3"/>
  <c r="J191" i="3"/>
  <c r="L191" i="3"/>
  <c r="N191" i="3"/>
  <c r="P191" i="3"/>
  <c r="R191" i="3"/>
  <c r="T191" i="3"/>
  <c r="V191" i="3"/>
  <c r="X191" i="3"/>
  <c r="H192" i="3"/>
  <c r="J192" i="3"/>
  <c r="L192" i="3"/>
  <c r="N192" i="3"/>
  <c r="P192" i="3"/>
  <c r="R192" i="3"/>
  <c r="T192" i="3"/>
  <c r="V192" i="3"/>
  <c r="X192" i="3"/>
  <c r="H193" i="3"/>
  <c r="J193" i="3"/>
  <c r="L193" i="3"/>
  <c r="N193" i="3"/>
  <c r="P193" i="3"/>
  <c r="R193" i="3"/>
  <c r="T193" i="3"/>
  <c r="V193" i="3"/>
  <c r="X193" i="3"/>
  <c r="H194" i="3"/>
  <c r="J194" i="3"/>
  <c r="L194" i="3"/>
  <c r="N194" i="3"/>
  <c r="P194" i="3"/>
  <c r="R194" i="3"/>
  <c r="T194" i="3"/>
  <c r="V194" i="3"/>
  <c r="X194" i="3"/>
  <c r="H195" i="3"/>
  <c r="J195" i="3"/>
  <c r="L195" i="3"/>
  <c r="N195" i="3"/>
  <c r="P195" i="3"/>
  <c r="R195" i="3"/>
  <c r="T195" i="3"/>
  <c r="V195" i="3"/>
  <c r="X195" i="3"/>
  <c r="H196" i="3"/>
  <c r="J196" i="3"/>
  <c r="L196" i="3"/>
  <c r="N196" i="3"/>
  <c r="P196" i="3"/>
  <c r="R196" i="3"/>
  <c r="T196" i="3"/>
  <c r="V196" i="3"/>
  <c r="X196" i="3"/>
  <c r="H197" i="3"/>
  <c r="J197" i="3"/>
  <c r="L197" i="3"/>
  <c r="N197" i="3"/>
  <c r="P197" i="3"/>
  <c r="R197" i="3"/>
  <c r="T197" i="3"/>
  <c r="V197" i="3"/>
  <c r="X197" i="3"/>
  <c r="H198" i="3"/>
  <c r="J198" i="3"/>
  <c r="L198" i="3"/>
  <c r="N198" i="3"/>
  <c r="P198" i="3"/>
  <c r="R198" i="3"/>
  <c r="T198" i="3"/>
  <c r="V198" i="3"/>
  <c r="X198" i="3"/>
  <c r="H199" i="3"/>
  <c r="J199" i="3"/>
  <c r="L199" i="3"/>
  <c r="N199" i="3"/>
  <c r="P199" i="3"/>
  <c r="R199" i="3"/>
  <c r="T199" i="3"/>
  <c r="V199" i="3"/>
  <c r="X199" i="3"/>
  <c r="H200" i="3"/>
  <c r="J200" i="3"/>
  <c r="L200" i="3"/>
  <c r="N200" i="3"/>
  <c r="P200" i="3"/>
  <c r="R200" i="3"/>
  <c r="T200" i="3"/>
  <c r="V200" i="3"/>
  <c r="X200" i="3"/>
  <c r="H201" i="3"/>
  <c r="J201" i="3"/>
  <c r="L201" i="3"/>
  <c r="N201" i="3"/>
  <c r="P201" i="3"/>
  <c r="R201" i="3"/>
  <c r="T201" i="3"/>
  <c r="V201" i="3"/>
  <c r="X201" i="3"/>
  <c r="H202" i="3"/>
  <c r="J202" i="3"/>
  <c r="L202" i="3"/>
  <c r="N202" i="3"/>
  <c r="P202" i="3"/>
  <c r="R202" i="3"/>
  <c r="T202" i="3"/>
  <c r="V202" i="3"/>
  <c r="X202" i="3"/>
  <c r="H203" i="3"/>
  <c r="J203" i="3"/>
  <c r="L203" i="3"/>
  <c r="N203" i="3"/>
  <c r="P203" i="3"/>
  <c r="R203" i="3"/>
  <c r="T203" i="3"/>
  <c r="V203" i="3"/>
  <c r="X203" i="3"/>
  <c r="H204" i="3"/>
  <c r="J204" i="3"/>
  <c r="L204" i="3"/>
  <c r="N204" i="3"/>
  <c r="P204" i="3"/>
  <c r="R204" i="3"/>
  <c r="T204" i="3"/>
  <c r="V204" i="3"/>
  <c r="X204" i="3"/>
  <c r="H205" i="3"/>
  <c r="J205" i="3"/>
  <c r="L205" i="3"/>
  <c r="N205" i="3"/>
  <c r="P205" i="3"/>
  <c r="R205" i="3"/>
  <c r="T205" i="3"/>
  <c r="V205" i="3"/>
  <c r="X205" i="3"/>
  <c r="H206" i="3"/>
  <c r="J206" i="3"/>
  <c r="L206" i="3"/>
  <c r="N206" i="3"/>
  <c r="P206" i="3"/>
  <c r="R206" i="3"/>
  <c r="T206" i="3"/>
  <c r="V206" i="3"/>
  <c r="X206" i="3"/>
  <c r="H207" i="3"/>
  <c r="J207" i="3"/>
  <c r="L207" i="3"/>
  <c r="N207" i="3"/>
  <c r="P207" i="3"/>
  <c r="R207" i="3"/>
  <c r="T207" i="3"/>
  <c r="V207" i="3"/>
  <c r="X207" i="3"/>
  <c r="H208" i="3"/>
  <c r="J208" i="3"/>
  <c r="L208" i="3"/>
  <c r="N208" i="3"/>
  <c r="P208" i="3"/>
  <c r="R208" i="3"/>
  <c r="T208" i="3"/>
  <c r="V208" i="3"/>
  <c r="X208" i="3"/>
  <c r="H209" i="3"/>
  <c r="J209" i="3"/>
  <c r="L209" i="3"/>
  <c r="N209" i="3"/>
  <c r="P209" i="3"/>
  <c r="R209" i="3"/>
  <c r="T209" i="3"/>
  <c r="V209" i="3"/>
  <c r="X209" i="3"/>
  <c r="H210" i="3"/>
  <c r="J210" i="3"/>
  <c r="L210" i="3"/>
  <c r="N210" i="3"/>
  <c r="P210" i="3"/>
  <c r="R210" i="3"/>
  <c r="T210" i="3"/>
  <c r="V210" i="3"/>
  <c r="X210" i="3"/>
  <c r="H211" i="3"/>
  <c r="J211" i="3"/>
  <c r="L211" i="3"/>
  <c r="N211" i="3"/>
  <c r="P211" i="3"/>
  <c r="R211" i="3"/>
  <c r="T211" i="3"/>
  <c r="V211" i="3"/>
  <c r="X211" i="3"/>
  <c r="H212" i="3"/>
  <c r="J212" i="3"/>
  <c r="L212" i="3"/>
  <c r="N212" i="3"/>
  <c r="P212" i="3"/>
  <c r="R212" i="3"/>
  <c r="T212" i="3"/>
  <c r="V212" i="3"/>
  <c r="X212" i="3"/>
  <c r="H213" i="3"/>
  <c r="J213" i="3"/>
  <c r="L213" i="3"/>
  <c r="N213" i="3"/>
  <c r="P213" i="3"/>
  <c r="R213" i="3"/>
  <c r="T213" i="3"/>
  <c r="V213" i="3"/>
  <c r="X213" i="3"/>
  <c r="H214" i="3"/>
  <c r="J214" i="3"/>
  <c r="L214" i="3"/>
  <c r="N214" i="3"/>
  <c r="P214" i="3"/>
  <c r="R214" i="3"/>
  <c r="T214" i="3"/>
  <c r="V214" i="3"/>
  <c r="X214" i="3"/>
  <c r="H215" i="3"/>
  <c r="J215" i="3"/>
  <c r="L215" i="3"/>
  <c r="N215" i="3"/>
  <c r="P215" i="3"/>
  <c r="R215" i="3"/>
  <c r="T215" i="3"/>
  <c r="V215" i="3"/>
  <c r="X215" i="3"/>
  <c r="H216" i="3"/>
  <c r="J216" i="3"/>
  <c r="L216" i="3"/>
  <c r="N216" i="3"/>
  <c r="P216" i="3"/>
  <c r="R216" i="3"/>
  <c r="T216" i="3"/>
  <c r="V216" i="3"/>
  <c r="X216" i="3"/>
  <c r="H217" i="3"/>
  <c r="J217" i="3"/>
  <c r="L217" i="3"/>
  <c r="N217" i="3"/>
  <c r="P217" i="3"/>
  <c r="R217" i="3"/>
  <c r="T217" i="3"/>
  <c r="V217" i="3"/>
  <c r="X217" i="3"/>
  <c r="H218" i="3"/>
  <c r="J218" i="3"/>
  <c r="L218" i="3"/>
  <c r="N218" i="3"/>
  <c r="P218" i="3"/>
  <c r="R218" i="3"/>
  <c r="T218" i="3"/>
  <c r="V218" i="3"/>
  <c r="X218" i="3"/>
  <c r="H219" i="3"/>
  <c r="J219" i="3"/>
  <c r="L219" i="3"/>
  <c r="N219" i="3"/>
  <c r="P219" i="3"/>
  <c r="R219" i="3"/>
  <c r="T219" i="3"/>
  <c r="V219" i="3"/>
  <c r="X219" i="3"/>
  <c r="H220" i="3"/>
  <c r="J220" i="3"/>
  <c r="L220" i="3"/>
  <c r="N220" i="3"/>
  <c r="P220" i="3"/>
  <c r="R220" i="3"/>
  <c r="T220" i="3"/>
  <c r="V220" i="3"/>
  <c r="X220" i="3"/>
  <c r="H221" i="3"/>
  <c r="J221" i="3"/>
  <c r="L221" i="3"/>
  <c r="N221" i="3"/>
  <c r="P221" i="3"/>
  <c r="R221" i="3"/>
  <c r="T221" i="3"/>
  <c r="V221" i="3"/>
  <c r="X221" i="3"/>
  <c r="H222" i="3"/>
  <c r="J222" i="3"/>
  <c r="L222" i="3"/>
  <c r="N222" i="3"/>
  <c r="P222" i="3"/>
  <c r="R222" i="3"/>
  <c r="T222" i="3"/>
  <c r="V222" i="3"/>
  <c r="X222" i="3"/>
  <c r="H223" i="3"/>
  <c r="J223" i="3"/>
  <c r="L223" i="3"/>
  <c r="N223" i="3"/>
  <c r="P223" i="3"/>
  <c r="R223" i="3"/>
  <c r="T223" i="3"/>
  <c r="V223" i="3"/>
  <c r="X223" i="3"/>
  <c r="H224" i="3"/>
  <c r="J224" i="3"/>
  <c r="L224" i="3"/>
  <c r="N224" i="3"/>
  <c r="P224" i="3"/>
  <c r="R224" i="3"/>
  <c r="T224" i="3"/>
  <c r="V224" i="3"/>
  <c r="X224" i="3"/>
  <c r="H225" i="3"/>
  <c r="J225" i="3"/>
  <c r="L225" i="3"/>
  <c r="N225" i="3"/>
  <c r="P225" i="3"/>
  <c r="R225" i="3"/>
  <c r="T225" i="3"/>
  <c r="V225" i="3"/>
  <c r="X225" i="3"/>
  <c r="H226" i="3"/>
  <c r="J226" i="3"/>
  <c r="L226" i="3"/>
  <c r="N226" i="3"/>
  <c r="P226" i="3"/>
  <c r="R226" i="3"/>
  <c r="T226" i="3"/>
  <c r="V226" i="3"/>
  <c r="X226" i="3"/>
  <c r="H227" i="3"/>
  <c r="J227" i="3"/>
  <c r="L227" i="3"/>
  <c r="N227" i="3"/>
  <c r="P227" i="3"/>
  <c r="R227" i="3"/>
  <c r="T227" i="3"/>
  <c r="V227" i="3"/>
  <c r="X227" i="3"/>
  <c r="H228" i="3"/>
  <c r="J228" i="3"/>
  <c r="L228" i="3"/>
  <c r="N228" i="3"/>
  <c r="P228" i="3"/>
  <c r="R228" i="3"/>
  <c r="T228" i="3"/>
  <c r="V228" i="3"/>
  <c r="X228" i="3"/>
  <c r="H229" i="3"/>
  <c r="J229" i="3"/>
  <c r="L229" i="3"/>
  <c r="N229" i="3"/>
  <c r="P229" i="3"/>
  <c r="R229" i="3"/>
  <c r="T229" i="3"/>
  <c r="V229" i="3"/>
  <c r="X229" i="3"/>
  <c r="H230" i="3"/>
  <c r="J230" i="3"/>
  <c r="L230" i="3"/>
  <c r="N230" i="3"/>
  <c r="P230" i="3"/>
  <c r="R230" i="3"/>
  <c r="T230" i="3"/>
  <c r="V230" i="3"/>
  <c r="X230" i="3"/>
  <c r="H231" i="3"/>
  <c r="J231" i="3"/>
  <c r="L231" i="3"/>
  <c r="N231" i="3"/>
  <c r="P231" i="3"/>
  <c r="R231" i="3"/>
  <c r="T231" i="3"/>
  <c r="V231" i="3"/>
  <c r="X231" i="3"/>
  <c r="H232" i="3"/>
  <c r="J232" i="3"/>
  <c r="L232" i="3"/>
  <c r="N232" i="3"/>
  <c r="P232" i="3"/>
  <c r="R232" i="3"/>
  <c r="T232" i="3"/>
  <c r="V232" i="3"/>
  <c r="X232" i="3"/>
  <c r="H233" i="3"/>
  <c r="J233" i="3"/>
  <c r="L233" i="3"/>
  <c r="N233" i="3"/>
  <c r="P233" i="3"/>
  <c r="R233" i="3"/>
  <c r="T233" i="3"/>
  <c r="V233" i="3"/>
  <c r="X233" i="3"/>
  <c r="H234" i="3"/>
  <c r="J234" i="3"/>
  <c r="L234" i="3"/>
  <c r="N234" i="3"/>
  <c r="P234" i="3"/>
  <c r="R234" i="3"/>
  <c r="T234" i="3"/>
  <c r="V234" i="3"/>
  <c r="X234" i="3"/>
  <c r="H235" i="3"/>
  <c r="J235" i="3"/>
  <c r="L235" i="3"/>
  <c r="N235" i="3"/>
  <c r="P235" i="3"/>
  <c r="R235" i="3"/>
  <c r="T235" i="3"/>
  <c r="V235" i="3"/>
  <c r="X235" i="3"/>
  <c r="H236" i="3"/>
  <c r="J236" i="3"/>
  <c r="L236" i="3"/>
  <c r="N236" i="3"/>
  <c r="P236" i="3"/>
  <c r="R236" i="3"/>
  <c r="T236" i="3"/>
  <c r="V236" i="3"/>
  <c r="X236" i="3"/>
  <c r="H237" i="3"/>
  <c r="J237" i="3"/>
  <c r="L237" i="3"/>
  <c r="N237" i="3"/>
  <c r="P237" i="3"/>
  <c r="R237" i="3"/>
  <c r="T237" i="3"/>
  <c r="V237" i="3"/>
  <c r="X237" i="3"/>
  <c r="H238" i="3"/>
  <c r="J238" i="3"/>
  <c r="L238" i="3"/>
  <c r="N238" i="3"/>
  <c r="P238" i="3"/>
  <c r="R238" i="3"/>
  <c r="T238" i="3"/>
  <c r="V238" i="3"/>
  <c r="X238" i="3"/>
  <c r="H239" i="3"/>
  <c r="J239" i="3"/>
  <c r="L239" i="3"/>
  <c r="N239" i="3"/>
  <c r="P239" i="3"/>
  <c r="R239" i="3"/>
  <c r="T239" i="3"/>
  <c r="V239" i="3"/>
  <c r="X239" i="3"/>
  <c r="H240" i="3"/>
  <c r="J240" i="3"/>
  <c r="L240" i="3"/>
  <c r="N240" i="3"/>
  <c r="P240" i="3"/>
  <c r="R240" i="3"/>
  <c r="T240" i="3"/>
  <c r="V240" i="3"/>
  <c r="X240" i="3"/>
  <c r="H241" i="3"/>
  <c r="J241" i="3"/>
  <c r="L241" i="3"/>
  <c r="N241" i="3"/>
  <c r="P241" i="3"/>
  <c r="R241" i="3"/>
  <c r="T241" i="3"/>
  <c r="V241" i="3"/>
  <c r="X241" i="3"/>
  <c r="H242" i="3"/>
  <c r="J242" i="3"/>
  <c r="L242" i="3"/>
  <c r="N242" i="3"/>
  <c r="P242" i="3"/>
  <c r="R242" i="3"/>
  <c r="T242" i="3"/>
  <c r="V242" i="3"/>
  <c r="X242" i="3"/>
  <c r="H243" i="3"/>
  <c r="J243" i="3"/>
  <c r="L243" i="3"/>
  <c r="N243" i="3"/>
  <c r="P243" i="3"/>
  <c r="R243" i="3"/>
  <c r="T243" i="3"/>
  <c r="V243" i="3"/>
  <c r="X243" i="3"/>
  <c r="H244" i="3"/>
  <c r="J244" i="3"/>
  <c r="L244" i="3"/>
  <c r="N244" i="3"/>
  <c r="P244" i="3"/>
  <c r="R244" i="3"/>
  <c r="T244" i="3"/>
  <c r="V244" i="3"/>
  <c r="X244" i="3"/>
  <c r="H245" i="3"/>
  <c r="J245" i="3"/>
  <c r="L245" i="3"/>
  <c r="N245" i="3"/>
  <c r="P245" i="3"/>
  <c r="R245" i="3"/>
  <c r="T245" i="3"/>
  <c r="V245" i="3"/>
  <c r="X245" i="3"/>
  <c r="H246" i="3"/>
  <c r="J246" i="3"/>
  <c r="L246" i="3"/>
  <c r="N246" i="3"/>
  <c r="P246" i="3"/>
  <c r="R246" i="3"/>
  <c r="T246" i="3"/>
  <c r="V246" i="3"/>
  <c r="X246" i="3"/>
  <c r="H247" i="3"/>
  <c r="J247" i="3"/>
  <c r="L247" i="3"/>
  <c r="N247" i="3"/>
  <c r="P247" i="3"/>
  <c r="R247" i="3"/>
  <c r="T247" i="3"/>
  <c r="V247" i="3"/>
  <c r="X247" i="3"/>
  <c r="H248" i="3"/>
  <c r="J248" i="3"/>
  <c r="L248" i="3"/>
  <c r="N248" i="3"/>
  <c r="P248" i="3"/>
  <c r="R248" i="3"/>
  <c r="T248" i="3"/>
  <c r="V248" i="3"/>
  <c r="X248" i="3"/>
  <c r="H249" i="3"/>
  <c r="J249" i="3"/>
  <c r="L249" i="3"/>
  <c r="N249" i="3"/>
  <c r="P249" i="3"/>
  <c r="R249" i="3"/>
  <c r="T249" i="3"/>
  <c r="V249" i="3"/>
  <c r="X249" i="3"/>
  <c r="H250" i="3"/>
  <c r="J250" i="3"/>
  <c r="L250" i="3"/>
  <c r="N250" i="3"/>
  <c r="P250" i="3"/>
  <c r="R250" i="3"/>
  <c r="T250" i="3"/>
  <c r="V250" i="3"/>
  <c r="X250" i="3"/>
  <c r="H251" i="3"/>
  <c r="J251" i="3"/>
  <c r="L251" i="3"/>
  <c r="N251" i="3"/>
  <c r="P251" i="3"/>
  <c r="R251" i="3"/>
  <c r="T251" i="3"/>
  <c r="V251" i="3"/>
  <c r="X251" i="3"/>
  <c r="H252" i="3"/>
  <c r="J252" i="3"/>
  <c r="L252" i="3"/>
  <c r="N252" i="3"/>
  <c r="P252" i="3"/>
  <c r="R252" i="3"/>
  <c r="T252" i="3"/>
  <c r="V252" i="3"/>
  <c r="X252" i="3"/>
  <c r="H253" i="3"/>
  <c r="J253" i="3"/>
  <c r="L253" i="3"/>
  <c r="N253" i="3"/>
  <c r="P253" i="3"/>
  <c r="R253" i="3"/>
  <c r="T253" i="3"/>
  <c r="V253" i="3"/>
  <c r="X253" i="3"/>
  <c r="H254" i="3"/>
  <c r="J254" i="3"/>
  <c r="L254" i="3"/>
  <c r="N254" i="3"/>
  <c r="P254" i="3"/>
  <c r="R254" i="3"/>
  <c r="T254" i="3"/>
  <c r="V254" i="3"/>
  <c r="X254" i="3"/>
  <c r="H255" i="3"/>
  <c r="J255" i="3"/>
  <c r="L255" i="3"/>
  <c r="N255" i="3"/>
  <c r="P255" i="3"/>
  <c r="R255" i="3"/>
  <c r="T255" i="3"/>
  <c r="V255" i="3"/>
  <c r="X255" i="3"/>
  <c r="H256" i="3"/>
  <c r="J256" i="3"/>
  <c r="L256" i="3"/>
  <c r="N256" i="3"/>
  <c r="P256" i="3"/>
  <c r="R256" i="3"/>
  <c r="T256" i="3"/>
  <c r="V256" i="3"/>
  <c r="X256" i="3"/>
  <c r="H257" i="3"/>
  <c r="J257" i="3"/>
  <c r="L257" i="3"/>
  <c r="N257" i="3"/>
  <c r="P257" i="3"/>
  <c r="R257" i="3"/>
  <c r="T257" i="3"/>
  <c r="V257" i="3"/>
  <c r="X257" i="3"/>
  <c r="H258" i="3"/>
  <c r="J258" i="3"/>
  <c r="L258" i="3"/>
  <c r="N258" i="3"/>
  <c r="P258" i="3"/>
  <c r="R258" i="3"/>
  <c r="T258" i="3"/>
  <c r="V258" i="3"/>
  <c r="X258" i="3"/>
  <c r="H259" i="3"/>
  <c r="J259" i="3"/>
  <c r="L259" i="3"/>
  <c r="N259" i="3"/>
  <c r="P259" i="3"/>
  <c r="R259" i="3"/>
  <c r="T259" i="3"/>
  <c r="V259" i="3"/>
  <c r="X259" i="3"/>
  <c r="H260" i="3"/>
  <c r="J260" i="3"/>
  <c r="L260" i="3"/>
  <c r="N260" i="3"/>
  <c r="P260" i="3"/>
  <c r="R260" i="3"/>
  <c r="T260" i="3"/>
  <c r="V260" i="3"/>
  <c r="X260" i="3"/>
  <c r="H261" i="3"/>
  <c r="J261" i="3"/>
  <c r="L261" i="3"/>
  <c r="N261" i="3"/>
  <c r="P261" i="3"/>
  <c r="R261" i="3"/>
  <c r="T261" i="3"/>
  <c r="V261" i="3"/>
  <c r="X261" i="3"/>
  <c r="H262" i="3"/>
  <c r="J262" i="3"/>
  <c r="L262" i="3"/>
  <c r="N262" i="3"/>
  <c r="P262" i="3"/>
  <c r="R262" i="3"/>
  <c r="T262" i="3"/>
  <c r="V262" i="3"/>
  <c r="X262" i="3"/>
  <c r="H263" i="3"/>
  <c r="J263" i="3"/>
  <c r="L263" i="3"/>
  <c r="N263" i="3"/>
  <c r="P263" i="3"/>
  <c r="R263" i="3"/>
  <c r="T263" i="3"/>
  <c r="V263" i="3"/>
  <c r="X263" i="3"/>
  <c r="H264" i="3"/>
  <c r="J264" i="3"/>
  <c r="L264" i="3"/>
  <c r="N264" i="3"/>
  <c r="P264" i="3"/>
  <c r="R264" i="3"/>
  <c r="T264" i="3"/>
  <c r="V264" i="3"/>
  <c r="X264" i="3"/>
  <c r="H265" i="3"/>
  <c r="J265" i="3"/>
  <c r="L265" i="3"/>
  <c r="N265" i="3"/>
  <c r="P265" i="3"/>
  <c r="R265" i="3"/>
  <c r="T265" i="3"/>
  <c r="V265" i="3"/>
  <c r="X265" i="3"/>
  <c r="H266" i="3"/>
  <c r="J266" i="3"/>
  <c r="L266" i="3"/>
  <c r="N266" i="3"/>
  <c r="P266" i="3"/>
  <c r="R266" i="3"/>
  <c r="T266" i="3"/>
  <c r="V266" i="3"/>
  <c r="X266" i="3"/>
  <c r="H267" i="3"/>
  <c r="J267" i="3"/>
  <c r="L267" i="3"/>
  <c r="N267" i="3"/>
  <c r="P267" i="3"/>
  <c r="R267" i="3"/>
  <c r="T267" i="3"/>
  <c r="V267" i="3"/>
  <c r="X267" i="3"/>
  <c r="H268" i="3"/>
  <c r="J268" i="3"/>
  <c r="L268" i="3"/>
  <c r="N268" i="3"/>
  <c r="P268" i="3"/>
  <c r="R268" i="3"/>
  <c r="T268" i="3"/>
  <c r="V268" i="3"/>
  <c r="X268" i="3"/>
  <c r="H269" i="3"/>
  <c r="J269" i="3"/>
  <c r="L269" i="3"/>
  <c r="N269" i="3"/>
  <c r="P269" i="3"/>
  <c r="R269" i="3"/>
  <c r="T269" i="3"/>
  <c r="V269" i="3"/>
  <c r="X269" i="3"/>
  <c r="H270" i="3"/>
  <c r="J270" i="3"/>
  <c r="L270" i="3"/>
  <c r="N270" i="3"/>
  <c r="P270" i="3"/>
  <c r="R270" i="3"/>
  <c r="T270" i="3"/>
  <c r="V270" i="3"/>
  <c r="X270" i="3"/>
  <c r="H271" i="3"/>
  <c r="J271" i="3"/>
  <c r="L271" i="3"/>
  <c r="N271" i="3"/>
  <c r="P271" i="3"/>
  <c r="R271" i="3"/>
  <c r="T271" i="3"/>
  <c r="V271" i="3"/>
  <c r="X271" i="3"/>
  <c r="H272" i="3"/>
  <c r="J272" i="3"/>
  <c r="L272" i="3"/>
  <c r="N272" i="3"/>
  <c r="P272" i="3"/>
  <c r="R272" i="3"/>
  <c r="T272" i="3"/>
  <c r="V272" i="3"/>
  <c r="X272" i="3"/>
  <c r="H273" i="3"/>
  <c r="J273" i="3"/>
  <c r="L273" i="3"/>
  <c r="N273" i="3"/>
  <c r="P273" i="3"/>
  <c r="R273" i="3"/>
  <c r="T273" i="3"/>
  <c r="V273" i="3"/>
  <c r="X273" i="3"/>
  <c r="H274" i="3"/>
  <c r="J274" i="3"/>
  <c r="L274" i="3"/>
  <c r="N274" i="3"/>
  <c r="P274" i="3"/>
  <c r="R274" i="3"/>
  <c r="T274" i="3"/>
  <c r="V274" i="3"/>
  <c r="X274" i="3"/>
  <c r="H275" i="3"/>
  <c r="J275" i="3"/>
  <c r="L275" i="3"/>
  <c r="N275" i="3"/>
  <c r="P275" i="3"/>
  <c r="R275" i="3"/>
  <c r="T275" i="3"/>
  <c r="V275" i="3"/>
  <c r="X275" i="3"/>
  <c r="H276" i="3"/>
  <c r="J276" i="3"/>
  <c r="L276" i="3"/>
  <c r="N276" i="3"/>
  <c r="P276" i="3"/>
  <c r="R276" i="3"/>
  <c r="T276" i="3"/>
  <c r="V276" i="3"/>
  <c r="X276" i="3"/>
  <c r="H277" i="3"/>
  <c r="J277" i="3"/>
  <c r="L277" i="3"/>
  <c r="N277" i="3"/>
  <c r="P277" i="3"/>
  <c r="R277" i="3"/>
  <c r="T277" i="3"/>
  <c r="V277" i="3"/>
  <c r="X277" i="3"/>
  <c r="H278" i="3"/>
  <c r="J278" i="3"/>
  <c r="L278" i="3"/>
  <c r="N278" i="3"/>
  <c r="P278" i="3"/>
  <c r="R278" i="3"/>
  <c r="T278" i="3"/>
  <c r="V278" i="3"/>
  <c r="X278" i="3"/>
  <c r="H279" i="3"/>
  <c r="J279" i="3"/>
  <c r="L279" i="3"/>
  <c r="N279" i="3"/>
  <c r="P279" i="3"/>
  <c r="R279" i="3"/>
  <c r="T279" i="3"/>
  <c r="V279" i="3"/>
  <c r="X279" i="3"/>
  <c r="H280" i="3"/>
  <c r="J280" i="3"/>
  <c r="L280" i="3"/>
  <c r="N280" i="3"/>
  <c r="P280" i="3"/>
  <c r="R280" i="3"/>
  <c r="T280" i="3"/>
  <c r="V280" i="3"/>
  <c r="X280" i="3"/>
  <c r="H281" i="3"/>
  <c r="J281" i="3"/>
  <c r="L281" i="3"/>
  <c r="N281" i="3"/>
  <c r="P281" i="3"/>
  <c r="R281" i="3"/>
  <c r="T281" i="3"/>
  <c r="V281" i="3"/>
  <c r="X281" i="3"/>
  <c r="H282" i="3"/>
  <c r="J282" i="3"/>
  <c r="L282" i="3"/>
  <c r="N282" i="3"/>
  <c r="P282" i="3"/>
  <c r="R282" i="3"/>
  <c r="T282" i="3"/>
  <c r="V282" i="3"/>
  <c r="X282" i="3"/>
  <c r="H283" i="3"/>
  <c r="J283" i="3"/>
  <c r="L283" i="3"/>
  <c r="N283" i="3"/>
  <c r="P283" i="3"/>
  <c r="R283" i="3"/>
  <c r="T283" i="3"/>
  <c r="V283" i="3"/>
  <c r="X283" i="3"/>
  <c r="H284" i="3"/>
  <c r="J284" i="3"/>
  <c r="L284" i="3"/>
  <c r="N284" i="3"/>
  <c r="P284" i="3"/>
  <c r="R284" i="3"/>
  <c r="T284" i="3"/>
  <c r="V284" i="3"/>
  <c r="X284" i="3"/>
  <c r="H285" i="3"/>
  <c r="J285" i="3"/>
  <c r="L285" i="3"/>
  <c r="N285" i="3"/>
  <c r="P285" i="3"/>
  <c r="R285" i="3"/>
  <c r="T285" i="3"/>
  <c r="V285" i="3"/>
  <c r="X285" i="3"/>
  <c r="H286" i="3"/>
  <c r="J286" i="3"/>
  <c r="L286" i="3"/>
  <c r="N286" i="3"/>
  <c r="P286" i="3"/>
  <c r="R286" i="3"/>
  <c r="T286" i="3"/>
  <c r="V286" i="3"/>
  <c r="X286" i="3"/>
  <c r="H287" i="3"/>
  <c r="J287" i="3"/>
  <c r="L287" i="3"/>
  <c r="N287" i="3"/>
  <c r="P287" i="3"/>
  <c r="R287" i="3"/>
  <c r="T287" i="3"/>
  <c r="V287" i="3"/>
  <c r="X287" i="3"/>
  <c r="H288" i="3"/>
  <c r="J288" i="3"/>
  <c r="L288" i="3"/>
  <c r="N288" i="3"/>
  <c r="P288" i="3"/>
  <c r="R288" i="3"/>
  <c r="T288" i="3"/>
  <c r="V288" i="3"/>
  <c r="X288" i="3"/>
  <c r="H289" i="3"/>
  <c r="J289" i="3"/>
  <c r="L289" i="3"/>
  <c r="N289" i="3"/>
  <c r="P289" i="3"/>
  <c r="R289" i="3"/>
  <c r="T289" i="3"/>
  <c r="V289" i="3"/>
  <c r="X289" i="3"/>
  <c r="H290" i="3"/>
  <c r="J290" i="3"/>
  <c r="L290" i="3"/>
  <c r="N290" i="3"/>
  <c r="P290" i="3"/>
  <c r="R290" i="3"/>
  <c r="T290" i="3"/>
  <c r="V290" i="3"/>
  <c r="X290" i="3"/>
  <c r="H291" i="3"/>
  <c r="J291" i="3"/>
  <c r="L291" i="3"/>
  <c r="N291" i="3"/>
  <c r="P291" i="3"/>
  <c r="R291" i="3"/>
  <c r="T291" i="3"/>
  <c r="V291" i="3"/>
  <c r="X291" i="3"/>
  <c r="H292" i="3"/>
  <c r="J292" i="3"/>
  <c r="L292" i="3"/>
  <c r="N292" i="3"/>
  <c r="P292" i="3"/>
  <c r="R292" i="3"/>
  <c r="T292" i="3"/>
  <c r="V292" i="3"/>
  <c r="X292" i="3"/>
  <c r="H293" i="3"/>
  <c r="J293" i="3"/>
  <c r="L293" i="3"/>
  <c r="N293" i="3"/>
  <c r="P293" i="3"/>
  <c r="R293" i="3"/>
  <c r="T293" i="3"/>
  <c r="V293" i="3"/>
  <c r="X293" i="3"/>
  <c r="H294" i="3"/>
  <c r="J294" i="3"/>
  <c r="L294" i="3"/>
  <c r="N294" i="3"/>
  <c r="P294" i="3"/>
  <c r="R294" i="3"/>
  <c r="T294" i="3"/>
  <c r="V294" i="3"/>
  <c r="X294" i="3"/>
  <c r="H295" i="3"/>
  <c r="J295" i="3"/>
  <c r="L295" i="3"/>
  <c r="N295" i="3"/>
  <c r="P295" i="3"/>
  <c r="R295" i="3"/>
  <c r="T295" i="3"/>
  <c r="V295" i="3"/>
  <c r="X295" i="3"/>
  <c r="H296" i="3"/>
  <c r="J296" i="3"/>
  <c r="L296" i="3"/>
  <c r="N296" i="3"/>
  <c r="P296" i="3"/>
  <c r="R296" i="3"/>
  <c r="T296" i="3"/>
  <c r="V296" i="3"/>
  <c r="X296" i="3"/>
  <c r="H297" i="3"/>
  <c r="J297" i="3"/>
  <c r="L297" i="3"/>
  <c r="N297" i="3"/>
  <c r="P297" i="3"/>
  <c r="R297" i="3"/>
  <c r="T297" i="3"/>
  <c r="V297" i="3"/>
  <c r="X297" i="3"/>
  <c r="H298" i="3"/>
  <c r="J298" i="3"/>
  <c r="L298" i="3"/>
  <c r="N298" i="3"/>
  <c r="P298" i="3"/>
  <c r="R298" i="3"/>
  <c r="T298" i="3"/>
  <c r="V298" i="3"/>
  <c r="X298" i="3"/>
  <c r="H299" i="3"/>
  <c r="J299" i="3"/>
  <c r="L299" i="3"/>
  <c r="N299" i="3"/>
  <c r="P299" i="3"/>
  <c r="R299" i="3"/>
  <c r="T299" i="3"/>
  <c r="V299" i="3"/>
  <c r="X299" i="3"/>
  <c r="H300" i="3"/>
  <c r="J300" i="3"/>
  <c r="L300" i="3"/>
  <c r="N300" i="3"/>
  <c r="P300" i="3"/>
  <c r="R300" i="3"/>
  <c r="T300" i="3"/>
  <c r="V300" i="3"/>
  <c r="X300" i="3"/>
  <c r="H301" i="3"/>
  <c r="J301" i="3"/>
  <c r="L301" i="3"/>
  <c r="N301" i="3"/>
  <c r="P301" i="3"/>
  <c r="R301" i="3"/>
  <c r="T301" i="3"/>
  <c r="V301" i="3"/>
  <c r="X301" i="3"/>
  <c r="H302" i="3"/>
  <c r="J302" i="3"/>
  <c r="L302" i="3"/>
  <c r="N302" i="3"/>
  <c r="P302" i="3"/>
  <c r="R302" i="3"/>
  <c r="T302" i="3"/>
  <c r="V302" i="3"/>
  <c r="X302" i="3"/>
  <c r="H303" i="3"/>
  <c r="J303" i="3"/>
  <c r="L303" i="3"/>
  <c r="N303" i="3"/>
  <c r="P303" i="3"/>
  <c r="R303" i="3"/>
  <c r="T303" i="3"/>
  <c r="V303" i="3"/>
  <c r="X303" i="3"/>
  <c r="H304" i="3"/>
  <c r="J304" i="3"/>
  <c r="L304" i="3"/>
  <c r="N304" i="3"/>
  <c r="P304" i="3"/>
  <c r="R304" i="3"/>
  <c r="T304" i="3"/>
  <c r="V304" i="3"/>
  <c r="X304" i="3"/>
  <c r="H305" i="3"/>
  <c r="J305" i="3"/>
  <c r="L305" i="3"/>
  <c r="N305" i="3"/>
  <c r="P305" i="3"/>
  <c r="R305" i="3"/>
  <c r="T305" i="3"/>
  <c r="V305" i="3"/>
  <c r="X305" i="3"/>
  <c r="H306" i="3"/>
  <c r="J306" i="3"/>
  <c r="L306" i="3"/>
  <c r="N306" i="3"/>
  <c r="P306" i="3"/>
  <c r="R306" i="3"/>
  <c r="T306" i="3"/>
  <c r="V306" i="3"/>
  <c r="X306" i="3"/>
  <c r="H307" i="3"/>
  <c r="J307" i="3"/>
  <c r="L307" i="3"/>
  <c r="N307" i="3"/>
  <c r="P307" i="3"/>
  <c r="R307" i="3"/>
  <c r="T307" i="3"/>
  <c r="V307" i="3"/>
  <c r="X307" i="3"/>
  <c r="H308" i="3"/>
  <c r="J308" i="3"/>
  <c r="L308" i="3"/>
  <c r="N308" i="3"/>
  <c r="P308" i="3"/>
  <c r="R308" i="3"/>
  <c r="T308" i="3"/>
  <c r="V308" i="3"/>
  <c r="X308" i="3"/>
  <c r="H309" i="3"/>
  <c r="J309" i="3"/>
  <c r="L309" i="3"/>
  <c r="N309" i="3"/>
  <c r="P309" i="3"/>
  <c r="R309" i="3"/>
  <c r="T309" i="3"/>
  <c r="V309" i="3"/>
  <c r="X309" i="3"/>
  <c r="H310" i="3"/>
  <c r="J310" i="3"/>
  <c r="L310" i="3"/>
  <c r="N310" i="3"/>
  <c r="P310" i="3"/>
  <c r="R310" i="3"/>
  <c r="T310" i="3"/>
  <c r="V310" i="3"/>
  <c r="X310" i="3"/>
  <c r="H311" i="3"/>
  <c r="J311" i="3"/>
  <c r="L311" i="3"/>
  <c r="N311" i="3"/>
  <c r="P311" i="3"/>
  <c r="R311" i="3"/>
  <c r="T311" i="3"/>
  <c r="V311" i="3"/>
  <c r="X311" i="3"/>
  <c r="H312" i="3"/>
  <c r="J312" i="3"/>
  <c r="L312" i="3"/>
  <c r="N312" i="3"/>
  <c r="P312" i="3"/>
  <c r="R312" i="3"/>
  <c r="T312" i="3"/>
  <c r="V312" i="3"/>
  <c r="X312" i="3"/>
  <c r="H313" i="3"/>
  <c r="J313" i="3"/>
  <c r="L313" i="3"/>
  <c r="N313" i="3"/>
  <c r="P313" i="3"/>
  <c r="R313" i="3"/>
  <c r="T313" i="3"/>
  <c r="V313" i="3"/>
  <c r="X313" i="3"/>
  <c r="H314" i="3"/>
  <c r="J314" i="3"/>
  <c r="L314" i="3"/>
  <c r="N314" i="3"/>
  <c r="P314" i="3"/>
  <c r="R314" i="3"/>
  <c r="T314" i="3"/>
  <c r="V314" i="3"/>
  <c r="X314" i="3"/>
  <c r="H315" i="3"/>
  <c r="J315" i="3"/>
  <c r="L315" i="3"/>
  <c r="N315" i="3"/>
  <c r="P315" i="3"/>
  <c r="R315" i="3"/>
  <c r="T315" i="3"/>
  <c r="V315" i="3"/>
  <c r="X315" i="3"/>
  <c r="H316" i="3"/>
  <c r="J316" i="3"/>
  <c r="L316" i="3"/>
  <c r="N316" i="3"/>
  <c r="P316" i="3"/>
  <c r="R316" i="3"/>
  <c r="T316" i="3"/>
  <c r="V316" i="3"/>
  <c r="X316" i="3"/>
  <c r="H317" i="3"/>
  <c r="J317" i="3"/>
  <c r="L317" i="3"/>
  <c r="N317" i="3"/>
  <c r="P317" i="3"/>
  <c r="R317" i="3"/>
  <c r="T317" i="3"/>
  <c r="V317" i="3"/>
  <c r="X317" i="3"/>
  <c r="H318" i="3"/>
  <c r="J318" i="3"/>
  <c r="L318" i="3"/>
  <c r="N318" i="3"/>
  <c r="P318" i="3"/>
  <c r="R318" i="3"/>
  <c r="T318" i="3"/>
  <c r="V318" i="3"/>
  <c r="X318" i="3"/>
  <c r="H319" i="3"/>
  <c r="J319" i="3"/>
  <c r="L319" i="3"/>
  <c r="N319" i="3"/>
  <c r="P319" i="3"/>
  <c r="R319" i="3"/>
  <c r="T319" i="3"/>
  <c r="V319" i="3"/>
  <c r="X319" i="3"/>
  <c r="H320" i="3"/>
  <c r="J320" i="3"/>
  <c r="L320" i="3"/>
  <c r="N320" i="3"/>
  <c r="P320" i="3"/>
  <c r="R320" i="3"/>
  <c r="T320" i="3"/>
  <c r="V320" i="3"/>
  <c r="X320" i="3"/>
  <c r="H321" i="3"/>
  <c r="J321" i="3"/>
  <c r="L321" i="3"/>
  <c r="N321" i="3"/>
  <c r="P321" i="3"/>
  <c r="R321" i="3"/>
  <c r="T321" i="3"/>
  <c r="V321" i="3"/>
  <c r="X321" i="3"/>
  <c r="H322" i="3"/>
  <c r="J322" i="3"/>
  <c r="L322" i="3"/>
  <c r="N322" i="3"/>
  <c r="P322" i="3"/>
  <c r="R322" i="3"/>
  <c r="T322" i="3"/>
  <c r="V322" i="3"/>
  <c r="X322" i="3"/>
  <c r="H323" i="3"/>
  <c r="J323" i="3"/>
  <c r="L323" i="3"/>
  <c r="N323" i="3"/>
  <c r="P323" i="3"/>
  <c r="R323" i="3"/>
  <c r="T323" i="3"/>
  <c r="V323" i="3"/>
  <c r="X323" i="3"/>
  <c r="H324" i="3"/>
  <c r="J324" i="3"/>
  <c r="L324" i="3"/>
  <c r="N324" i="3"/>
  <c r="P324" i="3"/>
  <c r="R324" i="3"/>
  <c r="T324" i="3"/>
  <c r="V324" i="3"/>
  <c r="X324" i="3"/>
  <c r="H325" i="3"/>
  <c r="J325" i="3"/>
  <c r="L325" i="3"/>
  <c r="N325" i="3"/>
  <c r="P325" i="3"/>
  <c r="R325" i="3"/>
  <c r="T325" i="3"/>
  <c r="V325" i="3"/>
  <c r="X325" i="3"/>
  <c r="H326" i="3"/>
  <c r="J326" i="3"/>
  <c r="L326" i="3"/>
  <c r="N326" i="3"/>
  <c r="P326" i="3"/>
  <c r="R326" i="3"/>
  <c r="T326" i="3"/>
  <c r="V326" i="3"/>
  <c r="X326" i="3"/>
  <c r="H327" i="3"/>
  <c r="J327" i="3"/>
  <c r="L327" i="3"/>
  <c r="N327" i="3"/>
  <c r="P327" i="3"/>
  <c r="R327" i="3"/>
  <c r="T327" i="3"/>
  <c r="V327" i="3"/>
  <c r="X327" i="3"/>
  <c r="H328" i="3"/>
  <c r="J328" i="3"/>
  <c r="L328" i="3"/>
  <c r="N328" i="3"/>
  <c r="P328" i="3"/>
  <c r="R328" i="3"/>
  <c r="T328" i="3"/>
  <c r="V328" i="3"/>
  <c r="X328" i="3"/>
  <c r="H329" i="3"/>
  <c r="J329" i="3"/>
  <c r="L329" i="3"/>
  <c r="N329" i="3"/>
  <c r="P329" i="3"/>
  <c r="R329" i="3"/>
  <c r="T329" i="3"/>
  <c r="V329" i="3"/>
  <c r="X329" i="3"/>
  <c r="H330" i="3"/>
  <c r="J330" i="3"/>
  <c r="L330" i="3"/>
  <c r="N330" i="3"/>
  <c r="P330" i="3"/>
  <c r="R330" i="3"/>
  <c r="T330" i="3"/>
  <c r="V330" i="3"/>
  <c r="X330" i="3"/>
  <c r="H331" i="3"/>
  <c r="J331" i="3"/>
  <c r="L331" i="3"/>
  <c r="N331" i="3"/>
  <c r="P331" i="3"/>
  <c r="R331" i="3"/>
  <c r="T331" i="3"/>
  <c r="V331" i="3"/>
  <c r="X331" i="3"/>
  <c r="H332" i="3"/>
  <c r="J332" i="3"/>
  <c r="L332" i="3"/>
  <c r="N332" i="3"/>
  <c r="P332" i="3"/>
  <c r="R332" i="3"/>
  <c r="T332" i="3"/>
  <c r="V332" i="3"/>
  <c r="X332" i="3"/>
  <c r="H333" i="3"/>
  <c r="J333" i="3"/>
  <c r="L333" i="3"/>
  <c r="N333" i="3"/>
  <c r="P333" i="3"/>
  <c r="R333" i="3"/>
  <c r="T333" i="3"/>
  <c r="V333" i="3"/>
  <c r="X333" i="3"/>
  <c r="H334" i="3"/>
  <c r="J334" i="3"/>
  <c r="L334" i="3"/>
  <c r="N334" i="3"/>
  <c r="P334" i="3"/>
  <c r="R334" i="3"/>
  <c r="T334" i="3"/>
  <c r="V334" i="3"/>
  <c r="X334" i="3"/>
  <c r="H335" i="3"/>
  <c r="J335" i="3"/>
  <c r="L335" i="3"/>
  <c r="N335" i="3"/>
  <c r="P335" i="3"/>
  <c r="R335" i="3"/>
  <c r="T335" i="3"/>
  <c r="V335" i="3"/>
  <c r="X335" i="3"/>
  <c r="H336" i="3"/>
  <c r="J336" i="3"/>
  <c r="L336" i="3"/>
  <c r="N336" i="3"/>
  <c r="P336" i="3"/>
  <c r="R336" i="3"/>
  <c r="T336" i="3"/>
  <c r="V336" i="3"/>
  <c r="X336" i="3"/>
  <c r="H337" i="3"/>
  <c r="J337" i="3"/>
  <c r="L337" i="3"/>
  <c r="N337" i="3"/>
  <c r="P337" i="3"/>
  <c r="R337" i="3"/>
  <c r="T337" i="3"/>
  <c r="V337" i="3"/>
  <c r="X337" i="3"/>
  <c r="H338" i="3"/>
  <c r="J338" i="3"/>
  <c r="L338" i="3"/>
  <c r="N338" i="3"/>
  <c r="P338" i="3"/>
  <c r="R338" i="3"/>
  <c r="T338" i="3"/>
  <c r="V338" i="3"/>
  <c r="X338" i="3"/>
  <c r="H339" i="3"/>
  <c r="J339" i="3"/>
  <c r="L339" i="3"/>
  <c r="N339" i="3"/>
  <c r="P339" i="3"/>
  <c r="R339" i="3"/>
  <c r="T339" i="3"/>
  <c r="V339" i="3"/>
  <c r="X339" i="3"/>
  <c r="H340" i="3"/>
  <c r="J340" i="3"/>
  <c r="L340" i="3"/>
  <c r="N340" i="3"/>
  <c r="P340" i="3"/>
  <c r="R340" i="3"/>
  <c r="T340" i="3"/>
  <c r="V340" i="3"/>
  <c r="X340" i="3"/>
  <c r="H341" i="3"/>
  <c r="J341" i="3"/>
  <c r="L341" i="3"/>
  <c r="N341" i="3"/>
  <c r="P341" i="3"/>
  <c r="R341" i="3"/>
  <c r="T341" i="3"/>
  <c r="V341" i="3"/>
  <c r="X341" i="3"/>
  <c r="H342" i="3"/>
  <c r="J342" i="3"/>
  <c r="L342" i="3"/>
  <c r="N342" i="3"/>
  <c r="P342" i="3"/>
  <c r="R342" i="3"/>
  <c r="T342" i="3"/>
  <c r="V342" i="3"/>
  <c r="X342" i="3"/>
  <c r="H343" i="3"/>
  <c r="J343" i="3"/>
  <c r="L343" i="3"/>
  <c r="N343" i="3"/>
  <c r="P343" i="3"/>
  <c r="R343" i="3"/>
  <c r="T343" i="3"/>
  <c r="V343" i="3"/>
  <c r="X343" i="3"/>
  <c r="H344" i="3"/>
  <c r="J344" i="3"/>
  <c r="L344" i="3"/>
  <c r="N344" i="3"/>
  <c r="P344" i="3"/>
  <c r="R344" i="3"/>
  <c r="T344" i="3"/>
  <c r="V344" i="3"/>
  <c r="X344" i="3"/>
  <c r="H345" i="3"/>
  <c r="J345" i="3"/>
  <c r="L345" i="3"/>
  <c r="N345" i="3"/>
  <c r="P345" i="3"/>
  <c r="R345" i="3"/>
  <c r="T345" i="3"/>
  <c r="V345" i="3"/>
  <c r="X345" i="3"/>
  <c r="H346" i="3"/>
  <c r="J346" i="3"/>
  <c r="L346" i="3"/>
  <c r="N346" i="3"/>
  <c r="P346" i="3"/>
  <c r="R346" i="3"/>
  <c r="T346" i="3"/>
  <c r="V346" i="3"/>
  <c r="X346" i="3"/>
  <c r="H347" i="3"/>
  <c r="J347" i="3"/>
  <c r="L347" i="3"/>
  <c r="N347" i="3"/>
  <c r="P347" i="3"/>
  <c r="R347" i="3"/>
  <c r="T347" i="3"/>
  <c r="V347" i="3"/>
  <c r="X347" i="3"/>
  <c r="H348" i="3"/>
  <c r="J348" i="3"/>
  <c r="L348" i="3"/>
  <c r="N348" i="3"/>
  <c r="P348" i="3"/>
  <c r="R348" i="3"/>
  <c r="T348" i="3"/>
  <c r="V348" i="3"/>
  <c r="X348" i="3"/>
  <c r="H349" i="3"/>
  <c r="J349" i="3"/>
  <c r="L349" i="3"/>
  <c r="N349" i="3"/>
  <c r="P349" i="3"/>
  <c r="R349" i="3"/>
  <c r="T349" i="3"/>
  <c r="V349" i="3"/>
  <c r="X349" i="3"/>
  <c r="H350" i="3"/>
  <c r="J350" i="3"/>
  <c r="L350" i="3"/>
  <c r="N350" i="3"/>
  <c r="P350" i="3"/>
  <c r="R350" i="3"/>
  <c r="T350" i="3"/>
  <c r="V350" i="3"/>
  <c r="X350" i="3"/>
  <c r="H351" i="3"/>
  <c r="J351" i="3"/>
  <c r="L351" i="3"/>
  <c r="N351" i="3"/>
  <c r="P351" i="3"/>
  <c r="R351" i="3"/>
  <c r="T351" i="3"/>
  <c r="V351" i="3"/>
  <c r="X351" i="3"/>
  <c r="H352" i="3"/>
  <c r="J352" i="3"/>
  <c r="L352" i="3"/>
  <c r="N352" i="3"/>
  <c r="P352" i="3"/>
  <c r="R352" i="3"/>
  <c r="T352" i="3"/>
  <c r="V352" i="3"/>
  <c r="X352" i="3"/>
  <c r="H353" i="3"/>
  <c r="J353" i="3"/>
  <c r="L353" i="3"/>
  <c r="N353" i="3"/>
  <c r="P353" i="3"/>
  <c r="R353" i="3"/>
  <c r="T353" i="3"/>
  <c r="V353" i="3"/>
  <c r="X353" i="3"/>
  <c r="H354" i="3"/>
  <c r="J354" i="3"/>
  <c r="L354" i="3"/>
  <c r="N354" i="3"/>
  <c r="P354" i="3"/>
  <c r="R354" i="3"/>
  <c r="T354" i="3"/>
  <c r="V354" i="3"/>
  <c r="X354" i="3"/>
  <c r="H355" i="3"/>
  <c r="J355" i="3"/>
  <c r="L355" i="3"/>
  <c r="N355" i="3"/>
  <c r="P355" i="3"/>
  <c r="R355" i="3"/>
  <c r="T355" i="3"/>
  <c r="V355" i="3"/>
  <c r="X355" i="3"/>
  <c r="H356" i="3"/>
  <c r="J356" i="3"/>
  <c r="L356" i="3"/>
  <c r="N356" i="3"/>
  <c r="P356" i="3"/>
  <c r="R356" i="3"/>
  <c r="T356" i="3"/>
  <c r="V356" i="3"/>
  <c r="X356" i="3"/>
  <c r="H357" i="3"/>
  <c r="J357" i="3"/>
  <c r="L357" i="3"/>
  <c r="N357" i="3"/>
  <c r="P357" i="3"/>
  <c r="R357" i="3"/>
  <c r="T357" i="3"/>
  <c r="V357" i="3"/>
  <c r="X357" i="3"/>
  <c r="H358" i="3"/>
  <c r="J358" i="3"/>
  <c r="L358" i="3"/>
  <c r="N358" i="3"/>
  <c r="P358" i="3"/>
  <c r="R358" i="3"/>
  <c r="T358" i="3"/>
  <c r="V358" i="3"/>
  <c r="X358" i="3"/>
  <c r="H359" i="3"/>
  <c r="J359" i="3"/>
  <c r="L359" i="3"/>
  <c r="N359" i="3"/>
  <c r="P359" i="3"/>
  <c r="R359" i="3"/>
  <c r="T359" i="3"/>
  <c r="V359" i="3"/>
  <c r="X359" i="3"/>
  <c r="H360" i="3"/>
  <c r="J360" i="3"/>
  <c r="L360" i="3"/>
  <c r="N360" i="3"/>
  <c r="P360" i="3"/>
  <c r="R360" i="3"/>
  <c r="T360" i="3"/>
  <c r="V360" i="3"/>
  <c r="X360" i="3"/>
  <c r="H361" i="3"/>
  <c r="J361" i="3"/>
  <c r="L361" i="3"/>
  <c r="N361" i="3"/>
  <c r="P361" i="3"/>
  <c r="R361" i="3"/>
  <c r="T361" i="3"/>
  <c r="V361" i="3"/>
  <c r="X361" i="3"/>
  <c r="H362" i="3"/>
  <c r="J362" i="3"/>
  <c r="L362" i="3"/>
  <c r="N362" i="3"/>
  <c r="P362" i="3"/>
  <c r="R362" i="3"/>
  <c r="T362" i="3"/>
  <c r="V362" i="3"/>
  <c r="X362" i="3"/>
  <c r="H363" i="3"/>
  <c r="J363" i="3"/>
  <c r="L363" i="3"/>
  <c r="N363" i="3"/>
  <c r="P363" i="3"/>
  <c r="R363" i="3"/>
  <c r="T363" i="3"/>
  <c r="V363" i="3"/>
  <c r="X363" i="3"/>
  <c r="H364" i="3"/>
  <c r="J364" i="3"/>
  <c r="L364" i="3"/>
  <c r="N364" i="3"/>
  <c r="P364" i="3"/>
  <c r="R364" i="3"/>
  <c r="T364" i="3"/>
  <c r="V364" i="3"/>
  <c r="X364" i="3"/>
  <c r="H365" i="3"/>
  <c r="J365" i="3"/>
  <c r="L365" i="3"/>
  <c r="N365" i="3"/>
  <c r="P365" i="3"/>
  <c r="R365" i="3"/>
  <c r="T365" i="3"/>
  <c r="V365" i="3"/>
  <c r="X365" i="3"/>
  <c r="H366" i="3"/>
  <c r="J366" i="3"/>
  <c r="L366" i="3"/>
  <c r="N366" i="3"/>
  <c r="P366" i="3"/>
  <c r="R366" i="3"/>
  <c r="T366" i="3"/>
  <c r="V366" i="3"/>
  <c r="X366" i="3"/>
  <c r="H367" i="3"/>
  <c r="J367" i="3"/>
  <c r="L367" i="3"/>
  <c r="N367" i="3"/>
  <c r="P367" i="3"/>
  <c r="R367" i="3"/>
  <c r="T367" i="3"/>
  <c r="V367" i="3"/>
  <c r="X367" i="3"/>
  <c r="H368" i="3"/>
  <c r="J368" i="3"/>
  <c r="L368" i="3"/>
  <c r="N368" i="3"/>
  <c r="P368" i="3"/>
  <c r="R368" i="3"/>
  <c r="T368" i="3"/>
  <c r="V368" i="3"/>
  <c r="X368" i="3"/>
  <c r="H369" i="3"/>
  <c r="J369" i="3"/>
  <c r="L369" i="3"/>
  <c r="N369" i="3"/>
  <c r="P369" i="3"/>
  <c r="R369" i="3"/>
  <c r="T369" i="3"/>
  <c r="V369" i="3"/>
  <c r="X369" i="3"/>
  <c r="H370" i="3"/>
  <c r="J370" i="3"/>
  <c r="L370" i="3"/>
  <c r="N370" i="3"/>
  <c r="P370" i="3"/>
  <c r="R370" i="3"/>
  <c r="T370" i="3"/>
  <c r="V370" i="3"/>
  <c r="X370" i="3"/>
  <c r="H371" i="3"/>
  <c r="J371" i="3"/>
  <c r="L371" i="3"/>
  <c r="N371" i="3"/>
  <c r="P371" i="3"/>
  <c r="R371" i="3"/>
  <c r="T371" i="3"/>
  <c r="V371" i="3"/>
  <c r="X371" i="3"/>
  <c r="H372" i="3"/>
  <c r="J372" i="3"/>
  <c r="L372" i="3"/>
  <c r="N372" i="3"/>
  <c r="P372" i="3"/>
  <c r="R372" i="3"/>
  <c r="T372" i="3"/>
  <c r="V372" i="3"/>
  <c r="X372" i="3"/>
  <c r="H373" i="3"/>
  <c r="J373" i="3"/>
  <c r="L373" i="3"/>
  <c r="N373" i="3"/>
  <c r="P373" i="3"/>
  <c r="R373" i="3"/>
  <c r="T373" i="3"/>
  <c r="V373" i="3"/>
  <c r="X373" i="3"/>
  <c r="H374" i="3"/>
  <c r="J374" i="3"/>
  <c r="L374" i="3"/>
  <c r="N374" i="3"/>
  <c r="P374" i="3"/>
  <c r="R374" i="3"/>
  <c r="T374" i="3"/>
  <c r="V374" i="3"/>
  <c r="X374" i="3"/>
  <c r="H375" i="3"/>
  <c r="J375" i="3"/>
  <c r="L375" i="3"/>
  <c r="N375" i="3"/>
  <c r="P375" i="3"/>
  <c r="R375" i="3"/>
  <c r="T375" i="3"/>
  <c r="V375" i="3"/>
  <c r="X375" i="3"/>
  <c r="H376" i="3"/>
  <c r="J376" i="3"/>
  <c r="L376" i="3"/>
  <c r="N376" i="3"/>
  <c r="P376" i="3"/>
  <c r="R376" i="3"/>
  <c r="T376" i="3"/>
  <c r="V376" i="3"/>
  <c r="X376" i="3"/>
  <c r="H377" i="3"/>
  <c r="J377" i="3"/>
  <c r="L377" i="3"/>
  <c r="N377" i="3"/>
  <c r="P377" i="3"/>
  <c r="R377" i="3"/>
  <c r="T377" i="3"/>
  <c r="V377" i="3"/>
  <c r="X377" i="3"/>
  <c r="H378" i="3"/>
  <c r="J378" i="3"/>
  <c r="L378" i="3"/>
  <c r="N378" i="3"/>
  <c r="P378" i="3"/>
  <c r="R378" i="3"/>
  <c r="T378" i="3"/>
  <c r="V378" i="3"/>
  <c r="X378" i="3"/>
  <c r="H379" i="3"/>
  <c r="J379" i="3"/>
  <c r="L379" i="3"/>
  <c r="N379" i="3"/>
  <c r="P379" i="3"/>
  <c r="R379" i="3"/>
  <c r="T379" i="3"/>
  <c r="V379" i="3"/>
  <c r="X379" i="3"/>
  <c r="H380" i="3"/>
  <c r="J380" i="3"/>
  <c r="L380" i="3"/>
  <c r="N380" i="3"/>
  <c r="P380" i="3"/>
  <c r="R380" i="3"/>
  <c r="T380" i="3"/>
  <c r="V380" i="3"/>
  <c r="X380" i="3"/>
  <c r="H381" i="3"/>
  <c r="J381" i="3"/>
  <c r="L381" i="3"/>
  <c r="N381" i="3"/>
  <c r="P381" i="3"/>
  <c r="R381" i="3"/>
  <c r="T381" i="3"/>
  <c r="V381" i="3"/>
  <c r="X381" i="3"/>
  <c r="H382" i="3"/>
  <c r="J382" i="3"/>
  <c r="L382" i="3"/>
  <c r="N382" i="3"/>
  <c r="P382" i="3"/>
  <c r="R382" i="3"/>
  <c r="T382" i="3"/>
  <c r="V382" i="3"/>
  <c r="X382" i="3"/>
  <c r="H383" i="3"/>
  <c r="J383" i="3"/>
  <c r="L383" i="3"/>
  <c r="N383" i="3"/>
  <c r="P383" i="3"/>
  <c r="R383" i="3"/>
  <c r="T383" i="3"/>
  <c r="V383" i="3"/>
  <c r="X383" i="3"/>
  <c r="H384" i="3"/>
  <c r="J384" i="3"/>
  <c r="L384" i="3"/>
  <c r="N384" i="3"/>
  <c r="P384" i="3"/>
  <c r="R384" i="3"/>
  <c r="T384" i="3"/>
  <c r="V384" i="3"/>
  <c r="X384" i="3"/>
  <c r="H385" i="3"/>
  <c r="J385" i="3"/>
  <c r="L385" i="3"/>
  <c r="N385" i="3"/>
  <c r="P385" i="3"/>
  <c r="R385" i="3"/>
  <c r="T385" i="3"/>
  <c r="V385" i="3"/>
  <c r="X385" i="3"/>
  <c r="H386" i="3"/>
  <c r="J386" i="3"/>
  <c r="L386" i="3"/>
  <c r="N386" i="3"/>
  <c r="P386" i="3"/>
  <c r="R386" i="3"/>
  <c r="T386" i="3"/>
  <c r="V386" i="3"/>
  <c r="X386" i="3"/>
  <c r="H387" i="3"/>
  <c r="J387" i="3"/>
  <c r="L387" i="3"/>
  <c r="N387" i="3"/>
  <c r="P387" i="3"/>
  <c r="R387" i="3"/>
  <c r="T387" i="3"/>
  <c r="V387" i="3"/>
  <c r="X387" i="3"/>
  <c r="H388" i="3"/>
  <c r="J388" i="3"/>
  <c r="L388" i="3"/>
  <c r="N388" i="3"/>
  <c r="P388" i="3"/>
  <c r="R388" i="3"/>
  <c r="T388" i="3"/>
  <c r="V388" i="3"/>
  <c r="X388" i="3"/>
  <c r="H389" i="3"/>
  <c r="J389" i="3"/>
  <c r="L389" i="3"/>
  <c r="N389" i="3"/>
  <c r="P389" i="3"/>
  <c r="R389" i="3"/>
  <c r="T389" i="3"/>
  <c r="V389" i="3"/>
  <c r="X389" i="3"/>
  <c r="H390" i="3"/>
  <c r="J390" i="3"/>
  <c r="L390" i="3"/>
  <c r="N390" i="3"/>
  <c r="P390" i="3"/>
  <c r="R390" i="3"/>
  <c r="T390" i="3"/>
  <c r="V390" i="3"/>
  <c r="X390" i="3"/>
  <c r="H391" i="3"/>
  <c r="J391" i="3"/>
  <c r="L391" i="3"/>
  <c r="N391" i="3"/>
  <c r="P391" i="3"/>
  <c r="R391" i="3"/>
  <c r="T391" i="3"/>
  <c r="V391" i="3"/>
  <c r="X391" i="3"/>
  <c r="H392" i="3"/>
  <c r="J392" i="3"/>
  <c r="L392" i="3"/>
  <c r="N392" i="3"/>
  <c r="P392" i="3"/>
  <c r="R392" i="3"/>
  <c r="T392" i="3"/>
  <c r="V392" i="3"/>
  <c r="X392" i="3"/>
  <c r="H393" i="3"/>
  <c r="J393" i="3"/>
  <c r="L393" i="3"/>
  <c r="N393" i="3"/>
  <c r="P393" i="3"/>
  <c r="R393" i="3"/>
  <c r="T393" i="3"/>
  <c r="V393" i="3"/>
  <c r="X393" i="3"/>
  <c r="H394" i="3"/>
  <c r="J394" i="3"/>
  <c r="L394" i="3"/>
  <c r="N394" i="3"/>
  <c r="P394" i="3"/>
  <c r="R394" i="3"/>
  <c r="T394" i="3"/>
  <c r="V394" i="3"/>
  <c r="X394" i="3"/>
  <c r="H395" i="3"/>
  <c r="J395" i="3"/>
  <c r="L395" i="3"/>
  <c r="N395" i="3"/>
  <c r="P395" i="3"/>
  <c r="R395" i="3"/>
  <c r="T395" i="3"/>
  <c r="V395" i="3"/>
  <c r="X395" i="3"/>
  <c r="H396" i="3"/>
  <c r="J396" i="3"/>
  <c r="L396" i="3"/>
  <c r="N396" i="3"/>
  <c r="P396" i="3"/>
  <c r="R396" i="3"/>
  <c r="T396" i="3"/>
  <c r="V396" i="3"/>
  <c r="X396" i="3"/>
  <c r="H397" i="3"/>
  <c r="J397" i="3"/>
  <c r="L397" i="3"/>
  <c r="N397" i="3"/>
  <c r="P397" i="3"/>
  <c r="R397" i="3"/>
  <c r="T397" i="3"/>
  <c r="V397" i="3"/>
  <c r="X397" i="3"/>
  <c r="H398" i="3"/>
  <c r="J398" i="3"/>
  <c r="L398" i="3"/>
  <c r="N398" i="3"/>
  <c r="P398" i="3"/>
  <c r="R398" i="3"/>
  <c r="T398" i="3"/>
  <c r="V398" i="3"/>
  <c r="X398" i="3"/>
  <c r="H399" i="3"/>
  <c r="J399" i="3"/>
  <c r="L399" i="3"/>
  <c r="N399" i="3"/>
  <c r="P399" i="3"/>
  <c r="R399" i="3"/>
  <c r="T399" i="3"/>
  <c r="V399" i="3"/>
  <c r="X399" i="3"/>
  <c r="H400" i="3"/>
  <c r="J400" i="3"/>
  <c r="L400" i="3"/>
  <c r="N400" i="3"/>
  <c r="P400" i="3"/>
  <c r="R400" i="3"/>
  <c r="T400" i="3"/>
  <c r="V400" i="3"/>
  <c r="X400" i="3"/>
  <c r="H401" i="3"/>
  <c r="J401" i="3"/>
  <c r="L401" i="3"/>
  <c r="N401" i="3"/>
  <c r="P401" i="3"/>
  <c r="R401" i="3"/>
  <c r="T401" i="3"/>
  <c r="V401" i="3"/>
  <c r="X401" i="3"/>
  <c r="H402" i="3"/>
  <c r="J402" i="3"/>
  <c r="L402" i="3"/>
  <c r="N402" i="3"/>
  <c r="P402" i="3"/>
  <c r="R402" i="3"/>
  <c r="T402" i="3"/>
  <c r="V402" i="3"/>
  <c r="X402" i="3"/>
  <c r="H403" i="3"/>
  <c r="J403" i="3"/>
  <c r="L403" i="3"/>
  <c r="N403" i="3"/>
  <c r="P403" i="3"/>
  <c r="R403" i="3"/>
  <c r="T403" i="3"/>
  <c r="V403" i="3"/>
  <c r="X403" i="3"/>
  <c r="H404" i="3"/>
  <c r="J404" i="3"/>
  <c r="L404" i="3"/>
  <c r="N404" i="3"/>
  <c r="P404" i="3"/>
  <c r="R404" i="3"/>
  <c r="T404" i="3"/>
  <c r="V404" i="3"/>
  <c r="X404" i="3"/>
  <c r="H405" i="3"/>
  <c r="J405" i="3"/>
  <c r="L405" i="3"/>
  <c r="N405" i="3"/>
  <c r="P405" i="3"/>
  <c r="R405" i="3"/>
  <c r="T405" i="3"/>
  <c r="V405" i="3"/>
  <c r="X405" i="3"/>
  <c r="H406" i="3"/>
  <c r="J406" i="3"/>
  <c r="L406" i="3"/>
  <c r="N406" i="3"/>
  <c r="P406" i="3"/>
  <c r="R406" i="3"/>
  <c r="T406" i="3"/>
  <c r="V406" i="3"/>
  <c r="X406" i="3"/>
  <c r="H407" i="3"/>
  <c r="J407" i="3"/>
  <c r="L407" i="3"/>
  <c r="N407" i="3"/>
  <c r="P407" i="3"/>
  <c r="R407" i="3"/>
  <c r="T407" i="3"/>
  <c r="V407" i="3"/>
  <c r="X407" i="3"/>
  <c r="H408" i="3"/>
  <c r="J408" i="3"/>
  <c r="L408" i="3"/>
  <c r="N408" i="3"/>
  <c r="P408" i="3"/>
  <c r="R408" i="3"/>
  <c r="T408" i="3"/>
  <c r="V408" i="3"/>
  <c r="X408" i="3"/>
  <c r="H409" i="3"/>
  <c r="J409" i="3"/>
  <c r="L409" i="3"/>
  <c r="N409" i="3"/>
  <c r="P409" i="3"/>
  <c r="R409" i="3"/>
  <c r="T409" i="3"/>
  <c r="V409" i="3"/>
  <c r="X409" i="3"/>
  <c r="H410" i="3"/>
  <c r="J410" i="3"/>
  <c r="L410" i="3"/>
  <c r="N410" i="3"/>
  <c r="P410" i="3"/>
  <c r="R410" i="3"/>
  <c r="T410" i="3"/>
  <c r="V410" i="3"/>
  <c r="X410" i="3"/>
  <c r="H411" i="3"/>
  <c r="J411" i="3"/>
  <c r="L411" i="3"/>
  <c r="N411" i="3"/>
  <c r="P411" i="3"/>
  <c r="R411" i="3"/>
  <c r="T411" i="3"/>
  <c r="V411" i="3"/>
  <c r="X411" i="3"/>
  <c r="H412" i="3"/>
  <c r="J412" i="3"/>
  <c r="L412" i="3"/>
  <c r="N412" i="3"/>
  <c r="P412" i="3"/>
  <c r="R412" i="3"/>
  <c r="T412" i="3"/>
  <c r="V412" i="3"/>
  <c r="X412" i="3"/>
  <c r="H413" i="3"/>
  <c r="J413" i="3"/>
  <c r="L413" i="3"/>
  <c r="N413" i="3"/>
  <c r="P413" i="3"/>
  <c r="R413" i="3"/>
  <c r="T413" i="3"/>
  <c r="V413" i="3"/>
  <c r="X413" i="3"/>
  <c r="H414" i="3"/>
  <c r="J414" i="3"/>
  <c r="L414" i="3"/>
  <c r="N414" i="3"/>
  <c r="P414" i="3"/>
  <c r="R414" i="3"/>
  <c r="T414" i="3"/>
  <c r="V414" i="3"/>
  <c r="X414" i="3"/>
  <c r="H415" i="3"/>
  <c r="J415" i="3"/>
  <c r="L415" i="3"/>
  <c r="N415" i="3"/>
  <c r="P415" i="3"/>
  <c r="R415" i="3"/>
  <c r="T415" i="3"/>
  <c r="V415" i="3"/>
  <c r="X415" i="3"/>
  <c r="H416" i="3"/>
  <c r="J416" i="3"/>
  <c r="L416" i="3"/>
  <c r="N416" i="3"/>
  <c r="P416" i="3"/>
  <c r="R416" i="3"/>
  <c r="T416" i="3"/>
  <c r="V416" i="3"/>
  <c r="X416" i="3"/>
  <c r="H417" i="3"/>
  <c r="J417" i="3"/>
  <c r="L417" i="3"/>
  <c r="N417" i="3"/>
  <c r="P417" i="3"/>
  <c r="R417" i="3"/>
  <c r="T417" i="3"/>
  <c r="V417" i="3"/>
  <c r="X417" i="3"/>
  <c r="H418" i="3"/>
  <c r="J418" i="3"/>
  <c r="L418" i="3"/>
  <c r="N418" i="3"/>
  <c r="P418" i="3"/>
  <c r="R418" i="3"/>
  <c r="T418" i="3"/>
  <c r="V418" i="3"/>
  <c r="X418" i="3"/>
  <c r="H419" i="3"/>
  <c r="J419" i="3"/>
  <c r="L419" i="3"/>
  <c r="N419" i="3"/>
  <c r="P419" i="3"/>
  <c r="R419" i="3"/>
  <c r="T419" i="3"/>
  <c r="V419" i="3"/>
  <c r="X419" i="3"/>
  <c r="H420" i="3"/>
  <c r="J420" i="3"/>
  <c r="L420" i="3"/>
  <c r="N420" i="3"/>
  <c r="P420" i="3"/>
  <c r="R420" i="3"/>
  <c r="T420" i="3"/>
  <c r="V420" i="3"/>
  <c r="X420" i="3"/>
  <c r="H421" i="3"/>
  <c r="J421" i="3"/>
  <c r="L421" i="3"/>
  <c r="N421" i="3"/>
  <c r="P421" i="3"/>
  <c r="R421" i="3"/>
  <c r="T421" i="3"/>
  <c r="V421" i="3"/>
  <c r="X421" i="3"/>
  <c r="H422" i="3"/>
  <c r="J422" i="3"/>
  <c r="L422" i="3"/>
  <c r="N422" i="3"/>
  <c r="P422" i="3"/>
  <c r="R422" i="3"/>
  <c r="T422" i="3"/>
  <c r="V422" i="3"/>
  <c r="X422" i="3"/>
  <c r="H423" i="3"/>
  <c r="J423" i="3"/>
  <c r="L423" i="3"/>
  <c r="N423" i="3"/>
  <c r="P423" i="3"/>
  <c r="R423" i="3"/>
  <c r="T423" i="3"/>
  <c r="V423" i="3"/>
  <c r="X423" i="3"/>
  <c r="H424" i="3"/>
  <c r="J424" i="3"/>
  <c r="L424" i="3"/>
  <c r="N424" i="3"/>
  <c r="P424" i="3"/>
  <c r="R424" i="3"/>
  <c r="T424" i="3"/>
  <c r="V424" i="3"/>
  <c r="X424" i="3"/>
  <c r="H425" i="3"/>
  <c r="J425" i="3"/>
  <c r="L425" i="3"/>
  <c r="N425" i="3"/>
  <c r="P425" i="3"/>
  <c r="R425" i="3"/>
  <c r="T425" i="3"/>
  <c r="V425" i="3"/>
  <c r="X425" i="3"/>
  <c r="H426" i="3"/>
  <c r="J426" i="3"/>
  <c r="L426" i="3"/>
  <c r="N426" i="3"/>
  <c r="P426" i="3"/>
  <c r="R426" i="3"/>
  <c r="T426" i="3"/>
  <c r="V426" i="3"/>
  <c r="X426" i="3"/>
  <c r="H427" i="3"/>
  <c r="J427" i="3"/>
  <c r="L427" i="3"/>
  <c r="N427" i="3"/>
  <c r="P427" i="3"/>
  <c r="R427" i="3"/>
  <c r="T427" i="3"/>
  <c r="V427" i="3"/>
  <c r="X427" i="3"/>
  <c r="H428" i="3"/>
  <c r="J428" i="3"/>
  <c r="L428" i="3"/>
  <c r="N428" i="3"/>
  <c r="P428" i="3"/>
  <c r="R428" i="3"/>
  <c r="T428" i="3"/>
  <c r="V428" i="3"/>
  <c r="X428" i="3"/>
  <c r="H429" i="3"/>
  <c r="J429" i="3"/>
  <c r="L429" i="3"/>
  <c r="N429" i="3"/>
  <c r="P429" i="3"/>
  <c r="R429" i="3"/>
  <c r="T429" i="3"/>
  <c r="V429" i="3"/>
  <c r="X429" i="3"/>
  <c r="H430" i="3"/>
  <c r="J430" i="3"/>
  <c r="L430" i="3"/>
  <c r="N430" i="3"/>
  <c r="P430" i="3"/>
  <c r="R430" i="3"/>
  <c r="T430" i="3"/>
  <c r="V430" i="3"/>
  <c r="X430" i="3"/>
  <c r="H431" i="3"/>
  <c r="J431" i="3"/>
  <c r="L431" i="3"/>
  <c r="N431" i="3"/>
  <c r="P431" i="3"/>
  <c r="R431" i="3"/>
  <c r="T431" i="3"/>
  <c r="V431" i="3"/>
  <c r="X431" i="3"/>
  <c r="H432" i="3"/>
  <c r="J432" i="3"/>
  <c r="L432" i="3"/>
  <c r="N432" i="3"/>
  <c r="P432" i="3"/>
  <c r="R432" i="3"/>
  <c r="T432" i="3"/>
  <c r="V432" i="3"/>
  <c r="X432" i="3"/>
  <c r="H433" i="3"/>
  <c r="J433" i="3"/>
  <c r="L433" i="3"/>
  <c r="N433" i="3"/>
  <c r="P433" i="3"/>
  <c r="R433" i="3"/>
  <c r="T433" i="3"/>
  <c r="V433" i="3"/>
  <c r="X433" i="3"/>
  <c r="H434" i="3"/>
  <c r="J434" i="3"/>
  <c r="L434" i="3"/>
  <c r="N434" i="3"/>
  <c r="P434" i="3"/>
  <c r="R434" i="3"/>
  <c r="T434" i="3"/>
  <c r="V434" i="3"/>
  <c r="X434" i="3"/>
  <c r="H435" i="3"/>
  <c r="J435" i="3"/>
  <c r="L435" i="3"/>
  <c r="N435" i="3"/>
  <c r="P435" i="3"/>
  <c r="R435" i="3"/>
  <c r="T435" i="3"/>
  <c r="V435" i="3"/>
  <c r="X435" i="3"/>
  <c r="H436" i="3"/>
  <c r="J436" i="3"/>
  <c r="L436" i="3"/>
  <c r="N436" i="3"/>
  <c r="P436" i="3"/>
  <c r="R436" i="3"/>
  <c r="T436" i="3"/>
  <c r="V436" i="3"/>
  <c r="X436" i="3"/>
  <c r="H437" i="3"/>
  <c r="J437" i="3"/>
  <c r="L437" i="3"/>
  <c r="N437" i="3"/>
  <c r="P437" i="3"/>
  <c r="R437" i="3"/>
  <c r="T437" i="3"/>
  <c r="V437" i="3"/>
  <c r="X437" i="3"/>
  <c r="H438" i="3"/>
  <c r="J438" i="3"/>
  <c r="L438" i="3"/>
  <c r="N438" i="3"/>
  <c r="P438" i="3"/>
  <c r="T438" i="3"/>
  <c r="V438" i="3"/>
  <c r="X438" i="3"/>
  <c r="H439" i="3"/>
  <c r="J439" i="3"/>
  <c r="L439" i="3"/>
  <c r="N439" i="3"/>
  <c r="P439" i="3"/>
  <c r="T439" i="3"/>
  <c r="V439" i="3"/>
  <c r="X439" i="3"/>
  <c r="H440" i="3"/>
  <c r="J440" i="3"/>
  <c r="L440" i="3"/>
  <c r="N440" i="3"/>
  <c r="P440" i="3"/>
  <c r="T440" i="3"/>
  <c r="V440" i="3"/>
  <c r="X440" i="3"/>
  <c r="H441" i="3"/>
  <c r="J441" i="3"/>
  <c r="L441" i="3"/>
  <c r="N441" i="3"/>
  <c r="P441" i="3"/>
  <c r="T441" i="3"/>
  <c r="V441" i="3"/>
  <c r="X441" i="3"/>
  <c r="H442" i="3"/>
  <c r="J442" i="3"/>
  <c r="L442" i="3"/>
  <c r="N442" i="3"/>
  <c r="P442" i="3"/>
  <c r="T442" i="3"/>
  <c r="V442" i="3"/>
  <c r="X442" i="3"/>
  <c r="H443" i="3"/>
  <c r="J443" i="3"/>
  <c r="L443" i="3"/>
  <c r="N443" i="3"/>
  <c r="P443" i="3"/>
  <c r="T443" i="3"/>
  <c r="V443" i="3"/>
  <c r="X443" i="3"/>
  <c r="H444" i="3"/>
  <c r="J444" i="3"/>
  <c r="L444" i="3"/>
  <c r="N444" i="3"/>
  <c r="P444" i="3"/>
  <c r="T444" i="3"/>
  <c r="V444" i="3"/>
  <c r="X444" i="3"/>
  <c r="H445" i="3"/>
  <c r="J445" i="3"/>
  <c r="L445" i="3"/>
  <c r="N445" i="3"/>
  <c r="P445" i="3"/>
  <c r="T445" i="3"/>
  <c r="V445" i="3"/>
  <c r="X445" i="3"/>
  <c r="H446" i="3"/>
  <c r="J446" i="3"/>
  <c r="L446" i="3"/>
  <c r="N446" i="3"/>
  <c r="P446" i="3"/>
  <c r="T446" i="3"/>
  <c r="V446" i="3"/>
  <c r="X446" i="3"/>
  <c r="H447" i="3"/>
  <c r="J447" i="3"/>
  <c r="L447" i="3"/>
  <c r="N447" i="3"/>
  <c r="P447" i="3"/>
  <c r="T447" i="3"/>
  <c r="V447" i="3"/>
  <c r="X447" i="3"/>
  <c r="H448" i="3"/>
  <c r="J448" i="3"/>
  <c r="L448" i="3"/>
  <c r="N448" i="3"/>
  <c r="P448" i="3"/>
  <c r="T448" i="3"/>
  <c r="V448" i="3"/>
  <c r="X448" i="3"/>
  <c r="H449" i="3"/>
  <c r="J449" i="3"/>
  <c r="L449" i="3"/>
  <c r="N449" i="3"/>
  <c r="P449" i="3"/>
  <c r="T449" i="3"/>
  <c r="V449" i="3"/>
  <c r="X449" i="3"/>
  <c r="H450" i="3"/>
  <c r="J450" i="3"/>
  <c r="L450" i="3"/>
  <c r="N450" i="3"/>
  <c r="P450" i="3"/>
  <c r="T450" i="3"/>
  <c r="V450" i="3"/>
  <c r="X450" i="3"/>
  <c r="H451" i="3"/>
  <c r="J451" i="3"/>
  <c r="L451" i="3"/>
  <c r="N451" i="3"/>
  <c r="P451" i="3"/>
  <c r="T451" i="3"/>
  <c r="V451" i="3"/>
  <c r="X451" i="3"/>
  <c r="H452" i="3"/>
  <c r="J452" i="3"/>
  <c r="L452" i="3"/>
  <c r="N452" i="3"/>
  <c r="P452" i="3"/>
  <c r="T452" i="3"/>
  <c r="V452" i="3"/>
  <c r="X452" i="3"/>
  <c r="H453" i="3"/>
  <c r="J453" i="3"/>
  <c r="L453" i="3"/>
  <c r="N453" i="3"/>
  <c r="P453" i="3"/>
  <c r="T453" i="3"/>
  <c r="V453" i="3"/>
  <c r="X453" i="3"/>
  <c r="H454" i="3"/>
  <c r="J454" i="3"/>
  <c r="L454" i="3"/>
  <c r="N454" i="3"/>
  <c r="P454" i="3"/>
  <c r="T454" i="3"/>
  <c r="V454" i="3"/>
  <c r="X454" i="3"/>
  <c r="H455" i="3"/>
  <c r="J455" i="3"/>
  <c r="L455" i="3"/>
  <c r="N455" i="3"/>
  <c r="P455" i="3"/>
  <c r="T455" i="3"/>
  <c r="V455" i="3"/>
  <c r="X455" i="3"/>
  <c r="H456" i="3"/>
  <c r="J456" i="3"/>
  <c r="L456" i="3"/>
  <c r="N456" i="3"/>
  <c r="P456" i="3"/>
  <c r="T456" i="3"/>
  <c r="V456" i="3"/>
  <c r="X456" i="3"/>
  <c r="H457" i="3"/>
  <c r="J457" i="3"/>
  <c r="L457" i="3"/>
  <c r="N457" i="3"/>
  <c r="P457" i="3"/>
  <c r="T457" i="3"/>
  <c r="V457" i="3"/>
  <c r="X457" i="3"/>
  <c r="H458" i="3"/>
  <c r="J458" i="3"/>
  <c r="L458" i="3"/>
  <c r="N458" i="3"/>
  <c r="P458" i="3"/>
  <c r="T458" i="3"/>
  <c r="V458" i="3"/>
  <c r="X458" i="3"/>
  <c r="H459" i="3"/>
  <c r="J459" i="3"/>
  <c r="L459" i="3"/>
  <c r="N459" i="3"/>
  <c r="P459" i="3"/>
  <c r="T459" i="3"/>
  <c r="V459" i="3"/>
  <c r="X459" i="3"/>
  <c r="H460" i="3"/>
  <c r="J460" i="3"/>
  <c r="L460" i="3"/>
  <c r="N460" i="3"/>
  <c r="P460" i="3"/>
  <c r="T460" i="3"/>
  <c r="V460" i="3"/>
  <c r="X460" i="3"/>
  <c r="H461" i="3"/>
  <c r="J461" i="3"/>
  <c r="L461" i="3"/>
  <c r="N461" i="3"/>
  <c r="P461" i="3"/>
  <c r="T461" i="3"/>
  <c r="V461" i="3"/>
  <c r="X461" i="3"/>
  <c r="H462" i="3"/>
  <c r="J462" i="3"/>
  <c r="L462" i="3"/>
  <c r="N462" i="3"/>
  <c r="P462" i="3"/>
  <c r="T462" i="3"/>
  <c r="V462" i="3"/>
  <c r="X462" i="3"/>
  <c r="H463" i="3"/>
  <c r="J463" i="3"/>
  <c r="L463" i="3"/>
  <c r="N463" i="3"/>
  <c r="P463" i="3"/>
  <c r="T463" i="3"/>
  <c r="V463" i="3"/>
  <c r="X463" i="3"/>
  <c r="H464" i="3"/>
  <c r="J464" i="3"/>
  <c r="L464" i="3"/>
  <c r="N464" i="3"/>
  <c r="P464" i="3"/>
  <c r="T464" i="3"/>
  <c r="V464" i="3"/>
  <c r="X464" i="3"/>
  <c r="H465" i="3"/>
  <c r="J465" i="3"/>
  <c r="L465" i="3"/>
  <c r="N465" i="3"/>
  <c r="P465" i="3"/>
  <c r="T465" i="3"/>
  <c r="V465" i="3"/>
  <c r="X465" i="3"/>
  <c r="H466" i="3"/>
  <c r="J466" i="3"/>
  <c r="L466" i="3"/>
  <c r="N466" i="3"/>
  <c r="P466" i="3"/>
  <c r="T466" i="3"/>
  <c r="V466" i="3"/>
  <c r="X466" i="3"/>
  <c r="H467" i="3"/>
  <c r="J467" i="3"/>
  <c r="L467" i="3"/>
  <c r="N467" i="3"/>
  <c r="P467" i="3"/>
  <c r="T467" i="3"/>
  <c r="V467" i="3"/>
  <c r="X467" i="3"/>
  <c r="H468" i="3"/>
  <c r="J468" i="3"/>
  <c r="L468" i="3"/>
  <c r="N468" i="3"/>
  <c r="P468" i="3"/>
  <c r="T468" i="3"/>
  <c r="V468" i="3"/>
  <c r="X468" i="3"/>
  <c r="H469" i="3"/>
  <c r="J469" i="3"/>
  <c r="L469" i="3"/>
  <c r="N469" i="3"/>
  <c r="P469" i="3"/>
  <c r="T469" i="3"/>
  <c r="V469" i="3"/>
  <c r="X469" i="3"/>
  <c r="H470" i="3"/>
  <c r="J470" i="3"/>
  <c r="L470" i="3"/>
  <c r="N470" i="3"/>
  <c r="P470" i="3"/>
  <c r="T470" i="3"/>
  <c r="V470" i="3"/>
  <c r="X470" i="3"/>
  <c r="H471" i="3"/>
  <c r="J471" i="3"/>
  <c r="L471" i="3"/>
  <c r="N471" i="3"/>
  <c r="P471" i="3"/>
  <c r="T471" i="3"/>
  <c r="V471" i="3"/>
  <c r="X471" i="3"/>
  <c r="H472" i="3"/>
  <c r="J472" i="3"/>
  <c r="L472" i="3"/>
  <c r="N472" i="3"/>
  <c r="P472" i="3"/>
  <c r="T472" i="3"/>
  <c r="V472" i="3"/>
  <c r="X472" i="3"/>
  <c r="H473" i="3"/>
  <c r="J473" i="3"/>
  <c r="L473" i="3"/>
  <c r="N473" i="3"/>
  <c r="P473" i="3"/>
  <c r="T473" i="3"/>
  <c r="V473" i="3"/>
  <c r="X473" i="3"/>
  <c r="H474" i="3"/>
  <c r="J474" i="3"/>
  <c r="L474" i="3"/>
  <c r="N474" i="3"/>
  <c r="P474" i="3"/>
  <c r="T474" i="3"/>
  <c r="V474" i="3"/>
  <c r="X474" i="3"/>
  <c r="H475" i="3"/>
  <c r="J475" i="3"/>
  <c r="L475" i="3"/>
  <c r="N475" i="3"/>
  <c r="P475" i="3"/>
  <c r="T475" i="3"/>
  <c r="V475" i="3"/>
  <c r="X475" i="3"/>
  <c r="H476" i="3"/>
  <c r="J476" i="3"/>
  <c r="L476" i="3"/>
  <c r="N476" i="3"/>
  <c r="P476" i="3"/>
  <c r="T476" i="3"/>
  <c r="V476" i="3"/>
  <c r="X476" i="3"/>
  <c r="H477" i="3"/>
  <c r="J477" i="3"/>
  <c r="L477" i="3"/>
  <c r="N477" i="3"/>
  <c r="P477" i="3"/>
  <c r="T477" i="3"/>
  <c r="V477" i="3"/>
  <c r="X477" i="3"/>
  <c r="H478" i="3"/>
  <c r="J478" i="3"/>
  <c r="L478" i="3"/>
  <c r="N478" i="3"/>
  <c r="P478" i="3"/>
  <c r="T478" i="3"/>
  <c r="V478" i="3"/>
  <c r="X478" i="3"/>
  <c r="H479" i="3"/>
  <c r="J479" i="3"/>
  <c r="L479" i="3"/>
  <c r="N479" i="3"/>
  <c r="P479" i="3"/>
  <c r="T479" i="3"/>
  <c r="V479" i="3"/>
  <c r="X479" i="3"/>
  <c r="H480" i="3"/>
  <c r="J480" i="3"/>
  <c r="L480" i="3"/>
  <c r="N480" i="3"/>
  <c r="P480" i="3"/>
  <c r="T480" i="3"/>
  <c r="V480" i="3"/>
  <c r="X480" i="3"/>
  <c r="H481" i="3"/>
  <c r="J481" i="3"/>
  <c r="L481" i="3"/>
  <c r="N481" i="3"/>
  <c r="P481" i="3"/>
  <c r="T481" i="3"/>
  <c r="V481" i="3"/>
  <c r="X481" i="3"/>
  <c r="H482" i="3"/>
  <c r="J482" i="3"/>
  <c r="L482" i="3"/>
  <c r="N482" i="3"/>
  <c r="P482" i="3"/>
  <c r="T482" i="3"/>
  <c r="V482" i="3"/>
  <c r="X482" i="3"/>
  <c r="H483" i="3"/>
  <c r="J483" i="3"/>
  <c r="L483" i="3"/>
  <c r="N483" i="3"/>
  <c r="P483" i="3"/>
  <c r="T483" i="3"/>
  <c r="V483" i="3"/>
  <c r="X483" i="3"/>
  <c r="H484" i="3"/>
  <c r="J484" i="3"/>
  <c r="L484" i="3"/>
  <c r="N484" i="3"/>
  <c r="P484" i="3"/>
  <c r="T484" i="3"/>
  <c r="V484" i="3"/>
  <c r="X484" i="3"/>
  <c r="H485" i="3"/>
  <c r="J485" i="3"/>
  <c r="L485" i="3"/>
  <c r="N485" i="3"/>
  <c r="P485" i="3"/>
  <c r="T485" i="3"/>
  <c r="V485" i="3"/>
  <c r="X485" i="3"/>
  <c r="H486" i="3"/>
  <c r="J486" i="3"/>
  <c r="L486" i="3"/>
  <c r="N486" i="3"/>
  <c r="P486" i="3"/>
  <c r="T486" i="3"/>
  <c r="V486" i="3"/>
  <c r="X486" i="3"/>
  <c r="H487" i="3"/>
  <c r="J487" i="3"/>
  <c r="L487" i="3"/>
  <c r="N487" i="3"/>
  <c r="P487" i="3"/>
  <c r="T487" i="3"/>
  <c r="V487" i="3"/>
  <c r="X487" i="3"/>
  <c r="H488" i="3"/>
  <c r="J488" i="3"/>
  <c r="L488" i="3"/>
  <c r="N488" i="3"/>
  <c r="P488" i="3"/>
  <c r="T488" i="3"/>
  <c r="V488" i="3"/>
  <c r="X488" i="3"/>
  <c r="H489" i="3"/>
  <c r="J489" i="3"/>
  <c r="L489" i="3"/>
  <c r="N489" i="3"/>
  <c r="P489" i="3"/>
  <c r="T489" i="3"/>
  <c r="V489" i="3"/>
  <c r="X489" i="3"/>
  <c r="H490" i="3"/>
  <c r="J490" i="3"/>
  <c r="L490" i="3"/>
  <c r="N490" i="3"/>
  <c r="P490" i="3"/>
  <c r="T490" i="3"/>
  <c r="V490" i="3"/>
  <c r="X490" i="3"/>
  <c r="H491" i="3"/>
  <c r="J491" i="3"/>
  <c r="L491" i="3"/>
  <c r="N491" i="3"/>
  <c r="P491" i="3"/>
  <c r="T491" i="3"/>
  <c r="V491" i="3"/>
  <c r="X491" i="3"/>
  <c r="H492" i="3"/>
  <c r="J492" i="3"/>
  <c r="L492" i="3"/>
  <c r="N492" i="3"/>
  <c r="P492" i="3"/>
  <c r="T492" i="3"/>
  <c r="V492" i="3"/>
  <c r="X492" i="3"/>
  <c r="H493" i="3"/>
  <c r="J493" i="3"/>
  <c r="L493" i="3"/>
  <c r="N493" i="3"/>
  <c r="P493" i="3"/>
  <c r="T493" i="3"/>
  <c r="V493" i="3"/>
  <c r="X493" i="3"/>
  <c r="H494" i="3"/>
  <c r="J494" i="3"/>
  <c r="L494" i="3"/>
  <c r="N494" i="3"/>
  <c r="P494" i="3"/>
  <c r="T494" i="3"/>
  <c r="V494" i="3"/>
  <c r="X494" i="3"/>
  <c r="H495" i="3"/>
  <c r="J495" i="3"/>
  <c r="L495" i="3"/>
  <c r="N495" i="3"/>
  <c r="P495" i="3"/>
  <c r="T495" i="3"/>
  <c r="V495" i="3"/>
  <c r="X495" i="3"/>
  <c r="H496" i="3"/>
  <c r="J496" i="3"/>
  <c r="L496" i="3"/>
  <c r="N496" i="3"/>
  <c r="P496" i="3"/>
  <c r="T496" i="3"/>
  <c r="V496" i="3"/>
  <c r="X496" i="3"/>
  <c r="H497" i="3"/>
  <c r="J497" i="3"/>
  <c r="L497" i="3"/>
  <c r="N497" i="3"/>
  <c r="P497" i="3"/>
  <c r="T497" i="3"/>
  <c r="V497" i="3"/>
  <c r="X497" i="3"/>
  <c r="H498" i="3"/>
  <c r="J498" i="3"/>
  <c r="L498" i="3"/>
  <c r="N498" i="3"/>
  <c r="P498" i="3"/>
  <c r="T498" i="3"/>
  <c r="V498" i="3"/>
  <c r="X498" i="3"/>
  <c r="H499" i="3"/>
  <c r="J499" i="3"/>
  <c r="L499" i="3"/>
  <c r="N499" i="3"/>
  <c r="P499" i="3"/>
  <c r="T499" i="3"/>
  <c r="V499" i="3"/>
  <c r="X499" i="3"/>
  <c r="H500" i="3"/>
  <c r="J500" i="3"/>
  <c r="L500" i="3"/>
  <c r="N500" i="3"/>
  <c r="P500" i="3"/>
  <c r="T500" i="3"/>
  <c r="V500" i="3"/>
  <c r="X500" i="3"/>
  <c r="H501" i="3"/>
  <c r="J501" i="3"/>
  <c r="L501" i="3"/>
  <c r="N501" i="3"/>
  <c r="P501" i="3"/>
  <c r="T501" i="3"/>
  <c r="V501" i="3"/>
  <c r="X501" i="3"/>
  <c r="H502" i="3"/>
  <c r="J502" i="3"/>
  <c r="L502" i="3"/>
  <c r="N502" i="3"/>
  <c r="P502" i="3"/>
  <c r="T502" i="3"/>
  <c r="V502" i="3"/>
  <c r="X502" i="3"/>
  <c r="H503" i="3"/>
  <c r="J503" i="3"/>
  <c r="L503" i="3"/>
  <c r="N503" i="3"/>
  <c r="P503" i="3"/>
  <c r="T503" i="3"/>
  <c r="V503" i="3"/>
  <c r="X503" i="3"/>
  <c r="H504" i="3"/>
  <c r="J504" i="3"/>
  <c r="L504" i="3"/>
  <c r="N504" i="3"/>
  <c r="P504" i="3"/>
  <c r="T504" i="3"/>
  <c r="V504" i="3"/>
  <c r="X504" i="3"/>
  <c r="H505" i="3"/>
  <c r="J505" i="3"/>
  <c r="L505" i="3"/>
  <c r="N505" i="3"/>
  <c r="P505" i="3"/>
  <c r="T505" i="3"/>
  <c r="V505" i="3"/>
  <c r="X505" i="3"/>
  <c r="H506" i="3"/>
  <c r="J506" i="3"/>
  <c r="L506" i="3"/>
  <c r="N506" i="3"/>
  <c r="P506" i="3"/>
  <c r="T506" i="3"/>
  <c r="V506" i="3"/>
  <c r="X506" i="3"/>
  <c r="H507" i="3"/>
  <c r="J507" i="3"/>
  <c r="L507" i="3"/>
  <c r="N507" i="3"/>
  <c r="P507" i="3"/>
  <c r="T507" i="3"/>
  <c r="V507" i="3"/>
  <c r="X507" i="3"/>
  <c r="H508" i="3"/>
  <c r="J508" i="3"/>
  <c r="L508" i="3"/>
  <c r="N508" i="3"/>
  <c r="P508" i="3"/>
  <c r="T508" i="3"/>
  <c r="V508" i="3"/>
  <c r="X508" i="3"/>
  <c r="H509" i="3"/>
  <c r="J509" i="3"/>
  <c r="L509" i="3"/>
  <c r="N509" i="3"/>
  <c r="P509" i="3"/>
  <c r="T509" i="3"/>
  <c r="V509" i="3"/>
  <c r="X509" i="3"/>
  <c r="H510" i="3"/>
  <c r="J510" i="3"/>
  <c r="L510" i="3"/>
  <c r="N510" i="3"/>
  <c r="P510" i="3"/>
  <c r="T510" i="3"/>
  <c r="V510" i="3"/>
  <c r="X510" i="3"/>
  <c r="H511" i="3"/>
  <c r="J511" i="3"/>
  <c r="L511" i="3"/>
  <c r="N511" i="3"/>
  <c r="P511" i="3"/>
  <c r="T511" i="3"/>
  <c r="V511" i="3"/>
  <c r="X511" i="3"/>
  <c r="H512" i="3"/>
  <c r="J512" i="3"/>
  <c r="L512" i="3"/>
  <c r="N512" i="3"/>
  <c r="P512" i="3"/>
  <c r="T512" i="3"/>
  <c r="V512" i="3"/>
  <c r="X512" i="3"/>
  <c r="H513" i="3"/>
  <c r="J513" i="3"/>
  <c r="L513" i="3"/>
  <c r="N513" i="3"/>
  <c r="P513" i="3"/>
  <c r="T513" i="3"/>
  <c r="V513" i="3"/>
  <c r="X513" i="3"/>
  <c r="H514" i="3"/>
  <c r="J514" i="3"/>
  <c r="L514" i="3"/>
  <c r="N514" i="3"/>
  <c r="P514" i="3"/>
  <c r="T514" i="3"/>
  <c r="V514" i="3"/>
  <c r="X514" i="3"/>
  <c r="H515" i="3"/>
  <c r="J515" i="3"/>
  <c r="L515" i="3"/>
  <c r="N515" i="3"/>
  <c r="P515" i="3"/>
  <c r="T515" i="3"/>
  <c r="V515" i="3"/>
  <c r="X515" i="3"/>
  <c r="H516" i="3"/>
  <c r="J516" i="3"/>
  <c r="L516" i="3"/>
  <c r="N516" i="3"/>
  <c r="P516" i="3"/>
  <c r="T516" i="3"/>
  <c r="V516" i="3"/>
  <c r="X516" i="3"/>
  <c r="H517" i="3"/>
  <c r="J517" i="3"/>
  <c r="L517" i="3"/>
  <c r="N517" i="3"/>
  <c r="P517" i="3"/>
  <c r="T517" i="3"/>
  <c r="V517" i="3"/>
  <c r="X517" i="3"/>
  <c r="H518" i="3"/>
  <c r="J518" i="3"/>
  <c r="L518" i="3"/>
  <c r="N518" i="3"/>
  <c r="P518" i="3"/>
  <c r="T518" i="3"/>
  <c r="V518" i="3"/>
  <c r="X518" i="3"/>
  <c r="H519" i="3"/>
  <c r="J519" i="3"/>
  <c r="L519" i="3"/>
  <c r="N519" i="3"/>
  <c r="P519" i="3"/>
  <c r="T519" i="3"/>
  <c r="V519" i="3"/>
  <c r="X519" i="3"/>
  <c r="H520" i="3"/>
  <c r="J520" i="3"/>
  <c r="L520" i="3"/>
  <c r="N520" i="3"/>
  <c r="P520" i="3"/>
  <c r="T520" i="3"/>
  <c r="V520" i="3"/>
  <c r="X520" i="3"/>
  <c r="X2" i="3"/>
  <c r="V2" i="3"/>
  <c r="T2" i="3"/>
  <c r="R2" i="3"/>
  <c r="P2" i="3"/>
  <c r="N2" i="3"/>
  <c r="L2" i="3"/>
  <c r="J2" i="3"/>
  <c r="H2" i="3"/>
  <c r="B2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O3" i="2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5" i="2"/>
  <c r="BO106" i="2"/>
  <c r="BO107" i="2"/>
  <c r="BO108" i="2"/>
  <c r="BO109" i="2"/>
  <c r="BO110" i="2"/>
  <c r="BO111" i="2"/>
  <c r="BO112" i="2"/>
  <c r="BO113" i="2"/>
  <c r="BO114" i="2"/>
  <c r="BO115" i="2"/>
  <c r="BO116" i="2"/>
  <c r="BO117" i="2"/>
  <c r="BO118" i="2"/>
  <c r="BO119" i="2"/>
  <c r="BO120" i="2"/>
  <c r="BO121" i="2"/>
  <c r="BO122" i="2"/>
  <c r="BO123" i="2"/>
  <c r="BO124" i="2"/>
  <c r="BO125" i="2"/>
  <c r="BO126" i="2"/>
  <c r="BO127" i="2"/>
  <c r="BO128" i="2"/>
  <c r="BO129" i="2"/>
  <c r="BO130" i="2"/>
  <c r="BO131" i="2"/>
  <c r="BO132" i="2"/>
  <c r="BO133" i="2"/>
  <c r="BO134" i="2"/>
  <c r="BO135" i="2"/>
  <c r="BO136" i="2"/>
  <c r="BO137" i="2"/>
  <c r="BO138" i="2"/>
  <c r="BO139" i="2"/>
  <c r="BO140" i="2"/>
  <c r="BO141" i="2"/>
  <c r="BO142" i="2"/>
  <c r="BO143" i="2"/>
  <c r="BO144" i="2"/>
  <c r="BO145" i="2"/>
  <c r="BO146" i="2"/>
  <c r="BO147" i="2"/>
  <c r="BO148" i="2"/>
  <c r="BO149" i="2"/>
  <c r="BO150" i="2"/>
  <c r="BO151" i="2"/>
  <c r="BO152" i="2"/>
  <c r="BO153" i="2"/>
  <c r="BO154" i="2"/>
  <c r="BO155" i="2"/>
  <c r="BO156" i="2"/>
  <c r="BO157" i="2"/>
  <c r="BO158" i="2"/>
  <c r="BO159" i="2"/>
  <c r="BO160" i="2"/>
  <c r="BO161" i="2"/>
  <c r="BO162" i="2"/>
  <c r="BO163" i="2"/>
  <c r="BO164" i="2"/>
  <c r="BO165" i="2"/>
  <c r="BO166" i="2"/>
  <c r="BO167" i="2"/>
  <c r="BO168" i="2"/>
  <c r="BO169" i="2"/>
  <c r="BO170" i="2"/>
  <c r="BO171" i="2"/>
  <c r="BO172" i="2"/>
  <c r="BO173" i="2"/>
  <c r="BO174" i="2"/>
  <c r="BO175" i="2"/>
  <c r="BO176" i="2"/>
  <c r="BO177" i="2"/>
  <c r="BO178" i="2"/>
  <c r="BO179" i="2"/>
  <c r="BO180" i="2"/>
  <c r="BO181" i="2"/>
  <c r="BO182" i="2"/>
  <c r="BO183" i="2"/>
  <c r="BO184" i="2"/>
  <c r="BO185" i="2"/>
  <c r="BO186" i="2"/>
  <c r="BO187" i="2"/>
  <c r="BO188" i="2"/>
  <c r="BO189" i="2"/>
  <c r="BO190" i="2"/>
  <c r="BO191" i="2"/>
  <c r="BO192" i="2"/>
  <c r="BO193" i="2"/>
  <c r="BO194" i="2"/>
  <c r="BO195" i="2"/>
  <c r="BO196" i="2"/>
  <c r="BO197" i="2"/>
  <c r="BO198" i="2"/>
  <c r="BO199" i="2"/>
  <c r="BO200" i="2"/>
  <c r="BO201" i="2"/>
  <c r="BO202" i="2"/>
  <c r="BO203" i="2"/>
  <c r="BO204" i="2"/>
  <c r="BO205" i="2"/>
  <c r="BO206" i="2"/>
  <c r="BO207" i="2"/>
  <c r="BO208" i="2"/>
  <c r="BO209" i="2"/>
  <c r="BO210" i="2"/>
  <c r="BO211" i="2"/>
  <c r="BO212" i="2"/>
  <c r="BO213" i="2"/>
  <c r="BO214" i="2"/>
  <c r="BO215" i="2"/>
  <c r="BO216" i="2"/>
  <c r="BO217" i="2"/>
  <c r="BO218" i="2"/>
  <c r="BO219" i="2"/>
  <c r="BO220" i="2"/>
  <c r="BO221" i="2"/>
  <c r="BO222" i="2"/>
  <c r="BO223" i="2"/>
  <c r="BO224" i="2"/>
  <c r="BO225" i="2"/>
  <c r="BO226" i="2"/>
  <c r="BO227" i="2"/>
  <c r="BO228" i="2"/>
  <c r="BO229" i="2"/>
  <c r="BO230" i="2"/>
  <c r="BO231" i="2"/>
  <c r="BO232" i="2"/>
  <c r="BO233" i="2"/>
  <c r="BO234" i="2"/>
  <c r="BO235" i="2"/>
  <c r="BO236" i="2"/>
  <c r="BO237" i="2"/>
  <c r="BO238" i="2"/>
  <c r="BO239" i="2"/>
  <c r="BO240" i="2"/>
  <c r="BO241" i="2"/>
  <c r="BO242" i="2"/>
  <c r="BO243" i="2"/>
  <c r="BO244" i="2"/>
  <c r="BO245" i="2"/>
  <c r="BO246" i="2"/>
  <c r="BO247" i="2"/>
  <c r="BO248" i="2"/>
  <c r="BO249" i="2"/>
  <c r="BO250" i="2"/>
  <c r="BO251" i="2"/>
  <c r="BO252" i="2"/>
  <c r="BO253" i="2"/>
  <c r="BO254" i="2"/>
  <c r="BO255" i="2"/>
  <c r="BO256" i="2"/>
  <c r="BO257" i="2"/>
  <c r="BO258" i="2"/>
  <c r="BO259" i="2"/>
  <c r="BO260" i="2"/>
  <c r="BO261" i="2"/>
  <c r="BO262" i="2"/>
  <c r="BO263" i="2"/>
  <c r="BO264" i="2"/>
  <c r="BO265" i="2"/>
  <c r="BO266" i="2"/>
  <c r="BO267" i="2"/>
  <c r="BO268" i="2"/>
  <c r="BO269" i="2"/>
  <c r="BO270" i="2"/>
  <c r="BO271" i="2"/>
  <c r="BO272" i="2"/>
  <c r="BO273" i="2"/>
  <c r="BO274" i="2"/>
  <c r="BO275" i="2"/>
  <c r="BO276" i="2"/>
  <c r="BO277" i="2"/>
  <c r="BO278" i="2"/>
  <c r="BO279" i="2"/>
  <c r="BO280" i="2"/>
  <c r="BO281" i="2"/>
  <c r="BO282" i="2"/>
  <c r="BO283" i="2"/>
  <c r="BO284" i="2"/>
  <c r="BO285" i="2"/>
  <c r="BO286" i="2"/>
  <c r="BO287" i="2"/>
  <c r="BO288" i="2"/>
  <c r="BO289" i="2"/>
  <c r="BO290" i="2"/>
  <c r="BO291" i="2"/>
  <c r="BO292" i="2"/>
  <c r="BO293" i="2"/>
  <c r="BO294" i="2"/>
  <c r="BO295" i="2"/>
  <c r="BO296" i="2"/>
  <c r="BO297" i="2"/>
  <c r="BO298" i="2"/>
  <c r="BO299" i="2"/>
  <c r="BO300" i="2"/>
  <c r="BO301" i="2"/>
  <c r="BO302" i="2"/>
  <c r="BO303" i="2"/>
  <c r="BO304" i="2"/>
  <c r="BO305" i="2"/>
  <c r="BO306" i="2"/>
  <c r="BO307" i="2"/>
  <c r="BO308" i="2"/>
  <c r="BO309" i="2"/>
  <c r="BO310" i="2"/>
  <c r="BO311" i="2"/>
  <c r="BO312" i="2"/>
  <c r="BO313" i="2"/>
  <c r="BO314" i="2"/>
  <c r="BO315" i="2"/>
  <c r="BO316" i="2"/>
  <c r="BO317" i="2"/>
  <c r="BO318" i="2"/>
  <c r="BO319" i="2"/>
  <c r="BO320" i="2"/>
  <c r="BO321" i="2"/>
  <c r="BO322" i="2"/>
  <c r="BO323" i="2"/>
  <c r="BO324" i="2"/>
  <c r="BO325" i="2"/>
  <c r="BO326" i="2"/>
  <c r="BO327" i="2"/>
  <c r="BO328" i="2"/>
  <c r="BO329" i="2"/>
  <c r="BO330" i="2"/>
  <c r="BO331" i="2"/>
  <c r="BO332" i="2"/>
  <c r="BO333" i="2"/>
  <c r="BO334" i="2"/>
  <c r="BO335" i="2"/>
  <c r="BO336" i="2"/>
  <c r="BO337" i="2"/>
  <c r="BO338" i="2"/>
  <c r="BO339" i="2"/>
  <c r="BO340" i="2"/>
  <c r="BO341" i="2"/>
  <c r="BO342" i="2"/>
  <c r="BO343" i="2"/>
  <c r="BO344" i="2"/>
  <c r="BO345" i="2"/>
  <c r="BO346" i="2"/>
  <c r="BO347" i="2"/>
  <c r="BO348" i="2"/>
  <c r="BO349" i="2"/>
  <c r="BO350" i="2"/>
  <c r="BO351" i="2"/>
  <c r="BO352" i="2"/>
  <c r="BO353" i="2"/>
  <c r="BO354" i="2"/>
  <c r="BO355" i="2"/>
  <c r="BO356" i="2"/>
  <c r="BO357" i="2"/>
  <c r="BO358" i="2"/>
  <c r="BO359" i="2"/>
  <c r="BO360" i="2"/>
  <c r="BO361" i="2"/>
  <c r="BO362" i="2"/>
  <c r="BO363" i="2"/>
  <c r="BO364" i="2"/>
  <c r="BO365" i="2"/>
  <c r="BO366" i="2"/>
  <c r="BO367" i="2"/>
  <c r="BO368" i="2"/>
  <c r="BO369" i="2"/>
  <c r="BO370" i="2"/>
  <c r="BO371" i="2"/>
  <c r="BO372" i="2"/>
  <c r="BO373" i="2"/>
  <c r="BO374" i="2"/>
  <c r="BO375" i="2"/>
  <c r="BO376" i="2"/>
  <c r="BO377" i="2"/>
  <c r="BO378" i="2"/>
  <c r="BO379" i="2"/>
  <c r="BO380" i="2"/>
  <c r="BO381" i="2"/>
  <c r="BO382" i="2"/>
  <c r="BO383" i="2"/>
  <c r="BO384" i="2"/>
  <c r="BO385" i="2"/>
  <c r="BO386" i="2"/>
  <c r="BO387" i="2"/>
  <c r="BO388" i="2"/>
  <c r="BO389" i="2"/>
  <c r="BO390" i="2"/>
  <c r="BO391" i="2"/>
  <c r="BO392" i="2"/>
  <c r="BO393" i="2"/>
  <c r="BO394" i="2"/>
  <c r="BO395" i="2"/>
  <c r="BO396" i="2"/>
  <c r="BO397" i="2"/>
  <c r="BO398" i="2"/>
  <c r="BO399" i="2"/>
  <c r="BO400" i="2"/>
  <c r="BO401" i="2"/>
  <c r="BO402" i="2"/>
  <c r="BO403" i="2"/>
  <c r="BO404" i="2"/>
  <c r="BO405" i="2"/>
  <c r="BO406" i="2"/>
  <c r="BO407" i="2"/>
  <c r="BO408" i="2"/>
  <c r="BO409" i="2"/>
  <c r="BO410" i="2"/>
  <c r="BO411" i="2"/>
  <c r="BO412" i="2"/>
  <c r="BO413" i="2"/>
  <c r="BO414" i="2"/>
  <c r="BO415" i="2"/>
  <c r="BO416" i="2"/>
  <c r="BO417" i="2"/>
  <c r="BO418" i="2"/>
  <c r="BO419" i="2"/>
  <c r="BO420" i="2"/>
  <c r="BO421" i="2"/>
  <c r="BO422" i="2"/>
  <c r="BO423" i="2"/>
  <c r="BO424" i="2"/>
  <c r="BO425" i="2"/>
  <c r="BO426" i="2"/>
  <c r="BO427" i="2"/>
  <c r="BO428" i="2"/>
  <c r="BO429" i="2"/>
  <c r="BO430" i="2"/>
  <c r="BO431" i="2"/>
  <c r="BO432" i="2"/>
  <c r="BO433" i="2"/>
  <c r="BO434" i="2"/>
  <c r="BO435" i="2"/>
  <c r="BO436" i="2"/>
  <c r="BO437" i="2"/>
  <c r="BO438" i="2"/>
  <c r="BO439" i="2"/>
  <c r="BO440" i="2"/>
  <c r="BO441" i="2"/>
  <c r="BO442" i="2"/>
  <c r="BO443" i="2"/>
  <c r="BO444" i="2"/>
  <c r="BO445" i="2"/>
  <c r="BO446" i="2"/>
  <c r="BO447" i="2"/>
  <c r="BO448" i="2"/>
  <c r="BO449" i="2"/>
  <c r="BO450" i="2"/>
  <c r="BO451" i="2"/>
  <c r="BO452" i="2"/>
  <c r="BO453" i="2"/>
  <c r="BO454" i="2"/>
  <c r="BO455" i="2"/>
  <c r="BO456" i="2"/>
  <c r="BO457" i="2"/>
  <c r="BO458" i="2"/>
  <c r="BO459" i="2"/>
  <c r="BO460" i="2"/>
  <c r="BO461" i="2"/>
  <c r="BO462" i="2"/>
  <c r="BO463" i="2"/>
  <c r="BO464" i="2"/>
  <c r="BO465" i="2"/>
  <c r="BO466" i="2"/>
  <c r="BO467" i="2"/>
  <c r="BO468" i="2"/>
  <c r="BO469" i="2"/>
  <c r="BO470" i="2"/>
  <c r="BO471" i="2"/>
  <c r="BO472" i="2"/>
  <c r="BO473" i="2"/>
  <c r="BO474" i="2"/>
  <c r="BO475" i="2"/>
  <c r="BO476" i="2"/>
  <c r="BO477" i="2"/>
  <c r="BO478" i="2"/>
  <c r="BO479" i="2"/>
  <c r="BO480" i="2"/>
  <c r="BO481" i="2"/>
  <c r="BO482" i="2"/>
  <c r="BO483" i="2"/>
  <c r="BO484" i="2"/>
  <c r="BO485" i="2"/>
  <c r="BO486" i="2"/>
  <c r="BO487" i="2"/>
  <c r="BO488" i="2"/>
  <c r="BO489" i="2"/>
  <c r="BO490" i="2"/>
  <c r="BO491" i="2"/>
  <c r="BO492" i="2"/>
  <c r="BO493" i="2"/>
  <c r="BO494" i="2"/>
  <c r="BO495" i="2"/>
  <c r="BO496" i="2"/>
  <c r="BO497" i="2"/>
  <c r="BO498" i="2"/>
  <c r="BO499" i="2"/>
  <c r="BO500" i="2"/>
  <c r="BO501" i="2"/>
  <c r="BO502" i="2"/>
  <c r="BO503" i="2"/>
  <c r="BO504" i="2"/>
  <c r="BO505" i="2"/>
  <c r="BO506" i="2"/>
  <c r="BO507" i="2"/>
  <c r="BO508" i="2"/>
  <c r="BO509" i="2"/>
  <c r="BO510" i="2"/>
  <c r="BO511" i="2"/>
  <c r="BO512" i="2"/>
  <c r="BO513" i="2"/>
  <c r="BO514" i="2"/>
  <c r="BO515" i="2"/>
  <c r="BO516" i="2"/>
  <c r="BO517" i="2"/>
  <c r="BO518" i="2"/>
  <c r="BO519" i="2"/>
  <c r="BO520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N120" i="2"/>
  <c r="BN121" i="2"/>
  <c r="BN122" i="2"/>
  <c r="BN123" i="2"/>
  <c r="BN124" i="2"/>
  <c r="BN125" i="2"/>
  <c r="BN126" i="2"/>
  <c r="BN127" i="2"/>
  <c r="BN128" i="2"/>
  <c r="BN129" i="2"/>
  <c r="BN130" i="2"/>
  <c r="BN131" i="2"/>
  <c r="BN132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67" i="2"/>
  <c r="BN168" i="2"/>
  <c r="BN169" i="2"/>
  <c r="BN170" i="2"/>
  <c r="BN171" i="2"/>
  <c r="BN172" i="2"/>
  <c r="BN173" i="2"/>
  <c r="BN174" i="2"/>
  <c r="BN175" i="2"/>
  <c r="BN176" i="2"/>
  <c r="BN177" i="2"/>
  <c r="BN178" i="2"/>
  <c r="BN179" i="2"/>
  <c r="BN180" i="2"/>
  <c r="BN181" i="2"/>
  <c r="BN182" i="2"/>
  <c r="BN183" i="2"/>
  <c r="BN184" i="2"/>
  <c r="BN185" i="2"/>
  <c r="BN186" i="2"/>
  <c r="BN187" i="2"/>
  <c r="BN188" i="2"/>
  <c r="BN189" i="2"/>
  <c r="BN190" i="2"/>
  <c r="BN191" i="2"/>
  <c r="BN192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205" i="2"/>
  <c r="BN206" i="2"/>
  <c r="BN207" i="2"/>
  <c r="BN208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23" i="2"/>
  <c r="BN224" i="2"/>
  <c r="BN225" i="2"/>
  <c r="BN226" i="2"/>
  <c r="BN227" i="2"/>
  <c r="BN228" i="2"/>
  <c r="BN229" i="2"/>
  <c r="BN230" i="2"/>
  <c r="BN231" i="2"/>
  <c r="BN232" i="2"/>
  <c r="BN233" i="2"/>
  <c r="BN234" i="2"/>
  <c r="BN235" i="2"/>
  <c r="BN236" i="2"/>
  <c r="BN237" i="2"/>
  <c r="BN238" i="2"/>
  <c r="BN239" i="2"/>
  <c r="BN240" i="2"/>
  <c r="BN241" i="2"/>
  <c r="BN242" i="2"/>
  <c r="BN243" i="2"/>
  <c r="BN244" i="2"/>
  <c r="BN245" i="2"/>
  <c r="BN246" i="2"/>
  <c r="BN247" i="2"/>
  <c r="BN248" i="2"/>
  <c r="BN249" i="2"/>
  <c r="BN250" i="2"/>
  <c r="BN251" i="2"/>
  <c r="BN252" i="2"/>
  <c r="BN253" i="2"/>
  <c r="BN254" i="2"/>
  <c r="BN255" i="2"/>
  <c r="BN256" i="2"/>
  <c r="BN257" i="2"/>
  <c r="BN258" i="2"/>
  <c r="BN259" i="2"/>
  <c r="BN260" i="2"/>
  <c r="BN261" i="2"/>
  <c r="BN262" i="2"/>
  <c r="BN263" i="2"/>
  <c r="BN264" i="2"/>
  <c r="BN265" i="2"/>
  <c r="BN266" i="2"/>
  <c r="BN267" i="2"/>
  <c r="BN268" i="2"/>
  <c r="BN269" i="2"/>
  <c r="BN270" i="2"/>
  <c r="BN271" i="2"/>
  <c r="BN272" i="2"/>
  <c r="BN273" i="2"/>
  <c r="BN274" i="2"/>
  <c r="BN275" i="2"/>
  <c r="BN276" i="2"/>
  <c r="BN277" i="2"/>
  <c r="BN278" i="2"/>
  <c r="BN279" i="2"/>
  <c r="BN280" i="2"/>
  <c r="BN281" i="2"/>
  <c r="BN282" i="2"/>
  <c r="BN283" i="2"/>
  <c r="BN284" i="2"/>
  <c r="BN285" i="2"/>
  <c r="BN286" i="2"/>
  <c r="BN287" i="2"/>
  <c r="BN288" i="2"/>
  <c r="BN289" i="2"/>
  <c r="BN290" i="2"/>
  <c r="BN291" i="2"/>
  <c r="BN292" i="2"/>
  <c r="BN293" i="2"/>
  <c r="BN294" i="2"/>
  <c r="BN295" i="2"/>
  <c r="BN296" i="2"/>
  <c r="BN297" i="2"/>
  <c r="BN298" i="2"/>
  <c r="BN299" i="2"/>
  <c r="BN300" i="2"/>
  <c r="BN301" i="2"/>
  <c r="BN302" i="2"/>
  <c r="BN303" i="2"/>
  <c r="BN304" i="2"/>
  <c r="BN305" i="2"/>
  <c r="BN306" i="2"/>
  <c r="BN307" i="2"/>
  <c r="BN308" i="2"/>
  <c r="BN309" i="2"/>
  <c r="BN310" i="2"/>
  <c r="BN311" i="2"/>
  <c r="BN312" i="2"/>
  <c r="BN313" i="2"/>
  <c r="BN314" i="2"/>
  <c r="BN315" i="2"/>
  <c r="BN316" i="2"/>
  <c r="BN317" i="2"/>
  <c r="BN318" i="2"/>
  <c r="BN319" i="2"/>
  <c r="BN320" i="2"/>
  <c r="BN321" i="2"/>
  <c r="BN322" i="2"/>
  <c r="BN323" i="2"/>
  <c r="BN324" i="2"/>
  <c r="BN325" i="2"/>
  <c r="BN326" i="2"/>
  <c r="BN327" i="2"/>
  <c r="BN328" i="2"/>
  <c r="BN329" i="2"/>
  <c r="BN330" i="2"/>
  <c r="BN331" i="2"/>
  <c r="BN332" i="2"/>
  <c r="BN333" i="2"/>
  <c r="BN334" i="2"/>
  <c r="BN335" i="2"/>
  <c r="BN336" i="2"/>
  <c r="BN337" i="2"/>
  <c r="BN338" i="2"/>
  <c r="BN339" i="2"/>
  <c r="BN340" i="2"/>
  <c r="BN341" i="2"/>
  <c r="BN342" i="2"/>
  <c r="BN343" i="2"/>
  <c r="BN344" i="2"/>
  <c r="BN345" i="2"/>
  <c r="BN346" i="2"/>
  <c r="BN347" i="2"/>
  <c r="BN348" i="2"/>
  <c r="BN349" i="2"/>
  <c r="BN350" i="2"/>
  <c r="BN351" i="2"/>
  <c r="BN352" i="2"/>
  <c r="BN353" i="2"/>
  <c r="BN354" i="2"/>
  <c r="BN355" i="2"/>
  <c r="BN356" i="2"/>
  <c r="BN357" i="2"/>
  <c r="BN358" i="2"/>
  <c r="BN359" i="2"/>
  <c r="BN360" i="2"/>
  <c r="BN361" i="2"/>
  <c r="BN362" i="2"/>
  <c r="BN363" i="2"/>
  <c r="BN364" i="2"/>
  <c r="BN365" i="2"/>
  <c r="BN366" i="2"/>
  <c r="BN367" i="2"/>
  <c r="BN368" i="2"/>
  <c r="BN369" i="2"/>
  <c r="BN370" i="2"/>
  <c r="BN371" i="2"/>
  <c r="BN372" i="2"/>
  <c r="BN373" i="2"/>
  <c r="BN374" i="2"/>
  <c r="BN375" i="2"/>
  <c r="BN376" i="2"/>
  <c r="BN377" i="2"/>
  <c r="BN378" i="2"/>
  <c r="BN379" i="2"/>
  <c r="BN380" i="2"/>
  <c r="BN381" i="2"/>
  <c r="BN382" i="2"/>
  <c r="BN383" i="2"/>
  <c r="BN384" i="2"/>
  <c r="BN385" i="2"/>
  <c r="BN386" i="2"/>
  <c r="BN387" i="2"/>
  <c r="BN388" i="2"/>
  <c r="BN389" i="2"/>
  <c r="BN390" i="2"/>
  <c r="BN391" i="2"/>
  <c r="BN392" i="2"/>
  <c r="BN393" i="2"/>
  <c r="BN394" i="2"/>
  <c r="BN395" i="2"/>
  <c r="BN396" i="2"/>
  <c r="BN397" i="2"/>
  <c r="BN398" i="2"/>
  <c r="BN399" i="2"/>
  <c r="BN400" i="2"/>
  <c r="BN401" i="2"/>
  <c r="BN402" i="2"/>
  <c r="BN403" i="2"/>
  <c r="BN404" i="2"/>
  <c r="BN405" i="2"/>
  <c r="BN406" i="2"/>
  <c r="BN407" i="2"/>
  <c r="BN408" i="2"/>
  <c r="BN409" i="2"/>
  <c r="BN410" i="2"/>
  <c r="BN411" i="2"/>
  <c r="BN412" i="2"/>
  <c r="BN413" i="2"/>
  <c r="BN414" i="2"/>
  <c r="BN415" i="2"/>
  <c r="BN416" i="2"/>
  <c r="BN417" i="2"/>
  <c r="BN418" i="2"/>
  <c r="BN419" i="2"/>
  <c r="BN420" i="2"/>
  <c r="BN421" i="2"/>
  <c r="BN422" i="2"/>
  <c r="BN423" i="2"/>
  <c r="BN424" i="2"/>
  <c r="BN425" i="2"/>
  <c r="BN426" i="2"/>
  <c r="BN427" i="2"/>
  <c r="BN428" i="2"/>
  <c r="BN429" i="2"/>
  <c r="BN430" i="2"/>
  <c r="BN431" i="2"/>
  <c r="BN432" i="2"/>
  <c r="BN433" i="2"/>
  <c r="BN434" i="2"/>
  <c r="BN435" i="2"/>
  <c r="BN436" i="2"/>
  <c r="BN437" i="2"/>
  <c r="BN438" i="2"/>
  <c r="BN439" i="2"/>
  <c r="BN440" i="2"/>
  <c r="BN441" i="2"/>
  <c r="BN442" i="2"/>
  <c r="BN443" i="2"/>
  <c r="BN444" i="2"/>
  <c r="BN445" i="2"/>
  <c r="BN446" i="2"/>
  <c r="BN447" i="2"/>
  <c r="BN448" i="2"/>
  <c r="BN449" i="2"/>
  <c r="BN450" i="2"/>
  <c r="BN451" i="2"/>
  <c r="BN452" i="2"/>
  <c r="BN453" i="2"/>
  <c r="BN454" i="2"/>
  <c r="BN455" i="2"/>
  <c r="BN456" i="2"/>
  <c r="BN457" i="2"/>
  <c r="BN458" i="2"/>
  <c r="BN459" i="2"/>
  <c r="BN460" i="2"/>
  <c r="BN461" i="2"/>
  <c r="BN462" i="2"/>
  <c r="BN463" i="2"/>
  <c r="BN464" i="2"/>
  <c r="BN465" i="2"/>
  <c r="BN466" i="2"/>
  <c r="BN467" i="2"/>
  <c r="BN468" i="2"/>
  <c r="BN469" i="2"/>
  <c r="BN470" i="2"/>
  <c r="BN471" i="2"/>
  <c r="BN472" i="2"/>
  <c r="BN473" i="2"/>
  <c r="BN474" i="2"/>
  <c r="BN475" i="2"/>
  <c r="BN476" i="2"/>
  <c r="BN477" i="2"/>
  <c r="BN478" i="2"/>
  <c r="BN479" i="2"/>
  <c r="BN480" i="2"/>
  <c r="BN481" i="2"/>
  <c r="BN482" i="2"/>
  <c r="BN483" i="2"/>
  <c r="BN484" i="2"/>
  <c r="BN485" i="2"/>
  <c r="BN486" i="2"/>
  <c r="BN487" i="2"/>
  <c r="BN488" i="2"/>
  <c r="BN489" i="2"/>
  <c r="BN490" i="2"/>
  <c r="BN491" i="2"/>
  <c r="BN492" i="2"/>
  <c r="BN493" i="2"/>
  <c r="BN494" i="2"/>
  <c r="BN495" i="2"/>
  <c r="BN496" i="2"/>
  <c r="BN497" i="2"/>
  <c r="BN498" i="2"/>
  <c r="BN499" i="2"/>
  <c r="BN500" i="2"/>
  <c r="BN501" i="2"/>
  <c r="BN502" i="2"/>
  <c r="BN503" i="2"/>
  <c r="BN504" i="2"/>
  <c r="BN505" i="2"/>
  <c r="BN506" i="2"/>
  <c r="BN507" i="2"/>
  <c r="BN508" i="2"/>
  <c r="BN509" i="2"/>
  <c r="BN510" i="2"/>
  <c r="BN511" i="2"/>
  <c r="BN512" i="2"/>
  <c r="BN513" i="2"/>
  <c r="BN514" i="2"/>
  <c r="BN515" i="2"/>
  <c r="BN516" i="2"/>
  <c r="BN517" i="2"/>
  <c r="BN518" i="2"/>
  <c r="BN519" i="2"/>
  <c r="BN520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110" i="2"/>
  <c r="BM111" i="2"/>
  <c r="BM112" i="2"/>
  <c r="BM113" i="2"/>
  <c r="BM114" i="2"/>
  <c r="BM115" i="2"/>
  <c r="BM116" i="2"/>
  <c r="BM117" i="2"/>
  <c r="BM118" i="2"/>
  <c r="BM119" i="2"/>
  <c r="BM120" i="2"/>
  <c r="BM121" i="2"/>
  <c r="BM122" i="2"/>
  <c r="BM123" i="2"/>
  <c r="BM124" i="2"/>
  <c r="BM125" i="2"/>
  <c r="BM126" i="2"/>
  <c r="BM127" i="2"/>
  <c r="BM128" i="2"/>
  <c r="BM129" i="2"/>
  <c r="BM130" i="2"/>
  <c r="BM131" i="2"/>
  <c r="BM132" i="2"/>
  <c r="BM133" i="2"/>
  <c r="BM134" i="2"/>
  <c r="BM135" i="2"/>
  <c r="BM136" i="2"/>
  <c r="BM137" i="2"/>
  <c r="BM138" i="2"/>
  <c r="BM139" i="2"/>
  <c r="BM140" i="2"/>
  <c r="BM141" i="2"/>
  <c r="BM142" i="2"/>
  <c r="BM143" i="2"/>
  <c r="BM144" i="2"/>
  <c r="BM145" i="2"/>
  <c r="BM146" i="2"/>
  <c r="BM147" i="2"/>
  <c r="BM148" i="2"/>
  <c r="BM149" i="2"/>
  <c r="BM150" i="2"/>
  <c r="BM151" i="2"/>
  <c r="BM152" i="2"/>
  <c r="BM153" i="2"/>
  <c r="BM154" i="2"/>
  <c r="BM155" i="2"/>
  <c r="BM156" i="2"/>
  <c r="BM157" i="2"/>
  <c r="BM158" i="2"/>
  <c r="BM159" i="2"/>
  <c r="BM160" i="2"/>
  <c r="BM161" i="2"/>
  <c r="BM162" i="2"/>
  <c r="BM163" i="2"/>
  <c r="BM164" i="2"/>
  <c r="BM165" i="2"/>
  <c r="BM166" i="2"/>
  <c r="BM167" i="2"/>
  <c r="BM168" i="2"/>
  <c r="BM169" i="2"/>
  <c r="BM170" i="2"/>
  <c r="BM171" i="2"/>
  <c r="BM172" i="2"/>
  <c r="BM173" i="2"/>
  <c r="BM174" i="2"/>
  <c r="BM175" i="2"/>
  <c r="BM176" i="2"/>
  <c r="BM177" i="2"/>
  <c r="BM178" i="2"/>
  <c r="BM179" i="2"/>
  <c r="BM180" i="2"/>
  <c r="BM181" i="2"/>
  <c r="BM182" i="2"/>
  <c r="BM183" i="2"/>
  <c r="BM184" i="2"/>
  <c r="BM185" i="2"/>
  <c r="BM186" i="2"/>
  <c r="BM187" i="2"/>
  <c r="BM188" i="2"/>
  <c r="BM189" i="2"/>
  <c r="BM190" i="2"/>
  <c r="BM191" i="2"/>
  <c r="BM192" i="2"/>
  <c r="BM193" i="2"/>
  <c r="BM194" i="2"/>
  <c r="BM195" i="2"/>
  <c r="BM196" i="2"/>
  <c r="BM197" i="2"/>
  <c r="BM198" i="2"/>
  <c r="BM199" i="2"/>
  <c r="BM200" i="2"/>
  <c r="BM201" i="2"/>
  <c r="BM202" i="2"/>
  <c r="BM203" i="2"/>
  <c r="BM204" i="2"/>
  <c r="BM205" i="2"/>
  <c r="BM206" i="2"/>
  <c r="BM207" i="2"/>
  <c r="BM208" i="2"/>
  <c r="BM209" i="2"/>
  <c r="BM210" i="2"/>
  <c r="BM211" i="2"/>
  <c r="BM212" i="2"/>
  <c r="BM213" i="2"/>
  <c r="BM214" i="2"/>
  <c r="BM215" i="2"/>
  <c r="BM216" i="2"/>
  <c r="BM217" i="2"/>
  <c r="BM218" i="2"/>
  <c r="BM219" i="2"/>
  <c r="BM220" i="2"/>
  <c r="BM221" i="2"/>
  <c r="BM222" i="2"/>
  <c r="BM223" i="2"/>
  <c r="BM224" i="2"/>
  <c r="BM225" i="2"/>
  <c r="BM226" i="2"/>
  <c r="BM227" i="2"/>
  <c r="BM228" i="2"/>
  <c r="BM229" i="2"/>
  <c r="BM230" i="2"/>
  <c r="BM231" i="2"/>
  <c r="BM232" i="2"/>
  <c r="BM233" i="2"/>
  <c r="BM234" i="2"/>
  <c r="BM235" i="2"/>
  <c r="BM236" i="2"/>
  <c r="BM237" i="2"/>
  <c r="BM238" i="2"/>
  <c r="BM239" i="2"/>
  <c r="BM240" i="2"/>
  <c r="BM241" i="2"/>
  <c r="BM242" i="2"/>
  <c r="BM243" i="2"/>
  <c r="BM244" i="2"/>
  <c r="BM245" i="2"/>
  <c r="BM246" i="2"/>
  <c r="BM247" i="2"/>
  <c r="BM248" i="2"/>
  <c r="BM249" i="2"/>
  <c r="BM250" i="2"/>
  <c r="BM251" i="2"/>
  <c r="BM252" i="2"/>
  <c r="BM253" i="2"/>
  <c r="BM254" i="2"/>
  <c r="BM255" i="2"/>
  <c r="BM256" i="2"/>
  <c r="BM257" i="2"/>
  <c r="BM258" i="2"/>
  <c r="BM259" i="2"/>
  <c r="BM260" i="2"/>
  <c r="BM261" i="2"/>
  <c r="BM262" i="2"/>
  <c r="BM263" i="2"/>
  <c r="BM264" i="2"/>
  <c r="BM265" i="2"/>
  <c r="BM266" i="2"/>
  <c r="BM267" i="2"/>
  <c r="BM268" i="2"/>
  <c r="BM269" i="2"/>
  <c r="BM270" i="2"/>
  <c r="BM271" i="2"/>
  <c r="BM272" i="2"/>
  <c r="BM273" i="2"/>
  <c r="BM274" i="2"/>
  <c r="BM275" i="2"/>
  <c r="BM276" i="2"/>
  <c r="BM277" i="2"/>
  <c r="BM278" i="2"/>
  <c r="BM279" i="2"/>
  <c r="BM280" i="2"/>
  <c r="BM281" i="2"/>
  <c r="BM282" i="2"/>
  <c r="BM283" i="2"/>
  <c r="BM284" i="2"/>
  <c r="BM285" i="2"/>
  <c r="BM286" i="2"/>
  <c r="BM287" i="2"/>
  <c r="BM288" i="2"/>
  <c r="BM289" i="2"/>
  <c r="BM290" i="2"/>
  <c r="BM291" i="2"/>
  <c r="BM292" i="2"/>
  <c r="BM293" i="2"/>
  <c r="BM294" i="2"/>
  <c r="BM295" i="2"/>
  <c r="BM296" i="2"/>
  <c r="BM297" i="2"/>
  <c r="BM298" i="2"/>
  <c r="BM299" i="2"/>
  <c r="BM300" i="2"/>
  <c r="BM301" i="2"/>
  <c r="BM302" i="2"/>
  <c r="BM303" i="2"/>
  <c r="BM304" i="2"/>
  <c r="BM305" i="2"/>
  <c r="BM306" i="2"/>
  <c r="BM307" i="2"/>
  <c r="BM308" i="2"/>
  <c r="BM309" i="2"/>
  <c r="BM310" i="2"/>
  <c r="BM311" i="2"/>
  <c r="BM312" i="2"/>
  <c r="BM313" i="2"/>
  <c r="BM314" i="2"/>
  <c r="BM315" i="2"/>
  <c r="BM316" i="2"/>
  <c r="BM317" i="2"/>
  <c r="BM318" i="2"/>
  <c r="BM319" i="2"/>
  <c r="BM320" i="2"/>
  <c r="BM321" i="2"/>
  <c r="BM322" i="2"/>
  <c r="BM323" i="2"/>
  <c r="BM324" i="2"/>
  <c r="BM325" i="2"/>
  <c r="BM326" i="2"/>
  <c r="BM327" i="2"/>
  <c r="BM328" i="2"/>
  <c r="BM329" i="2"/>
  <c r="BM330" i="2"/>
  <c r="BM331" i="2"/>
  <c r="BM332" i="2"/>
  <c r="BM333" i="2"/>
  <c r="BM334" i="2"/>
  <c r="BM335" i="2"/>
  <c r="BM336" i="2"/>
  <c r="BM337" i="2"/>
  <c r="BM338" i="2"/>
  <c r="BM339" i="2"/>
  <c r="BM340" i="2"/>
  <c r="BM341" i="2"/>
  <c r="BM342" i="2"/>
  <c r="BM343" i="2"/>
  <c r="BM344" i="2"/>
  <c r="BM345" i="2"/>
  <c r="BM346" i="2"/>
  <c r="BM347" i="2"/>
  <c r="BM348" i="2"/>
  <c r="BM349" i="2"/>
  <c r="BM350" i="2"/>
  <c r="BM351" i="2"/>
  <c r="BM352" i="2"/>
  <c r="BM353" i="2"/>
  <c r="BM354" i="2"/>
  <c r="BM355" i="2"/>
  <c r="BM356" i="2"/>
  <c r="BM357" i="2"/>
  <c r="BM358" i="2"/>
  <c r="BM359" i="2"/>
  <c r="BM360" i="2"/>
  <c r="BM361" i="2"/>
  <c r="BM362" i="2"/>
  <c r="BM363" i="2"/>
  <c r="BM364" i="2"/>
  <c r="BM365" i="2"/>
  <c r="BM366" i="2"/>
  <c r="BM367" i="2"/>
  <c r="BM368" i="2"/>
  <c r="BM369" i="2"/>
  <c r="BM370" i="2"/>
  <c r="BM371" i="2"/>
  <c r="BM372" i="2"/>
  <c r="BM373" i="2"/>
  <c r="BM374" i="2"/>
  <c r="BM375" i="2"/>
  <c r="BM376" i="2"/>
  <c r="BM377" i="2"/>
  <c r="BM378" i="2"/>
  <c r="BM379" i="2"/>
  <c r="BM380" i="2"/>
  <c r="BM381" i="2"/>
  <c r="BM382" i="2"/>
  <c r="BM383" i="2"/>
  <c r="BM384" i="2"/>
  <c r="BM385" i="2"/>
  <c r="BM386" i="2"/>
  <c r="BM387" i="2"/>
  <c r="BM388" i="2"/>
  <c r="BM389" i="2"/>
  <c r="BM390" i="2"/>
  <c r="BM391" i="2"/>
  <c r="BM392" i="2"/>
  <c r="BM393" i="2"/>
  <c r="BM394" i="2"/>
  <c r="BM395" i="2"/>
  <c r="BM396" i="2"/>
  <c r="BM397" i="2"/>
  <c r="BM398" i="2"/>
  <c r="BM399" i="2"/>
  <c r="BM400" i="2"/>
  <c r="BM401" i="2"/>
  <c r="BM402" i="2"/>
  <c r="BM403" i="2"/>
  <c r="BM404" i="2"/>
  <c r="BM405" i="2"/>
  <c r="BM406" i="2"/>
  <c r="BM407" i="2"/>
  <c r="BM408" i="2"/>
  <c r="BM409" i="2"/>
  <c r="BM410" i="2"/>
  <c r="BM411" i="2"/>
  <c r="BM412" i="2"/>
  <c r="BM413" i="2"/>
  <c r="BM414" i="2"/>
  <c r="BM415" i="2"/>
  <c r="BM416" i="2"/>
  <c r="BM417" i="2"/>
  <c r="BM418" i="2"/>
  <c r="BM419" i="2"/>
  <c r="BM420" i="2"/>
  <c r="BM421" i="2"/>
  <c r="BM422" i="2"/>
  <c r="BM423" i="2"/>
  <c r="BM424" i="2"/>
  <c r="BM425" i="2"/>
  <c r="BM426" i="2"/>
  <c r="BM427" i="2"/>
  <c r="BM428" i="2"/>
  <c r="BM429" i="2"/>
  <c r="BM430" i="2"/>
  <c r="BM431" i="2"/>
  <c r="BM432" i="2"/>
  <c r="BM433" i="2"/>
  <c r="BM434" i="2"/>
  <c r="BM435" i="2"/>
  <c r="BM436" i="2"/>
  <c r="BM437" i="2"/>
  <c r="BM438" i="2"/>
  <c r="BM439" i="2"/>
  <c r="BM440" i="2"/>
  <c r="BM441" i="2"/>
  <c r="BM442" i="2"/>
  <c r="BM443" i="2"/>
  <c r="BM444" i="2"/>
  <c r="BM445" i="2"/>
  <c r="BM446" i="2"/>
  <c r="BM447" i="2"/>
  <c r="BM448" i="2"/>
  <c r="BM449" i="2"/>
  <c r="BM450" i="2"/>
  <c r="BM451" i="2"/>
  <c r="BM452" i="2"/>
  <c r="BM453" i="2"/>
  <c r="BM454" i="2"/>
  <c r="BM455" i="2"/>
  <c r="BM456" i="2"/>
  <c r="BM457" i="2"/>
  <c r="BM458" i="2"/>
  <c r="BM459" i="2"/>
  <c r="BM460" i="2"/>
  <c r="BM461" i="2"/>
  <c r="BM462" i="2"/>
  <c r="BM463" i="2"/>
  <c r="BM464" i="2"/>
  <c r="BM465" i="2"/>
  <c r="BM466" i="2"/>
  <c r="BM467" i="2"/>
  <c r="BM468" i="2"/>
  <c r="BM469" i="2"/>
  <c r="BM470" i="2"/>
  <c r="BM471" i="2"/>
  <c r="BM472" i="2"/>
  <c r="BM473" i="2"/>
  <c r="BM474" i="2"/>
  <c r="BM475" i="2"/>
  <c r="BM476" i="2"/>
  <c r="BM477" i="2"/>
  <c r="BM478" i="2"/>
  <c r="BM479" i="2"/>
  <c r="BM480" i="2"/>
  <c r="BM481" i="2"/>
  <c r="BM482" i="2"/>
  <c r="BM483" i="2"/>
  <c r="BM484" i="2"/>
  <c r="BM485" i="2"/>
  <c r="BM486" i="2"/>
  <c r="BM487" i="2"/>
  <c r="BM488" i="2"/>
  <c r="BM489" i="2"/>
  <c r="BM490" i="2"/>
  <c r="BM491" i="2"/>
  <c r="BM492" i="2"/>
  <c r="BM493" i="2"/>
  <c r="BM494" i="2"/>
  <c r="BM495" i="2"/>
  <c r="BM496" i="2"/>
  <c r="BM497" i="2"/>
  <c r="BM498" i="2"/>
  <c r="BM499" i="2"/>
  <c r="BM500" i="2"/>
  <c r="BM501" i="2"/>
  <c r="BM502" i="2"/>
  <c r="BM503" i="2"/>
  <c r="BM504" i="2"/>
  <c r="BM505" i="2"/>
  <c r="BM506" i="2"/>
  <c r="BM507" i="2"/>
  <c r="BM508" i="2"/>
  <c r="BM509" i="2"/>
  <c r="BM510" i="2"/>
  <c r="BM511" i="2"/>
  <c r="BM512" i="2"/>
  <c r="BM513" i="2"/>
  <c r="BM514" i="2"/>
  <c r="BM515" i="2"/>
  <c r="BM516" i="2"/>
  <c r="BM517" i="2"/>
  <c r="BM518" i="2"/>
  <c r="BM519" i="2"/>
  <c r="BM520" i="2"/>
  <c r="BO2" i="2"/>
  <c r="BN2" i="2"/>
  <c r="BM2" i="2"/>
  <c r="BL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97" i="2"/>
  <c r="BL98" i="2"/>
  <c r="BL99" i="2"/>
  <c r="BL100" i="2"/>
  <c r="BL101" i="2"/>
  <c r="BL102" i="2"/>
  <c r="BL103" i="2"/>
  <c r="BL104" i="2"/>
  <c r="BL105" i="2"/>
  <c r="BL106" i="2"/>
  <c r="BL107" i="2"/>
  <c r="BL108" i="2"/>
  <c r="BL109" i="2"/>
  <c r="BL110" i="2"/>
  <c r="BL111" i="2"/>
  <c r="BL112" i="2"/>
  <c r="BL113" i="2"/>
  <c r="BL114" i="2"/>
  <c r="BL115" i="2"/>
  <c r="BL116" i="2"/>
  <c r="BL117" i="2"/>
  <c r="BL118" i="2"/>
  <c r="BL119" i="2"/>
  <c r="BL120" i="2"/>
  <c r="BL121" i="2"/>
  <c r="BL122" i="2"/>
  <c r="BL123" i="2"/>
  <c r="BL124" i="2"/>
  <c r="BL125" i="2"/>
  <c r="BL126" i="2"/>
  <c r="BL127" i="2"/>
  <c r="BL128" i="2"/>
  <c r="BL129" i="2"/>
  <c r="BL130" i="2"/>
  <c r="BL131" i="2"/>
  <c r="BL132" i="2"/>
  <c r="BL133" i="2"/>
  <c r="BL134" i="2"/>
  <c r="BL135" i="2"/>
  <c r="BL136" i="2"/>
  <c r="BL137" i="2"/>
  <c r="BL138" i="2"/>
  <c r="BL139" i="2"/>
  <c r="BL140" i="2"/>
  <c r="BL141" i="2"/>
  <c r="BL142" i="2"/>
  <c r="BL143" i="2"/>
  <c r="BL144" i="2"/>
  <c r="BL145" i="2"/>
  <c r="BL146" i="2"/>
  <c r="BL147" i="2"/>
  <c r="BL148" i="2"/>
  <c r="BL149" i="2"/>
  <c r="BL150" i="2"/>
  <c r="BL151" i="2"/>
  <c r="BL152" i="2"/>
  <c r="BL153" i="2"/>
  <c r="BL154" i="2"/>
  <c r="BL155" i="2"/>
  <c r="BL156" i="2"/>
  <c r="BL157" i="2"/>
  <c r="BL158" i="2"/>
  <c r="BL159" i="2"/>
  <c r="BL160" i="2"/>
  <c r="BL161" i="2"/>
  <c r="BL162" i="2"/>
  <c r="BL163" i="2"/>
  <c r="BL164" i="2"/>
  <c r="BL165" i="2"/>
  <c r="BL166" i="2"/>
  <c r="BL167" i="2"/>
  <c r="BL168" i="2"/>
  <c r="BL169" i="2"/>
  <c r="BL170" i="2"/>
  <c r="BL171" i="2"/>
  <c r="BL172" i="2"/>
  <c r="BL173" i="2"/>
  <c r="BL174" i="2"/>
  <c r="BL175" i="2"/>
  <c r="BL176" i="2"/>
  <c r="BL177" i="2"/>
  <c r="BL178" i="2"/>
  <c r="BL179" i="2"/>
  <c r="BL180" i="2"/>
  <c r="BL181" i="2"/>
  <c r="BL182" i="2"/>
  <c r="BL183" i="2"/>
  <c r="BL184" i="2"/>
  <c r="BL185" i="2"/>
  <c r="BL186" i="2"/>
  <c r="BL187" i="2"/>
  <c r="BL188" i="2"/>
  <c r="BL189" i="2"/>
  <c r="BL190" i="2"/>
  <c r="BL191" i="2"/>
  <c r="BL192" i="2"/>
  <c r="BL193" i="2"/>
  <c r="BL194" i="2"/>
  <c r="BL195" i="2"/>
  <c r="BL196" i="2"/>
  <c r="BL197" i="2"/>
  <c r="BL198" i="2"/>
  <c r="BL199" i="2"/>
  <c r="BL200" i="2"/>
  <c r="BL201" i="2"/>
  <c r="BL202" i="2"/>
  <c r="BL203" i="2"/>
  <c r="BL204" i="2"/>
  <c r="BL205" i="2"/>
  <c r="BL206" i="2"/>
  <c r="BL207" i="2"/>
  <c r="BL208" i="2"/>
  <c r="BL209" i="2"/>
  <c r="BL210" i="2"/>
  <c r="BL211" i="2"/>
  <c r="BL212" i="2"/>
  <c r="BL213" i="2"/>
  <c r="BL214" i="2"/>
  <c r="BL215" i="2"/>
  <c r="BL216" i="2"/>
  <c r="BL217" i="2"/>
  <c r="BL218" i="2"/>
  <c r="BL219" i="2"/>
  <c r="BL220" i="2"/>
  <c r="BL221" i="2"/>
  <c r="BL222" i="2"/>
  <c r="BL223" i="2"/>
  <c r="BL224" i="2"/>
  <c r="BL225" i="2"/>
  <c r="BL226" i="2"/>
  <c r="BL227" i="2"/>
  <c r="BL228" i="2"/>
  <c r="BL229" i="2"/>
  <c r="BL230" i="2"/>
  <c r="BL231" i="2"/>
  <c r="BL232" i="2"/>
  <c r="BL233" i="2"/>
  <c r="BL234" i="2"/>
  <c r="BL235" i="2"/>
  <c r="BL236" i="2"/>
  <c r="BL237" i="2"/>
  <c r="BL238" i="2"/>
  <c r="BL239" i="2"/>
  <c r="BL240" i="2"/>
  <c r="BL241" i="2"/>
  <c r="BL242" i="2"/>
  <c r="BL243" i="2"/>
  <c r="BL244" i="2"/>
  <c r="BL245" i="2"/>
  <c r="BL246" i="2"/>
  <c r="BL247" i="2"/>
  <c r="BL248" i="2"/>
  <c r="BL249" i="2"/>
  <c r="BL250" i="2"/>
  <c r="BL251" i="2"/>
  <c r="BL252" i="2"/>
  <c r="BL253" i="2"/>
  <c r="BL254" i="2"/>
  <c r="BL255" i="2"/>
  <c r="BL256" i="2"/>
  <c r="BL257" i="2"/>
  <c r="BL258" i="2"/>
  <c r="BL259" i="2"/>
  <c r="BL260" i="2"/>
  <c r="BL261" i="2"/>
  <c r="BL262" i="2"/>
  <c r="BL263" i="2"/>
  <c r="BL264" i="2"/>
  <c r="BL265" i="2"/>
  <c r="BL266" i="2"/>
  <c r="BL267" i="2"/>
  <c r="BL268" i="2"/>
  <c r="BL269" i="2"/>
  <c r="BL270" i="2"/>
  <c r="BL271" i="2"/>
  <c r="BL272" i="2"/>
  <c r="BL273" i="2"/>
  <c r="BL274" i="2"/>
  <c r="BL275" i="2"/>
  <c r="BL276" i="2"/>
  <c r="BL277" i="2"/>
  <c r="BL278" i="2"/>
  <c r="BL279" i="2"/>
  <c r="BL280" i="2"/>
  <c r="BL281" i="2"/>
  <c r="BL282" i="2"/>
  <c r="BL283" i="2"/>
  <c r="BL284" i="2"/>
  <c r="BL285" i="2"/>
  <c r="BL286" i="2"/>
  <c r="BL287" i="2"/>
  <c r="BL288" i="2"/>
  <c r="BL289" i="2"/>
  <c r="BL290" i="2"/>
  <c r="BL291" i="2"/>
  <c r="BL292" i="2"/>
  <c r="BL293" i="2"/>
  <c r="BL294" i="2"/>
  <c r="BL295" i="2"/>
  <c r="BL296" i="2"/>
  <c r="BL297" i="2"/>
  <c r="BL298" i="2"/>
  <c r="BL299" i="2"/>
  <c r="BL300" i="2"/>
  <c r="BL301" i="2"/>
  <c r="BL302" i="2"/>
  <c r="BL303" i="2"/>
  <c r="BL304" i="2"/>
  <c r="BL305" i="2"/>
  <c r="BL306" i="2"/>
  <c r="BL307" i="2"/>
  <c r="BL308" i="2"/>
  <c r="BL309" i="2"/>
  <c r="BL310" i="2"/>
  <c r="BL311" i="2"/>
  <c r="BL312" i="2"/>
  <c r="BL313" i="2"/>
  <c r="BL314" i="2"/>
  <c r="BL315" i="2"/>
  <c r="BL316" i="2"/>
  <c r="BL317" i="2"/>
  <c r="BL318" i="2"/>
  <c r="BL319" i="2"/>
  <c r="BL320" i="2"/>
  <c r="BL321" i="2"/>
  <c r="BL322" i="2"/>
  <c r="BL323" i="2"/>
  <c r="BL324" i="2"/>
  <c r="BL325" i="2"/>
  <c r="BL326" i="2"/>
  <c r="BL327" i="2"/>
  <c r="BL328" i="2"/>
  <c r="BL329" i="2"/>
  <c r="BL330" i="2"/>
  <c r="BL331" i="2"/>
  <c r="BL332" i="2"/>
  <c r="BL333" i="2"/>
  <c r="BL334" i="2"/>
  <c r="BL335" i="2"/>
  <c r="BL336" i="2"/>
  <c r="BL337" i="2"/>
  <c r="BL338" i="2"/>
  <c r="BL339" i="2"/>
  <c r="BL340" i="2"/>
  <c r="BL341" i="2"/>
  <c r="BL342" i="2"/>
  <c r="BL343" i="2"/>
  <c r="BL344" i="2"/>
  <c r="BL345" i="2"/>
  <c r="BL346" i="2"/>
  <c r="BL347" i="2"/>
  <c r="BL348" i="2"/>
  <c r="BL349" i="2"/>
  <c r="BL350" i="2"/>
  <c r="BL351" i="2"/>
  <c r="BL352" i="2"/>
  <c r="BL353" i="2"/>
  <c r="BL354" i="2"/>
  <c r="BL355" i="2"/>
  <c r="BL356" i="2"/>
  <c r="BL357" i="2"/>
  <c r="BL358" i="2"/>
  <c r="BL359" i="2"/>
  <c r="BL360" i="2"/>
  <c r="BL361" i="2"/>
  <c r="BL362" i="2"/>
  <c r="BL363" i="2"/>
  <c r="BL364" i="2"/>
  <c r="BL365" i="2"/>
  <c r="BL366" i="2"/>
  <c r="BL367" i="2"/>
  <c r="BL368" i="2"/>
  <c r="BL369" i="2"/>
  <c r="BL370" i="2"/>
  <c r="BL371" i="2"/>
  <c r="BL372" i="2"/>
  <c r="BL373" i="2"/>
  <c r="BL374" i="2"/>
  <c r="BL375" i="2"/>
  <c r="BL376" i="2"/>
  <c r="BL377" i="2"/>
  <c r="BL378" i="2"/>
  <c r="BL379" i="2"/>
  <c r="BL380" i="2"/>
  <c r="BL381" i="2"/>
  <c r="BL382" i="2"/>
  <c r="BL383" i="2"/>
  <c r="BL384" i="2"/>
  <c r="BL385" i="2"/>
  <c r="BL386" i="2"/>
  <c r="BL387" i="2"/>
  <c r="BL388" i="2"/>
  <c r="BL389" i="2"/>
  <c r="BL390" i="2"/>
  <c r="BL391" i="2"/>
  <c r="BL392" i="2"/>
  <c r="BL393" i="2"/>
  <c r="BL394" i="2"/>
  <c r="BL395" i="2"/>
  <c r="BL396" i="2"/>
  <c r="BL397" i="2"/>
  <c r="BL398" i="2"/>
  <c r="BL399" i="2"/>
  <c r="BL400" i="2"/>
  <c r="BL401" i="2"/>
  <c r="BL402" i="2"/>
  <c r="BL403" i="2"/>
  <c r="BL404" i="2"/>
  <c r="BL405" i="2"/>
  <c r="BL406" i="2"/>
  <c r="BL407" i="2"/>
  <c r="BL408" i="2"/>
  <c r="BL409" i="2"/>
  <c r="BL410" i="2"/>
  <c r="BL411" i="2"/>
  <c r="BL412" i="2"/>
  <c r="BL413" i="2"/>
  <c r="BL414" i="2"/>
  <c r="BL415" i="2"/>
  <c r="BL416" i="2"/>
  <c r="BL417" i="2"/>
  <c r="BL418" i="2"/>
  <c r="BL419" i="2"/>
  <c r="BL420" i="2"/>
  <c r="BL421" i="2"/>
  <c r="BL422" i="2"/>
  <c r="BL423" i="2"/>
  <c r="BL424" i="2"/>
  <c r="BL425" i="2"/>
  <c r="BL426" i="2"/>
  <c r="BL427" i="2"/>
  <c r="BL428" i="2"/>
  <c r="BL429" i="2"/>
  <c r="BL430" i="2"/>
  <c r="BL431" i="2"/>
  <c r="BL432" i="2"/>
  <c r="BL433" i="2"/>
  <c r="BL434" i="2"/>
  <c r="BL435" i="2"/>
  <c r="BL436" i="2"/>
  <c r="BL437" i="2"/>
  <c r="BL438" i="2"/>
  <c r="BL439" i="2"/>
  <c r="BL440" i="2"/>
  <c r="BL441" i="2"/>
  <c r="BL442" i="2"/>
  <c r="BL443" i="2"/>
  <c r="BL444" i="2"/>
  <c r="BL445" i="2"/>
  <c r="BL446" i="2"/>
  <c r="BL447" i="2"/>
  <c r="BL448" i="2"/>
  <c r="BL449" i="2"/>
  <c r="BL450" i="2"/>
  <c r="BL451" i="2"/>
  <c r="BL452" i="2"/>
  <c r="BL453" i="2"/>
  <c r="BL454" i="2"/>
  <c r="BL455" i="2"/>
  <c r="BL456" i="2"/>
  <c r="BL457" i="2"/>
  <c r="BL458" i="2"/>
  <c r="BL459" i="2"/>
  <c r="BL460" i="2"/>
  <c r="BL461" i="2"/>
  <c r="BL462" i="2"/>
  <c r="BL463" i="2"/>
  <c r="BL464" i="2"/>
  <c r="BL465" i="2"/>
  <c r="BL466" i="2"/>
  <c r="BL467" i="2"/>
  <c r="BL468" i="2"/>
  <c r="BL469" i="2"/>
  <c r="BL470" i="2"/>
  <c r="BL471" i="2"/>
  <c r="BL472" i="2"/>
  <c r="BL473" i="2"/>
  <c r="BL474" i="2"/>
  <c r="BL475" i="2"/>
  <c r="BL476" i="2"/>
  <c r="BL477" i="2"/>
  <c r="BL478" i="2"/>
  <c r="BL479" i="2"/>
  <c r="BL480" i="2"/>
  <c r="BL481" i="2"/>
  <c r="BL482" i="2"/>
  <c r="BL483" i="2"/>
  <c r="BL484" i="2"/>
  <c r="BL485" i="2"/>
  <c r="BL486" i="2"/>
  <c r="BL487" i="2"/>
  <c r="BL488" i="2"/>
  <c r="BL489" i="2"/>
  <c r="BL490" i="2"/>
  <c r="BL491" i="2"/>
  <c r="BL492" i="2"/>
  <c r="BL493" i="2"/>
  <c r="BL494" i="2"/>
  <c r="BL495" i="2"/>
  <c r="BL496" i="2"/>
  <c r="BL497" i="2"/>
  <c r="BL498" i="2"/>
  <c r="BL499" i="2"/>
  <c r="BL500" i="2"/>
  <c r="BL501" i="2"/>
  <c r="BL502" i="2"/>
  <c r="BL503" i="2"/>
  <c r="BL504" i="2"/>
  <c r="BL505" i="2"/>
  <c r="BL506" i="2"/>
  <c r="BL507" i="2"/>
  <c r="BL508" i="2"/>
  <c r="BL509" i="2"/>
  <c r="BL510" i="2"/>
  <c r="BL511" i="2"/>
  <c r="BL512" i="2"/>
  <c r="BL513" i="2"/>
  <c r="BL514" i="2"/>
  <c r="BL515" i="2"/>
  <c r="BL516" i="2"/>
  <c r="BL517" i="2"/>
  <c r="BL518" i="2"/>
  <c r="BL519" i="2"/>
  <c r="BL520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68" i="2"/>
  <c r="BK169" i="2"/>
  <c r="BK170" i="2"/>
  <c r="BK171" i="2"/>
  <c r="BK172" i="2"/>
  <c r="BK173" i="2"/>
  <c r="BK174" i="2"/>
  <c r="BK175" i="2"/>
  <c r="BK17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241" i="2"/>
  <c r="BK242" i="2"/>
  <c r="BK243" i="2"/>
  <c r="BK244" i="2"/>
  <c r="BK245" i="2"/>
  <c r="BK246" i="2"/>
  <c r="BK247" i="2"/>
  <c r="BK248" i="2"/>
  <c r="BK249" i="2"/>
  <c r="BK250" i="2"/>
  <c r="BK251" i="2"/>
  <c r="BK252" i="2"/>
  <c r="BK253" i="2"/>
  <c r="BK254" i="2"/>
  <c r="BK255" i="2"/>
  <c r="BK256" i="2"/>
  <c r="BK257" i="2"/>
  <c r="BK258" i="2"/>
  <c r="BK259" i="2"/>
  <c r="BK260" i="2"/>
  <c r="BK261" i="2"/>
  <c r="BK262" i="2"/>
  <c r="BK263" i="2"/>
  <c r="BK264" i="2"/>
  <c r="BK265" i="2"/>
  <c r="BK266" i="2"/>
  <c r="BK267" i="2"/>
  <c r="BK268" i="2"/>
  <c r="BK269" i="2"/>
  <c r="BK270" i="2"/>
  <c r="BK271" i="2"/>
  <c r="BK272" i="2"/>
  <c r="BK273" i="2"/>
  <c r="BK274" i="2"/>
  <c r="BK275" i="2"/>
  <c r="BK276" i="2"/>
  <c r="BK277" i="2"/>
  <c r="BK278" i="2"/>
  <c r="BK279" i="2"/>
  <c r="BK280" i="2"/>
  <c r="BK281" i="2"/>
  <c r="BK282" i="2"/>
  <c r="BK283" i="2"/>
  <c r="BK284" i="2"/>
  <c r="BK285" i="2"/>
  <c r="BK286" i="2"/>
  <c r="BK287" i="2"/>
  <c r="BK288" i="2"/>
  <c r="BK289" i="2"/>
  <c r="BK290" i="2"/>
  <c r="BK291" i="2"/>
  <c r="BK292" i="2"/>
  <c r="BK293" i="2"/>
  <c r="BK294" i="2"/>
  <c r="BK295" i="2"/>
  <c r="BK296" i="2"/>
  <c r="BK297" i="2"/>
  <c r="BK298" i="2"/>
  <c r="BK299" i="2"/>
  <c r="BK300" i="2"/>
  <c r="BK301" i="2"/>
  <c r="BK302" i="2"/>
  <c r="BK303" i="2"/>
  <c r="BK304" i="2"/>
  <c r="BK305" i="2"/>
  <c r="BK306" i="2"/>
  <c r="BK307" i="2"/>
  <c r="BK308" i="2"/>
  <c r="BK309" i="2"/>
  <c r="BK310" i="2"/>
  <c r="BK311" i="2"/>
  <c r="BK312" i="2"/>
  <c r="BK313" i="2"/>
  <c r="BK314" i="2"/>
  <c r="BK315" i="2"/>
  <c r="BK316" i="2"/>
  <c r="BK317" i="2"/>
  <c r="BK318" i="2"/>
  <c r="BK319" i="2"/>
  <c r="BK320" i="2"/>
  <c r="BK321" i="2"/>
  <c r="BK322" i="2"/>
  <c r="BK323" i="2"/>
  <c r="BK324" i="2"/>
  <c r="BK325" i="2"/>
  <c r="BK326" i="2"/>
  <c r="BK327" i="2"/>
  <c r="BK328" i="2"/>
  <c r="BK329" i="2"/>
  <c r="BK330" i="2"/>
  <c r="BK331" i="2"/>
  <c r="BK332" i="2"/>
  <c r="BK333" i="2"/>
  <c r="BK334" i="2"/>
  <c r="BK335" i="2"/>
  <c r="BK336" i="2"/>
  <c r="BK337" i="2"/>
  <c r="BK338" i="2"/>
  <c r="BK339" i="2"/>
  <c r="BK340" i="2"/>
  <c r="BK341" i="2"/>
  <c r="BK342" i="2"/>
  <c r="BK343" i="2"/>
  <c r="BK344" i="2"/>
  <c r="BK345" i="2"/>
  <c r="BK346" i="2"/>
  <c r="BK347" i="2"/>
  <c r="BK348" i="2"/>
  <c r="BK349" i="2"/>
  <c r="BK350" i="2"/>
  <c r="BK351" i="2"/>
  <c r="BK352" i="2"/>
  <c r="BK353" i="2"/>
  <c r="BK354" i="2"/>
  <c r="BK355" i="2"/>
  <c r="BK356" i="2"/>
  <c r="BK357" i="2"/>
  <c r="BK358" i="2"/>
  <c r="BK359" i="2"/>
  <c r="BK360" i="2"/>
  <c r="BK361" i="2"/>
  <c r="BK362" i="2"/>
  <c r="BK363" i="2"/>
  <c r="BK364" i="2"/>
  <c r="BK365" i="2"/>
  <c r="BK366" i="2"/>
  <c r="BK367" i="2"/>
  <c r="BK368" i="2"/>
  <c r="BK369" i="2"/>
  <c r="BK370" i="2"/>
  <c r="BK371" i="2"/>
  <c r="BK372" i="2"/>
  <c r="BK373" i="2"/>
  <c r="BK374" i="2"/>
  <c r="BK375" i="2"/>
  <c r="BK376" i="2"/>
  <c r="BK377" i="2"/>
  <c r="BK378" i="2"/>
  <c r="BK379" i="2"/>
  <c r="BK380" i="2"/>
  <c r="BK381" i="2"/>
  <c r="BK382" i="2"/>
  <c r="BK383" i="2"/>
  <c r="BK384" i="2"/>
  <c r="BK385" i="2"/>
  <c r="BK386" i="2"/>
  <c r="BK387" i="2"/>
  <c r="BK388" i="2"/>
  <c r="BK389" i="2"/>
  <c r="BK390" i="2"/>
  <c r="BK391" i="2"/>
  <c r="BK392" i="2"/>
  <c r="BK393" i="2"/>
  <c r="BK394" i="2"/>
  <c r="BK395" i="2"/>
  <c r="BK396" i="2"/>
  <c r="BK397" i="2"/>
  <c r="BK398" i="2"/>
  <c r="BK399" i="2"/>
  <c r="BK400" i="2"/>
  <c r="BK401" i="2"/>
  <c r="BK402" i="2"/>
  <c r="BK403" i="2"/>
  <c r="BK404" i="2"/>
  <c r="BK405" i="2"/>
  <c r="BK406" i="2"/>
  <c r="BK407" i="2"/>
  <c r="BK408" i="2"/>
  <c r="BK409" i="2"/>
  <c r="BK410" i="2"/>
  <c r="BK411" i="2"/>
  <c r="BK412" i="2"/>
  <c r="BK413" i="2"/>
  <c r="BK414" i="2"/>
  <c r="BK415" i="2"/>
  <c r="BK416" i="2"/>
  <c r="BK417" i="2"/>
  <c r="BK418" i="2"/>
  <c r="BK419" i="2"/>
  <c r="BK420" i="2"/>
  <c r="BK421" i="2"/>
  <c r="BK422" i="2"/>
  <c r="BK423" i="2"/>
  <c r="BK424" i="2"/>
  <c r="BK425" i="2"/>
  <c r="BK426" i="2"/>
  <c r="BK427" i="2"/>
  <c r="BK428" i="2"/>
  <c r="BK429" i="2"/>
  <c r="BK430" i="2"/>
  <c r="BK431" i="2"/>
  <c r="BK432" i="2"/>
  <c r="BK433" i="2"/>
  <c r="BK434" i="2"/>
  <c r="BK435" i="2"/>
  <c r="BK436" i="2"/>
  <c r="BK437" i="2"/>
  <c r="BK438" i="2"/>
  <c r="BK439" i="2"/>
  <c r="BK440" i="2"/>
  <c r="BK441" i="2"/>
  <c r="BK442" i="2"/>
  <c r="BK443" i="2"/>
  <c r="BK444" i="2"/>
  <c r="BK445" i="2"/>
  <c r="BK446" i="2"/>
  <c r="BK447" i="2"/>
  <c r="BK448" i="2"/>
  <c r="BK449" i="2"/>
  <c r="BK450" i="2"/>
  <c r="BK451" i="2"/>
  <c r="BK452" i="2"/>
  <c r="BK453" i="2"/>
  <c r="BK454" i="2"/>
  <c r="BK455" i="2"/>
  <c r="BK456" i="2"/>
  <c r="BK457" i="2"/>
  <c r="BK458" i="2"/>
  <c r="BK459" i="2"/>
  <c r="BK460" i="2"/>
  <c r="BK461" i="2"/>
  <c r="BK462" i="2"/>
  <c r="BK463" i="2"/>
  <c r="BK464" i="2"/>
  <c r="BK465" i="2"/>
  <c r="BK466" i="2"/>
  <c r="BK467" i="2"/>
  <c r="BK468" i="2"/>
  <c r="BK469" i="2"/>
  <c r="BK470" i="2"/>
  <c r="BK471" i="2"/>
  <c r="BK472" i="2"/>
  <c r="BK473" i="2"/>
  <c r="BK474" i="2"/>
  <c r="BK475" i="2"/>
  <c r="BK476" i="2"/>
  <c r="BK477" i="2"/>
  <c r="BK478" i="2"/>
  <c r="BK479" i="2"/>
  <c r="BK480" i="2"/>
  <c r="BK481" i="2"/>
  <c r="BK482" i="2"/>
  <c r="BK483" i="2"/>
  <c r="BK484" i="2"/>
  <c r="BK485" i="2"/>
  <c r="BK486" i="2"/>
  <c r="BK487" i="2"/>
  <c r="BK488" i="2"/>
  <c r="BK489" i="2"/>
  <c r="BK490" i="2"/>
  <c r="BK491" i="2"/>
  <c r="BK492" i="2"/>
  <c r="BK493" i="2"/>
  <c r="BK494" i="2"/>
  <c r="BK495" i="2"/>
  <c r="BK496" i="2"/>
  <c r="BK497" i="2"/>
  <c r="BK498" i="2"/>
  <c r="BK499" i="2"/>
  <c r="BK500" i="2"/>
  <c r="BK501" i="2"/>
  <c r="BK502" i="2"/>
  <c r="BK503" i="2"/>
  <c r="BK504" i="2"/>
  <c r="BK505" i="2"/>
  <c r="BK506" i="2"/>
  <c r="BK507" i="2"/>
  <c r="BK508" i="2"/>
  <c r="BK509" i="2"/>
  <c r="BK510" i="2"/>
  <c r="BK511" i="2"/>
  <c r="BK512" i="2"/>
  <c r="BK513" i="2"/>
  <c r="BK514" i="2"/>
  <c r="BK515" i="2"/>
  <c r="BK516" i="2"/>
  <c r="BK517" i="2"/>
  <c r="BK518" i="2"/>
  <c r="BK519" i="2"/>
  <c r="BK520" i="2"/>
  <c r="BJ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88" i="2"/>
  <c r="BJ89" i="2"/>
  <c r="BJ90" i="2"/>
  <c r="BJ91" i="2"/>
  <c r="BJ92" i="2"/>
  <c r="BJ93" i="2"/>
  <c r="BJ94" i="2"/>
  <c r="BJ95" i="2"/>
  <c r="BJ96" i="2"/>
  <c r="BJ97" i="2"/>
  <c r="BJ98" i="2"/>
  <c r="BJ99" i="2"/>
  <c r="BJ100" i="2"/>
  <c r="BJ101" i="2"/>
  <c r="BJ102" i="2"/>
  <c r="BJ103" i="2"/>
  <c r="BJ104" i="2"/>
  <c r="BJ105" i="2"/>
  <c r="BJ106" i="2"/>
  <c r="BJ107" i="2"/>
  <c r="BJ108" i="2"/>
  <c r="BJ109" i="2"/>
  <c r="BJ110" i="2"/>
  <c r="BJ111" i="2"/>
  <c r="BJ112" i="2"/>
  <c r="BJ113" i="2"/>
  <c r="BJ114" i="2"/>
  <c r="BJ115" i="2"/>
  <c r="BJ116" i="2"/>
  <c r="BJ117" i="2"/>
  <c r="BJ118" i="2"/>
  <c r="BJ119" i="2"/>
  <c r="BJ120" i="2"/>
  <c r="BJ121" i="2"/>
  <c r="BJ122" i="2"/>
  <c r="BJ123" i="2"/>
  <c r="BJ124" i="2"/>
  <c r="BJ125" i="2"/>
  <c r="BJ126" i="2"/>
  <c r="BJ127" i="2"/>
  <c r="BJ128" i="2"/>
  <c r="BJ129" i="2"/>
  <c r="BJ130" i="2"/>
  <c r="BJ131" i="2"/>
  <c r="BJ132" i="2"/>
  <c r="BJ133" i="2"/>
  <c r="BJ134" i="2"/>
  <c r="BJ135" i="2"/>
  <c r="BJ136" i="2"/>
  <c r="BJ137" i="2"/>
  <c r="BJ138" i="2"/>
  <c r="BJ139" i="2"/>
  <c r="BJ140" i="2"/>
  <c r="BJ141" i="2"/>
  <c r="BJ142" i="2"/>
  <c r="BJ143" i="2"/>
  <c r="BJ144" i="2"/>
  <c r="BJ145" i="2"/>
  <c r="BJ146" i="2"/>
  <c r="BJ147" i="2"/>
  <c r="BJ148" i="2"/>
  <c r="BJ149" i="2"/>
  <c r="BJ150" i="2"/>
  <c r="BJ151" i="2"/>
  <c r="BJ152" i="2"/>
  <c r="BJ153" i="2"/>
  <c r="BJ154" i="2"/>
  <c r="BJ155" i="2"/>
  <c r="BJ156" i="2"/>
  <c r="BJ157" i="2"/>
  <c r="BJ158" i="2"/>
  <c r="BJ159" i="2"/>
  <c r="BJ160" i="2"/>
  <c r="BJ161" i="2"/>
  <c r="BJ162" i="2"/>
  <c r="BJ163" i="2"/>
  <c r="BJ164" i="2"/>
  <c r="BJ165" i="2"/>
  <c r="BJ166" i="2"/>
  <c r="BJ167" i="2"/>
  <c r="BJ168" i="2"/>
  <c r="BJ169" i="2"/>
  <c r="BJ170" i="2"/>
  <c r="BJ171" i="2"/>
  <c r="BJ172" i="2"/>
  <c r="BJ173" i="2"/>
  <c r="BJ174" i="2"/>
  <c r="BJ175" i="2"/>
  <c r="BJ176" i="2"/>
  <c r="BJ177" i="2"/>
  <c r="BJ178" i="2"/>
  <c r="BJ179" i="2"/>
  <c r="BJ180" i="2"/>
  <c r="BJ181" i="2"/>
  <c r="BJ182" i="2"/>
  <c r="BJ183" i="2"/>
  <c r="BJ184" i="2"/>
  <c r="BJ185" i="2"/>
  <c r="BJ186" i="2"/>
  <c r="BJ187" i="2"/>
  <c r="BJ188" i="2"/>
  <c r="BJ189" i="2"/>
  <c r="BJ190" i="2"/>
  <c r="BJ191" i="2"/>
  <c r="BJ192" i="2"/>
  <c r="BJ193" i="2"/>
  <c r="BJ194" i="2"/>
  <c r="BJ195" i="2"/>
  <c r="BJ196" i="2"/>
  <c r="BJ197" i="2"/>
  <c r="BJ198" i="2"/>
  <c r="BJ199" i="2"/>
  <c r="BJ200" i="2"/>
  <c r="BJ201" i="2"/>
  <c r="BJ202" i="2"/>
  <c r="BJ203" i="2"/>
  <c r="BJ204" i="2"/>
  <c r="BJ205" i="2"/>
  <c r="BJ206" i="2"/>
  <c r="BJ207" i="2"/>
  <c r="BJ208" i="2"/>
  <c r="BJ209" i="2"/>
  <c r="BJ210" i="2"/>
  <c r="BJ211" i="2"/>
  <c r="BJ212" i="2"/>
  <c r="BJ213" i="2"/>
  <c r="BJ214" i="2"/>
  <c r="BJ215" i="2"/>
  <c r="BJ216" i="2"/>
  <c r="BJ217" i="2"/>
  <c r="BJ218" i="2"/>
  <c r="BJ219" i="2"/>
  <c r="BJ220" i="2"/>
  <c r="BJ221" i="2"/>
  <c r="BJ222" i="2"/>
  <c r="BJ223" i="2"/>
  <c r="BJ224" i="2"/>
  <c r="BJ225" i="2"/>
  <c r="BJ226" i="2"/>
  <c r="BJ227" i="2"/>
  <c r="BJ228" i="2"/>
  <c r="BJ229" i="2"/>
  <c r="BJ230" i="2"/>
  <c r="BJ231" i="2"/>
  <c r="BJ232" i="2"/>
  <c r="BJ233" i="2"/>
  <c r="BJ234" i="2"/>
  <c r="BJ235" i="2"/>
  <c r="BJ236" i="2"/>
  <c r="BJ237" i="2"/>
  <c r="BJ238" i="2"/>
  <c r="BJ239" i="2"/>
  <c r="BJ240" i="2"/>
  <c r="BJ241" i="2"/>
  <c r="BJ242" i="2"/>
  <c r="BJ243" i="2"/>
  <c r="BJ244" i="2"/>
  <c r="BJ245" i="2"/>
  <c r="BJ246" i="2"/>
  <c r="BJ247" i="2"/>
  <c r="BJ248" i="2"/>
  <c r="BJ249" i="2"/>
  <c r="BJ250" i="2"/>
  <c r="BJ251" i="2"/>
  <c r="BJ252" i="2"/>
  <c r="BJ253" i="2"/>
  <c r="BJ254" i="2"/>
  <c r="BJ255" i="2"/>
  <c r="BJ256" i="2"/>
  <c r="BJ257" i="2"/>
  <c r="BJ258" i="2"/>
  <c r="BJ259" i="2"/>
  <c r="BJ260" i="2"/>
  <c r="BJ261" i="2"/>
  <c r="BJ262" i="2"/>
  <c r="BJ263" i="2"/>
  <c r="BJ264" i="2"/>
  <c r="BJ265" i="2"/>
  <c r="BJ266" i="2"/>
  <c r="BJ267" i="2"/>
  <c r="BJ268" i="2"/>
  <c r="BJ269" i="2"/>
  <c r="BJ270" i="2"/>
  <c r="BJ271" i="2"/>
  <c r="BJ272" i="2"/>
  <c r="BJ273" i="2"/>
  <c r="BJ274" i="2"/>
  <c r="BJ275" i="2"/>
  <c r="BJ276" i="2"/>
  <c r="BJ277" i="2"/>
  <c r="BJ278" i="2"/>
  <c r="BJ279" i="2"/>
  <c r="BJ280" i="2"/>
  <c r="BJ281" i="2"/>
  <c r="BJ282" i="2"/>
  <c r="BJ283" i="2"/>
  <c r="BJ284" i="2"/>
  <c r="BJ285" i="2"/>
  <c r="BJ286" i="2"/>
  <c r="BJ287" i="2"/>
  <c r="BJ288" i="2"/>
  <c r="BJ289" i="2"/>
  <c r="BJ290" i="2"/>
  <c r="BJ291" i="2"/>
  <c r="BJ292" i="2"/>
  <c r="BJ293" i="2"/>
  <c r="BJ294" i="2"/>
  <c r="BJ295" i="2"/>
  <c r="BJ296" i="2"/>
  <c r="BJ297" i="2"/>
  <c r="BJ298" i="2"/>
  <c r="BJ299" i="2"/>
  <c r="BJ300" i="2"/>
  <c r="BJ301" i="2"/>
  <c r="BJ302" i="2"/>
  <c r="BJ303" i="2"/>
  <c r="BJ304" i="2"/>
  <c r="BJ305" i="2"/>
  <c r="BJ306" i="2"/>
  <c r="BJ307" i="2"/>
  <c r="BJ308" i="2"/>
  <c r="BJ309" i="2"/>
  <c r="BJ310" i="2"/>
  <c r="BJ311" i="2"/>
  <c r="BJ312" i="2"/>
  <c r="BJ313" i="2"/>
  <c r="BJ314" i="2"/>
  <c r="BJ315" i="2"/>
  <c r="BJ316" i="2"/>
  <c r="BJ317" i="2"/>
  <c r="BJ318" i="2"/>
  <c r="BJ319" i="2"/>
  <c r="BJ320" i="2"/>
  <c r="BJ321" i="2"/>
  <c r="BJ322" i="2"/>
  <c r="BJ323" i="2"/>
  <c r="BJ324" i="2"/>
  <c r="BJ325" i="2"/>
  <c r="BJ326" i="2"/>
  <c r="BJ327" i="2"/>
  <c r="BJ328" i="2"/>
  <c r="BJ329" i="2"/>
  <c r="BJ330" i="2"/>
  <c r="BJ331" i="2"/>
  <c r="BJ332" i="2"/>
  <c r="BJ333" i="2"/>
  <c r="BJ334" i="2"/>
  <c r="BJ335" i="2"/>
  <c r="BJ336" i="2"/>
  <c r="BJ337" i="2"/>
  <c r="BJ338" i="2"/>
  <c r="BJ339" i="2"/>
  <c r="BJ340" i="2"/>
  <c r="BJ341" i="2"/>
  <c r="BJ342" i="2"/>
  <c r="BJ343" i="2"/>
  <c r="BJ344" i="2"/>
  <c r="BJ345" i="2"/>
  <c r="BJ346" i="2"/>
  <c r="BJ347" i="2"/>
  <c r="BJ348" i="2"/>
  <c r="BJ349" i="2"/>
  <c r="BJ350" i="2"/>
  <c r="BJ351" i="2"/>
  <c r="BJ352" i="2"/>
  <c r="BJ353" i="2"/>
  <c r="BJ354" i="2"/>
  <c r="BJ355" i="2"/>
  <c r="BJ356" i="2"/>
  <c r="BJ357" i="2"/>
  <c r="BJ358" i="2"/>
  <c r="BJ359" i="2"/>
  <c r="BJ360" i="2"/>
  <c r="BJ361" i="2"/>
  <c r="BJ362" i="2"/>
  <c r="BJ363" i="2"/>
  <c r="BJ364" i="2"/>
  <c r="BJ365" i="2"/>
  <c r="BJ366" i="2"/>
  <c r="BJ367" i="2"/>
  <c r="BJ368" i="2"/>
  <c r="BJ369" i="2"/>
  <c r="BJ370" i="2"/>
  <c r="BJ371" i="2"/>
  <c r="BJ372" i="2"/>
  <c r="BJ373" i="2"/>
  <c r="BJ374" i="2"/>
  <c r="BJ375" i="2"/>
  <c r="BJ376" i="2"/>
  <c r="BJ377" i="2"/>
  <c r="BJ378" i="2"/>
  <c r="BJ379" i="2"/>
  <c r="BJ380" i="2"/>
  <c r="BJ381" i="2"/>
  <c r="BJ382" i="2"/>
  <c r="BJ383" i="2"/>
  <c r="BJ384" i="2"/>
  <c r="BJ385" i="2"/>
  <c r="BJ386" i="2"/>
  <c r="BJ387" i="2"/>
  <c r="BJ388" i="2"/>
  <c r="BJ389" i="2"/>
  <c r="BJ390" i="2"/>
  <c r="BJ391" i="2"/>
  <c r="BJ392" i="2"/>
  <c r="BJ393" i="2"/>
  <c r="BJ394" i="2"/>
  <c r="BJ395" i="2"/>
  <c r="BJ396" i="2"/>
  <c r="BJ397" i="2"/>
  <c r="BJ398" i="2"/>
  <c r="BJ399" i="2"/>
  <c r="BJ400" i="2"/>
  <c r="BJ401" i="2"/>
  <c r="BJ402" i="2"/>
  <c r="BJ403" i="2"/>
  <c r="BJ404" i="2"/>
  <c r="BJ405" i="2"/>
  <c r="BJ406" i="2"/>
  <c r="BJ407" i="2"/>
  <c r="BJ408" i="2"/>
  <c r="BJ409" i="2"/>
  <c r="BJ410" i="2"/>
  <c r="BJ411" i="2"/>
  <c r="BJ412" i="2"/>
  <c r="BJ413" i="2"/>
  <c r="BJ414" i="2"/>
  <c r="BJ415" i="2"/>
  <c r="BJ416" i="2"/>
  <c r="BJ417" i="2"/>
  <c r="BJ418" i="2"/>
  <c r="BJ419" i="2"/>
  <c r="BJ420" i="2"/>
  <c r="BJ421" i="2"/>
  <c r="BJ422" i="2"/>
  <c r="BJ423" i="2"/>
  <c r="BJ424" i="2"/>
  <c r="BJ425" i="2"/>
  <c r="BJ426" i="2"/>
  <c r="BJ427" i="2"/>
  <c r="BJ428" i="2"/>
  <c r="BJ429" i="2"/>
  <c r="BJ430" i="2"/>
  <c r="BJ431" i="2"/>
  <c r="BJ432" i="2"/>
  <c r="BJ433" i="2"/>
  <c r="BJ434" i="2"/>
  <c r="BJ435" i="2"/>
  <c r="BJ436" i="2"/>
  <c r="BJ437" i="2"/>
  <c r="BJ438" i="2"/>
  <c r="BJ439" i="2"/>
  <c r="BJ440" i="2"/>
  <c r="BJ441" i="2"/>
  <c r="BJ442" i="2"/>
  <c r="BJ443" i="2"/>
  <c r="BJ444" i="2"/>
  <c r="BJ445" i="2"/>
  <c r="BJ446" i="2"/>
  <c r="BJ447" i="2"/>
  <c r="BJ448" i="2"/>
  <c r="BJ449" i="2"/>
  <c r="BJ450" i="2"/>
  <c r="BJ451" i="2"/>
  <c r="BJ452" i="2"/>
  <c r="BJ453" i="2"/>
  <c r="BJ454" i="2"/>
  <c r="BJ455" i="2"/>
  <c r="BJ456" i="2"/>
  <c r="BJ457" i="2"/>
  <c r="BJ458" i="2"/>
  <c r="BJ459" i="2"/>
  <c r="BJ460" i="2"/>
  <c r="BJ461" i="2"/>
  <c r="BJ462" i="2"/>
  <c r="BJ463" i="2"/>
  <c r="BJ464" i="2"/>
  <c r="BJ465" i="2"/>
  <c r="BJ466" i="2"/>
  <c r="BJ467" i="2"/>
  <c r="BJ468" i="2"/>
  <c r="BJ469" i="2"/>
  <c r="BJ470" i="2"/>
  <c r="BJ471" i="2"/>
  <c r="BJ472" i="2"/>
  <c r="BJ473" i="2"/>
  <c r="BJ474" i="2"/>
  <c r="BJ475" i="2"/>
  <c r="BJ476" i="2"/>
  <c r="BJ477" i="2"/>
  <c r="BJ478" i="2"/>
  <c r="BJ479" i="2"/>
  <c r="BJ480" i="2"/>
  <c r="BJ481" i="2"/>
  <c r="BJ482" i="2"/>
  <c r="BJ483" i="2"/>
  <c r="BJ484" i="2"/>
  <c r="BJ485" i="2"/>
  <c r="BJ486" i="2"/>
  <c r="BJ487" i="2"/>
  <c r="BJ488" i="2"/>
  <c r="BJ489" i="2"/>
  <c r="BJ490" i="2"/>
  <c r="BJ491" i="2"/>
  <c r="BJ492" i="2"/>
  <c r="BJ493" i="2"/>
  <c r="BJ494" i="2"/>
  <c r="BJ495" i="2"/>
  <c r="BJ496" i="2"/>
  <c r="BJ497" i="2"/>
  <c r="BJ498" i="2"/>
  <c r="BJ499" i="2"/>
  <c r="BJ500" i="2"/>
  <c r="BJ501" i="2"/>
  <c r="BJ502" i="2"/>
  <c r="BJ503" i="2"/>
  <c r="BJ504" i="2"/>
  <c r="BJ505" i="2"/>
  <c r="BJ506" i="2"/>
  <c r="BJ507" i="2"/>
  <c r="BJ508" i="2"/>
  <c r="BJ509" i="2"/>
  <c r="BJ510" i="2"/>
  <c r="BJ511" i="2"/>
  <c r="BJ512" i="2"/>
  <c r="BJ513" i="2"/>
  <c r="BJ514" i="2"/>
  <c r="BJ515" i="2"/>
  <c r="BJ516" i="2"/>
  <c r="BJ517" i="2"/>
  <c r="BJ518" i="2"/>
  <c r="BJ519" i="2"/>
  <c r="BJ520" i="2"/>
  <c r="BL2" i="2"/>
  <c r="BK2" i="2"/>
  <c r="BJ2" i="2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202" i="2"/>
  <c r="BI203" i="2"/>
  <c r="BI204" i="2"/>
  <c r="BI205" i="2"/>
  <c r="BI206" i="2"/>
  <c r="BI207" i="2"/>
  <c r="BI208" i="2"/>
  <c r="BI209" i="2"/>
  <c r="BI210" i="2"/>
  <c r="BI211" i="2"/>
  <c r="BI212" i="2"/>
  <c r="BI213" i="2"/>
  <c r="BI214" i="2"/>
  <c r="BI215" i="2"/>
  <c r="BI216" i="2"/>
  <c r="BI217" i="2"/>
  <c r="BI218" i="2"/>
  <c r="BI219" i="2"/>
  <c r="BI220" i="2"/>
  <c r="BI221" i="2"/>
  <c r="BI222" i="2"/>
  <c r="BI223" i="2"/>
  <c r="BI224" i="2"/>
  <c r="BI225" i="2"/>
  <c r="BI226" i="2"/>
  <c r="BI227" i="2"/>
  <c r="BI228" i="2"/>
  <c r="BI229" i="2"/>
  <c r="BI230" i="2"/>
  <c r="BI231" i="2"/>
  <c r="BI232" i="2"/>
  <c r="BI233" i="2"/>
  <c r="BI234" i="2"/>
  <c r="BI235" i="2"/>
  <c r="BI236" i="2"/>
  <c r="BI237" i="2"/>
  <c r="BI238" i="2"/>
  <c r="BI239" i="2"/>
  <c r="BI240" i="2"/>
  <c r="BI241" i="2"/>
  <c r="BI242" i="2"/>
  <c r="BI243" i="2"/>
  <c r="BI244" i="2"/>
  <c r="BI245" i="2"/>
  <c r="BI246" i="2"/>
  <c r="BI247" i="2"/>
  <c r="BI248" i="2"/>
  <c r="BI249" i="2"/>
  <c r="BI250" i="2"/>
  <c r="BI251" i="2"/>
  <c r="BI252" i="2"/>
  <c r="BI253" i="2"/>
  <c r="BI254" i="2"/>
  <c r="BI255" i="2"/>
  <c r="BI256" i="2"/>
  <c r="BI257" i="2"/>
  <c r="BI258" i="2"/>
  <c r="BI259" i="2"/>
  <c r="BI260" i="2"/>
  <c r="BI261" i="2"/>
  <c r="BI262" i="2"/>
  <c r="BI263" i="2"/>
  <c r="BI264" i="2"/>
  <c r="BI265" i="2"/>
  <c r="BI266" i="2"/>
  <c r="BI267" i="2"/>
  <c r="BI268" i="2"/>
  <c r="BI269" i="2"/>
  <c r="BI270" i="2"/>
  <c r="BI271" i="2"/>
  <c r="BI272" i="2"/>
  <c r="BI273" i="2"/>
  <c r="BI274" i="2"/>
  <c r="BI275" i="2"/>
  <c r="BI276" i="2"/>
  <c r="BI277" i="2"/>
  <c r="BI278" i="2"/>
  <c r="BI279" i="2"/>
  <c r="BI280" i="2"/>
  <c r="BI281" i="2"/>
  <c r="BI282" i="2"/>
  <c r="BI283" i="2"/>
  <c r="BI284" i="2"/>
  <c r="BI285" i="2"/>
  <c r="BI286" i="2"/>
  <c r="BI287" i="2"/>
  <c r="BI288" i="2"/>
  <c r="BI289" i="2"/>
  <c r="BI290" i="2"/>
  <c r="BI291" i="2"/>
  <c r="BI292" i="2"/>
  <c r="BI293" i="2"/>
  <c r="BI294" i="2"/>
  <c r="BI295" i="2"/>
  <c r="BI296" i="2"/>
  <c r="BI297" i="2"/>
  <c r="BI298" i="2"/>
  <c r="BI299" i="2"/>
  <c r="BI300" i="2"/>
  <c r="BI301" i="2"/>
  <c r="BI302" i="2"/>
  <c r="BI303" i="2"/>
  <c r="BI304" i="2"/>
  <c r="BI305" i="2"/>
  <c r="BI306" i="2"/>
  <c r="BI307" i="2"/>
  <c r="BI308" i="2"/>
  <c r="BI309" i="2"/>
  <c r="BI310" i="2"/>
  <c r="BI311" i="2"/>
  <c r="BI312" i="2"/>
  <c r="BI313" i="2"/>
  <c r="BI314" i="2"/>
  <c r="BI315" i="2"/>
  <c r="BI316" i="2"/>
  <c r="BI317" i="2"/>
  <c r="BI318" i="2"/>
  <c r="BI319" i="2"/>
  <c r="BI320" i="2"/>
  <c r="BI321" i="2"/>
  <c r="BI322" i="2"/>
  <c r="BI323" i="2"/>
  <c r="BI324" i="2"/>
  <c r="BI325" i="2"/>
  <c r="BI326" i="2"/>
  <c r="BI327" i="2"/>
  <c r="BI328" i="2"/>
  <c r="BI329" i="2"/>
  <c r="BI330" i="2"/>
  <c r="BI331" i="2"/>
  <c r="BI332" i="2"/>
  <c r="BI333" i="2"/>
  <c r="BI334" i="2"/>
  <c r="BI335" i="2"/>
  <c r="BI336" i="2"/>
  <c r="BI337" i="2"/>
  <c r="BI338" i="2"/>
  <c r="BI339" i="2"/>
  <c r="BI340" i="2"/>
  <c r="BI341" i="2"/>
  <c r="BI342" i="2"/>
  <c r="BI343" i="2"/>
  <c r="BI344" i="2"/>
  <c r="BI345" i="2"/>
  <c r="BI346" i="2"/>
  <c r="BI347" i="2"/>
  <c r="BI348" i="2"/>
  <c r="BI349" i="2"/>
  <c r="BI350" i="2"/>
  <c r="BI351" i="2"/>
  <c r="BI352" i="2"/>
  <c r="BI353" i="2"/>
  <c r="BI354" i="2"/>
  <c r="BI355" i="2"/>
  <c r="BI356" i="2"/>
  <c r="BI357" i="2"/>
  <c r="BI358" i="2"/>
  <c r="BI359" i="2"/>
  <c r="BI360" i="2"/>
  <c r="BI361" i="2"/>
  <c r="BI362" i="2"/>
  <c r="BI363" i="2"/>
  <c r="BI364" i="2"/>
  <c r="BI365" i="2"/>
  <c r="BI366" i="2"/>
  <c r="BI367" i="2"/>
  <c r="BI368" i="2"/>
  <c r="BI369" i="2"/>
  <c r="BI370" i="2"/>
  <c r="BI371" i="2"/>
  <c r="BI372" i="2"/>
  <c r="BI373" i="2"/>
  <c r="BI374" i="2"/>
  <c r="BI375" i="2"/>
  <c r="BI376" i="2"/>
  <c r="BI377" i="2"/>
  <c r="BI378" i="2"/>
  <c r="BI379" i="2"/>
  <c r="BI380" i="2"/>
  <c r="BI381" i="2"/>
  <c r="BI382" i="2"/>
  <c r="BI383" i="2"/>
  <c r="BI384" i="2"/>
  <c r="BI385" i="2"/>
  <c r="BI386" i="2"/>
  <c r="BI387" i="2"/>
  <c r="BI388" i="2"/>
  <c r="BI389" i="2"/>
  <c r="BI390" i="2"/>
  <c r="BI391" i="2"/>
  <c r="BI392" i="2"/>
  <c r="BI393" i="2"/>
  <c r="BI394" i="2"/>
  <c r="BI395" i="2"/>
  <c r="BI396" i="2"/>
  <c r="BI397" i="2"/>
  <c r="BI398" i="2"/>
  <c r="BI399" i="2"/>
  <c r="BI400" i="2"/>
  <c r="BI401" i="2"/>
  <c r="BI402" i="2"/>
  <c r="BI403" i="2"/>
  <c r="BI404" i="2"/>
  <c r="BI405" i="2"/>
  <c r="BI406" i="2"/>
  <c r="BI407" i="2"/>
  <c r="BI408" i="2"/>
  <c r="BI409" i="2"/>
  <c r="BI410" i="2"/>
  <c r="BI411" i="2"/>
  <c r="BI412" i="2"/>
  <c r="BI413" i="2"/>
  <c r="BI414" i="2"/>
  <c r="BI415" i="2"/>
  <c r="BI416" i="2"/>
  <c r="BI417" i="2"/>
  <c r="BI418" i="2"/>
  <c r="BI419" i="2"/>
  <c r="BI420" i="2"/>
  <c r="BI421" i="2"/>
  <c r="BI422" i="2"/>
  <c r="BI423" i="2"/>
  <c r="BI424" i="2"/>
  <c r="BI425" i="2"/>
  <c r="BI426" i="2"/>
  <c r="BI427" i="2"/>
  <c r="BI428" i="2"/>
  <c r="BI429" i="2"/>
  <c r="BI430" i="2"/>
  <c r="BI431" i="2"/>
  <c r="BI432" i="2"/>
  <c r="BI433" i="2"/>
  <c r="BI434" i="2"/>
  <c r="BI435" i="2"/>
  <c r="BI436" i="2"/>
  <c r="BI437" i="2"/>
  <c r="BI438" i="2"/>
  <c r="BI439" i="2"/>
  <c r="BI440" i="2"/>
  <c r="BI441" i="2"/>
  <c r="BI442" i="2"/>
  <c r="BI443" i="2"/>
  <c r="BI444" i="2"/>
  <c r="BI445" i="2"/>
  <c r="BI446" i="2"/>
  <c r="BI447" i="2"/>
  <c r="BI448" i="2"/>
  <c r="BI449" i="2"/>
  <c r="BI450" i="2"/>
  <c r="BI451" i="2"/>
  <c r="BI452" i="2"/>
  <c r="BI453" i="2"/>
  <c r="BI454" i="2"/>
  <c r="BI455" i="2"/>
  <c r="BI456" i="2"/>
  <c r="BI457" i="2"/>
  <c r="BI458" i="2"/>
  <c r="BI459" i="2"/>
  <c r="BI460" i="2"/>
  <c r="BI461" i="2"/>
  <c r="BI462" i="2"/>
  <c r="BI463" i="2"/>
  <c r="BI464" i="2"/>
  <c r="BI465" i="2"/>
  <c r="BI466" i="2"/>
  <c r="BI467" i="2"/>
  <c r="BI468" i="2"/>
  <c r="BI469" i="2"/>
  <c r="BI470" i="2"/>
  <c r="BI471" i="2"/>
  <c r="BI472" i="2"/>
  <c r="BI473" i="2"/>
  <c r="BI474" i="2"/>
  <c r="BI475" i="2"/>
  <c r="BI476" i="2"/>
  <c r="BI477" i="2"/>
  <c r="BI478" i="2"/>
  <c r="BI479" i="2"/>
  <c r="BI480" i="2"/>
  <c r="BI481" i="2"/>
  <c r="BI482" i="2"/>
  <c r="BI483" i="2"/>
  <c r="BI484" i="2"/>
  <c r="BI485" i="2"/>
  <c r="BI486" i="2"/>
  <c r="BI487" i="2"/>
  <c r="BI488" i="2"/>
  <c r="BI489" i="2"/>
  <c r="BI490" i="2"/>
  <c r="BI491" i="2"/>
  <c r="BI492" i="2"/>
  <c r="BI493" i="2"/>
  <c r="BI494" i="2"/>
  <c r="BI495" i="2"/>
  <c r="BI496" i="2"/>
  <c r="BI497" i="2"/>
  <c r="BI498" i="2"/>
  <c r="BI499" i="2"/>
  <c r="BI500" i="2"/>
  <c r="BI501" i="2"/>
  <c r="BI502" i="2"/>
  <c r="BI503" i="2"/>
  <c r="BI504" i="2"/>
  <c r="BI505" i="2"/>
  <c r="BI506" i="2"/>
  <c r="BI507" i="2"/>
  <c r="BI508" i="2"/>
  <c r="BI509" i="2"/>
  <c r="BI510" i="2"/>
  <c r="BI511" i="2"/>
  <c r="BI512" i="2"/>
  <c r="BI513" i="2"/>
  <c r="BI514" i="2"/>
  <c r="BI515" i="2"/>
  <c r="BI516" i="2"/>
  <c r="BI517" i="2"/>
  <c r="BI518" i="2"/>
  <c r="BI519" i="2"/>
  <c r="BI520" i="2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0" i="2"/>
  <c r="BH131" i="2"/>
  <c r="BH132" i="2"/>
  <c r="BH133" i="2"/>
  <c r="BH134" i="2"/>
  <c r="BH135" i="2"/>
  <c r="BH136" i="2"/>
  <c r="BH137" i="2"/>
  <c r="BH138" i="2"/>
  <c r="BH139" i="2"/>
  <c r="BH140" i="2"/>
  <c r="BH141" i="2"/>
  <c r="BH142" i="2"/>
  <c r="BH143" i="2"/>
  <c r="BH144" i="2"/>
  <c r="BH145" i="2"/>
  <c r="BH146" i="2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23" i="2"/>
  <c r="BH224" i="2"/>
  <c r="BH225" i="2"/>
  <c r="BH226" i="2"/>
  <c r="BH227" i="2"/>
  <c r="BH228" i="2"/>
  <c r="BH229" i="2"/>
  <c r="BH230" i="2"/>
  <c r="BH231" i="2"/>
  <c r="BH232" i="2"/>
  <c r="BH233" i="2"/>
  <c r="BH234" i="2"/>
  <c r="BH235" i="2"/>
  <c r="BH236" i="2"/>
  <c r="BH237" i="2"/>
  <c r="BH238" i="2"/>
  <c r="BH239" i="2"/>
  <c r="BH240" i="2"/>
  <c r="BH241" i="2"/>
  <c r="BH242" i="2"/>
  <c r="BH243" i="2"/>
  <c r="BH244" i="2"/>
  <c r="BH245" i="2"/>
  <c r="BH246" i="2"/>
  <c r="BH247" i="2"/>
  <c r="BH248" i="2"/>
  <c r="BH249" i="2"/>
  <c r="BH250" i="2"/>
  <c r="BH251" i="2"/>
  <c r="BH252" i="2"/>
  <c r="BH253" i="2"/>
  <c r="BH254" i="2"/>
  <c r="BH255" i="2"/>
  <c r="BH256" i="2"/>
  <c r="BH257" i="2"/>
  <c r="BH258" i="2"/>
  <c r="BH259" i="2"/>
  <c r="BH260" i="2"/>
  <c r="BH261" i="2"/>
  <c r="BH262" i="2"/>
  <c r="BH263" i="2"/>
  <c r="BH264" i="2"/>
  <c r="BH265" i="2"/>
  <c r="BH266" i="2"/>
  <c r="BH267" i="2"/>
  <c r="BH268" i="2"/>
  <c r="BH269" i="2"/>
  <c r="BH270" i="2"/>
  <c r="BH271" i="2"/>
  <c r="BH272" i="2"/>
  <c r="BH273" i="2"/>
  <c r="BH274" i="2"/>
  <c r="BH275" i="2"/>
  <c r="BH276" i="2"/>
  <c r="BH277" i="2"/>
  <c r="BH278" i="2"/>
  <c r="BH279" i="2"/>
  <c r="BH280" i="2"/>
  <c r="BH281" i="2"/>
  <c r="BH282" i="2"/>
  <c r="BH283" i="2"/>
  <c r="BH284" i="2"/>
  <c r="BH285" i="2"/>
  <c r="BH286" i="2"/>
  <c r="BH287" i="2"/>
  <c r="BH288" i="2"/>
  <c r="BH289" i="2"/>
  <c r="BH290" i="2"/>
  <c r="BH291" i="2"/>
  <c r="BH292" i="2"/>
  <c r="BH293" i="2"/>
  <c r="BH294" i="2"/>
  <c r="BH295" i="2"/>
  <c r="BH296" i="2"/>
  <c r="BH297" i="2"/>
  <c r="BH298" i="2"/>
  <c r="BH299" i="2"/>
  <c r="BH300" i="2"/>
  <c r="BH301" i="2"/>
  <c r="BH302" i="2"/>
  <c r="BH303" i="2"/>
  <c r="BH304" i="2"/>
  <c r="BH305" i="2"/>
  <c r="BH306" i="2"/>
  <c r="BH307" i="2"/>
  <c r="BH308" i="2"/>
  <c r="BH309" i="2"/>
  <c r="BH310" i="2"/>
  <c r="BH311" i="2"/>
  <c r="BH312" i="2"/>
  <c r="BH313" i="2"/>
  <c r="BH314" i="2"/>
  <c r="BH315" i="2"/>
  <c r="BH316" i="2"/>
  <c r="BH317" i="2"/>
  <c r="BH318" i="2"/>
  <c r="BH319" i="2"/>
  <c r="BH320" i="2"/>
  <c r="BH321" i="2"/>
  <c r="BH322" i="2"/>
  <c r="BH323" i="2"/>
  <c r="BH324" i="2"/>
  <c r="BH325" i="2"/>
  <c r="BH326" i="2"/>
  <c r="BH327" i="2"/>
  <c r="BH328" i="2"/>
  <c r="BH329" i="2"/>
  <c r="BH330" i="2"/>
  <c r="BH331" i="2"/>
  <c r="BH332" i="2"/>
  <c r="BH333" i="2"/>
  <c r="BH334" i="2"/>
  <c r="BH335" i="2"/>
  <c r="BH336" i="2"/>
  <c r="BH337" i="2"/>
  <c r="BH338" i="2"/>
  <c r="BH339" i="2"/>
  <c r="BH340" i="2"/>
  <c r="BH341" i="2"/>
  <c r="BH342" i="2"/>
  <c r="BH343" i="2"/>
  <c r="BH344" i="2"/>
  <c r="BH345" i="2"/>
  <c r="BH346" i="2"/>
  <c r="BH347" i="2"/>
  <c r="BH348" i="2"/>
  <c r="BH349" i="2"/>
  <c r="BH350" i="2"/>
  <c r="BH351" i="2"/>
  <c r="BH352" i="2"/>
  <c r="BH353" i="2"/>
  <c r="BH354" i="2"/>
  <c r="BH355" i="2"/>
  <c r="BH356" i="2"/>
  <c r="BH357" i="2"/>
  <c r="BH358" i="2"/>
  <c r="BH359" i="2"/>
  <c r="BH360" i="2"/>
  <c r="BH361" i="2"/>
  <c r="BH362" i="2"/>
  <c r="BH363" i="2"/>
  <c r="BH364" i="2"/>
  <c r="BH365" i="2"/>
  <c r="BH366" i="2"/>
  <c r="BH367" i="2"/>
  <c r="BH368" i="2"/>
  <c r="BH369" i="2"/>
  <c r="BH370" i="2"/>
  <c r="BH371" i="2"/>
  <c r="BH372" i="2"/>
  <c r="BH373" i="2"/>
  <c r="BH374" i="2"/>
  <c r="BH375" i="2"/>
  <c r="BH376" i="2"/>
  <c r="BH377" i="2"/>
  <c r="BH378" i="2"/>
  <c r="BH379" i="2"/>
  <c r="BH380" i="2"/>
  <c r="BH381" i="2"/>
  <c r="BH382" i="2"/>
  <c r="BH383" i="2"/>
  <c r="BH384" i="2"/>
  <c r="BH385" i="2"/>
  <c r="BH386" i="2"/>
  <c r="BH387" i="2"/>
  <c r="BH388" i="2"/>
  <c r="BH389" i="2"/>
  <c r="BH390" i="2"/>
  <c r="BH391" i="2"/>
  <c r="BH392" i="2"/>
  <c r="BH393" i="2"/>
  <c r="BH394" i="2"/>
  <c r="BH395" i="2"/>
  <c r="BH396" i="2"/>
  <c r="BH397" i="2"/>
  <c r="BH398" i="2"/>
  <c r="BH399" i="2"/>
  <c r="BH400" i="2"/>
  <c r="BH401" i="2"/>
  <c r="BH402" i="2"/>
  <c r="BH403" i="2"/>
  <c r="BH404" i="2"/>
  <c r="BH405" i="2"/>
  <c r="BH406" i="2"/>
  <c r="BH407" i="2"/>
  <c r="BH408" i="2"/>
  <c r="BH409" i="2"/>
  <c r="BH410" i="2"/>
  <c r="BH411" i="2"/>
  <c r="BH412" i="2"/>
  <c r="BH413" i="2"/>
  <c r="BH414" i="2"/>
  <c r="BH415" i="2"/>
  <c r="BH416" i="2"/>
  <c r="BH417" i="2"/>
  <c r="BH418" i="2"/>
  <c r="BH419" i="2"/>
  <c r="BH420" i="2"/>
  <c r="BH421" i="2"/>
  <c r="BH422" i="2"/>
  <c r="BH423" i="2"/>
  <c r="BH424" i="2"/>
  <c r="BH425" i="2"/>
  <c r="BH426" i="2"/>
  <c r="BH427" i="2"/>
  <c r="BH428" i="2"/>
  <c r="BH429" i="2"/>
  <c r="BH430" i="2"/>
  <c r="BH431" i="2"/>
  <c r="BH432" i="2"/>
  <c r="BH433" i="2"/>
  <c r="BH434" i="2"/>
  <c r="BH435" i="2"/>
  <c r="BH436" i="2"/>
  <c r="BH437" i="2"/>
  <c r="BH438" i="2"/>
  <c r="BH439" i="2"/>
  <c r="BH440" i="2"/>
  <c r="BH441" i="2"/>
  <c r="BH442" i="2"/>
  <c r="BH443" i="2"/>
  <c r="BH444" i="2"/>
  <c r="BH445" i="2"/>
  <c r="BH446" i="2"/>
  <c r="BH447" i="2"/>
  <c r="BH448" i="2"/>
  <c r="BH449" i="2"/>
  <c r="BH450" i="2"/>
  <c r="BH451" i="2"/>
  <c r="BH452" i="2"/>
  <c r="BH453" i="2"/>
  <c r="BH454" i="2"/>
  <c r="BH455" i="2"/>
  <c r="BH456" i="2"/>
  <c r="BH457" i="2"/>
  <c r="BH458" i="2"/>
  <c r="BH459" i="2"/>
  <c r="BH460" i="2"/>
  <c r="BH461" i="2"/>
  <c r="BH462" i="2"/>
  <c r="BH463" i="2"/>
  <c r="BH464" i="2"/>
  <c r="BH465" i="2"/>
  <c r="BH466" i="2"/>
  <c r="BH467" i="2"/>
  <c r="BH468" i="2"/>
  <c r="BH469" i="2"/>
  <c r="BH470" i="2"/>
  <c r="BH471" i="2"/>
  <c r="BH472" i="2"/>
  <c r="BH473" i="2"/>
  <c r="BH474" i="2"/>
  <c r="BH475" i="2"/>
  <c r="BH476" i="2"/>
  <c r="BH477" i="2"/>
  <c r="BH478" i="2"/>
  <c r="BH479" i="2"/>
  <c r="BH480" i="2"/>
  <c r="BH481" i="2"/>
  <c r="BH482" i="2"/>
  <c r="BH483" i="2"/>
  <c r="BH484" i="2"/>
  <c r="BH485" i="2"/>
  <c r="BH486" i="2"/>
  <c r="BH487" i="2"/>
  <c r="BH488" i="2"/>
  <c r="BH489" i="2"/>
  <c r="BH490" i="2"/>
  <c r="BH491" i="2"/>
  <c r="BH492" i="2"/>
  <c r="BH493" i="2"/>
  <c r="BH494" i="2"/>
  <c r="BH495" i="2"/>
  <c r="BH496" i="2"/>
  <c r="BH497" i="2"/>
  <c r="BH498" i="2"/>
  <c r="BH499" i="2"/>
  <c r="BH500" i="2"/>
  <c r="BH501" i="2"/>
  <c r="BH502" i="2"/>
  <c r="BH503" i="2"/>
  <c r="BH504" i="2"/>
  <c r="BH505" i="2"/>
  <c r="BH506" i="2"/>
  <c r="BH507" i="2"/>
  <c r="BH508" i="2"/>
  <c r="BH509" i="2"/>
  <c r="BH510" i="2"/>
  <c r="BH511" i="2"/>
  <c r="BH512" i="2"/>
  <c r="BH513" i="2"/>
  <c r="BH514" i="2"/>
  <c r="BH515" i="2"/>
  <c r="BH516" i="2"/>
  <c r="BH517" i="2"/>
  <c r="BH518" i="2"/>
  <c r="BH519" i="2"/>
  <c r="BH520" i="2"/>
  <c r="BG3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0" i="2"/>
  <c r="BG281" i="2"/>
  <c r="BG282" i="2"/>
  <c r="BG283" i="2"/>
  <c r="BG284" i="2"/>
  <c r="BG285" i="2"/>
  <c r="BG286" i="2"/>
  <c r="BG287" i="2"/>
  <c r="BG288" i="2"/>
  <c r="BG289" i="2"/>
  <c r="BG290" i="2"/>
  <c r="BG291" i="2"/>
  <c r="BG292" i="2"/>
  <c r="BG293" i="2"/>
  <c r="BG294" i="2"/>
  <c r="BG295" i="2"/>
  <c r="BG296" i="2"/>
  <c r="BG297" i="2"/>
  <c r="BG298" i="2"/>
  <c r="BG299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BG355" i="2"/>
  <c r="BG356" i="2"/>
  <c r="BG357" i="2"/>
  <c r="BG358" i="2"/>
  <c r="BG359" i="2"/>
  <c r="BG360" i="2"/>
  <c r="BG361" i="2"/>
  <c r="BG362" i="2"/>
  <c r="BG363" i="2"/>
  <c r="BG364" i="2"/>
  <c r="BG365" i="2"/>
  <c r="BG366" i="2"/>
  <c r="BG367" i="2"/>
  <c r="BG368" i="2"/>
  <c r="BG369" i="2"/>
  <c r="BG370" i="2"/>
  <c r="BG371" i="2"/>
  <c r="BG372" i="2"/>
  <c r="BG373" i="2"/>
  <c r="BG374" i="2"/>
  <c r="BG375" i="2"/>
  <c r="BG376" i="2"/>
  <c r="BG377" i="2"/>
  <c r="BG378" i="2"/>
  <c r="BG379" i="2"/>
  <c r="BG380" i="2"/>
  <c r="BG381" i="2"/>
  <c r="BG382" i="2"/>
  <c r="BG383" i="2"/>
  <c r="BG384" i="2"/>
  <c r="BG385" i="2"/>
  <c r="BG386" i="2"/>
  <c r="BG387" i="2"/>
  <c r="BG388" i="2"/>
  <c r="BG389" i="2"/>
  <c r="BG390" i="2"/>
  <c r="BG391" i="2"/>
  <c r="BG392" i="2"/>
  <c r="BG393" i="2"/>
  <c r="BG394" i="2"/>
  <c r="BG395" i="2"/>
  <c r="BG396" i="2"/>
  <c r="BG397" i="2"/>
  <c r="BG398" i="2"/>
  <c r="BG399" i="2"/>
  <c r="BG400" i="2"/>
  <c r="BG401" i="2"/>
  <c r="BG402" i="2"/>
  <c r="BG403" i="2"/>
  <c r="BG404" i="2"/>
  <c r="BG405" i="2"/>
  <c r="BG406" i="2"/>
  <c r="BG407" i="2"/>
  <c r="BG408" i="2"/>
  <c r="BG409" i="2"/>
  <c r="BG410" i="2"/>
  <c r="BG411" i="2"/>
  <c r="BG412" i="2"/>
  <c r="BG413" i="2"/>
  <c r="BG414" i="2"/>
  <c r="BG415" i="2"/>
  <c r="BG416" i="2"/>
  <c r="BG417" i="2"/>
  <c r="BG418" i="2"/>
  <c r="BG419" i="2"/>
  <c r="BG420" i="2"/>
  <c r="BG421" i="2"/>
  <c r="BG422" i="2"/>
  <c r="BG423" i="2"/>
  <c r="BG424" i="2"/>
  <c r="BG425" i="2"/>
  <c r="BG426" i="2"/>
  <c r="BG427" i="2"/>
  <c r="BG428" i="2"/>
  <c r="BG429" i="2"/>
  <c r="BG430" i="2"/>
  <c r="BG431" i="2"/>
  <c r="BG432" i="2"/>
  <c r="BG433" i="2"/>
  <c r="BG434" i="2"/>
  <c r="BG435" i="2"/>
  <c r="BG436" i="2"/>
  <c r="BG437" i="2"/>
  <c r="BG438" i="2"/>
  <c r="BG439" i="2"/>
  <c r="BG440" i="2"/>
  <c r="BG441" i="2"/>
  <c r="BG442" i="2"/>
  <c r="BG443" i="2"/>
  <c r="BG444" i="2"/>
  <c r="BG445" i="2"/>
  <c r="BG446" i="2"/>
  <c r="BG447" i="2"/>
  <c r="BG448" i="2"/>
  <c r="BG449" i="2"/>
  <c r="BG450" i="2"/>
  <c r="BG451" i="2"/>
  <c r="BG452" i="2"/>
  <c r="BG453" i="2"/>
  <c r="BG454" i="2"/>
  <c r="BG455" i="2"/>
  <c r="BG456" i="2"/>
  <c r="BG457" i="2"/>
  <c r="BG458" i="2"/>
  <c r="BG459" i="2"/>
  <c r="BG460" i="2"/>
  <c r="BG461" i="2"/>
  <c r="BG462" i="2"/>
  <c r="BG463" i="2"/>
  <c r="BG464" i="2"/>
  <c r="BG465" i="2"/>
  <c r="BG466" i="2"/>
  <c r="BG467" i="2"/>
  <c r="BG468" i="2"/>
  <c r="BG469" i="2"/>
  <c r="BG470" i="2"/>
  <c r="BG471" i="2"/>
  <c r="BG472" i="2"/>
  <c r="BG473" i="2"/>
  <c r="BG474" i="2"/>
  <c r="BG475" i="2"/>
  <c r="BG476" i="2"/>
  <c r="BG477" i="2"/>
  <c r="BG478" i="2"/>
  <c r="BG479" i="2"/>
  <c r="BG480" i="2"/>
  <c r="BG481" i="2"/>
  <c r="BG482" i="2"/>
  <c r="BG483" i="2"/>
  <c r="BG484" i="2"/>
  <c r="BG485" i="2"/>
  <c r="BG486" i="2"/>
  <c r="BG487" i="2"/>
  <c r="BG488" i="2"/>
  <c r="BG489" i="2"/>
  <c r="BG490" i="2"/>
  <c r="BG491" i="2"/>
  <c r="BG492" i="2"/>
  <c r="BG493" i="2"/>
  <c r="BG494" i="2"/>
  <c r="BG495" i="2"/>
  <c r="BG496" i="2"/>
  <c r="BG497" i="2"/>
  <c r="BG498" i="2"/>
  <c r="BG499" i="2"/>
  <c r="BG500" i="2"/>
  <c r="BG501" i="2"/>
  <c r="BG502" i="2"/>
  <c r="BG503" i="2"/>
  <c r="BG504" i="2"/>
  <c r="BG505" i="2"/>
  <c r="BG506" i="2"/>
  <c r="BG507" i="2"/>
  <c r="BG508" i="2"/>
  <c r="BG509" i="2"/>
  <c r="BG510" i="2"/>
  <c r="BG511" i="2"/>
  <c r="BG512" i="2"/>
  <c r="BG513" i="2"/>
  <c r="BG514" i="2"/>
  <c r="BG515" i="2"/>
  <c r="BG516" i="2"/>
  <c r="BG517" i="2"/>
  <c r="BG518" i="2"/>
  <c r="BG519" i="2"/>
  <c r="BG520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205" i="2"/>
  <c r="BF206" i="2"/>
  <c r="BF207" i="2"/>
  <c r="BF208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23" i="2"/>
  <c r="BF224" i="2"/>
  <c r="BF225" i="2"/>
  <c r="BF226" i="2"/>
  <c r="BF227" i="2"/>
  <c r="BF228" i="2"/>
  <c r="BF229" i="2"/>
  <c r="BF230" i="2"/>
  <c r="BF231" i="2"/>
  <c r="BF232" i="2"/>
  <c r="BF233" i="2"/>
  <c r="BF234" i="2"/>
  <c r="BF235" i="2"/>
  <c r="BF236" i="2"/>
  <c r="BF237" i="2"/>
  <c r="BF238" i="2"/>
  <c r="BF239" i="2"/>
  <c r="BF240" i="2"/>
  <c r="BF241" i="2"/>
  <c r="BF242" i="2"/>
  <c r="BF243" i="2"/>
  <c r="BF244" i="2"/>
  <c r="BF245" i="2"/>
  <c r="BF246" i="2"/>
  <c r="BF247" i="2"/>
  <c r="BF248" i="2"/>
  <c r="BF249" i="2"/>
  <c r="BF250" i="2"/>
  <c r="BF251" i="2"/>
  <c r="BF252" i="2"/>
  <c r="BF253" i="2"/>
  <c r="BF254" i="2"/>
  <c r="BF255" i="2"/>
  <c r="BF256" i="2"/>
  <c r="BF257" i="2"/>
  <c r="BF258" i="2"/>
  <c r="BF259" i="2"/>
  <c r="BF260" i="2"/>
  <c r="BF261" i="2"/>
  <c r="BF262" i="2"/>
  <c r="BF263" i="2"/>
  <c r="BF264" i="2"/>
  <c r="BF265" i="2"/>
  <c r="BF266" i="2"/>
  <c r="BF267" i="2"/>
  <c r="BF268" i="2"/>
  <c r="BF269" i="2"/>
  <c r="BF270" i="2"/>
  <c r="BF271" i="2"/>
  <c r="BF272" i="2"/>
  <c r="BF273" i="2"/>
  <c r="BF274" i="2"/>
  <c r="BF275" i="2"/>
  <c r="BF276" i="2"/>
  <c r="BF277" i="2"/>
  <c r="BF278" i="2"/>
  <c r="BF279" i="2"/>
  <c r="BF280" i="2"/>
  <c r="BF281" i="2"/>
  <c r="BF282" i="2"/>
  <c r="BF283" i="2"/>
  <c r="BF284" i="2"/>
  <c r="BF285" i="2"/>
  <c r="BF286" i="2"/>
  <c r="BF287" i="2"/>
  <c r="BF288" i="2"/>
  <c r="BF289" i="2"/>
  <c r="BF290" i="2"/>
  <c r="BF291" i="2"/>
  <c r="BF292" i="2"/>
  <c r="BF293" i="2"/>
  <c r="BF294" i="2"/>
  <c r="BF295" i="2"/>
  <c r="BF296" i="2"/>
  <c r="BF297" i="2"/>
  <c r="BF298" i="2"/>
  <c r="BF299" i="2"/>
  <c r="BF300" i="2"/>
  <c r="BF301" i="2"/>
  <c r="BF302" i="2"/>
  <c r="BF303" i="2"/>
  <c r="BF304" i="2"/>
  <c r="BF305" i="2"/>
  <c r="BF306" i="2"/>
  <c r="BF307" i="2"/>
  <c r="BF308" i="2"/>
  <c r="BF309" i="2"/>
  <c r="BF310" i="2"/>
  <c r="BF311" i="2"/>
  <c r="BF312" i="2"/>
  <c r="BF313" i="2"/>
  <c r="BF314" i="2"/>
  <c r="BF315" i="2"/>
  <c r="BF316" i="2"/>
  <c r="BF317" i="2"/>
  <c r="BF318" i="2"/>
  <c r="BF319" i="2"/>
  <c r="BF320" i="2"/>
  <c r="BF321" i="2"/>
  <c r="BF322" i="2"/>
  <c r="BF323" i="2"/>
  <c r="BF324" i="2"/>
  <c r="BF325" i="2"/>
  <c r="BF326" i="2"/>
  <c r="BF327" i="2"/>
  <c r="BF328" i="2"/>
  <c r="BF329" i="2"/>
  <c r="BF330" i="2"/>
  <c r="BF331" i="2"/>
  <c r="BF332" i="2"/>
  <c r="BF333" i="2"/>
  <c r="BF334" i="2"/>
  <c r="BF335" i="2"/>
  <c r="BF336" i="2"/>
  <c r="BF337" i="2"/>
  <c r="BF338" i="2"/>
  <c r="BF339" i="2"/>
  <c r="BF340" i="2"/>
  <c r="BF341" i="2"/>
  <c r="BF342" i="2"/>
  <c r="BF343" i="2"/>
  <c r="BF344" i="2"/>
  <c r="BF345" i="2"/>
  <c r="BF346" i="2"/>
  <c r="BF347" i="2"/>
  <c r="BF348" i="2"/>
  <c r="BF349" i="2"/>
  <c r="BF350" i="2"/>
  <c r="BF351" i="2"/>
  <c r="BF352" i="2"/>
  <c r="BF353" i="2"/>
  <c r="BF354" i="2"/>
  <c r="BF355" i="2"/>
  <c r="BF356" i="2"/>
  <c r="BF357" i="2"/>
  <c r="BF358" i="2"/>
  <c r="BF359" i="2"/>
  <c r="BF360" i="2"/>
  <c r="BF361" i="2"/>
  <c r="BF362" i="2"/>
  <c r="BF363" i="2"/>
  <c r="BF364" i="2"/>
  <c r="BF365" i="2"/>
  <c r="BF366" i="2"/>
  <c r="BF367" i="2"/>
  <c r="BF368" i="2"/>
  <c r="BF369" i="2"/>
  <c r="BF370" i="2"/>
  <c r="BF371" i="2"/>
  <c r="BF372" i="2"/>
  <c r="BF373" i="2"/>
  <c r="BF374" i="2"/>
  <c r="BF375" i="2"/>
  <c r="BF376" i="2"/>
  <c r="BF377" i="2"/>
  <c r="BF378" i="2"/>
  <c r="BF379" i="2"/>
  <c r="BF380" i="2"/>
  <c r="BF381" i="2"/>
  <c r="BF382" i="2"/>
  <c r="BF383" i="2"/>
  <c r="BF384" i="2"/>
  <c r="BF385" i="2"/>
  <c r="BF386" i="2"/>
  <c r="BF387" i="2"/>
  <c r="BF388" i="2"/>
  <c r="BF389" i="2"/>
  <c r="BF390" i="2"/>
  <c r="BF391" i="2"/>
  <c r="BF392" i="2"/>
  <c r="BF393" i="2"/>
  <c r="BF394" i="2"/>
  <c r="BF395" i="2"/>
  <c r="BF396" i="2"/>
  <c r="BF397" i="2"/>
  <c r="BF398" i="2"/>
  <c r="BF399" i="2"/>
  <c r="BF400" i="2"/>
  <c r="BF401" i="2"/>
  <c r="BF402" i="2"/>
  <c r="BF403" i="2"/>
  <c r="BF404" i="2"/>
  <c r="BF405" i="2"/>
  <c r="BF406" i="2"/>
  <c r="BF407" i="2"/>
  <c r="BF408" i="2"/>
  <c r="BF409" i="2"/>
  <c r="BF410" i="2"/>
  <c r="BF411" i="2"/>
  <c r="BF412" i="2"/>
  <c r="BF413" i="2"/>
  <c r="BF414" i="2"/>
  <c r="BF415" i="2"/>
  <c r="BF416" i="2"/>
  <c r="BF417" i="2"/>
  <c r="BF418" i="2"/>
  <c r="BF419" i="2"/>
  <c r="BF420" i="2"/>
  <c r="BF421" i="2"/>
  <c r="BF422" i="2"/>
  <c r="BF423" i="2"/>
  <c r="BF424" i="2"/>
  <c r="BF425" i="2"/>
  <c r="BF426" i="2"/>
  <c r="BF427" i="2"/>
  <c r="BF428" i="2"/>
  <c r="BF429" i="2"/>
  <c r="BF430" i="2"/>
  <c r="BF431" i="2"/>
  <c r="BF432" i="2"/>
  <c r="BF433" i="2"/>
  <c r="BF434" i="2"/>
  <c r="BF435" i="2"/>
  <c r="BF436" i="2"/>
  <c r="BF437" i="2"/>
  <c r="BF438" i="2"/>
  <c r="BF439" i="2"/>
  <c r="BF440" i="2"/>
  <c r="BF441" i="2"/>
  <c r="BF442" i="2"/>
  <c r="BF443" i="2"/>
  <c r="BF444" i="2"/>
  <c r="BF445" i="2"/>
  <c r="BF446" i="2"/>
  <c r="BF447" i="2"/>
  <c r="BF448" i="2"/>
  <c r="BF449" i="2"/>
  <c r="BF450" i="2"/>
  <c r="BF451" i="2"/>
  <c r="BF452" i="2"/>
  <c r="BF453" i="2"/>
  <c r="BF454" i="2"/>
  <c r="BF455" i="2"/>
  <c r="BF456" i="2"/>
  <c r="BF457" i="2"/>
  <c r="BF458" i="2"/>
  <c r="BF459" i="2"/>
  <c r="BF460" i="2"/>
  <c r="BF461" i="2"/>
  <c r="BF462" i="2"/>
  <c r="BF463" i="2"/>
  <c r="BF464" i="2"/>
  <c r="BF465" i="2"/>
  <c r="BF466" i="2"/>
  <c r="BF467" i="2"/>
  <c r="BF468" i="2"/>
  <c r="BF469" i="2"/>
  <c r="BF470" i="2"/>
  <c r="BF471" i="2"/>
  <c r="BF472" i="2"/>
  <c r="BF473" i="2"/>
  <c r="BF474" i="2"/>
  <c r="BF475" i="2"/>
  <c r="BF476" i="2"/>
  <c r="BF477" i="2"/>
  <c r="BF478" i="2"/>
  <c r="BF479" i="2"/>
  <c r="BF480" i="2"/>
  <c r="BF481" i="2"/>
  <c r="BF482" i="2"/>
  <c r="BF483" i="2"/>
  <c r="BF484" i="2"/>
  <c r="BF485" i="2"/>
  <c r="BF486" i="2"/>
  <c r="BF487" i="2"/>
  <c r="BF488" i="2"/>
  <c r="BF489" i="2"/>
  <c r="BF490" i="2"/>
  <c r="BF491" i="2"/>
  <c r="BF492" i="2"/>
  <c r="BF493" i="2"/>
  <c r="BF494" i="2"/>
  <c r="BF495" i="2"/>
  <c r="BF496" i="2"/>
  <c r="BF497" i="2"/>
  <c r="BF498" i="2"/>
  <c r="BF499" i="2"/>
  <c r="BF500" i="2"/>
  <c r="BF501" i="2"/>
  <c r="BF502" i="2"/>
  <c r="BF503" i="2"/>
  <c r="BF504" i="2"/>
  <c r="BF505" i="2"/>
  <c r="BF506" i="2"/>
  <c r="BF507" i="2"/>
  <c r="BF508" i="2"/>
  <c r="BF509" i="2"/>
  <c r="BF510" i="2"/>
  <c r="BF511" i="2"/>
  <c r="BF512" i="2"/>
  <c r="BF513" i="2"/>
  <c r="BF514" i="2"/>
  <c r="BF515" i="2"/>
  <c r="BF516" i="2"/>
  <c r="BF517" i="2"/>
  <c r="BF518" i="2"/>
  <c r="BF519" i="2"/>
  <c r="BF520" i="2"/>
  <c r="BG2" i="2"/>
  <c r="BH2" i="2"/>
  <c r="BI2" i="2"/>
  <c r="BF2" i="2"/>
  <c r="BE3" i="2"/>
  <c r="BE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6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0" i="2"/>
  <c r="BE81" i="2"/>
  <c r="BE82" i="2"/>
  <c r="BE83" i="2"/>
  <c r="BE84" i="2"/>
  <c r="BE85" i="2"/>
  <c r="BE86" i="2"/>
  <c r="BE87" i="2"/>
  <c r="BE88" i="2"/>
  <c r="BE89" i="2"/>
  <c r="BE90" i="2"/>
  <c r="BE91" i="2"/>
  <c r="BE92" i="2"/>
  <c r="BE93" i="2"/>
  <c r="BE94" i="2"/>
  <c r="BE95" i="2"/>
  <c r="BE96" i="2"/>
  <c r="BE97" i="2"/>
  <c r="BE98" i="2"/>
  <c r="BE99" i="2"/>
  <c r="BE100" i="2"/>
  <c r="BE101" i="2"/>
  <c r="BE102" i="2"/>
  <c r="BE103" i="2"/>
  <c r="BE104" i="2"/>
  <c r="BE105" i="2"/>
  <c r="BE106" i="2"/>
  <c r="BE107" i="2"/>
  <c r="BE108" i="2"/>
  <c r="BE109" i="2"/>
  <c r="BE110" i="2"/>
  <c r="BE111" i="2"/>
  <c r="BE112" i="2"/>
  <c r="BE113" i="2"/>
  <c r="BE114" i="2"/>
  <c r="BE115" i="2"/>
  <c r="BE116" i="2"/>
  <c r="BE117" i="2"/>
  <c r="BE118" i="2"/>
  <c r="BE119" i="2"/>
  <c r="BE120" i="2"/>
  <c r="BE121" i="2"/>
  <c r="BE122" i="2"/>
  <c r="BE123" i="2"/>
  <c r="BE124" i="2"/>
  <c r="BE125" i="2"/>
  <c r="BE126" i="2"/>
  <c r="BE127" i="2"/>
  <c r="BE128" i="2"/>
  <c r="BE129" i="2"/>
  <c r="BE130" i="2"/>
  <c r="BE131" i="2"/>
  <c r="BE132" i="2"/>
  <c r="BE133" i="2"/>
  <c r="BE134" i="2"/>
  <c r="BE135" i="2"/>
  <c r="BE136" i="2"/>
  <c r="BE137" i="2"/>
  <c r="BE138" i="2"/>
  <c r="BE139" i="2"/>
  <c r="BE140" i="2"/>
  <c r="BE141" i="2"/>
  <c r="BE142" i="2"/>
  <c r="BE143" i="2"/>
  <c r="BE144" i="2"/>
  <c r="BE145" i="2"/>
  <c r="BE146" i="2"/>
  <c r="BE147" i="2"/>
  <c r="BE148" i="2"/>
  <c r="BE149" i="2"/>
  <c r="BE150" i="2"/>
  <c r="BE151" i="2"/>
  <c r="BE152" i="2"/>
  <c r="BE153" i="2"/>
  <c r="BE154" i="2"/>
  <c r="BE155" i="2"/>
  <c r="BE156" i="2"/>
  <c r="BE157" i="2"/>
  <c r="BE158" i="2"/>
  <c r="BE159" i="2"/>
  <c r="BE160" i="2"/>
  <c r="BE161" i="2"/>
  <c r="BE162" i="2"/>
  <c r="BE163" i="2"/>
  <c r="BE164" i="2"/>
  <c r="BE165" i="2"/>
  <c r="BE166" i="2"/>
  <c r="BE167" i="2"/>
  <c r="BE168" i="2"/>
  <c r="BE169" i="2"/>
  <c r="BE170" i="2"/>
  <c r="BE171" i="2"/>
  <c r="BE172" i="2"/>
  <c r="BE173" i="2"/>
  <c r="BE174" i="2"/>
  <c r="BE175" i="2"/>
  <c r="BE176" i="2"/>
  <c r="BE177" i="2"/>
  <c r="BE178" i="2"/>
  <c r="BE179" i="2"/>
  <c r="BE180" i="2"/>
  <c r="BE181" i="2"/>
  <c r="BE182" i="2"/>
  <c r="BE183" i="2"/>
  <c r="BE184" i="2"/>
  <c r="BE185" i="2"/>
  <c r="BE186" i="2"/>
  <c r="BE187" i="2"/>
  <c r="BE188" i="2"/>
  <c r="BE189" i="2"/>
  <c r="BE190" i="2"/>
  <c r="BE191" i="2"/>
  <c r="BE192" i="2"/>
  <c r="BE193" i="2"/>
  <c r="BE194" i="2"/>
  <c r="BE195" i="2"/>
  <c r="BE196" i="2"/>
  <c r="BE197" i="2"/>
  <c r="BE198" i="2"/>
  <c r="BE199" i="2"/>
  <c r="BE200" i="2"/>
  <c r="BE201" i="2"/>
  <c r="BE202" i="2"/>
  <c r="BE203" i="2"/>
  <c r="BE204" i="2"/>
  <c r="BE205" i="2"/>
  <c r="BE206" i="2"/>
  <c r="BE207" i="2"/>
  <c r="BE208" i="2"/>
  <c r="BE209" i="2"/>
  <c r="BE210" i="2"/>
  <c r="BE211" i="2"/>
  <c r="BE212" i="2"/>
  <c r="BE213" i="2"/>
  <c r="BE214" i="2"/>
  <c r="BE215" i="2"/>
  <c r="BE216" i="2"/>
  <c r="BE217" i="2"/>
  <c r="BE218" i="2"/>
  <c r="BE219" i="2"/>
  <c r="BE220" i="2"/>
  <c r="BE221" i="2"/>
  <c r="BE222" i="2"/>
  <c r="BE223" i="2"/>
  <c r="BE224" i="2"/>
  <c r="BE225" i="2"/>
  <c r="BE226" i="2"/>
  <c r="BE227" i="2"/>
  <c r="BE228" i="2"/>
  <c r="BE229" i="2"/>
  <c r="BE230" i="2"/>
  <c r="BE231" i="2"/>
  <c r="BE232" i="2"/>
  <c r="BE233" i="2"/>
  <c r="BE234" i="2"/>
  <c r="BE235" i="2"/>
  <c r="BE236" i="2"/>
  <c r="BE237" i="2"/>
  <c r="BE238" i="2"/>
  <c r="BE239" i="2"/>
  <c r="BE240" i="2"/>
  <c r="BE241" i="2"/>
  <c r="BE242" i="2"/>
  <c r="BE243" i="2"/>
  <c r="BE244" i="2"/>
  <c r="BE245" i="2"/>
  <c r="BE246" i="2"/>
  <c r="BE247" i="2"/>
  <c r="BE248" i="2"/>
  <c r="BE249" i="2"/>
  <c r="BE250" i="2"/>
  <c r="BE251" i="2"/>
  <c r="BE252" i="2"/>
  <c r="BE253" i="2"/>
  <c r="BE254" i="2"/>
  <c r="BE255" i="2"/>
  <c r="BE256" i="2"/>
  <c r="BE257" i="2"/>
  <c r="BE258" i="2"/>
  <c r="BE259" i="2"/>
  <c r="BE260" i="2"/>
  <c r="BE261" i="2"/>
  <c r="BE262" i="2"/>
  <c r="BE263" i="2"/>
  <c r="BE264" i="2"/>
  <c r="BE265" i="2"/>
  <c r="BE266" i="2"/>
  <c r="BE267" i="2"/>
  <c r="BE268" i="2"/>
  <c r="BE269" i="2"/>
  <c r="BE270" i="2"/>
  <c r="BE271" i="2"/>
  <c r="BE272" i="2"/>
  <c r="BE273" i="2"/>
  <c r="BE274" i="2"/>
  <c r="BE275" i="2"/>
  <c r="BE276" i="2"/>
  <c r="BE277" i="2"/>
  <c r="BE278" i="2"/>
  <c r="BE279" i="2"/>
  <c r="BE280" i="2"/>
  <c r="BE281" i="2"/>
  <c r="BE282" i="2"/>
  <c r="BE283" i="2"/>
  <c r="BE284" i="2"/>
  <c r="BE285" i="2"/>
  <c r="BE286" i="2"/>
  <c r="BE287" i="2"/>
  <c r="BE288" i="2"/>
  <c r="BE289" i="2"/>
  <c r="BE290" i="2"/>
  <c r="BE291" i="2"/>
  <c r="BE292" i="2"/>
  <c r="BE293" i="2"/>
  <c r="BE294" i="2"/>
  <c r="BE295" i="2"/>
  <c r="BE296" i="2"/>
  <c r="BE297" i="2"/>
  <c r="BE298" i="2"/>
  <c r="BE299" i="2"/>
  <c r="BE300" i="2"/>
  <c r="BE301" i="2"/>
  <c r="BE302" i="2"/>
  <c r="BE303" i="2"/>
  <c r="BE304" i="2"/>
  <c r="BE305" i="2"/>
  <c r="BE306" i="2"/>
  <c r="BE307" i="2"/>
  <c r="BE308" i="2"/>
  <c r="BE309" i="2"/>
  <c r="BE310" i="2"/>
  <c r="BE311" i="2"/>
  <c r="BE312" i="2"/>
  <c r="BE313" i="2"/>
  <c r="BE314" i="2"/>
  <c r="BE315" i="2"/>
  <c r="BE316" i="2"/>
  <c r="BE317" i="2"/>
  <c r="BE318" i="2"/>
  <c r="BE319" i="2"/>
  <c r="BE320" i="2"/>
  <c r="BE321" i="2"/>
  <c r="BE322" i="2"/>
  <c r="BE323" i="2"/>
  <c r="BE324" i="2"/>
  <c r="BE325" i="2"/>
  <c r="BE326" i="2"/>
  <c r="BE327" i="2"/>
  <c r="BE328" i="2"/>
  <c r="BE329" i="2"/>
  <c r="BE330" i="2"/>
  <c r="BE331" i="2"/>
  <c r="BE332" i="2"/>
  <c r="BE333" i="2"/>
  <c r="BE334" i="2"/>
  <c r="BE335" i="2"/>
  <c r="BE336" i="2"/>
  <c r="BE337" i="2"/>
  <c r="BE338" i="2"/>
  <c r="BE339" i="2"/>
  <c r="BE340" i="2"/>
  <c r="BE341" i="2"/>
  <c r="BE342" i="2"/>
  <c r="BE343" i="2"/>
  <c r="BE344" i="2"/>
  <c r="BE345" i="2"/>
  <c r="BE346" i="2"/>
  <c r="BE347" i="2"/>
  <c r="BE348" i="2"/>
  <c r="BE349" i="2"/>
  <c r="BE350" i="2"/>
  <c r="BE351" i="2"/>
  <c r="BE352" i="2"/>
  <c r="BE353" i="2"/>
  <c r="BE354" i="2"/>
  <c r="BE355" i="2"/>
  <c r="BE356" i="2"/>
  <c r="BE357" i="2"/>
  <c r="BE358" i="2"/>
  <c r="BE359" i="2"/>
  <c r="BE360" i="2"/>
  <c r="BE361" i="2"/>
  <c r="BE362" i="2"/>
  <c r="BE363" i="2"/>
  <c r="BE364" i="2"/>
  <c r="BE365" i="2"/>
  <c r="BE366" i="2"/>
  <c r="BE367" i="2"/>
  <c r="BE368" i="2"/>
  <c r="BE369" i="2"/>
  <c r="BE370" i="2"/>
  <c r="BE371" i="2"/>
  <c r="BE372" i="2"/>
  <c r="BE373" i="2"/>
  <c r="BE374" i="2"/>
  <c r="BE375" i="2"/>
  <c r="BE376" i="2"/>
  <c r="BE377" i="2"/>
  <c r="BE378" i="2"/>
  <c r="BE379" i="2"/>
  <c r="BE380" i="2"/>
  <c r="BE381" i="2"/>
  <c r="BE382" i="2"/>
  <c r="BE383" i="2"/>
  <c r="BE384" i="2"/>
  <c r="BE385" i="2"/>
  <c r="BE386" i="2"/>
  <c r="BE387" i="2"/>
  <c r="BE388" i="2"/>
  <c r="BE389" i="2"/>
  <c r="BE390" i="2"/>
  <c r="BE391" i="2"/>
  <c r="BE392" i="2"/>
  <c r="BE393" i="2"/>
  <c r="BE394" i="2"/>
  <c r="BE395" i="2"/>
  <c r="BE396" i="2"/>
  <c r="BE397" i="2"/>
  <c r="BE398" i="2"/>
  <c r="BE399" i="2"/>
  <c r="BE400" i="2"/>
  <c r="BE401" i="2"/>
  <c r="BE402" i="2"/>
  <c r="BE403" i="2"/>
  <c r="BE404" i="2"/>
  <c r="BE405" i="2"/>
  <c r="BE406" i="2"/>
  <c r="BE407" i="2"/>
  <c r="BE408" i="2"/>
  <c r="BE409" i="2"/>
  <c r="BE410" i="2"/>
  <c r="BE411" i="2"/>
  <c r="BE412" i="2"/>
  <c r="BE413" i="2"/>
  <c r="BE414" i="2"/>
  <c r="BE415" i="2"/>
  <c r="BE416" i="2"/>
  <c r="BE417" i="2"/>
  <c r="BE418" i="2"/>
  <c r="BE419" i="2"/>
  <c r="BE420" i="2"/>
  <c r="BE421" i="2"/>
  <c r="BE422" i="2"/>
  <c r="BE423" i="2"/>
  <c r="BE424" i="2"/>
  <c r="BE425" i="2"/>
  <c r="BE426" i="2"/>
  <c r="BE427" i="2"/>
  <c r="BE428" i="2"/>
  <c r="BE429" i="2"/>
  <c r="BE430" i="2"/>
  <c r="BE431" i="2"/>
  <c r="BE432" i="2"/>
  <c r="BE433" i="2"/>
  <c r="BE434" i="2"/>
  <c r="BE435" i="2"/>
  <c r="BE436" i="2"/>
  <c r="BE437" i="2"/>
  <c r="BE438" i="2"/>
  <c r="BE439" i="2"/>
  <c r="BE440" i="2"/>
  <c r="BE441" i="2"/>
  <c r="BE442" i="2"/>
  <c r="BE443" i="2"/>
  <c r="BE444" i="2"/>
  <c r="BE445" i="2"/>
  <c r="BE446" i="2"/>
  <c r="BE447" i="2"/>
  <c r="BE448" i="2"/>
  <c r="BE449" i="2"/>
  <c r="BE450" i="2"/>
  <c r="BE451" i="2"/>
  <c r="BE452" i="2"/>
  <c r="BE453" i="2"/>
  <c r="BE454" i="2"/>
  <c r="BE455" i="2"/>
  <c r="BE456" i="2"/>
  <c r="BE457" i="2"/>
  <c r="BE458" i="2"/>
  <c r="BE459" i="2"/>
  <c r="BE460" i="2"/>
  <c r="BE461" i="2"/>
  <c r="BE462" i="2"/>
  <c r="BE463" i="2"/>
  <c r="BE464" i="2"/>
  <c r="BE465" i="2"/>
  <c r="BE466" i="2"/>
  <c r="BE467" i="2"/>
  <c r="BE468" i="2"/>
  <c r="BE469" i="2"/>
  <c r="BE470" i="2"/>
  <c r="BE471" i="2"/>
  <c r="BE472" i="2"/>
  <c r="BE473" i="2"/>
  <c r="BE474" i="2"/>
  <c r="BE475" i="2"/>
  <c r="BE476" i="2"/>
  <c r="BE477" i="2"/>
  <c r="BE478" i="2"/>
  <c r="BE479" i="2"/>
  <c r="BE480" i="2"/>
  <c r="BE481" i="2"/>
  <c r="BE482" i="2"/>
  <c r="BE483" i="2"/>
  <c r="BE484" i="2"/>
  <c r="BE485" i="2"/>
  <c r="BE486" i="2"/>
  <c r="BE487" i="2"/>
  <c r="BE488" i="2"/>
  <c r="BE489" i="2"/>
  <c r="BE490" i="2"/>
  <c r="BE491" i="2"/>
  <c r="BE492" i="2"/>
  <c r="BE493" i="2"/>
  <c r="BE494" i="2"/>
  <c r="BE495" i="2"/>
  <c r="BE496" i="2"/>
  <c r="BE497" i="2"/>
  <c r="BE498" i="2"/>
  <c r="BE499" i="2"/>
  <c r="BE500" i="2"/>
  <c r="BE501" i="2"/>
  <c r="BE502" i="2"/>
  <c r="BE503" i="2"/>
  <c r="BE504" i="2"/>
  <c r="BE505" i="2"/>
  <c r="BE506" i="2"/>
  <c r="BE507" i="2"/>
  <c r="BE508" i="2"/>
  <c r="BE509" i="2"/>
  <c r="BE510" i="2"/>
  <c r="BE511" i="2"/>
  <c r="BE512" i="2"/>
  <c r="BE513" i="2"/>
  <c r="BE514" i="2"/>
  <c r="BE515" i="2"/>
  <c r="BE516" i="2"/>
  <c r="BE517" i="2"/>
  <c r="BE518" i="2"/>
  <c r="BE519" i="2"/>
  <c r="BE520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171" i="2"/>
  <c r="BD172" i="2"/>
  <c r="BD173" i="2"/>
  <c r="BD174" i="2"/>
  <c r="BD175" i="2"/>
  <c r="BD176" i="2"/>
  <c r="BD177" i="2"/>
  <c r="BD178" i="2"/>
  <c r="BD179" i="2"/>
  <c r="BD180" i="2"/>
  <c r="BD181" i="2"/>
  <c r="BD182" i="2"/>
  <c r="BD183" i="2"/>
  <c r="BD184" i="2"/>
  <c r="BD185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205" i="2"/>
  <c r="BD206" i="2"/>
  <c r="BD207" i="2"/>
  <c r="BD208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23" i="2"/>
  <c r="BD224" i="2"/>
  <c r="BD225" i="2"/>
  <c r="BD226" i="2"/>
  <c r="BD227" i="2"/>
  <c r="BD228" i="2"/>
  <c r="BD229" i="2"/>
  <c r="BD230" i="2"/>
  <c r="BD231" i="2"/>
  <c r="BD232" i="2"/>
  <c r="BD233" i="2"/>
  <c r="BD234" i="2"/>
  <c r="BD235" i="2"/>
  <c r="BD236" i="2"/>
  <c r="BD237" i="2"/>
  <c r="BD238" i="2"/>
  <c r="BD239" i="2"/>
  <c r="BD240" i="2"/>
  <c r="BD241" i="2"/>
  <c r="BD242" i="2"/>
  <c r="BD243" i="2"/>
  <c r="BD244" i="2"/>
  <c r="BD245" i="2"/>
  <c r="BD246" i="2"/>
  <c r="BD247" i="2"/>
  <c r="BD248" i="2"/>
  <c r="BD249" i="2"/>
  <c r="BD250" i="2"/>
  <c r="BD251" i="2"/>
  <c r="BD252" i="2"/>
  <c r="BD253" i="2"/>
  <c r="BD254" i="2"/>
  <c r="BD255" i="2"/>
  <c r="BD256" i="2"/>
  <c r="BD257" i="2"/>
  <c r="BD258" i="2"/>
  <c r="BD259" i="2"/>
  <c r="BD260" i="2"/>
  <c r="BD261" i="2"/>
  <c r="BD262" i="2"/>
  <c r="BD263" i="2"/>
  <c r="BD264" i="2"/>
  <c r="BD265" i="2"/>
  <c r="BD266" i="2"/>
  <c r="BD267" i="2"/>
  <c r="BD268" i="2"/>
  <c r="BD269" i="2"/>
  <c r="BD270" i="2"/>
  <c r="BD271" i="2"/>
  <c r="BD272" i="2"/>
  <c r="BD273" i="2"/>
  <c r="BD274" i="2"/>
  <c r="BD275" i="2"/>
  <c r="BD276" i="2"/>
  <c r="BD277" i="2"/>
  <c r="BD278" i="2"/>
  <c r="BD279" i="2"/>
  <c r="BD280" i="2"/>
  <c r="BD281" i="2"/>
  <c r="BD282" i="2"/>
  <c r="BD283" i="2"/>
  <c r="BD284" i="2"/>
  <c r="BD285" i="2"/>
  <c r="BD286" i="2"/>
  <c r="BD287" i="2"/>
  <c r="BD288" i="2"/>
  <c r="BD289" i="2"/>
  <c r="BD290" i="2"/>
  <c r="BD291" i="2"/>
  <c r="BD292" i="2"/>
  <c r="BD293" i="2"/>
  <c r="BD294" i="2"/>
  <c r="BD295" i="2"/>
  <c r="BD296" i="2"/>
  <c r="BD297" i="2"/>
  <c r="BD298" i="2"/>
  <c r="BD299" i="2"/>
  <c r="BD300" i="2"/>
  <c r="BD301" i="2"/>
  <c r="BD302" i="2"/>
  <c r="BD303" i="2"/>
  <c r="BD304" i="2"/>
  <c r="BD305" i="2"/>
  <c r="BD306" i="2"/>
  <c r="BD307" i="2"/>
  <c r="BD308" i="2"/>
  <c r="BD309" i="2"/>
  <c r="BD310" i="2"/>
  <c r="BD311" i="2"/>
  <c r="BD312" i="2"/>
  <c r="BD313" i="2"/>
  <c r="BD314" i="2"/>
  <c r="BD315" i="2"/>
  <c r="BD316" i="2"/>
  <c r="BD317" i="2"/>
  <c r="BD318" i="2"/>
  <c r="BD319" i="2"/>
  <c r="BD320" i="2"/>
  <c r="BD321" i="2"/>
  <c r="BD322" i="2"/>
  <c r="BD323" i="2"/>
  <c r="BD324" i="2"/>
  <c r="BD325" i="2"/>
  <c r="BD326" i="2"/>
  <c r="BD327" i="2"/>
  <c r="BD328" i="2"/>
  <c r="BD329" i="2"/>
  <c r="BD330" i="2"/>
  <c r="BD331" i="2"/>
  <c r="BD332" i="2"/>
  <c r="BD333" i="2"/>
  <c r="BD334" i="2"/>
  <c r="BD335" i="2"/>
  <c r="BD336" i="2"/>
  <c r="BD337" i="2"/>
  <c r="BD338" i="2"/>
  <c r="BD339" i="2"/>
  <c r="BD340" i="2"/>
  <c r="BD341" i="2"/>
  <c r="BD342" i="2"/>
  <c r="BD343" i="2"/>
  <c r="BD344" i="2"/>
  <c r="BD345" i="2"/>
  <c r="BD346" i="2"/>
  <c r="BD347" i="2"/>
  <c r="BD348" i="2"/>
  <c r="BD349" i="2"/>
  <c r="BD350" i="2"/>
  <c r="BD351" i="2"/>
  <c r="BD352" i="2"/>
  <c r="BD353" i="2"/>
  <c r="BD354" i="2"/>
  <c r="BD355" i="2"/>
  <c r="BD356" i="2"/>
  <c r="BD357" i="2"/>
  <c r="BD358" i="2"/>
  <c r="BD359" i="2"/>
  <c r="BD360" i="2"/>
  <c r="BD361" i="2"/>
  <c r="BD362" i="2"/>
  <c r="BD363" i="2"/>
  <c r="BD364" i="2"/>
  <c r="BD365" i="2"/>
  <c r="BD366" i="2"/>
  <c r="BD367" i="2"/>
  <c r="BD368" i="2"/>
  <c r="BD369" i="2"/>
  <c r="BD370" i="2"/>
  <c r="BD371" i="2"/>
  <c r="BD372" i="2"/>
  <c r="BD373" i="2"/>
  <c r="BD374" i="2"/>
  <c r="BD375" i="2"/>
  <c r="BD376" i="2"/>
  <c r="BD377" i="2"/>
  <c r="BD378" i="2"/>
  <c r="BD379" i="2"/>
  <c r="BD380" i="2"/>
  <c r="BD381" i="2"/>
  <c r="BD382" i="2"/>
  <c r="BD383" i="2"/>
  <c r="BD384" i="2"/>
  <c r="BD385" i="2"/>
  <c r="BD386" i="2"/>
  <c r="BD387" i="2"/>
  <c r="BD388" i="2"/>
  <c r="BD389" i="2"/>
  <c r="BD390" i="2"/>
  <c r="BD391" i="2"/>
  <c r="BD392" i="2"/>
  <c r="BD393" i="2"/>
  <c r="BD394" i="2"/>
  <c r="BD395" i="2"/>
  <c r="BD396" i="2"/>
  <c r="BD397" i="2"/>
  <c r="BD398" i="2"/>
  <c r="BD399" i="2"/>
  <c r="BD400" i="2"/>
  <c r="BD401" i="2"/>
  <c r="BD402" i="2"/>
  <c r="BD403" i="2"/>
  <c r="BD404" i="2"/>
  <c r="BD405" i="2"/>
  <c r="BD406" i="2"/>
  <c r="BD407" i="2"/>
  <c r="BD408" i="2"/>
  <c r="BD409" i="2"/>
  <c r="BD410" i="2"/>
  <c r="BD411" i="2"/>
  <c r="BD412" i="2"/>
  <c r="BD413" i="2"/>
  <c r="BD414" i="2"/>
  <c r="BD415" i="2"/>
  <c r="BD416" i="2"/>
  <c r="BD417" i="2"/>
  <c r="BD418" i="2"/>
  <c r="BD419" i="2"/>
  <c r="BD420" i="2"/>
  <c r="BD421" i="2"/>
  <c r="BD422" i="2"/>
  <c r="BD423" i="2"/>
  <c r="BD424" i="2"/>
  <c r="BD425" i="2"/>
  <c r="BD426" i="2"/>
  <c r="BD427" i="2"/>
  <c r="BD428" i="2"/>
  <c r="BD429" i="2"/>
  <c r="BD430" i="2"/>
  <c r="BD431" i="2"/>
  <c r="BD432" i="2"/>
  <c r="BD433" i="2"/>
  <c r="BD434" i="2"/>
  <c r="BD435" i="2"/>
  <c r="BD436" i="2"/>
  <c r="BD437" i="2"/>
  <c r="BD438" i="2"/>
  <c r="BD439" i="2"/>
  <c r="BD440" i="2"/>
  <c r="BD441" i="2"/>
  <c r="BD442" i="2"/>
  <c r="BD443" i="2"/>
  <c r="BD444" i="2"/>
  <c r="BD445" i="2"/>
  <c r="BD446" i="2"/>
  <c r="BD447" i="2"/>
  <c r="BD448" i="2"/>
  <c r="BD449" i="2"/>
  <c r="BD450" i="2"/>
  <c r="BD451" i="2"/>
  <c r="BD452" i="2"/>
  <c r="BD453" i="2"/>
  <c r="BD454" i="2"/>
  <c r="BD455" i="2"/>
  <c r="BD456" i="2"/>
  <c r="BD457" i="2"/>
  <c r="BD458" i="2"/>
  <c r="BD459" i="2"/>
  <c r="BD460" i="2"/>
  <c r="BD461" i="2"/>
  <c r="BD462" i="2"/>
  <c r="BD463" i="2"/>
  <c r="BD464" i="2"/>
  <c r="BD465" i="2"/>
  <c r="BD466" i="2"/>
  <c r="BD467" i="2"/>
  <c r="BD468" i="2"/>
  <c r="BD469" i="2"/>
  <c r="BD470" i="2"/>
  <c r="BD471" i="2"/>
  <c r="BD472" i="2"/>
  <c r="BD473" i="2"/>
  <c r="BD474" i="2"/>
  <c r="BD475" i="2"/>
  <c r="BD476" i="2"/>
  <c r="BD477" i="2"/>
  <c r="BD478" i="2"/>
  <c r="BD479" i="2"/>
  <c r="BD480" i="2"/>
  <c r="BD481" i="2"/>
  <c r="BD482" i="2"/>
  <c r="BD483" i="2"/>
  <c r="BD484" i="2"/>
  <c r="BD485" i="2"/>
  <c r="BD486" i="2"/>
  <c r="BD487" i="2"/>
  <c r="BD488" i="2"/>
  <c r="BD489" i="2"/>
  <c r="BD490" i="2"/>
  <c r="BD491" i="2"/>
  <c r="BD492" i="2"/>
  <c r="BD493" i="2"/>
  <c r="BD494" i="2"/>
  <c r="BD495" i="2"/>
  <c r="BD496" i="2"/>
  <c r="BD497" i="2"/>
  <c r="BD498" i="2"/>
  <c r="BD499" i="2"/>
  <c r="BD500" i="2"/>
  <c r="BD501" i="2"/>
  <c r="BD502" i="2"/>
  <c r="BD503" i="2"/>
  <c r="BD504" i="2"/>
  <c r="BD505" i="2"/>
  <c r="BD506" i="2"/>
  <c r="BD507" i="2"/>
  <c r="BD508" i="2"/>
  <c r="BD509" i="2"/>
  <c r="BD510" i="2"/>
  <c r="BD511" i="2"/>
  <c r="BD512" i="2"/>
  <c r="BD513" i="2"/>
  <c r="BD514" i="2"/>
  <c r="BD515" i="2"/>
  <c r="BD516" i="2"/>
  <c r="BD517" i="2"/>
  <c r="BD518" i="2"/>
  <c r="BD519" i="2"/>
  <c r="BD520" i="2"/>
  <c r="BC3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86" i="2"/>
  <c r="BC87" i="2"/>
  <c r="BC88" i="2"/>
  <c r="BC89" i="2"/>
  <c r="BC90" i="2"/>
  <c r="BC91" i="2"/>
  <c r="BC92" i="2"/>
  <c r="BC93" i="2"/>
  <c r="BC94" i="2"/>
  <c r="BC95" i="2"/>
  <c r="BC96" i="2"/>
  <c r="BC97" i="2"/>
  <c r="BC98" i="2"/>
  <c r="BC99" i="2"/>
  <c r="BC100" i="2"/>
  <c r="BC101" i="2"/>
  <c r="BC102" i="2"/>
  <c r="BC103" i="2"/>
  <c r="BC104" i="2"/>
  <c r="BC105" i="2"/>
  <c r="BC106" i="2"/>
  <c r="BC107" i="2"/>
  <c r="BC108" i="2"/>
  <c r="BC109" i="2"/>
  <c r="BC110" i="2"/>
  <c r="BC111" i="2"/>
  <c r="BC112" i="2"/>
  <c r="BC113" i="2"/>
  <c r="BC114" i="2"/>
  <c r="BC115" i="2"/>
  <c r="BC116" i="2"/>
  <c r="BC117" i="2"/>
  <c r="BC118" i="2"/>
  <c r="BC119" i="2"/>
  <c r="BC120" i="2"/>
  <c r="BC121" i="2"/>
  <c r="BC122" i="2"/>
  <c r="BC123" i="2"/>
  <c r="BC124" i="2"/>
  <c r="BC125" i="2"/>
  <c r="BC126" i="2"/>
  <c r="BC127" i="2"/>
  <c r="BC128" i="2"/>
  <c r="BC129" i="2"/>
  <c r="BC130" i="2"/>
  <c r="BC131" i="2"/>
  <c r="BC132" i="2"/>
  <c r="BC133" i="2"/>
  <c r="BC134" i="2"/>
  <c r="BC135" i="2"/>
  <c r="BC136" i="2"/>
  <c r="BC137" i="2"/>
  <c r="BC138" i="2"/>
  <c r="BC139" i="2"/>
  <c r="BC140" i="2"/>
  <c r="BC141" i="2"/>
  <c r="BC142" i="2"/>
  <c r="BC143" i="2"/>
  <c r="BC144" i="2"/>
  <c r="BC145" i="2"/>
  <c r="BC146" i="2"/>
  <c r="BC147" i="2"/>
  <c r="BC148" i="2"/>
  <c r="BC149" i="2"/>
  <c r="BC150" i="2"/>
  <c r="BC151" i="2"/>
  <c r="BC152" i="2"/>
  <c r="BC153" i="2"/>
  <c r="BC154" i="2"/>
  <c r="BC155" i="2"/>
  <c r="BC156" i="2"/>
  <c r="BC157" i="2"/>
  <c r="BC158" i="2"/>
  <c r="BC159" i="2"/>
  <c r="BC160" i="2"/>
  <c r="BC161" i="2"/>
  <c r="BC162" i="2"/>
  <c r="BC163" i="2"/>
  <c r="BC164" i="2"/>
  <c r="BC165" i="2"/>
  <c r="BC166" i="2"/>
  <c r="BC167" i="2"/>
  <c r="BC168" i="2"/>
  <c r="BC169" i="2"/>
  <c r="BC170" i="2"/>
  <c r="BC171" i="2"/>
  <c r="BC172" i="2"/>
  <c r="BC173" i="2"/>
  <c r="BC174" i="2"/>
  <c r="BC175" i="2"/>
  <c r="BC176" i="2"/>
  <c r="BC177" i="2"/>
  <c r="BC178" i="2"/>
  <c r="BC179" i="2"/>
  <c r="BC180" i="2"/>
  <c r="BC181" i="2"/>
  <c r="BC182" i="2"/>
  <c r="BC183" i="2"/>
  <c r="BC184" i="2"/>
  <c r="BC185" i="2"/>
  <c r="BC186" i="2"/>
  <c r="BC187" i="2"/>
  <c r="BC188" i="2"/>
  <c r="BC189" i="2"/>
  <c r="BC190" i="2"/>
  <c r="BC191" i="2"/>
  <c r="BC192" i="2"/>
  <c r="BC193" i="2"/>
  <c r="BC194" i="2"/>
  <c r="BC195" i="2"/>
  <c r="BC196" i="2"/>
  <c r="BC197" i="2"/>
  <c r="BC198" i="2"/>
  <c r="BC199" i="2"/>
  <c r="BC200" i="2"/>
  <c r="BC201" i="2"/>
  <c r="BC202" i="2"/>
  <c r="BC203" i="2"/>
  <c r="BC204" i="2"/>
  <c r="BC205" i="2"/>
  <c r="BC206" i="2"/>
  <c r="BC207" i="2"/>
  <c r="BC208" i="2"/>
  <c r="BC209" i="2"/>
  <c r="BC210" i="2"/>
  <c r="BC211" i="2"/>
  <c r="BC212" i="2"/>
  <c r="BC213" i="2"/>
  <c r="BC214" i="2"/>
  <c r="BC215" i="2"/>
  <c r="BC216" i="2"/>
  <c r="BC217" i="2"/>
  <c r="BC218" i="2"/>
  <c r="BC219" i="2"/>
  <c r="BC220" i="2"/>
  <c r="BC221" i="2"/>
  <c r="BC222" i="2"/>
  <c r="BC223" i="2"/>
  <c r="BC224" i="2"/>
  <c r="BC225" i="2"/>
  <c r="BC226" i="2"/>
  <c r="BC227" i="2"/>
  <c r="BC228" i="2"/>
  <c r="BC229" i="2"/>
  <c r="BC230" i="2"/>
  <c r="BC231" i="2"/>
  <c r="BC232" i="2"/>
  <c r="BC233" i="2"/>
  <c r="BC234" i="2"/>
  <c r="BC235" i="2"/>
  <c r="BC236" i="2"/>
  <c r="BC237" i="2"/>
  <c r="BC238" i="2"/>
  <c r="BC239" i="2"/>
  <c r="BC240" i="2"/>
  <c r="BC241" i="2"/>
  <c r="BC242" i="2"/>
  <c r="BC243" i="2"/>
  <c r="BC244" i="2"/>
  <c r="BC245" i="2"/>
  <c r="BC246" i="2"/>
  <c r="BC247" i="2"/>
  <c r="BC248" i="2"/>
  <c r="BC249" i="2"/>
  <c r="BC250" i="2"/>
  <c r="BC251" i="2"/>
  <c r="BC252" i="2"/>
  <c r="BC253" i="2"/>
  <c r="BC254" i="2"/>
  <c r="BC255" i="2"/>
  <c r="BC256" i="2"/>
  <c r="BC257" i="2"/>
  <c r="BC258" i="2"/>
  <c r="BC259" i="2"/>
  <c r="BC260" i="2"/>
  <c r="BC261" i="2"/>
  <c r="BC262" i="2"/>
  <c r="BC263" i="2"/>
  <c r="BC264" i="2"/>
  <c r="BC265" i="2"/>
  <c r="BC266" i="2"/>
  <c r="BC267" i="2"/>
  <c r="BC268" i="2"/>
  <c r="BC269" i="2"/>
  <c r="BC270" i="2"/>
  <c r="BC271" i="2"/>
  <c r="BC272" i="2"/>
  <c r="BC273" i="2"/>
  <c r="BC274" i="2"/>
  <c r="BC275" i="2"/>
  <c r="BC276" i="2"/>
  <c r="BC277" i="2"/>
  <c r="BC278" i="2"/>
  <c r="BC279" i="2"/>
  <c r="BC280" i="2"/>
  <c r="BC281" i="2"/>
  <c r="BC282" i="2"/>
  <c r="BC283" i="2"/>
  <c r="BC284" i="2"/>
  <c r="BC285" i="2"/>
  <c r="BC286" i="2"/>
  <c r="BC287" i="2"/>
  <c r="BC288" i="2"/>
  <c r="BC289" i="2"/>
  <c r="BC290" i="2"/>
  <c r="BC291" i="2"/>
  <c r="BC292" i="2"/>
  <c r="BC293" i="2"/>
  <c r="BC294" i="2"/>
  <c r="BC295" i="2"/>
  <c r="BC296" i="2"/>
  <c r="BC297" i="2"/>
  <c r="BC298" i="2"/>
  <c r="BC299" i="2"/>
  <c r="BC300" i="2"/>
  <c r="BC301" i="2"/>
  <c r="BC302" i="2"/>
  <c r="BC303" i="2"/>
  <c r="BC304" i="2"/>
  <c r="BC305" i="2"/>
  <c r="BC306" i="2"/>
  <c r="BC307" i="2"/>
  <c r="BC308" i="2"/>
  <c r="BC309" i="2"/>
  <c r="BC310" i="2"/>
  <c r="BC311" i="2"/>
  <c r="BC312" i="2"/>
  <c r="BC313" i="2"/>
  <c r="BC314" i="2"/>
  <c r="BC315" i="2"/>
  <c r="BC316" i="2"/>
  <c r="BC317" i="2"/>
  <c r="BC318" i="2"/>
  <c r="BC319" i="2"/>
  <c r="BC320" i="2"/>
  <c r="BC321" i="2"/>
  <c r="BC322" i="2"/>
  <c r="BC323" i="2"/>
  <c r="BC324" i="2"/>
  <c r="BC325" i="2"/>
  <c r="BC326" i="2"/>
  <c r="BC327" i="2"/>
  <c r="BC328" i="2"/>
  <c r="BC329" i="2"/>
  <c r="BC330" i="2"/>
  <c r="BC331" i="2"/>
  <c r="BC332" i="2"/>
  <c r="BC333" i="2"/>
  <c r="BC334" i="2"/>
  <c r="BC335" i="2"/>
  <c r="BC336" i="2"/>
  <c r="BC337" i="2"/>
  <c r="BC338" i="2"/>
  <c r="BC339" i="2"/>
  <c r="BC340" i="2"/>
  <c r="BC341" i="2"/>
  <c r="BC342" i="2"/>
  <c r="BC343" i="2"/>
  <c r="BC344" i="2"/>
  <c r="BC345" i="2"/>
  <c r="BC346" i="2"/>
  <c r="BC347" i="2"/>
  <c r="BC348" i="2"/>
  <c r="BC349" i="2"/>
  <c r="BC350" i="2"/>
  <c r="BC351" i="2"/>
  <c r="BC352" i="2"/>
  <c r="BC353" i="2"/>
  <c r="BC354" i="2"/>
  <c r="BC355" i="2"/>
  <c r="BC356" i="2"/>
  <c r="BC357" i="2"/>
  <c r="BC358" i="2"/>
  <c r="BC359" i="2"/>
  <c r="BC360" i="2"/>
  <c r="BC361" i="2"/>
  <c r="BC362" i="2"/>
  <c r="BC363" i="2"/>
  <c r="BC364" i="2"/>
  <c r="BC365" i="2"/>
  <c r="BC366" i="2"/>
  <c r="BC367" i="2"/>
  <c r="BC368" i="2"/>
  <c r="BC369" i="2"/>
  <c r="BC370" i="2"/>
  <c r="BC371" i="2"/>
  <c r="BC372" i="2"/>
  <c r="BC373" i="2"/>
  <c r="BC374" i="2"/>
  <c r="BC375" i="2"/>
  <c r="BC376" i="2"/>
  <c r="BC377" i="2"/>
  <c r="BC378" i="2"/>
  <c r="BC379" i="2"/>
  <c r="BC380" i="2"/>
  <c r="BC381" i="2"/>
  <c r="BC382" i="2"/>
  <c r="BC383" i="2"/>
  <c r="BC384" i="2"/>
  <c r="BC385" i="2"/>
  <c r="BC386" i="2"/>
  <c r="BC387" i="2"/>
  <c r="BC388" i="2"/>
  <c r="BC389" i="2"/>
  <c r="BC390" i="2"/>
  <c r="BC391" i="2"/>
  <c r="BC392" i="2"/>
  <c r="BC393" i="2"/>
  <c r="BC394" i="2"/>
  <c r="BC395" i="2"/>
  <c r="BC396" i="2"/>
  <c r="BC397" i="2"/>
  <c r="BC398" i="2"/>
  <c r="BC399" i="2"/>
  <c r="BC400" i="2"/>
  <c r="BC401" i="2"/>
  <c r="BC402" i="2"/>
  <c r="BC403" i="2"/>
  <c r="BC404" i="2"/>
  <c r="BC405" i="2"/>
  <c r="BC406" i="2"/>
  <c r="BC407" i="2"/>
  <c r="BC408" i="2"/>
  <c r="BC409" i="2"/>
  <c r="BC410" i="2"/>
  <c r="BC411" i="2"/>
  <c r="BC412" i="2"/>
  <c r="BC413" i="2"/>
  <c r="BC414" i="2"/>
  <c r="BC415" i="2"/>
  <c r="BC416" i="2"/>
  <c r="BC417" i="2"/>
  <c r="BC418" i="2"/>
  <c r="BC419" i="2"/>
  <c r="BC420" i="2"/>
  <c r="BC421" i="2"/>
  <c r="BC422" i="2"/>
  <c r="BC423" i="2"/>
  <c r="BC424" i="2"/>
  <c r="BC425" i="2"/>
  <c r="BC426" i="2"/>
  <c r="BC427" i="2"/>
  <c r="BC428" i="2"/>
  <c r="BC429" i="2"/>
  <c r="BC430" i="2"/>
  <c r="BC431" i="2"/>
  <c r="BC432" i="2"/>
  <c r="BC433" i="2"/>
  <c r="BC434" i="2"/>
  <c r="BC435" i="2"/>
  <c r="BC436" i="2"/>
  <c r="BC437" i="2"/>
  <c r="BC438" i="2"/>
  <c r="BC439" i="2"/>
  <c r="BC440" i="2"/>
  <c r="BC441" i="2"/>
  <c r="BC442" i="2"/>
  <c r="BC443" i="2"/>
  <c r="BC444" i="2"/>
  <c r="BC445" i="2"/>
  <c r="BC446" i="2"/>
  <c r="BC447" i="2"/>
  <c r="BC448" i="2"/>
  <c r="BC449" i="2"/>
  <c r="BC450" i="2"/>
  <c r="BC451" i="2"/>
  <c r="BC452" i="2"/>
  <c r="BC453" i="2"/>
  <c r="BC454" i="2"/>
  <c r="BC455" i="2"/>
  <c r="BC456" i="2"/>
  <c r="BC457" i="2"/>
  <c r="BC458" i="2"/>
  <c r="BC459" i="2"/>
  <c r="BC460" i="2"/>
  <c r="BC461" i="2"/>
  <c r="BC462" i="2"/>
  <c r="BC463" i="2"/>
  <c r="BC464" i="2"/>
  <c r="BC465" i="2"/>
  <c r="BC466" i="2"/>
  <c r="BC467" i="2"/>
  <c r="BC468" i="2"/>
  <c r="BC469" i="2"/>
  <c r="BC470" i="2"/>
  <c r="BC471" i="2"/>
  <c r="BC472" i="2"/>
  <c r="BC473" i="2"/>
  <c r="BC474" i="2"/>
  <c r="BC475" i="2"/>
  <c r="BC476" i="2"/>
  <c r="BC477" i="2"/>
  <c r="BC478" i="2"/>
  <c r="BC479" i="2"/>
  <c r="BC480" i="2"/>
  <c r="BC481" i="2"/>
  <c r="BC482" i="2"/>
  <c r="BC483" i="2"/>
  <c r="BC484" i="2"/>
  <c r="BC485" i="2"/>
  <c r="BC486" i="2"/>
  <c r="BC487" i="2"/>
  <c r="BC488" i="2"/>
  <c r="BC489" i="2"/>
  <c r="BC490" i="2"/>
  <c r="BC491" i="2"/>
  <c r="BC492" i="2"/>
  <c r="BC493" i="2"/>
  <c r="BC494" i="2"/>
  <c r="BC495" i="2"/>
  <c r="BC496" i="2"/>
  <c r="BC497" i="2"/>
  <c r="BC498" i="2"/>
  <c r="BC499" i="2"/>
  <c r="BC500" i="2"/>
  <c r="BC501" i="2"/>
  <c r="BC502" i="2"/>
  <c r="BC503" i="2"/>
  <c r="BC504" i="2"/>
  <c r="BC505" i="2"/>
  <c r="BC506" i="2"/>
  <c r="BC507" i="2"/>
  <c r="BC508" i="2"/>
  <c r="BC509" i="2"/>
  <c r="BC510" i="2"/>
  <c r="BC511" i="2"/>
  <c r="BC512" i="2"/>
  <c r="BC513" i="2"/>
  <c r="BC514" i="2"/>
  <c r="BC515" i="2"/>
  <c r="BC516" i="2"/>
  <c r="BC517" i="2"/>
  <c r="BC518" i="2"/>
  <c r="BC519" i="2"/>
  <c r="BC520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B141" i="2"/>
  <c r="BB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59" i="2"/>
  <c r="BB160" i="2"/>
  <c r="BB161" i="2"/>
  <c r="BB162" i="2"/>
  <c r="BB163" i="2"/>
  <c r="BB164" i="2"/>
  <c r="BB165" i="2"/>
  <c r="BB166" i="2"/>
  <c r="BB167" i="2"/>
  <c r="BB168" i="2"/>
  <c r="BB169" i="2"/>
  <c r="BB170" i="2"/>
  <c r="BB171" i="2"/>
  <c r="BB172" i="2"/>
  <c r="BB173" i="2"/>
  <c r="BB174" i="2"/>
  <c r="BB175" i="2"/>
  <c r="BB176" i="2"/>
  <c r="BB177" i="2"/>
  <c r="BB178" i="2"/>
  <c r="BB179" i="2"/>
  <c r="BB180" i="2"/>
  <c r="BB181" i="2"/>
  <c r="BB182" i="2"/>
  <c r="BB183" i="2"/>
  <c r="BB184" i="2"/>
  <c r="BB185" i="2"/>
  <c r="BB186" i="2"/>
  <c r="BB187" i="2"/>
  <c r="BB188" i="2"/>
  <c r="BB189" i="2"/>
  <c r="BB190" i="2"/>
  <c r="BB191" i="2"/>
  <c r="BB192" i="2"/>
  <c r="BB193" i="2"/>
  <c r="BB194" i="2"/>
  <c r="BB195" i="2"/>
  <c r="BB196" i="2"/>
  <c r="BB197" i="2"/>
  <c r="BB198" i="2"/>
  <c r="BB199" i="2"/>
  <c r="BB200" i="2"/>
  <c r="BB201" i="2"/>
  <c r="BB202" i="2"/>
  <c r="BB203" i="2"/>
  <c r="BB204" i="2"/>
  <c r="BB205" i="2"/>
  <c r="BB206" i="2"/>
  <c r="BB207" i="2"/>
  <c r="BB208" i="2"/>
  <c r="BB209" i="2"/>
  <c r="BB210" i="2"/>
  <c r="BB211" i="2"/>
  <c r="BB212" i="2"/>
  <c r="BB213" i="2"/>
  <c r="BB214" i="2"/>
  <c r="BB215" i="2"/>
  <c r="BB216" i="2"/>
  <c r="BB217" i="2"/>
  <c r="BB218" i="2"/>
  <c r="BB219" i="2"/>
  <c r="BB220" i="2"/>
  <c r="BB221" i="2"/>
  <c r="BB222" i="2"/>
  <c r="BB223" i="2"/>
  <c r="BB224" i="2"/>
  <c r="BB225" i="2"/>
  <c r="BB226" i="2"/>
  <c r="BB227" i="2"/>
  <c r="BB228" i="2"/>
  <c r="BB229" i="2"/>
  <c r="BB230" i="2"/>
  <c r="BB231" i="2"/>
  <c r="BB232" i="2"/>
  <c r="BB233" i="2"/>
  <c r="BB234" i="2"/>
  <c r="BB235" i="2"/>
  <c r="BB236" i="2"/>
  <c r="BB237" i="2"/>
  <c r="BB238" i="2"/>
  <c r="BB239" i="2"/>
  <c r="BB240" i="2"/>
  <c r="BB241" i="2"/>
  <c r="BB242" i="2"/>
  <c r="BB243" i="2"/>
  <c r="BB244" i="2"/>
  <c r="BB245" i="2"/>
  <c r="BB246" i="2"/>
  <c r="BB247" i="2"/>
  <c r="BB248" i="2"/>
  <c r="BB249" i="2"/>
  <c r="BB250" i="2"/>
  <c r="BB251" i="2"/>
  <c r="BB252" i="2"/>
  <c r="BB253" i="2"/>
  <c r="BB254" i="2"/>
  <c r="BB255" i="2"/>
  <c r="BB256" i="2"/>
  <c r="BB257" i="2"/>
  <c r="BB258" i="2"/>
  <c r="BB259" i="2"/>
  <c r="BB260" i="2"/>
  <c r="BB261" i="2"/>
  <c r="BB262" i="2"/>
  <c r="BB263" i="2"/>
  <c r="BB264" i="2"/>
  <c r="BB265" i="2"/>
  <c r="BB266" i="2"/>
  <c r="BB267" i="2"/>
  <c r="BB268" i="2"/>
  <c r="BB269" i="2"/>
  <c r="BB270" i="2"/>
  <c r="BB271" i="2"/>
  <c r="BB272" i="2"/>
  <c r="BB273" i="2"/>
  <c r="BB274" i="2"/>
  <c r="BB275" i="2"/>
  <c r="BB276" i="2"/>
  <c r="BB277" i="2"/>
  <c r="BB278" i="2"/>
  <c r="BB279" i="2"/>
  <c r="BB280" i="2"/>
  <c r="BB281" i="2"/>
  <c r="BB282" i="2"/>
  <c r="BB283" i="2"/>
  <c r="BB284" i="2"/>
  <c r="BB285" i="2"/>
  <c r="BB286" i="2"/>
  <c r="BB287" i="2"/>
  <c r="BB288" i="2"/>
  <c r="BB289" i="2"/>
  <c r="BB290" i="2"/>
  <c r="BB291" i="2"/>
  <c r="BB292" i="2"/>
  <c r="BB293" i="2"/>
  <c r="BB294" i="2"/>
  <c r="BB295" i="2"/>
  <c r="BB296" i="2"/>
  <c r="BB297" i="2"/>
  <c r="BB298" i="2"/>
  <c r="BB299" i="2"/>
  <c r="BB300" i="2"/>
  <c r="BB301" i="2"/>
  <c r="BB302" i="2"/>
  <c r="BB303" i="2"/>
  <c r="BB304" i="2"/>
  <c r="BB305" i="2"/>
  <c r="BB306" i="2"/>
  <c r="BB307" i="2"/>
  <c r="BB308" i="2"/>
  <c r="BB309" i="2"/>
  <c r="BB310" i="2"/>
  <c r="BB311" i="2"/>
  <c r="BB312" i="2"/>
  <c r="BB313" i="2"/>
  <c r="BB314" i="2"/>
  <c r="BB315" i="2"/>
  <c r="BB316" i="2"/>
  <c r="BB317" i="2"/>
  <c r="BB318" i="2"/>
  <c r="BB319" i="2"/>
  <c r="BB320" i="2"/>
  <c r="BB321" i="2"/>
  <c r="BB322" i="2"/>
  <c r="BB323" i="2"/>
  <c r="BB324" i="2"/>
  <c r="BB325" i="2"/>
  <c r="BB326" i="2"/>
  <c r="BB327" i="2"/>
  <c r="BB328" i="2"/>
  <c r="BB329" i="2"/>
  <c r="BB330" i="2"/>
  <c r="BB331" i="2"/>
  <c r="BB332" i="2"/>
  <c r="BB333" i="2"/>
  <c r="BB334" i="2"/>
  <c r="BB335" i="2"/>
  <c r="BB336" i="2"/>
  <c r="BB337" i="2"/>
  <c r="BB338" i="2"/>
  <c r="BB339" i="2"/>
  <c r="BB340" i="2"/>
  <c r="BB341" i="2"/>
  <c r="BB342" i="2"/>
  <c r="BB343" i="2"/>
  <c r="BB344" i="2"/>
  <c r="BB345" i="2"/>
  <c r="BB346" i="2"/>
  <c r="BB347" i="2"/>
  <c r="BB348" i="2"/>
  <c r="BB349" i="2"/>
  <c r="BB350" i="2"/>
  <c r="BB351" i="2"/>
  <c r="BB352" i="2"/>
  <c r="BB353" i="2"/>
  <c r="BB354" i="2"/>
  <c r="BB355" i="2"/>
  <c r="BB356" i="2"/>
  <c r="BB357" i="2"/>
  <c r="BB358" i="2"/>
  <c r="BB359" i="2"/>
  <c r="BB360" i="2"/>
  <c r="BB361" i="2"/>
  <c r="BB362" i="2"/>
  <c r="BB363" i="2"/>
  <c r="BB364" i="2"/>
  <c r="BB365" i="2"/>
  <c r="BB366" i="2"/>
  <c r="BB367" i="2"/>
  <c r="BB368" i="2"/>
  <c r="BB369" i="2"/>
  <c r="BB370" i="2"/>
  <c r="BB371" i="2"/>
  <c r="BB372" i="2"/>
  <c r="BB373" i="2"/>
  <c r="BB374" i="2"/>
  <c r="BB375" i="2"/>
  <c r="BB376" i="2"/>
  <c r="BB377" i="2"/>
  <c r="BB378" i="2"/>
  <c r="BB379" i="2"/>
  <c r="BB380" i="2"/>
  <c r="BB381" i="2"/>
  <c r="BB382" i="2"/>
  <c r="BB383" i="2"/>
  <c r="BB384" i="2"/>
  <c r="BB385" i="2"/>
  <c r="BB386" i="2"/>
  <c r="BB387" i="2"/>
  <c r="BB388" i="2"/>
  <c r="BB389" i="2"/>
  <c r="BB390" i="2"/>
  <c r="BB391" i="2"/>
  <c r="BB392" i="2"/>
  <c r="BB393" i="2"/>
  <c r="BB394" i="2"/>
  <c r="BB395" i="2"/>
  <c r="BB396" i="2"/>
  <c r="BB397" i="2"/>
  <c r="BB398" i="2"/>
  <c r="BB399" i="2"/>
  <c r="BB400" i="2"/>
  <c r="BB401" i="2"/>
  <c r="BB402" i="2"/>
  <c r="BB403" i="2"/>
  <c r="BB404" i="2"/>
  <c r="BB405" i="2"/>
  <c r="BB406" i="2"/>
  <c r="BB407" i="2"/>
  <c r="BB408" i="2"/>
  <c r="BB409" i="2"/>
  <c r="BB410" i="2"/>
  <c r="BB411" i="2"/>
  <c r="BB412" i="2"/>
  <c r="BB413" i="2"/>
  <c r="BB414" i="2"/>
  <c r="BB415" i="2"/>
  <c r="BB416" i="2"/>
  <c r="BB417" i="2"/>
  <c r="BB418" i="2"/>
  <c r="BB419" i="2"/>
  <c r="BB420" i="2"/>
  <c r="BB421" i="2"/>
  <c r="BB422" i="2"/>
  <c r="BB423" i="2"/>
  <c r="BB424" i="2"/>
  <c r="BB425" i="2"/>
  <c r="BB426" i="2"/>
  <c r="BB427" i="2"/>
  <c r="BB428" i="2"/>
  <c r="BB429" i="2"/>
  <c r="BB430" i="2"/>
  <c r="BB431" i="2"/>
  <c r="BB432" i="2"/>
  <c r="BB433" i="2"/>
  <c r="BB434" i="2"/>
  <c r="BB435" i="2"/>
  <c r="BB436" i="2"/>
  <c r="BB437" i="2"/>
  <c r="BB438" i="2"/>
  <c r="BB439" i="2"/>
  <c r="BB440" i="2"/>
  <c r="BB441" i="2"/>
  <c r="BB442" i="2"/>
  <c r="BB443" i="2"/>
  <c r="BB444" i="2"/>
  <c r="BB445" i="2"/>
  <c r="BB446" i="2"/>
  <c r="BB447" i="2"/>
  <c r="BB448" i="2"/>
  <c r="BB449" i="2"/>
  <c r="BB450" i="2"/>
  <c r="BB451" i="2"/>
  <c r="BB452" i="2"/>
  <c r="BB453" i="2"/>
  <c r="BB454" i="2"/>
  <c r="BB455" i="2"/>
  <c r="BB456" i="2"/>
  <c r="BB457" i="2"/>
  <c r="BB458" i="2"/>
  <c r="BB459" i="2"/>
  <c r="BB460" i="2"/>
  <c r="BB461" i="2"/>
  <c r="BB462" i="2"/>
  <c r="BB463" i="2"/>
  <c r="BB464" i="2"/>
  <c r="BB465" i="2"/>
  <c r="BB466" i="2"/>
  <c r="BB467" i="2"/>
  <c r="BB468" i="2"/>
  <c r="BB469" i="2"/>
  <c r="BB470" i="2"/>
  <c r="BB471" i="2"/>
  <c r="BB472" i="2"/>
  <c r="BB473" i="2"/>
  <c r="BB474" i="2"/>
  <c r="BB475" i="2"/>
  <c r="BB476" i="2"/>
  <c r="BB477" i="2"/>
  <c r="BB478" i="2"/>
  <c r="BB479" i="2"/>
  <c r="BB480" i="2"/>
  <c r="BB481" i="2"/>
  <c r="BB482" i="2"/>
  <c r="BB483" i="2"/>
  <c r="BB484" i="2"/>
  <c r="BB485" i="2"/>
  <c r="BB486" i="2"/>
  <c r="BB487" i="2"/>
  <c r="BB488" i="2"/>
  <c r="BB489" i="2"/>
  <c r="BB490" i="2"/>
  <c r="BB491" i="2"/>
  <c r="BB492" i="2"/>
  <c r="BB493" i="2"/>
  <c r="BB494" i="2"/>
  <c r="BB495" i="2"/>
  <c r="BB496" i="2"/>
  <c r="BB497" i="2"/>
  <c r="BB498" i="2"/>
  <c r="BB499" i="2"/>
  <c r="BB500" i="2"/>
  <c r="BB501" i="2"/>
  <c r="BB502" i="2"/>
  <c r="BB503" i="2"/>
  <c r="BB504" i="2"/>
  <c r="BB505" i="2"/>
  <c r="BB506" i="2"/>
  <c r="BB507" i="2"/>
  <c r="BB508" i="2"/>
  <c r="BB509" i="2"/>
  <c r="BB510" i="2"/>
  <c r="BB511" i="2"/>
  <c r="BB512" i="2"/>
  <c r="BB513" i="2"/>
  <c r="BB514" i="2"/>
  <c r="BB515" i="2"/>
  <c r="BB516" i="2"/>
  <c r="BB517" i="2"/>
  <c r="BB518" i="2"/>
  <c r="BB519" i="2"/>
  <c r="BB520" i="2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A123" i="2"/>
  <c r="BA124" i="2"/>
  <c r="BA125" i="2"/>
  <c r="BA126" i="2"/>
  <c r="BA127" i="2"/>
  <c r="BA128" i="2"/>
  <c r="BA129" i="2"/>
  <c r="BA130" i="2"/>
  <c r="BA131" i="2"/>
  <c r="BA132" i="2"/>
  <c r="BA133" i="2"/>
  <c r="BA134" i="2"/>
  <c r="BA135" i="2"/>
  <c r="BA136" i="2"/>
  <c r="BA137" i="2"/>
  <c r="BA138" i="2"/>
  <c r="BA139" i="2"/>
  <c r="BA140" i="2"/>
  <c r="BA141" i="2"/>
  <c r="BA142" i="2"/>
  <c r="BA143" i="2"/>
  <c r="BA144" i="2"/>
  <c r="BA145" i="2"/>
  <c r="BA146" i="2"/>
  <c r="BA147" i="2"/>
  <c r="BA148" i="2"/>
  <c r="BA149" i="2"/>
  <c r="BA150" i="2"/>
  <c r="BA151" i="2"/>
  <c r="BA152" i="2"/>
  <c r="BA153" i="2"/>
  <c r="BA154" i="2"/>
  <c r="BA155" i="2"/>
  <c r="BA156" i="2"/>
  <c r="BA157" i="2"/>
  <c r="BA158" i="2"/>
  <c r="BA159" i="2"/>
  <c r="BA160" i="2"/>
  <c r="BA161" i="2"/>
  <c r="BA162" i="2"/>
  <c r="BA163" i="2"/>
  <c r="BA164" i="2"/>
  <c r="BA165" i="2"/>
  <c r="BA166" i="2"/>
  <c r="BA167" i="2"/>
  <c r="BA168" i="2"/>
  <c r="BA169" i="2"/>
  <c r="BA170" i="2"/>
  <c r="BA171" i="2"/>
  <c r="BA172" i="2"/>
  <c r="BA173" i="2"/>
  <c r="BA174" i="2"/>
  <c r="BA175" i="2"/>
  <c r="BA176" i="2"/>
  <c r="BA177" i="2"/>
  <c r="BA178" i="2"/>
  <c r="BA179" i="2"/>
  <c r="BA180" i="2"/>
  <c r="BA181" i="2"/>
  <c r="BA182" i="2"/>
  <c r="BA183" i="2"/>
  <c r="BA184" i="2"/>
  <c r="BA185" i="2"/>
  <c r="BA186" i="2"/>
  <c r="BA187" i="2"/>
  <c r="BA188" i="2"/>
  <c r="BA189" i="2"/>
  <c r="BA190" i="2"/>
  <c r="BA191" i="2"/>
  <c r="BA192" i="2"/>
  <c r="BA193" i="2"/>
  <c r="BA194" i="2"/>
  <c r="BA195" i="2"/>
  <c r="BA196" i="2"/>
  <c r="BA197" i="2"/>
  <c r="BA198" i="2"/>
  <c r="BA199" i="2"/>
  <c r="BA200" i="2"/>
  <c r="BA201" i="2"/>
  <c r="BA202" i="2"/>
  <c r="BA203" i="2"/>
  <c r="BA204" i="2"/>
  <c r="BA205" i="2"/>
  <c r="BA206" i="2"/>
  <c r="BA207" i="2"/>
  <c r="BA208" i="2"/>
  <c r="BA209" i="2"/>
  <c r="BA210" i="2"/>
  <c r="BA211" i="2"/>
  <c r="BA212" i="2"/>
  <c r="BA213" i="2"/>
  <c r="BA214" i="2"/>
  <c r="BA215" i="2"/>
  <c r="BA216" i="2"/>
  <c r="BA217" i="2"/>
  <c r="BA218" i="2"/>
  <c r="BA219" i="2"/>
  <c r="BA220" i="2"/>
  <c r="BA221" i="2"/>
  <c r="BA222" i="2"/>
  <c r="BA223" i="2"/>
  <c r="BA224" i="2"/>
  <c r="BA225" i="2"/>
  <c r="BA226" i="2"/>
  <c r="BA227" i="2"/>
  <c r="BA228" i="2"/>
  <c r="BA229" i="2"/>
  <c r="BA230" i="2"/>
  <c r="BA231" i="2"/>
  <c r="BA232" i="2"/>
  <c r="BA233" i="2"/>
  <c r="BA234" i="2"/>
  <c r="BA235" i="2"/>
  <c r="BA236" i="2"/>
  <c r="BA237" i="2"/>
  <c r="BA238" i="2"/>
  <c r="BA239" i="2"/>
  <c r="BA240" i="2"/>
  <c r="BA241" i="2"/>
  <c r="BA242" i="2"/>
  <c r="BA243" i="2"/>
  <c r="BA244" i="2"/>
  <c r="BA245" i="2"/>
  <c r="BA246" i="2"/>
  <c r="BA247" i="2"/>
  <c r="BA248" i="2"/>
  <c r="BA249" i="2"/>
  <c r="BA250" i="2"/>
  <c r="BA251" i="2"/>
  <c r="BA252" i="2"/>
  <c r="BA253" i="2"/>
  <c r="BA254" i="2"/>
  <c r="BA255" i="2"/>
  <c r="BA256" i="2"/>
  <c r="BA257" i="2"/>
  <c r="BA258" i="2"/>
  <c r="BA259" i="2"/>
  <c r="BA260" i="2"/>
  <c r="BA261" i="2"/>
  <c r="BA262" i="2"/>
  <c r="BA263" i="2"/>
  <c r="BA264" i="2"/>
  <c r="BA265" i="2"/>
  <c r="BA266" i="2"/>
  <c r="BA267" i="2"/>
  <c r="BA268" i="2"/>
  <c r="BA269" i="2"/>
  <c r="BA270" i="2"/>
  <c r="BA271" i="2"/>
  <c r="BA272" i="2"/>
  <c r="BA273" i="2"/>
  <c r="BA274" i="2"/>
  <c r="BA275" i="2"/>
  <c r="BA276" i="2"/>
  <c r="BA277" i="2"/>
  <c r="BA278" i="2"/>
  <c r="BA279" i="2"/>
  <c r="BA280" i="2"/>
  <c r="BA281" i="2"/>
  <c r="BA282" i="2"/>
  <c r="BA283" i="2"/>
  <c r="BA284" i="2"/>
  <c r="BA285" i="2"/>
  <c r="BA286" i="2"/>
  <c r="BA287" i="2"/>
  <c r="BA288" i="2"/>
  <c r="BA289" i="2"/>
  <c r="BA290" i="2"/>
  <c r="BA291" i="2"/>
  <c r="BA292" i="2"/>
  <c r="BA293" i="2"/>
  <c r="BA294" i="2"/>
  <c r="BA295" i="2"/>
  <c r="BA296" i="2"/>
  <c r="BA297" i="2"/>
  <c r="BA298" i="2"/>
  <c r="BA299" i="2"/>
  <c r="BA300" i="2"/>
  <c r="BA301" i="2"/>
  <c r="BA302" i="2"/>
  <c r="BA303" i="2"/>
  <c r="BA304" i="2"/>
  <c r="BA305" i="2"/>
  <c r="BA306" i="2"/>
  <c r="BA307" i="2"/>
  <c r="BA308" i="2"/>
  <c r="BA309" i="2"/>
  <c r="BA310" i="2"/>
  <c r="BA311" i="2"/>
  <c r="BA312" i="2"/>
  <c r="BA313" i="2"/>
  <c r="BA314" i="2"/>
  <c r="BA315" i="2"/>
  <c r="BA316" i="2"/>
  <c r="BA317" i="2"/>
  <c r="BA318" i="2"/>
  <c r="BA319" i="2"/>
  <c r="BA320" i="2"/>
  <c r="BA321" i="2"/>
  <c r="BA322" i="2"/>
  <c r="BA323" i="2"/>
  <c r="BA324" i="2"/>
  <c r="BA325" i="2"/>
  <c r="BA326" i="2"/>
  <c r="BA327" i="2"/>
  <c r="BA328" i="2"/>
  <c r="BA329" i="2"/>
  <c r="BA330" i="2"/>
  <c r="BA331" i="2"/>
  <c r="BA332" i="2"/>
  <c r="BA333" i="2"/>
  <c r="BA334" i="2"/>
  <c r="BA335" i="2"/>
  <c r="BA336" i="2"/>
  <c r="BA337" i="2"/>
  <c r="BA338" i="2"/>
  <c r="BA339" i="2"/>
  <c r="BA340" i="2"/>
  <c r="BA341" i="2"/>
  <c r="BA342" i="2"/>
  <c r="BA343" i="2"/>
  <c r="BA344" i="2"/>
  <c r="BA345" i="2"/>
  <c r="BA346" i="2"/>
  <c r="BA347" i="2"/>
  <c r="BA348" i="2"/>
  <c r="BA349" i="2"/>
  <c r="BA350" i="2"/>
  <c r="BA351" i="2"/>
  <c r="BA352" i="2"/>
  <c r="BA353" i="2"/>
  <c r="BA354" i="2"/>
  <c r="BA355" i="2"/>
  <c r="BA356" i="2"/>
  <c r="BA357" i="2"/>
  <c r="BA358" i="2"/>
  <c r="BA359" i="2"/>
  <c r="BA360" i="2"/>
  <c r="BA361" i="2"/>
  <c r="BA362" i="2"/>
  <c r="BA363" i="2"/>
  <c r="BA364" i="2"/>
  <c r="BA365" i="2"/>
  <c r="BA366" i="2"/>
  <c r="BA367" i="2"/>
  <c r="BA368" i="2"/>
  <c r="BA369" i="2"/>
  <c r="BA370" i="2"/>
  <c r="BA371" i="2"/>
  <c r="BA372" i="2"/>
  <c r="BA373" i="2"/>
  <c r="BA374" i="2"/>
  <c r="BA375" i="2"/>
  <c r="BA376" i="2"/>
  <c r="BA377" i="2"/>
  <c r="BA378" i="2"/>
  <c r="BA379" i="2"/>
  <c r="BA380" i="2"/>
  <c r="BA381" i="2"/>
  <c r="BA382" i="2"/>
  <c r="BA383" i="2"/>
  <c r="BA384" i="2"/>
  <c r="BA385" i="2"/>
  <c r="BA386" i="2"/>
  <c r="BA387" i="2"/>
  <c r="BA388" i="2"/>
  <c r="BA389" i="2"/>
  <c r="BA390" i="2"/>
  <c r="BA391" i="2"/>
  <c r="BA392" i="2"/>
  <c r="BA393" i="2"/>
  <c r="BA394" i="2"/>
  <c r="BA395" i="2"/>
  <c r="BA396" i="2"/>
  <c r="BA397" i="2"/>
  <c r="BA398" i="2"/>
  <c r="BA399" i="2"/>
  <c r="BA400" i="2"/>
  <c r="BA401" i="2"/>
  <c r="BA402" i="2"/>
  <c r="BA403" i="2"/>
  <c r="BA404" i="2"/>
  <c r="BA405" i="2"/>
  <c r="BA406" i="2"/>
  <c r="BA407" i="2"/>
  <c r="BA408" i="2"/>
  <c r="BA409" i="2"/>
  <c r="BA410" i="2"/>
  <c r="BA411" i="2"/>
  <c r="BA412" i="2"/>
  <c r="BA413" i="2"/>
  <c r="BA414" i="2"/>
  <c r="BA415" i="2"/>
  <c r="BA416" i="2"/>
  <c r="BA417" i="2"/>
  <c r="BA418" i="2"/>
  <c r="BA419" i="2"/>
  <c r="BA420" i="2"/>
  <c r="BA421" i="2"/>
  <c r="BA422" i="2"/>
  <c r="BA423" i="2"/>
  <c r="BA424" i="2"/>
  <c r="BA425" i="2"/>
  <c r="BA426" i="2"/>
  <c r="BA427" i="2"/>
  <c r="BA428" i="2"/>
  <c r="BA429" i="2"/>
  <c r="BA430" i="2"/>
  <c r="BA431" i="2"/>
  <c r="BA432" i="2"/>
  <c r="BA433" i="2"/>
  <c r="BA434" i="2"/>
  <c r="BA435" i="2"/>
  <c r="BA436" i="2"/>
  <c r="BA437" i="2"/>
  <c r="BA438" i="2"/>
  <c r="BA439" i="2"/>
  <c r="BA440" i="2"/>
  <c r="BA441" i="2"/>
  <c r="BA442" i="2"/>
  <c r="BA443" i="2"/>
  <c r="BA444" i="2"/>
  <c r="BA445" i="2"/>
  <c r="BA446" i="2"/>
  <c r="BA447" i="2"/>
  <c r="BA448" i="2"/>
  <c r="BA449" i="2"/>
  <c r="BA450" i="2"/>
  <c r="BA451" i="2"/>
  <c r="BA452" i="2"/>
  <c r="BA453" i="2"/>
  <c r="BA454" i="2"/>
  <c r="BA455" i="2"/>
  <c r="BA456" i="2"/>
  <c r="BA457" i="2"/>
  <c r="BA458" i="2"/>
  <c r="BA459" i="2"/>
  <c r="BA460" i="2"/>
  <c r="BA461" i="2"/>
  <c r="BA462" i="2"/>
  <c r="BA463" i="2"/>
  <c r="BA464" i="2"/>
  <c r="BA465" i="2"/>
  <c r="BA466" i="2"/>
  <c r="BA467" i="2"/>
  <c r="BA468" i="2"/>
  <c r="BA469" i="2"/>
  <c r="BA470" i="2"/>
  <c r="BA471" i="2"/>
  <c r="BA472" i="2"/>
  <c r="BA473" i="2"/>
  <c r="BA474" i="2"/>
  <c r="BA475" i="2"/>
  <c r="BA476" i="2"/>
  <c r="BA477" i="2"/>
  <c r="BA478" i="2"/>
  <c r="BA479" i="2"/>
  <c r="BA480" i="2"/>
  <c r="BA481" i="2"/>
  <c r="BA482" i="2"/>
  <c r="BA483" i="2"/>
  <c r="BA484" i="2"/>
  <c r="BA485" i="2"/>
  <c r="BA486" i="2"/>
  <c r="BA487" i="2"/>
  <c r="BA488" i="2"/>
  <c r="BA489" i="2"/>
  <c r="BA490" i="2"/>
  <c r="BA491" i="2"/>
  <c r="BA492" i="2"/>
  <c r="BA493" i="2"/>
  <c r="BA494" i="2"/>
  <c r="BA495" i="2"/>
  <c r="BA496" i="2"/>
  <c r="BA497" i="2"/>
  <c r="BA498" i="2"/>
  <c r="BA499" i="2"/>
  <c r="BA500" i="2"/>
  <c r="BA501" i="2"/>
  <c r="BA502" i="2"/>
  <c r="BA503" i="2"/>
  <c r="BA504" i="2"/>
  <c r="BA505" i="2"/>
  <c r="BA506" i="2"/>
  <c r="BA507" i="2"/>
  <c r="BA508" i="2"/>
  <c r="BA509" i="2"/>
  <c r="BA510" i="2"/>
  <c r="BA511" i="2"/>
  <c r="BA512" i="2"/>
  <c r="BA513" i="2"/>
  <c r="BA514" i="2"/>
  <c r="BA515" i="2"/>
  <c r="BA516" i="2"/>
  <c r="BA517" i="2"/>
  <c r="BA518" i="2"/>
  <c r="BA519" i="2"/>
  <c r="BA520" i="2"/>
  <c r="BB2" i="2"/>
  <c r="BC2" i="2"/>
  <c r="BD2" i="2"/>
  <c r="BE2" i="2"/>
  <c r="BA2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19" i="2"/>
  <c r="AZ120" i="2"/>
  <c r="AZ121" i="2"/>
  <c r="AZ122" i="2"/>
  <c r="AZ123" i="2"/>
  <c r="AZ124" i="2"/>
  <c r="AZ125" i="2"/>
  <c r="AZ126" i="2"/>
  <c r="AZ127" i="2"/>
  <c r="AZ128" i="2"/>
  <c r="AZ129" i="2"/>
  <c r="AZ130" i="2"/>
  <c r="AZ131" i="2"/>
  <c r="AZ132" i="2"/>
  <c r="AZ133" i="2"/>
  <c r="AZ134" i="2"/>
  <c r="AZ135" i="2"/>
  <c r="AZ136" i="2"/>
  <c r="AZ137" i="2"/>
  <c r="AZ138" i="2"/>
  <c r="AZ139" i="2"/>
  <c r="AZ140" i="2"/>
  <c r="AZ141" i="2"/>
  <c r="AZ142" i="2"/>
  <c r="AZ143" i="2"/>
  <c r="AZ144" i="2"/>
  <c r="AZ145" i="2"/>
  <c r="AZ146" i="2"/>
  <c r="AZ147" i="2"/>
  <c r="AZ148" i="2"/>
  <c r="AZ149" i="2"/>
  <c r="AZ150" i="2"/>
  <c r="AZ151" i="2"/>
  <c r="AZ152" i="2"/>
  <c r="AZ153" i="2"/>
  <c r="AZ154" i="2"/>
  <c r="AZ155" i="2"/>
  <c r="AZ156" i="2"/>
  <c r="AZ157" i="2"/>
  <c r="AZ158" i="2"/>
  <c r="AZ159" i="2"/>
  <c r="AZ160" i="2"/>
  <c r="AZ161" i="2"/>
  <c r="AZ162" i="2"/>
  <c r="AZ163" i="2"/>
  <c r="AZ164" i="2"/>
  <c r="AZ165" i="2"/>
  <c r="AZ166" i="2"/>
  <c r="AZ167" i="2"/>
  <c r="AZ168" i="2"/>
  <c r="AZ169" i="2"/>
  <c r="AZ170" i="2"/>
  <c r="AZ171" i="2"/>
  <c r="AZ172" i="2"/>
  <c r="AZ173" i="2"/>
  <c r="AZ174" i="2"/>
  <c r="AZ175" i="2"/>
  <c r="AZ176" i="2"/>
  <c r="AZ177" i="2"/>
  <c r="AZ178" i="2"/>
  <c r="AZ179" i="2"/>
  <c r="AZ180" i="2"/>
  <c r="AZ181" i="2"/>
  <c r="AZ182" i="2"/>
  <c r="AZ183" i="2"/>
  <c r="AZ184" i="2"/>
  <c r="AZ185" i="2"/>
  <c r="AZ186" i="2"/>
  <c r="AZ187" i="2"/>
  <c r="AZ188" i="2"/>
  <c r="AZ189" i="2"/>
  <c r="AZ190" i="2"/>
  <c r="AZ191" i="2"/>
  <c r="AZ192" i="2"/>
  <c r="AZ193" i="2"/>
  <c r="AZ194" i="2"/>
  <c r="AZ195" i="2"/>
  <c r="AZ196" i="2"/>
  <c r="AZ197" i="2"/>
  <c r="AZ198" i="2"/>
  <c r="AZ199" i="2"/>
  <c r="AZ200" i="2"/>
  <c r="AZ201" i="2"/>
  <c r="AZ202" i="2"/>
  <c r="AZ203" i="2"/>
  <c r="AZ204" i="2"/>
  <c r="AZ205" i="2"/>
  <c r="AZ206" i="2"/>
  <c r="AZ207" i="2"/>
  <c r="AZ208" i="2"/>
  <c r="AZ209" i="2"/>
  <c r="AZ210" i="2"/>
  <c r="AZ211" i="2"/>
  <c r="AZ212" i="2"/>
  <c r="AZ213" i="2"/>
  <c r="AZ214" i="2"/>
  <c r="AZ215" i="2"/>
  <c r="AZ216" i="2"/>
  <c r="AZ217" i="2"/>
  <c r="AZ218" i="2"/>
  <c r="AZ219" i="2"/>
  <c r="AZ220" i="2"/>
  <c r="AZ221" i="2"/>
  <c r="AZ222" i="2"/>
  <c r="AZ223" i="2"/>
  <c r="AZ224" i="2"/>
  <c r="AZ225" i="2"/>
  <c r="AZ226" i="2"/>
  <c r="AZ227" i="2"/>
  <c r="AZ228" i="2"/>
  <c r="AZ229" i="2"/>
  <c r="AZ230" i="2"/>
  <c r="AZ231" i="2"/>
  <c r="AZ232" i="2"/>
  <c r="AZ233" i="2"/>
  <c r="AZ234" i="2"/>
  <c r="AZ235" i="2"/>
  <c r="AZ236" i="2"/>
  <c r="AZ237" i="2"/>
  <c r="AZ238" i="2"/>
  <c r="AZ239" i="2"/>
  <c r="AZ240" i="2"/>
  <c r="AZ241" i="2"/>
  <c r="AZ242" i="2"/>
  <c r="AZ243" i="2"/>
  <c r="AZ244" i="2"/>
  <c r="AZ245" i="2"/>
  <c r="AZ246" i="2"/>
  <c r="AZ247" i="2"/>
  <c r="AZ248" i="2"/>
  <c r="AZ249" i="2"/>
  <c r="AZ250" i="2"/>
  <c r="AZ251" i="2"/>
  <c r="AZ252" i="2"/>
  <c r="AZ253" i="2"/>
  <c r="AZ254" i="2"/>
  <c r="AZ255" i="2"/>
  <c r="AZ256" i="2"/>
  <c r="AZ257" i="2"/>
  <c r="AZ258" i="2"/>
  <c r="AZ259" i="2"/>
  <c r="AZ260" i="2"/>
  <c r="AZ261" i="2"/>
  <c r="AZ262" i="2"/>
  <c r="AZ263" i="2"/>
  <c r="AZ264" i="2"/>
  <c r="AZ265" i="2"/>
  <c r="AZ266" i="2"/>
  <c r="AZ267" i="2"/>
  <c r="AZ268" i="2"/>
  <c r="AZ269" i="2"/>
  <c r="AZ270" i="2"/>
  <c r="AZ271" i="2"/>
  <c r="AZ272" i="2"/>
  <c r="AZ273" i="2"/>
  <c r="AZ274" i="2"/>
  <c r="AZ275" i="2"/>
  <c r="AZ276" i="2"/>
  <c r="AZ277" i="2"/>
  <c r="AZ278" i="2"/>
  <c r="AZ279" i="2"/>
  <c r="AZ280" i="2"/>
  <c r="AZ281" i="2"/>
  <c r="AZ282" i="2"/>
  <c r="AZ283" i="2"/>
  <c r="AZ284" i="2"/>
  <c r="AZ285" i="2"/>
  <c r="AZ286" i="2"/>
  <c r="AZ287" i="2"/>
  <c r="AZ288" i="2"/>
  <c r="AZ289" i="2"/>
  <c r="AZ290" i="2"/>
  <c r="AZ291" i="2"/>
  <c r="AZ292" i="2"/>
  <c r="AZ293" i="2"/>
  <c r="AZ294" i="2"/>
  <c r="AZ295" i="2"/>
  <c r="AZ296" i="2"/>
  <c r="AZ297" i="2"/>
  <c r="AZ298" i="2"/>
  <c r="AZ299" i="2"/>
  <c r="AZ300" i="2"/>
  <c r="AZ301" i="2"/>
  <c r="AZ302" i="2"/>
  <c r="AZ303" i="2"/>
  <c r="AZ304" i="2"/>
  <c r="AZ305" i="2"/>
  <c r="AZ306" i="2"/>
  <c r="AZ307" i="2"/>
  <c r="AZ308" i="2"/>
  <c r="AZ309" i="2"/>
  <c r="AZ310" i="2"/>
  <c r="AZ311" i="2"/>
  <c r="AZ312" i="2"/>
  <c r="AZ313" i="2"/>
  <c r="AZ314" i="2"/>
  <c r="AZ315" i="2"/>
  <c r="AZ316" i="2"/>
  <c r="AZ317" i="2"/>
  <c r="AZ318" i="2"/>
  <c r="AZ319" i="2"/>
  <c r="AZ320" i="2"/>
  <c r="AZ321" i="2"/>
  <c r="AZ322" i="2"/>
  <c r="AZ323" i="2"/>
  <c r="AZ324" i="2"/>
  <c r="AZ325" i="2"/>
  <c r="AZ326" i="2"/>
  <c r="AZ327" i="2"/>
  <c r="AZ328" i="2"/>
  <c r="AZ329" i="2"/>
  <c r="AZ330" i="2"/>
  <c r="AZ331" i="2"/>
  <c r="AZ332" i="2"/>
  <c r="AZ333" i="2"/>
  <c r="AZ334" i="2"/>
  <c r="AZ335" i="2"/>
  <c r="AZ336" i="2"/>
  <c r="AZ337" i="2"/>
  <c r="AZ338" i="2"/>
  <c r="AZ339" i="2"/>
  <c r="AZ340" i="2"/>
  <c r="AZ341" i="2"/>
  <c r="AZ342" i="2"/>
  <c r="AZ343" i="2"/>
  <c r="AZ344" i="2"/>
  <c r="AZ345" i="2"/>
  <c r="AZ346" i="2"/>
  <c r="AZ347" i="2"/>
  <c r="AZ348" i="2"/>
  <c r="AZ349" i="2"/>
  <c r="AZ350" i="2"/>
  <c r="AZ351" i="2"/>
  <c r="AZ352" i="2"/>
  <c r="AZ353" i="2"/>
  <c r="AZ354" i="2"/>
  <c r="AZ355" i="2"/>
  <c r="AZ356" i="2"/>
  <c r="AZ357" i="2"/>
  <c r="AZ358" i="2"/>
  <c r="AZ359" i="2"/>
  <c r="AZ360" i="2"/>
  <c r="AZ361" i="2"/>
  <c r="AZ362" i="2"/>
  <c r="AZ363" i="2"/>
  <c r="AZ364" i="2"/>
  <c r="AZ365" i="2"/>
  <c r="AZ366" i="2"/>
  <c r="AZ367" i="2"/>
  <c r="AZ368" i="2"/>
  <c r="AZ369" i="2"/>
  <c r="AZ370" i="2"/>
  <c r="AZ371" i="2"/>
  <c r="AZ372" i="2"/>
  <c r="AZ373" i="2"/>
  <c r="AZ374" i="2"/>
  <c r="AZ375" i="2"/>
  <c r="AZ376" i="2"/>
  <c r="AZ377" i="2"/>
  <c r="AZ378" i="2"/>
  <c r="AZ379" i="2"/>
  <c r="AZ380" i="2"/>
  <c r="AZ381" i="2"/>
  <c r="AZ382" i="2"/>
  <c r="AZ383" i="2"/>
  <c r="AZ384" i="2"/>
  <c r="AZ385" i="2"/>
  <c r="AZ386" i="2"/>
  <c r="AZ387" i="2"/>
  <c r="AZ388" i="2"/>
  <c r="AZ389" i="2"/>
  <c r="AZ390" i="2"/>
  <c r="AZ391" i="2"/>
  <c r="AZ392" i="2"/>
  <c r="AZ393" i="2"/>
  <c r="AZ394" i="2"/>
  <c r="AZ395" i="2"/>
  <c r="AZ396" i="2"/>
  <c r="AZ397" i="2"/>
  <c r="AZ398" i="2"/>
  <c r="AZ399" i="2"/>
  <c r="AZ400" i="2"/>
  <c r="AZ401" i="2"/>
  <c r="AZ402" i="2"/>
  <c r="AZ403" i="2"/>
  <c r="AZ404" i="2"/>
  <c r="AZ405" i="2"/>
  <c r="AZ406" i="2"/>
  <c r="AZ407" i="2"/>
  <c r="AZ408" i="2"/>
  <c r="AZ409" i="2"/>
  <c r="AZ410" i="2"/>
  <c r="AZ411" i="2"/>
  <c r="AZ412" i="2"/>
  <c r="AZ413" i="2"/>
  <c r="AZ414" i="2"/>
  <c r="AZ415" i="2"/>
  <c r="AZ416" i="2"/>
  <c r="AZ417" i="2"/>
  <c r="AZ418" i="2"/>
  <c r="AZ419" i="2"/>
  <c r="AZ420" i="2"/>
  <c r="AZ421" i="2"/>
  <c r="AZ422" i="2"/>
  <c r="AZ423" i="2"/>
  <c r="AZ424" i="2"/>
  <c r="AZ425" i="2"/>
  <c r="AZ426" i="2"/>
  <c r="AZ427" i="2"/>
  <c r="AZ428" i="2"/>
  <c r="AZ429" i="2"/>
  <c r="AZ430" i="2"/>
  <c r="AZ431" i="2"/>
  <c r="AZ432" i="2"/>
  <c r="AZ433" i="2"/>
  <c r="AZ434" i="2"/>
  <c r="AZ435" i="2"/>
  <c r="AZ436" i="2"/>
  <c r="AZ437" i="2"/>
  <c r="AZ438" i="2"/>
  <c r="AZ439" i="2"/>
  <c r="AZ440" i="2"/>
  <c r="AZ441" i="2"/>
  <c r="AZ442" i="2"/>
  <c r="AZ443" i="2"/>
  <c r="AZ444" i="2"/>
  <c r="AZ445" i="2"/>
  <c r="AZ446" i="2"/>
  <c r="AZ447" i="2"/>
  <c r="AZ448" i="2"/>
  <c r="AZ449" i="2"/>
  <c r="AZ450" i="2"/>
  <c r="AZ451" i="2"/>
  <c r="AZ452" i="2"/>
  <c r="AZ453" i="2"/>
  <c r="AZ454" i="2"/>
  <c r="AZ455" i="2"/>
  <c r="AZ456" i="2"/>
  <c r="AZ457" i="2"/>
  <c r="AZ458" i="2"/>
  <c r="AZ459" i="2"/>
  <c r="AZ460" i="2"/>
  <c r="AZ461" i="2"/>
  <c r="AZ462" i="2"/>
  <c r="AZ463" i="2"/>
  <c r="AZ464" i="2"/>
  <c r="AZ465" i="2"/>
  <c r="AZ466" i="2"/>
  <c r="AZ467" i="2"/>
  <c r="AZ468" i="2"/>
  <c r="AZ469" i="2"/>
  <c r="AZ470" i="2"/>
  <c r="AZ471" i="2"/>
  <c r="AZ472" i="2"/>
  <c r="AZ473" i="2"/>
  <c r="AZ474" i="2"/>
  <c r="AZ475" i="2"/>
  <c r="AZ476" i="2"/>
  <c r="AZ477" i="2"/>
  <c r="AZ478" i="2"/>
  <c r="AZ479" i="2"/>
  <c r="AZ480" i="2"/>
  <c r="AZ481" i="2"/>
  <c r="AZ482" i="2"/>
  <c r="AZ483" i="2"/>
  <c r="AZ484" i="2"/>
  <c r="AZ485" i="2"/>
  <c r="AZ486" i="2"/>
  <c r="AZ487" i="2"/>
  <c r="AZ488" i="2"/>
  <c r="AZ489" i="2"/>
  <c r="AZ490" i="2"/>
  <c r="AZ491" i="2"/>
  <c r="AZ492" i="2"/>
  <c r="AZ493" i="2"/>
  <c r="AZ494" i="2"/>
  <c r="AZ495" i="2"/>
  <c r="AZ496" i="2"/>
  <c r="AZ497" i="2"/>
  <c r="AZ498" i="2"/>
  <c r="AZ499" i="2"/>
  <c r="AZ500" i="2"/>
  <c r="AZ501" i="2"/>
  <c r="AZ502" i="2"/>
  <c r="AZ503" i="2"/>
  <c r="AZ504" i="2"/>
  <c r="AZ505" i="2"/>
  <c r="AZ506" i="2"/>
  <c r="AZ507" i="2"/>
  <c r="AZ508" i="2"/>
  <c r="AZ509" i="2"/>
  <c r="AZ510" i="2"/>
  <c r="AZ511" i="2"/>
  <c r="AZ512" i="2"/>
  <c r="AZ513" i="2"/>
  <c r="AZ514" i="2"/>
  <c r="AZ515" i="2"/>
  <c r="AZ516" i="2"/>
  <c r="AZ517" i="2"/>
  <c r="AZ518" i="2"/>
  <c r="AZ519" i="2"/>
  <c r="AZ520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AY242" i="2"/>
  <c r="AY243" i="2"/>
  <c r="AY244" i="2"/>
  <c r="AY245" i="2"/>
  <c r="AY246" i="2"/>
  <c r="AY247" i="2"/>
  <c r="AY248" i="2"/>
  <c r="AY249" i="2"/>
  <c r="AY250" i="2"/>
  <c r="AY251" i="2"/>
  <c r="AY252" i="2"/>
  <c r="AY253" i="2"/>
  <c r="AY254" i="2"/>
  <c r="AY255" i="2"/>
  <c r="AY256" i="2"/>
  <c r="AY257" i="2"/>
  <c r="AY258" i="2"/>
  <c r="AY259" i="2"/>
  <c r="AY260" i="2"/>
  <c r="AY261" i="2"/>
  <c r="AY262" i="2"/>
  <c r="AY263" i="2"/>
  <c r="AY264" i="2"/>
  <c r="AY265" i="2"/>
  <c r="AY266" i="2"/>
  <c r="AY267" i="2"/>
  <c r="AY268" i="2"/>
  <c r="AY269" i="2"/>
  <c r="AY270" i="2"/>
  <c r="AY271" i="2"/>
  <c r="AY272" i="2"/>
  <c r="AY273" i="2"/>
  <c r="AY274" i="2"/>
  <c r="AY275" i="2"/>
  <c r="AY276" i="2"/>
  <c r="AY277" i="2"/>
  <c r="AY278" i="2"/>
  <c r="AY279" i="2"/>
  <c r="AY280" i="2"/>
  <c r="AY281" i="2"/>
  <c r="AY282" i="2"/>
  <c r="AY283" i="2"/>
  <c r="AY284" i="2"/>
  <c r="AY285" i="2"/>
  <c r="AY286" i="2"/>
  <c r="AY287" i="2"/>
  <c r="AY288" i="2"/>
  <c r="AY289" i="2"/>
  <c r="AY290" i="2"/>
  <c r="AY291" i="2"/>
  <c r="AY292" i="2"/>
  <c r="AY293" i="2"/>
  <c r="AY294" i="2"/>
  <c r="AY295" i="2"/>
  <c r="AY296" i="2"/>
  <c r="AY297" i="2"/>
  <c r="AY298" i="2"/>
  <c r="AY299" i="2"/>
  <c r="AY300" i="2"/>
  <c r="AY301" i="2"/>
  <c r="AY302" i="2"/>
  <c r="AY303" i="2"/>
  <c r="AY304" i="2"/>
  <c r="AY305" i="2"/>
  <c r="AY306" i="2"/>
  <c r="AY307" i="2"/>
  <c r="AY308" i="2"/>
  <c r="AY309" i="2"/>
  <c r="AY310" i="2"/>
  <c r="AY311" i="2"/>
  <c r="AY312" i="2"/>
  <c r="AY313" i="2"/>
  <c r="AY314" i="2"/>
  <c r="AY315" i="2"/>
  <c r="AY316" i="2"/>
  <c r="AY317" i="2"/>
  <c r="AY318" i="2"/>
  <c r="AY319" i="2"/>
  <c r="AY320" i="2"/>
  <c r="AY321" i="2"/>
  <c r="AY322" i="2"/>
  <c r="AY323" i="2"/>
  <c r="AY324" i="2"/>
  <c r="AY325" i="2"/>
  <c r="AY326" i="2"/>
  <c r="AY327" i="2"/>
  <c r="AY328" i="2"/>
  <c r="AY329" i="2"/>
  <c r="AY330" i="2"/>
  <c r="AY331" i="2"/>
  <c r="AY332" i="2"/>
  <c r="AY333" i="2"/>
  <c r="AY334" i="2"/>
  <c r="AY335" i="2"/>
  <c r="AY336" i="2"/>
  <c r="AY337" i="2"/>
  <c r="AY338" i="2"/>
  <c r="AY339" i="2"/>
  <c r="AY340" i="2"/>
  <c r="AY341" i="2"/>
  <c r="AY342" i="2"/>
  <c r="AY343" i="2"/>
  <c r="AY344" i="2"/>
  <c r="AY345" i="2"/>
  <c r="AY346" i="2"/>
  <c r="AY347" i="2"/>
  <c r="AY348" i="2"/>
  <c r="AY349" i="2"/>
  <c r="AY350" i="2"/>
  <c r="AY351" i="2"/>
  <c r="AY352" i="2"/>
  <c r="AY353" i="2"/>
  <c r="AY354" i="2"/>
  <c r="AY355" i="2"/>
  <c r="AY356" i="2"/>
  <c r="AY357" i="2"/>
  <c r="AY358" i="2"/>
  <c r="AY359" i="2"/>
  <c r="AY360" i="2"/>
  <c r="AY361" i="2"/>
  <c r="AY362" i="2"/>
  <c r="AY363" i="2"/>
  <c r="AY364" i="2"/>
  <c r="AY365" i="2"/>
  <c r="AY366" i="2"/>
  <c r="AY367" i="2"/>
  <c r="AY368" i="2"/>
  <c r="AY369" i="2"/>
  <c r="AY370" i="2"/>
  <c r="AY371" i="2"/>
  <c r="AY372" i="2"/>
  <c r="AY373" i="2"/>
  <c r="AY374" i="2"/>
  <c r="AY375" i="2"/>
  <c r="AY376" i="2"/>
  <c r="AY377" i="2"/>
  <c r="AY378" i="2"/>
  <c r="AY379" i="2"/>
  <c r="AY380" i="2"/>
  <c r="AY381" i="2"/>
  <c r="AY382" i="2"/>
  <c r="AY383" i="2"/>
  <c r="AY384" i="2"/>
  <c r="AY385" i="2"/>
  <c r="AY386" i="2"/>
  <c r="AY387" i="2"/>
  <c r="AY388" i="2"/>
  <c r="AY389" i="2"/>
  <c r="AY390" i="2"/>
  <c r="AY391" i="2"/>
  <c r="AY392" i="2"/>
  <c r="AY393" i="2"/>
  <c r="AY394" i="2"/>
  <c r="AY395" i="2"/>
  <c r="AY396" i="2"/>
  <c r="AY397" i="2"/>
  <c r="AY398" i="2"/>
  <c r="AY399" i="2"/>
  <c r="AY400" i="2"/>
  <c r="AY401" i="2"/>
  <c r="AY402" i="2"/>
  <c r="AY403" i="2"/>
  <c r="AY404" i="2"/>
  <c r="AY405" i="2"/>
  <c r="AY406" i="2"/>
  <c r="AY407" i="2"/>
  <c r="AY408" i="2"/>
  <c r="AY409" i="2"/>
  <c r="AY410" i="2"/>
  <c r="AY411" i="2"/>
  <c r="AY412" i="2"/>
  <c r="AY413" i="2"/>
  <c r="AY414" i="2"/>
  <c r="AY415" i="2"/>
  <c r="AY416" i="2"/>
  <c r="AY417" i="2"/>
  <c r="AY418" i="2"/>
  <c r="AY419" i="2"/>
  <c r="AY420" i="2"/>
  <c r="AY421" i="2"/>
  <c r="AY422" i="2"/>
  <c r="AY423" i="2"/>
  <c r="AY424" i="2"/>
  <c r="AY425" i="2"/>
  <c r="AY426" i="2"/>
  <c r="AY427" i="2"/>
  <c r="AY428" i="2"/>
  <c r="AY429" i="2"/>
  <c r="AY430" i="2"/>
  <c r="AY431" i="2"/>
  <c r="AY432" i="2"/>
  <c r="AY433" i="2"/>
  <c r="AY434" i="2"/>
  <c r="AY435" i="2"/>
  <c r="AY436" i="2"/>
  <c r="AY437" i="2"/>
  <c r="AY438" i="2"/>
  <c r="AY439" i="2"/>
  <c r="AY440" i="2"/>
  <c r="AY441" i="2"/>
  <c r="AY442" i="2"/>
  <c r="AY443" i="2"/>
  <c r="AY444" i="2"/>
  <c r="AY445" i="2"/>
  <c r="AY446" i="2"/>
  <c r="AY447" i="2"/>
  <c r="AY448" i="2"/>
  <c r="AY449" i="2"/>
  <c r="AY450" i="2"/>
  <c r="AY451" i="2"/>
  <c r="AY452" i="2"/>
  <c r="AY453" i="2"/>
  <c r="AY454" i="2"/>
  <c r="AY455" i="2"/>
  <c r="AY456" i="2"/>
  <c r="AY457" i="2"/>
  <c r="AY458" i="2"/>
  <c r="AY459" i="2"/>
  <c r="AY460" i="2"/>
  <c r="AY461" i="2"/>
  <c r="AY462" i="2"/>
  <c r="AY463" i="2"/>
  <c r="AY464" i="2"/>
  <c r="AY465" i="2"/>
  <c r="AY466" i="2"/>
  <c r="AY467" i="2"/>
  <c r="AY468" i="2"/>
  <c r="AY469" i="2"/>
  <c r="AY470" i="2"/>
  <c r="AY471" i="2"/>
  <c r="AY472" i="2"/>
  <c r="AY473" i="2"/>
  <c r="AY474" i="2"/>
  <c r="AY475" i="2"/>
  <c r="AY476" i="2"/>
  <c r="AY477" i="2"/>
  <c r="AY478" i="2"/>
  <c r="AY479" i="2"/>
  <c r="AY480" i="2"/>
  <c r="AY481" i="2"/>
  <c r="AY482" i="2"/>
  <c r="AY483" i="2"/>
  <c r="AY484" i="2"/>
  <c r="AY485" i="2"/>
  <c r="AY486" i="2"/>
  <c r="AY487" i="2"/>
  <c r="AY488" i="2"/>
  <c r="AY489" i="2"/>
  <c r="AY490" i="2"/>
  <c r="AY491" i="2"/>
  <c r="AY492" i="2"/>
  <c r="AY493" i="2"/>
  <c r="AY494" i="2"/>
  <c r="AY495" i="2"/>
  <c r="AY496" i="2"/>
  <c r="AY497" i="2"/>
  <c r="AY498" i="2"/>
  <c r="AY499" i="2"/>
  <c r="AY500" i="2"/>
  <c r="AY501" i="2"/>
  <c r="AY502" i="2"/>
  <c r="AY503" i="2"/>
  <c r="AY504" i="2"/>
  <c r="AY505" i="2"/>
  <c r="AY506" i="2"/>
  <c r="AY507" i="2"/>
  <c r="AY508" i="2"/>
  <c r="AY509" i="2"/>
  <c r="AY510" i="2"/>
  <c r="AY511" i="2"/>
  <c r="AY512" i="2"/>
  <c r="AY513" i="2"/>
  <c r="AY514" i="2"/>
  <c r="AY515" i="2"/>
  <c r="AY516" i="2"/>
  <c r="AY517" i="2"/>
  <c r="AY518" i="2"/>
  <c r="AY519" i="2"/>
  <c r="AY520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X327" i="2"/>
  <c r="AX328" i="2"/>
  <c r="AX329" i="2"/>
  <c r="AX330" i="2"/>
  <c r="AX331" i="2"/>
  <c r="AX332" i="2"/>
  <c r="AX333" i="2"/>
  <c r="AX334" i="2"/>
  <c r="AX335" i="2"/>
  <c r="AX336" i="2"/>
  <c r="AX337" i="2"/>
  <c r="AX338" i="2"/>
  <c r="AX339" i="2"/>
  <c r="AX340" i="2"/>
  <c r="AX341" i="2"/>
  <c r="AX342" i="2"/>
  <c r="AX343" i="2"/>
  <c r="AX344" i="2"/>
  <c r="AX345" i="2"/>
  <c r="AX346" i="2"/>
  <c r="AX347" i="2"/>
  <c r="AX348" i="2"/>
  <c r="AX349" i="2"/>
  <c r="AX350" i="2"/>
  <c r="AX351" i="2"/>
  <c r="AX352" i="2"/>
  <c r="AX353" i="2"/>
  <c r="AX354" i="2"/>
  <c r="AX355" i="2"/>
  <c r="AX356" i="2"/>
  <c r="AX357" i="2"/>
  <c r="AX358" i="2"/>
  <c r="AX359" i="2"/>
  <c r="AX360" i="2"/>
  <c r="AX361" i="2"/>
  <c r="AX362" i="2"/>
  <c r="AX363" i="2"/>
  <c r="AX364" i="2"/>
  <c r="AX365" i="2"/>
  <c r="AX366" i="2"/>
  <c r="AX367" i="2"/>
  <c r="AX368" i="2"/>
  <c r="AX369" i="2"/>
  <c r="AX370" i="2"/>
  <c r="AX371" i="2"/>
  <c r="AX372" i="2"/>
  <c r="AX373" i="2"/>
  <c r="AX374" i="2"/>
  <c r="AX375" i="2"/>
  <c r="AX376" i="2"/>
  <c r="AX377" i="2"/>
  <c r="AX378" i="2"/>
  <c r="AX379" i="2"/>
  <c r="AX380" i="2"/>
  <c r="AX381" i="2"/>
  <c r="AX382" i="2"/>
  <c r="AX383" i="2"/>
  <c r="AX384" i="2"/>
  <c r="AX385" i="2"/>
  <c r="AX386" i="2"/>
  <c r="AX387" i="2"/>
  <c r="AX388" i="2"/>
  <c r="AX389" i="2"/>
  <c r="AX390" i="2"/>
  <c r="AX391" i="2"/>
  <c r="AX392" i="2"/>
  <c r="AX393" i="2"/>
  <c r="AX394" i="2"/>
  <c r="AX395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09" i="2"/>
  <c r="AX410" i="2"/>
  <c r="AX411" i="2"/>
  <c r="AX412" i="2"/>
  <c r="AX413" i="2"/>
  <c r="AX414" i="2"/>
  <c r="AX415" i="2"/>
  <c r="AX416" i="2"/>
  <c r="AX417" i="2"/>
  <c r="AX418" i="2"/>
  <c r="AX419" i="2"/>
  <c r="AX420" i="2"/>
  <c r="AX421" i="2"/>
  <c r="AX422" i="2"/>
  <c r="AX423" i="2"/>
  <c r="AX424" i="2"/>
  <c r="AX425" i="2"/>
  <c r="AX426" i="2"/>
  <c r="AX427" i="2"/>
  <c r="AX428" i="2"/>
  <c r="AX429" i="2"/>
  <c r="AX430" i="2"/>
  <c r="AX431" i="2"/>
  <c r="AX432" i="2"/>
  <c r="AX433" i="2"/>
  <c r="AX434" i="2"/>
  <c r="AX435" i="2"/>
  <c r="AX436" i="2"/>
  <c r="AX437" i="2"/>
  <c r="AX438" i="2"/>
  <c r="AX439" i="2"/>
  <c r="AX440" i="2"/>
  <c r="AX441" i="2"/>
  <c r="AX442" i="2"/>
  <c r="AX443" i="2"/>
  <c r="AX444" i="2"/>
  <c r="AX445" i="2"/>
  <c r="AX446" i="2"/>
  <c r="AX447" i="2"/>
  <c r="AX448" i="2"/>
  <c r="AX449" i="2"/>
  <c r="AX450" i="2"/>
  <c r="AX451" i="2"/>
  <c r="AX452" i="2"/>
  <c r="AX453" i="2"/>
  <c r="AX454" i="2"/>
  <c r="AX455" i="2"/>
  <c r="AX456" i="2"/>
  <c r="AX457" i="2"/>
  <c r="AX458" i="2"/>
  <c r="AX459" i="2"/>
  <c r="AX460" i="2"/>
  <c r="AX461" i="2"/>
  <c r="AX462" i="2"/>
  <c r="AX463" i="2"/>
  <c r="AX464" i="2"/>
  <c r="AX465" i="2"/>
  <c r="AX466" i="2"/>
  <c r="AX467" i="2"/>
  <c r="AX468" i="2"/>
  <c r="AX469" i="2"/>
  <c r="AX470" i="2"/>
  <c r="AX471" i="2"/>
  <c r="AX472" i="2"/>
  <c r="AX473" i="2"/>
  <c r="AX474" i="2"/>
  <c r="AX475" i="2"/>
  <c r="AX476" i="2"/>
  <c r="AX477" i="2"/>
  <c r="AX478" i="2"/>
  <c r="AX479" i="2"/>
  <c r="AX480" i="2"/>
  <c r="AX481" i="2"/>
  <c r="AX482" i="2"/>
  <c r="AX483" i="2"/>
  <c r="AX484" i="2"/>
  <c r="AX485" i="2"/>
  <c r="AX486" i="2"/>
  <c r="AX487" i="2"/>
  <c r="AX488" i="2"/>
  <c r="AX489" i="2"/>
  <c r="AX490" i="2"/>
  <c r="AX491" i="2"/>
  <c r="AX492" i="2"/>
  <c r="AX493" i="2"/>
  <c r="AX494" i="2"/>
  <c r="AX495" i="2"/>
  <c r="AX496" i="2"/>
  <c r="AX497" i="2"/>
  <c r="AX498" i="2"/>
  <c r="AX499" i="2"/>
  <c r="AX500" i="2"/>
  <c r="AX501" i="2"/>
  <c r="AX502" i="2"/>
  <c r="AX503" i="2"/>
  <c r="AX504" i="2"/>
  <c r="AX505" i="2"/>
  <c r="AX506" i="2"/>
  <c r="AX507" i="2"/>
  <c r="AX508" i="2"/>
  <c r="AX509" i="2"/>
  <c r="AX510" i="2"/>
  <c r="AX511" i="2"/>
  <c r="AX512" i="2"/>
  <c r="AX513" i="2"/>
  <c r="AX514" i="2"/>
  <c r="AX515" i="2"/>
  <c r="AX516" i="2"/>
  <c r="AX517" i="2"/>
  <c r="AX518" i="2"/>
  <c r="AX519" i="2"/>
  <c r="AX520" i="2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344" i="2"/>
  <c r="AW345" i="2"/>
  <c r="AW346" i="2"/>
  <c r="AW347" i="2"/>
  <c r="AW348" i="2"/>
  <c r="AW349" i="2"/>
  <c r="AW350" i="2"/>
  <c r="AW351" i="2"/>
  <c r="AW352" i="2"/>
  <c r="AW353" i="2"/>
  <c r="AW354" i="2"/>
  <c r="AW355" i="2"/>
  <c r="AW356" i="2"/>
  <c r="AW357" i="2"/>
  <c r="AW358" i="2"/>
  <c r="AW359" i="2"/>
  <c r="AW360" i="2"/>
  <c r="AW361" i="2"/>
  <c r="AW362" i="2"/>
  <c r="AW363" i="2"/>
  <c r="AW364" i="2"/>
  <c r="AW365" i="2"/>
  <c r="AW366" i="2"/>
  <c r="AW367" i="2"/>
  <c r="AW368" i="2"/>
  <c r="AW369" i="2"/>
  <c r="AW370" i="2"/>
  <c r="AW371" i="2"/>
  <c r="AW372" i="2"/>
  <c r="AW373" i="2"/>
  <c r="AW374" i="2"/>
  <c r="AW375" i="2"/>
  <c r="AW376" i="2"/>
  <c r="AW377" i="2"/>
  <c r="AW378" i="2"/>
  <c r="AW379" i="2"/>
  <c r="AW380" i="2"/>
  <c r="AW381" i="2"/>
  <c r="AW382" i="2"/>
  <c r="AW383" i="2"/>
  <c r="AW384" i="2"/>
  <c r="AW385" i="2"/>
  <c r="AW386" i="2"/>
  <c r="AW387" i="2"/>
  <c r="AW388" i="2"/>
  <c r="AW389" i="2"/>
  <c r="AW390" i="2"/>
  <c r="AW391" i="2"/>
  <c r="AW392" i="2"/>
  <c r="AW393" i="2"/>
  <c r="AW394" i="2"/>
  <c r="AW395" i="2"/>
  <c r="AW396" i="2"/>
  <c r="AW397" i="2"/>
  <c r="AW398" i="2"/>
  <c r="AW399" i="2"/>
  <c r="AW400" i="2"/>
  <c r="AW401" i="2"/>
  <c r="AW402" i="2"/>
  <c r="AW403" i="2"/>
  <c r="AW404" i="2"/>
  <c r="AW405" i="2"/>
  <c r="AW406" i="2"/>
  <c r="AW407" i="2"/>
  <c r="AW408" i="2"/>
  <c r="AW409" i="2"/>
  <c r="AW410" i="2"/>
  <c r="AW411" i="2"/>
  <c r="AW412" i="2"/>
  <c r="AW413" i="2"/>
  <c r="AW414" i="2"/>
  <c r="AW415" i="2"/>
  <c r="AW416" i="2"/>
  <c r="AW417" i="2"/>
  <c r="AW418" i="2"/>
  <c r="AW419" i="2"/>
  <c r="AW420" i="2"/>
  <c r="AW421" i="2"/>
  <c r="AW422" i="2"/>
  <c r="AW423" i="2"/>
  <c r="AW424" i="2"/>
  <c r="AW425" i="2"/>
  <c r="AW426" i="2"/>
  <c r="AW427" i="2"/>
  <c r="AW428" i="2"/>
  <c r="AW429" i="2"/>
  <c r="AW430" i="2"/>
  <c r="AW431" i="2"/>
  <c r="AW432" i="2"/>
  <c r="AW433" i="2"/>
  <c r="AW434" i="2"/>
  <c r="AW435" i="2"/>
  <c r="AW436" i="2"/>
  <c r="AW437" i="2"/>
  <c r="AW438" i="2"/>
  <c r="AW439" i="2"/>
  <c r="AW440" i="2"/>
  <c r="AW441" i="2"/>
  <c r="AW442" i="2"/>
  <c r="AW443" i="2"/>
  <c r="AW444" i="2"/>
  <c r="AW445" i="2"/>
  <c r="AW446" i="2"/>
  <c r="AW447" i="2"/>
  <c r="AW448" i="2"/>
  <c r="AW449" i="2"/>
  <c r="AW450" i="2"/>
  <c r="AW451" i="2"/>
  <c r="AW452" i="2"/>
  <c r="AW453" i="2"/>
  <c r="AW454" i="2"/>
  <c r="AW455" i="2"/>
  <c r="AW456" i="2"/>
  <c r="AW457" i="2"/>
  <c r="AW458" i="2"/>
  <c r="AW459" i="2"/>
  <c r="AW460" i="2"/>
  <c r="AW461" i="2"/>
  <c r="AW462" i="2"/>
  <c r="AW463" i="2"/>
  <c r="AW464" i="2"/>
  <c r="AW465" i="2"/>
  <c r="AW466" i="2"/>
  <c r="AW467" i="2"/>
  <c r="AW468" i="2"/>
  <c r="AW469" i="2"/>
  <c r="AW470" i="2"/>
  <c r="AW471" i="2"/>
  <c r="AW472" i="2"/>
  <c r="AW473" i="2"/>
  <c r="AW474" i="2"/>
  <c r="AW475" i="2"/>
  <c r="AW476" i="2"/>
  <c r="AW477" i="2"/>
  <c r="AW478" i="2"/>
  <c r="AW479" i="2"/>
  <c r="AW480" i="2"/>
  <c r="AW481" i="2"/>
  <c r="AW482" i="2"/>
  <c r="AW483" i="2"/>
  <c r="AW484" i="2"/>
  <c r="AW485" i="2"/>
  <c r="AW486" i="2"/>
  <c r="AW487" i="2"/>
  <c r="AW488" i="2"/>
  <c r="AW489" i="2"/>
  <c r="AW490" i="2"/>
  <c r="AW491" i="2"/>
  <c r="AW492" i="2"/>
  <c r="AW493" i="2"/>
  <c r="AW494" i="2"/>
  <c r="AW495" i="2"/>
  <c r="AW496" i="2"/>
  <c r="AW497" i="2"/>
  <c r="AW498" i="2"/>
  <c r="AW499" i="2"/>
  <c r="AW500" i="2"/>
  <c r="AW501" i="2"/>
  <c r="AW502" i="2"/>
  <c r="AW503" i="2"/>
  <c r="AW504" i="2"/>
  <c r="AW505" i="2"/>
  <c r="AW506" i="2"/>
  <c r="AW507" i="2"/>
  <c r="AW508" i="2"/>
  <c r="AW509" i="2"/>
  <c r="AW510" i="2"/>
  <c r="AW511" i="2"/>
  <c r="AW512" i="2"/>
  <c r="AW513" i="2"/>
  <c r="AW514" i="2"/>
  <c r="AW515" i="2"/>
  <c r="AW516" i="2"/>
  <c r="AW517" i="2"/>
  <c r="AW518" i="2"/>
  <c r="AW519" i="2"/>
  <c r="AW520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23" i="2"/>
  <c r="AV224" i="2"/>
  <c r="AV225" i="2"/>
  <c r="AV226" i="2"/>
  <c r="AV227" i="2"/>
  <c r="AV228" i="2"/>
  <c r="AV229" i="2"/>
  <c r="AV230" i="2"/>
  <c r="AV231" i="2"/>
  <c r="AV232" i="2"/>
  <c r="AV233" i="2"/>
  <c r="AV234" i="2"/>
  <c r="AV235" i="2"/>
  <c r="AV236" i="2"/>
  <c r="AV237" i="2"/>
  <c r="AV238" i="2"/>
  <c r="AV239" i="2"/>
  <c r="AV240" i="2"/>
  <c r="AV241" i="2"/>
  <c r="AV242" i="2"/>
  <c r="AV243" i="2"/>
  <c r="AV244" i="2"/>
  <c r="AV245" i="2"/>
  <c r="AV246" i="2"/>
  <c r="AV247" i="2"/>
  <c r="AV248" i="2"/>
  <c r="AV249" i="2"/>
  <c r="AV250" i="2"/>
  <c r="AV251" i="2"/>
  <c r="AV252" i="2"/>
  <c r="AV253" i="2"/>
  <c r="AV254" i="2"/>
  <c r="AV255" i="2"/>
  <c r="AV256" i="2"/>
  <c r="AV257" i="2"/>
  <c r="AV258" i="2"/>
  <c r="AV259" i="2"/>
  <c r="AV260" i="2"/>
  <c r="AV261" i="2"/>
  <c r="AV262" i="2"/>
  <c r="AV263" i="2"/>
  <c r="AV264" i="2"/>
  <c r="AV265" i="2"/>
  <c r="AV266" i="2"/>
  <c r="AV267" i="2"/>
  <c r="AV268" i="2"/>
  <c r="AV269" i="2"/>
  <c r="AV270" i="2"/>
  <c r="AV271" i="2"/>
  <c r="AV272" i="2"/>
  <c r="AV273" i="2"/>
  <c r="AV274" i="2"/>
  <c r="AV275" i="2"/>
  <c r="AV276" i="2"/>
  <c r="AV277" i="2"/>
  <c r="AV278" i="2"/>
  <c r="AV279" i="2"/>
  <c r="AV280" i="2"/>
  <c r="AV281" i="2"/>
  <c r="AV282" i="2"/>
  <c r="AV283" i="2"/>
  <c r="AV284" i="2"/>
  <c r="AV285" i="2"/>
  <c r="AV286" i="2"/>
  <c r="AV287" i="2"/>
  <c r="AV288" i="2"/>
  <c r="AV289" i="2"/>
  <c r="AV290" i="2"/>
  <c r="AV291" i="2"/>
  <c r="AV292" i="2"/>
  <c r="AV293" i="2"/>
  <c r="AV294" i="2"/>
  <c r="AV295" i="2"/>
  <c r="AV296" i="2"/>
  <c r="AV297" i="2"/>
  <c r="AV298" i="2"/>
  <c r="AV299" i="2"/>
  <c r="AV300" i="2"/>
  <c r="AV301" i="2"/>
  <c r="AV302" i="2"/>
  <c r="AV303" i="2"/>
  <c r="AV304" i="2"/>
  <c r="AV305" i="2"/>
  <c r="AV306" i="2"/>
  <c r="AV307" i="2"/>
  <c r="AV308" i="2"/>
  <c r="AV309" i="2"/>
  <c r="AV310" i="2"/>
  <c r="AV311" i="2"/>
  <c r="AV312" i="2"/>
  <c r="AV313" i="2"/>
  <c r="AV314" i="2"/>
  <c r="AV315" i="2"/>
  <c r="AV316" i="2"/>
  <c r="AV317" i="2"/>
  <c r="AV318" i="2"/>
  <c r="AV319" i="2"/>
  <c r="AV320" i="2"/>
  <c r="AV321" i="2"/>
  <c r="AV322" i="2"/>
  <c r="AV323" i="2"/>
  <c r="AV324" i="2"/>
  <c r="AV325" i="2"/>
  <c r="AV326" i="2"/>
  <c r="AV327" i="2"/>
  <c r="AV328" i="2"/>
  <c r="AV329" i="2"/>
  <c r="AV330" i="2"/>
  <c r="AV331" i="2"/>
  <c r="AV332" i="2"/>
  <c r="AV333" i="2"/>
  <c r="AV334" i="2"/>
  <c r="AV335" i="2"/>
  <c r="AV336" i="2"/>
  <c r="AV337" i="2"/>
  <c r="AV338" i="2"/>
  <c r="AV339" i="2"/>
  <c r="AV340" i="2"/>
  <c r="AV341" i="2"/>
  <c r="AV342" i="2"/>
  <c r="AV343" i="2"/>
  <c r="AV344" i="2"/>
  <c r="AV345" i="2"/>
  <c r="AV346" i="2"/>
  <c r="AV347" i="2"/>
  <c r="AV348" i="2"/>
  <c r="AV349" i="2"/>
  <c r="AV350" i="2"/>
  <c r="AV351" i="2"/>
  <c r="AV352" i="2"/>
  <c r="AV353" i="2"/>
  <c r="AV354" i="2"/>
  <c r="AV355" i="2"/>
  <c r="AV356" i="2"/>
  <c r="AV357" i="2"/>
  <c r="AV358" i="2"/>
  <c r="AV359" i="2"/>
  <c r="AV360" i="2"/>
  <c r="AV361" i="2"/>
  <c r="AV362" i="2"/>
  <c r="AV363" i="2"/>
  <c r="AV364" i="2"/>
  <c r="AV365" i="2"/>
  <c r="AV366" i="2"/>
  <c r="AV367" i="2"/>
  <c r="AV368" i="2"/>
  <c r="AV369" i="2"/>
  <c r="AV370" i="2"/>
  <c r="AV371" i="2"/>
  <c r="AV372" i="2"/>
  <c r="AV373" i="2"/>
  <c r="AV374" i="2"/>
  <c r="AV375" i="2"/>
  <c r="AV376" i="2"/>
  <c r="AV377" i="2"/>
  <c r="AV378" i="2"/>
  <c r="AV379" i="2"/>
  <c r="AV380" i="2"/>
  <c r="AV381" i="2"/>
  <c r="AV382" i="2"/>
  <c r="AV383" i="2"/>
  <c r="AV384" i="2"/>
  <c r="AV385" i="2"/>
  <c r="AV386" i="2"/>
  <c r="AV387" i="2"/>
  <c r="AV388" i="2"/>
  <c r="AV389" i="2"/>
  <c r="AV390" i="2"/>
  <c r="AV391" i="2"/>
  <c r="AV392" i="2"/>
  <c r="AV393" i="2"/>
  <c r="AV394" i="2"/>
  <c r="AV395" i="2"/>
  <c r="AV396" i="2"/>
  <c r="AV397" i="2"/>
  <c r="AV398" i="2"/>
  <c r="AV399" i="2"/>
  <c r="AV400" i="2"/>
  <c r="AV401" i="2"/>
  <c r="AV402" i="2"/>
  <c r="AV403" i="2"/>
  <c r="AV404" i="2"/>
  <c r="AV405" i="2"/>
  <c r="AV406" i="2"/>
  <c r="AV407" i="2"/>
  <c r="AV408" i="2"/>
  <c r="AV409" i="2"/>
  <c r="AV410" i="2"/>
  <c r="AV411" i="2"/>
  <c r="AV412" i="2"/>
  <c r="AV413" i="2"/>
  <c r="AV414" i="2"/>
  <c r="AV415" i="2"/>
  <c r="AV416" i="2"/>
  <c r="AV417" i="2"/>
  <c r="AV418" i="2"/>
  <c r="AV419" i="2"/>
  <c r="AV420" i="2"/>
  <c r="AV421" i="2"/>
  <c r="AV422" i="2"/>
  <c r="AV423" i="2"/>
  <c r="AV424" i="2"/>
  <c r="AV425" i="2"/>
  <c r="AV426" i="2"/>
  <c r="AV427" i="2"/>
  <c r="AV428" i="2"/>
  <c r="AV429" i="2"/>
  <c r="AV430" i="2"/>
  <c r="AV431" i="2"/>
  <c r="AV432" i="2"/>
  <c r="AV433" i="2"/>
  <c r="AV434" i="2"/>
  <c r="AV435" i="2"/>
  <c r="AV436" i="2"/>
  <c r="AV437" i="2"/>
  <c r="AV438" i="2"/>
  <c r="AV439" i="2"/>
  <c r="AV440" i="2"/>
  <c r="AV441" i="2"/>
  <c r="AV442" i="2"/>
  <c r="AV443" i="2"/>
  <c r="AV444" i="2"/>
  <c r="AV445" i="2"/>
  <c r="AV446" i="2"/>
  <c r="AV447" i="2"/>
  <c r="AV448" i="2"/>
  <c r="AV449" i="2"/>
  <c r="AV450" i="2"/>
  <c r="AV451" i="2"/>
  <c r="AV452" i="2"/>
  <c r="AV453" i="2"/>
  <c r="AV454" i="2"/>
  <c r="AV455" i="2"/>
  <c r="AV456" i="2"/>
  <c r="AV457" i="2"/>
  <c r="AV458" i="2"/>
  <c r="AV459" i="2"/>
  <c r="AV460" i="2"/>
  <c r="AV461" i="2"/>
  <c r="AV462" i="2"/>
  <c r="AV463" i="2"/>
  <c r="AV464" i="2"/>
  <c r="AV465" i="2"/>
  <c r="AV466" i="2"/>
  <c r="AV467" i="2"/>
  <c r="AV468" i="2"/>
  <c r="AV469" i="2"/>
  <c r="AV470" i="2"/>
  <c r="AV471" i="2"/>
  <c r="AV472" i="2"/>
  <c r="AV473" i="2"/>
  <c r="AV474" i="2"/>
  <c r="AV475" i="2"/>
  <c r="AV476" i="2"/>
  <c r="AV477" i="2"/>
  <c r="AV478" i="2"/>
  <c r="AV479" i="2"/>
  <c r="AV480" i="2"/>
  <c r="AV481" i="2"/>
  <c r="AV482" i="2"/>
  <c r="AV483" i="2"/>
  <c r="AV484" i="2"/>
  <c r="AV485" i="2"/>
  <c r="AV486" i="2"/>
  <c r="AV487" i="2"/>
  <c r="AV488" i="2"/>
  <c r="AV489" i="2"/>
  <c r="AV490" i="2"/>
  <c r="AV491" i="2"/>
  <c r="AV492" i="2"/>
  <c r="AV493" i="2"/>
  <c r="AV494" i="2"/>
  <c r="AV495" i="2"/>
  <c r="AV496" i="2"/>
  <c r="AV497" i="2"/>
  <c r="AV498" i="2"/>
  <c r="AV499" i="2"/>
  <c r="AV500" i="2"/>
  <c r="AV501" i="2"/>
  <c r="AV502" i="2"/>
  <c r="AV503" i="2"/>
  <c r="AV504" i="2"/>
  <c r="AV505" i="2"/>
  <c r="AV506" i="2"/>
  <c r="AV507" i="2"/>
  <c r="AV508" i="2"/>
  <c r="AV509" i="2"/>
  <c r="AV510" i="2"/>
  <c r="AV511" i="2"/>
  <c r="AV512" i="2"/>
  <c r="AV513" i="2"/>
  <c r="AV514" i="2"/>
  <c r="AV515" i="2"/>
  <c r="AV516" i="2"/>
  <c r="AV517" i="2"/>
  <c r="AV518" i="2"/>
  <c r="AV519" i="2"/>
  <c r="AV520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AU268" i="2"/>
  <c r="AU269" i="2"/>
  <c r="AU270" i="2"/>
  <c r="AU271" i="2"/>
  <c r="AU272" i="2"/>
  <c r="AU273" i="2"/>
  <c r="AU274" i="2"/>
  <c r="AU275" i="2"/>
  <c r="AU276" i="2"/>
  <c r="AU277" i="2"/>
  <c r="AU278" i="2"/>
  <c r="AU279" i="2"/>
  <c r="AU280" i="2"/>
  <c r="AU281" i="2"/>
  <c r="AU282" i="2"/>
  <c r="AU283" i="2"/>
  <c r="AU284" i="2"/>
  <c r="AU285" i="2"/>
  <c r="AU286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U303" i="2"/>
  <c r="AU304" i="2"/>
  <c r="AU305" i="2"/>
  <c r="AU306" i="2"/>
  <c r="AU307" i="2"/>
  <c r="AU308" i="2"/>
  <c r="AU309" i="2"/>
  <c r="AU310" i="2"/>
  <c r="AU311" i="2"/>
  <c r="AU312" i="2"/>
  <c r="AU313" i="2"/>
  <c r="AU314" i="2"/>
  <c r="AU315" i="2"/>
  <c r="AU316" i="2"/>
  <c r="AU317" i="2"/>
  <c r="AU318" i="2"/>
  <c r="AU319" i="2"/>
  <c r="AU320" i="2"/>
  <c r="AU321" i="2"/>
  <c r="AU322" i="2"/>
  <c r="AU323" i="2"/>
  <c r="AU324" i="2"/>
  <c r="AU325" i="2"/>
  <c r="AU326" i="2"/>
  <c r="AU327" i="2"/>
  <c r="AU328" i="2"/>
  <c r="AU329" i="2"/>
  <c r="AU330" i="2"/>
  <c r="AU331" i="2"/>
  <c r="AU332" i="2"/>
  <c r="AU333" i="2"/>
  <c r="AU334" i="2"/>
  <c r="AU335" i="2"/>
  <c r="AU336" i="2"/>
  <c r="AU337" i="2"/>
  <c r="AU338" i="2"/>
  <c r="AU339" i="2"/>
  <c r="AU340" i="2"/>
  <c r="AU341" i="2"/>
  <c r="AU342" i="2"/>
  <c r="AU343" i="2"/>
  <c r="AU344" i="2"/>
  <c r="AU345" i="2"/>
  <c r="AU346" i="2"/>
  <c r="AU347" i="2"/>
  <c r="AU348" i="2"/>
  <c r="AU349" i="2"/>
  <c r="AU350" i="2"/>
  <c r="AU351" i="2"/>
  <c r="AU352" i="2"/>
  <c r="AU353" i="2"/>
  <c r="AU354" i="2"/>
  <c r="AU355" i="2"/>
  <c r="AU356" i="2"/>
  <c r="AU357" i="2"/>
  <c r="AU358" i="2"/>
  <c r="AU359" i="2"/>
  <c r="AU360" i="2"/>
  <c r="AU361" i="2"/>
  <c r="AU362" i="2"/>
  <c r="AU363" i="2"/>
  <c r="AU364" i="2"/>
  <c r="AU365" i="2"/>
  <c r="AU366" i="2"/>
  <c r="AU367" i="2"/>
  <c r="AU368" i="2"/>
  <c r="AU369" i="2"/>
  <c r="AU370" i="2"/>
  <c r="AU371" i="2"/>
  <c r="AU372" i="2"/>
  <c r="AU373" i="2"/>
  <c r="AU374" i="2"/>
  <c r="AU375" i="2"/>
  <c r="AU376" i="2"/>
  <c r="AU377" i="2"/>
  <c r="AU378" i="2"/>
  <c r="AU379" i="2"/>
  <c r="AU380" i="2"/>
  <c r="AU381" i="2"/>
  <c r="AU382" i="2"/>
  <c r="AU383" i="2"/>
  <c r="AU384" i="2"/>
  <c r="AU385" i="2"/>
  <c r="AU386" i="2"/>
  <c r="AU387" i="2"/>
  <c r="AU388" i="2"/>
  <c r="AU389" i="2"/>
  <c r="AU390" i="2"/>
  <c r="AU391" i="2"/>
  <c r="AU392" i="2"/>
  <c r="AU393" i="2"/>
  <c r="AU394" i="2"/>
  <c r="AU395" i="2"/>
  <c r="AU396" i="2"/>
  <c r="AU397" i="2"/>
  <c r="AU398" i="2"/>
  <c r="AU399" i="2"/>
  <c r="AU400" i="2"/>
  <c r="AU401" i="2"/>
  <c r="AU402" i="2"/>
  <c r="AU403" i="2"/>
  <c r="AU404" i="2"/>
  <c r="AU405" i="2"/>
  <c r="AU406" i="2"/>
  <c r="AU407" i="2"/>
  <c r="AU408" i="2"/>
  <c r="AU409" i="2"/>
  <c r="AU410" i="2"/>
  <c r="AU411" i="2"/>
  <c r="AU412" i="2"/>
  <c r="AU413" i="2"/>
  <c r="AU414" i="2"/>
  <c r="AU415" i="2"/>
  <c r="AU416" i="2"/>
  <c r="AU417" i="2"/>
  <c r="AU418" i="2"/>
  <c r="AU419" i="2"/>
  <c r="AU420" i="2"/>
  <c r="AU421" i="2"/>
  <c r="AU422" i="2"/>
  <c r="AU423" i="2"/>
  <c r="AU424" i="2"/>
  <c r="AU425" i="2"/>
  <c r="AU426" i="2"/>
  <c r="AU427" i="2"/>
  <c r="AU428" i="2"/>
  <c r="AU429" i="2"/>
  <c r="AU430" i="2"/>
  <c r="AU431" i="2"/>
  <c r="AU432" i="2"/>
  <c r="AU433" i="2"/>
  <c r="AU434" i="2"/>
  <c r="AU435" i="2"/>
  <c r="AU436" i="2"/>
  <c r="AU437" i="2"/>
  <c r="AU438" i="2"/>
  <c r="AU439" i="2"/>
  <c r="AU440" i="2"/>
  <c r="AU441" i="2"/>
  <c r="AU442" i="2"/>
  <c r="AU443" i="2"/>
  <c r="AU444" i="2"/>
  <c r="AU445" i="2"/>
  <c r="AU446" i="2"/>
  <c r="AU447" i="2"/>
  <c r="AU448" i="2"/>
  <c r="AU449" i="2"/>
  <c r="AU450" i="2"/>
  <c r="AU451" i="2"/>
  <c r="AU452" i="2"/>
  <c r="AU453" i="2"/>
  <c r="AU454" i="2"/>
  <c r="AU455" i="2"/>
  <c r="AU456" i="2"/>
  <c r="AU457" i="2"/>
  <c r="AU458" i="2"/>
  <c r="AU459" i="2"/>
  <c r="AU460" i="2"/>
  <c r="AU461" i="2"/>
  <c r="AU462" i="2"/>
  <c r="AU463" i="2"/>
  <c r="AU464" i="2"/>
  <c r="AU465" i="2"/>
  <c r="AU466" i="2"/>
  <c r="AU467" i="2"/>
  <c r="AU468" i="2"/>
  <c r="AU469" i="2"/>
  <c r="AU470" i="2"/>
  <c r="AU471" i="2"/>
  <c r="AU472" i="2"/>
  <c r="AU473" i="2"/>
  <c r="AU474" i="2"/>
  <c r="AU475" i="2"/>
  <c r="AU476" i="2"/>
  <c r="AU477" i="2"/>
  <c r="AU478" i="2"/>
  <c r="AU479" i="2"/>
  <c r="AU480" i="2"/>
  <c r="AU481" i="2"/>
  <c r="AU482" i="2"/>
  <c r="AU483" i="2"/>
  <c r="AU484" i="2"/>
  <c r="AU485" i="2"/>
  <c r="AU486" i="2"/>
  <c r="AU487" i="2"/>
  <c r="AU488" i="2"/>
  <c r="AU489" i="2"/>
  <c r="AU490" i="2"/>
  <c r="AU491" i="2"/>
  <c r="AU492" i="2"/>
  <c r="AU493" i="2"/>
  <c r="AU494" i="2"/>
  <c r="AU495" i="2"/>
  <c r="AU496" i="2"/>
  <c r="AU497" i="2"/>
  <c r="AU498" i="2"/>
  <c r="AU499" i="2"/>
  <c r="AU500" i="2"/>
  <c r="AU501" i="2"/>
  <c r="AU502" i="2"/>
  <c r="AU503" i="2"/>
  <c r="AU504" i="2"/>
  <c r="AU505" i="2"/>
  <c r="AU506" i="2"/>
  <c r="AU507" i="2"/>
  <c r="AU508" i="2"/>
  <c r="AU509" i="2"/>
  <c r="AU510" i="2"/>
  <c r="AU511" i="2"/>
  <c r="AU512" i="2"/>
  <c r="AU513" i="2"/>
  <c r="AU514" i="2"/>
  <c r="AU515" i="2"/>
  <c r="AU516" i="2"/>
  <c r="AU517" i="2"/>
  <c r="AU518" i="2"/>
  <c r="AU519" i="2"/>
  <c r="AU520" i="2"/>
  <c r="AW2" i="2"/>
  <c r="AX2" i="2"/>
  <c r="AY2" i="2"/>
  <c r="AZ2" i="2"/>
  <c r="AV2" i="2"/>
  <c r="AU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45" i="2"/>
  <c r="AT246" i="2"/>
  <c r="AT247" i="2"/>
  <c r="AT248" i="2"/>
  <c r="AT249" i="2"/>
  <c r="AT250" i="2"/>
  <c r="AT251" i="2"/>
  <c r="AT252" i="2"/>
  <c r="AT253" i="2"/>
  <c r="AT254" i="2"/>
  <c r="AT255" i="2"/>
  <c r="AT256" i="2"/>
  <c r="AT257" i="2"/>
  <c r="AT258" i="2"/>
  <c r="AT259" i="2"/>
  <c r="AT260" i="2"/>
  <c r="AT261" i="2"/>
  <c r="AT262" i="2"/>
  <c r="AT263" i="2"/>
  <c r="AT264" i="2"/>
  <c r="AT265" i="2"/>
  <c r="AT266" i="2"/>
  <c r="AT267" i="2"/>
  <c r="AT268" i="2"/>
  <c r="AT269" i="2"/>
  <c r="AT270" i="2"/>
  <c r="AT271" i="2"/>
  <c r="AT272" i="2"/>
  <c r="AT273" i="2"/>
  <c r="AT274" i="2"/>
  <c r="AT275" i="2"/>
  <c r="AT276" i="2"/>
  <c r="AT277" i="2"/>
  <c r="AT278" i="2"/>
  <c r="AT279" i="2"/>
  <c r="AT280" i="2"/>
  <c r="AT281" i="2"/>
  <c r="AT282" i="2"/>
  <c r="AT283" i="2"/>
  <c r="AT284" i="2"/>
  <c r="AT285" i="2"/>
  <c r="AT286" i="2"/>
  <c r="AT287" i="2"/>
  <c r="AT288" i="2"/>
  <c r="AT289" i="2"/>
  <c r="AT290" i="2"/>
  <c r="AT291" i="2"/>
  <c r="AT292" i="2"/>
  <c r="AT293" i="2"/>
  <c r="AT294" i="2"/>
  <c r="AT295" i="2"/>
  <c r="AT296" i="2"/>
  <c r="AT297" i="2"/>
  <c r="AT298" i="2"/>
  <c r="AT299" i="2"/>
  <c r="AT300" i="2"/>
  <c r="AT301" i="2"/>
  <c r="AT302" i="2"/>
  <c r="AT303" i="2"/>
  <c r="AT304" i="2"/>
  <c r="AT305" i="2"/>
  <c r="AT306" i="2"/>
  <c r="AT307" i="2"/>
  <c r="AT308" i="2"/>
  <c r="AT309" i="2"/>
  <c r="AT310" i="2"/>
  <c r="AT311" i="2"/>
  <c r="AT312" i="2"/>
  <c r="AT313" i="2"/>
  <c r="AT314" i="2"/>
  <c r="AT315" i="2"/>
  <c r="AT316" i="2"/>
  <c r="AT317" i="2"/>
  <c r="AT318" i="2"/>
  <c r="AT319" i="2"/>
  <c r="AT320" i="2"/>
  <c r="AT321" i="2"/>
  <c r="AT322" i="2"/>
  <c r="AT323" i="2"/>
  <c r="AT324" i="2"/>
  <c r="AT325" i="2"/>
  <c r="AT326" i="2"/>
  <c r="AT327" i="2"/>
  <c r="AT328" i="2"/>
  <c r="AT329" i="2"/>
  <c r="AT330" i="2"/>
  <c r="AT331" i="2"/>
  <c r="AT332" i="2"/>
  <c r="AT333" i="2"/>
  <c r="AT334" i="2"/>
  <c r="AT335" i="2"/>
  <c r="AT336" i="2"/>
  <c r="AT337" i="2"/>
  <c r="AT338" i="2"/>
  <c r="AT339" i="2"/>
  <c r="AT340" i="2"/>
  <c r="AT341" i="2"/>
  <c r="AT342" i="2"/>
  <c r="AT343" i="2"/>
  <c r="AT344" i="2"/>
  <c r="AT345" i="2"/>
  <c r="AT346" i="2"/>
  <c r="AT347" i="2"/>
  <c r="AT348" i="2"/>
  <c r="AT349" i="2"/>
  <c r="AT350" i="2"/>
  <c r="AT351" i="2"/>
  <c r="AT352" i="2"/>
  <c r="AT353" i="2"/>
  <c r="AT354" i="2"/>
  <c r="AT355" i="2"/>
  <c r="AT356" i="2"/>
  <c r="AT357" i="2"/>
  <c r="AT358" i="2"/>
  <c r="AT359" i="2"/>
  <c r="AT360" i="2"/>
  <c r="AT361" i="2"/>
  <c r="AT362" i="2"/>
  <c r="AT363" i="2"/>
  <c r="AT364" i="2"/>
  <c r="AT365" i="2"/>
  <c r="AT366" i="2"/>
  <c r="AT367" i="2"/>
  <c r="AT368" i="2"/>
  <c r="AT369" i="2"/>
  <c r="AT370" i="2"/>
  <c r="AT371" i="2"/>
  <c r="AT372" i="2"/>
  <c r="AT373" i="2"/>
  <c r="AT374" i="2"/>
  <c r="AT375" i="2"/>
  <c r="AT376" i="2"/>
  <c r="AT377" i="2"/>
  <c r="AT378" i="2"/>
  <c r="AT379" i="2"/>
  <c r="AT380" i="2"/>
  <c r="AT381" i="2"/>
  <c r="AT382" i="2"/>
  <c r="AT383" i="2"/>
  <c r="AT384" i="2"/>
  <c r="AT385" i="2"/>
  <c r="AT386" i="2"/>
  <c r="AT387" i="2"/>
  <c r="AT388" i="2"/>
  <c r="AT389" i="2"/>
  <c r="AT390" i="2"/>
  <c r="AT391" i="2"/>
  <c r="AT392" i="2"/>
  <c r="AT393" i="2"/>
  <c r="AT394" i="2"/>
  <c r="AT395" i="2"/>
  <c r="AT396" i="2"/>
  <c r="AT397" i="2"/>
  <c r="AT398" i="2"/>
  <c r="AT399" i="2"/>
  <c r="AT400" i="2"/>
  <c r="AT401" i="2"/>
  <c r="AT402" i="2"/>
  <c r="AT403" i="2"/>
  <c r="AT404" i="2"/>
  <c r="AT405" i="2"/>
  <c r="AT406" i="2"/>
  <c r="AT407" i="2"/>
  <c r="AT408" i="2"/>
  <c r="AT409" i="2"/>
  <c r="AT410" i="2"/>
  <c r="AT411" i="2"/>
  <c r="AT412" i="2"/>
  <c r="AT413" i="2"/>
  <c r="AT414" i="2"/>
  <c r="AT415" i="2"/>
  <c r="AT416" i="2"/>
  <c r="AT417" i="2"/>
  <c r="AT418" i="2"/>
  <c r="AT419" i="2"/>
  <c r="AT420" i="2"/>
  <c r="AT421" i="2"/>
  <c r="AT422" i="2"/>
  <c r="AT423" i="2"/>
  <c r="AT424" i="2"/>
  <c r="AT425" i="2"/>
  <c r="AT426" i="2"/>
  <c r="AT427" i="2"/>
  <c r="AT428" i="2"/>
  <c r="AT429" i="2"/>
  <c r="AT430" i="2"/>
  <c r="AT431" i="2"/>
  <c r="AT432" i="2"/>
  <c r="AT433" i="2"/>
  <c r="AT434" i="2"/>
  <c r="AT435" i="2"/>
  <c r="AT436" i="2"/>
  <c r="AT437" i="2"/>
  <c r="AT438" i="2"/>
  <c r="AT439" i="2"/>
  <c r="AT440" i="2"/>
  <c r="AT441" i="2"/>
  <c r="AT442" i="2"/>
  <c r="AT443" i="2"/>
  <c r="AT444" i="2"/>
  <c r="AT445" i="2"/>
  <c r="AT446" i="2"/>
  <c r="AT447" i="2"/>
  <c r="AT448" i="2"/>
  <c r="AT449" i="2"/>
  <c r="AT450" i="2"/>
  <c r="AT451" i="2"/>
  <c r="AT452" i="2"/>
  <c r="AT453" i="2"/>
  <c r="AT454" i="2"/>
  <c r="AT455" i="2"/>
  <c r="AT456" i="2"/>
  <c r="AT457" i="2"/>
  <c r="AT458" i="2"/>
  <c r="AT459" i="2"/>
  <c r="AT460" i="2"/>
  <c r="AT461" i="2"/>
  <c r="AT462" i="2"/>
  <c r="AT463" i="2"/>
  <c r="AT464" i="2"/>
  <c r="AT465" i="2"/>
  <c r="AT466" i="2"/>
  <c r="AT467" i="2"/>
  <c r="AT468" i="2"/>
  <c r="AT469" i="2"/>
  <c r="AT470" i="2"/>
  <c r="AT471" i="2"/>
  <c r="AT472" i="2"/>
  <c r="AT473" i="2"/>
  <c r="AT474" i="2"/>
  <c r="AT475" i="2"/>
  <c r="AT476" i="2"/>
  <c r="AT477" i="2"/>
  <c r="AT478" i="2"/>
  <c r="AT479" i="2"/>
  <c r="AT480" i="2"/>
  <c r="AT481" i="2"/>
  <c r="AT482" i="2"/>
  <c r="AT483" i="2"/>
  <c r="AT484" i="2"/>
  <c r="AT485" i="2"/>
  <c r="AT486" i="2"/>
  <c r="AT487" i="2"/>
  <c r="AT488" i="2"/>
  <c r="AT489" i="2"/>
  <c r="AT490" i="2"/>
  <c r="AT491" i="2"/>
  <c r="AT492" i="2"/>
  <c r="AT493" i="2"/>
  <c r="AT494" i="2"/>
  <c r="AT495" i="2"/>
  <c r="AT496" i="2"/>
  <c r="AT497" i="2"/>
  <c r="AT498" i="2"/>
  <c r="AT499" i="2"/>
  <c r="AT500" i="2"/>
  <c r="AT501" i="2"/>
  <c r="AT502" i="2"/>
  <c r="AT503" i="2"/>
  <c r="AT504" i="2"/>
  <c r="AT505" i="2"/>
  <c r="AT506" i="2"/>
  <c r="AT507" i="2"/>
  <c r="AT508" i="2"/>
  <c r="AT509" i="2"/>
  <c r="AT510" i="2"/>
  <c r="AT511" i="2"/>
  <c r="AT512" i="2"/>
  <c r="AT513" i="2"/>
  <c r="AT514" i="2"/>
  <c r="AT515" i="2"/>
  <c r="AT516" i="2"/>
  <c r="AT517" i="2"/>
  <c r="AT518" i="2"/>
  <c r="AT519" i="2"/>
  <c r="AT520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242" i="2"/>
  <c r="AS243" i="2"/>
  <c r="AS244" i="2"/>
  <c r="AS245" i="2"/>
  <c r="AS246" i="2"/>
  <c r="AS247" i="2"/>
  <c r="AS248" i="2"/>
  <c r="AS249" i="2"/>
  <c r="AS250" i="2"/>
  <c r="AS251" i="2"/>
  <c r="AS252" i="2"/>
  <c r="AS253" i="2"/>
  <c r="AS254" i="2"/>
  <c r="AS255" i="2"/>
  <c r="AS256" i="2"/>
  <c r="AS257" i="2"/>
  <c r="AS258" i="2"/>
  <c r="AS259" i="2"/>
  <c r="AS260" i="2"/>
  <c r="AS261" i="2"/>
  <c r="AS262" i="2"/>
  <c r="AS263" i="2"/>
  <c r="AS264" i="2"/>
  <c r="AS265" i="2"/>
  <c r="AS266" i="2"/>
  <c r="AS267" i="2"/>
  <c r="AS268" i="2"/>
  <c r="AS269" i="2"/>
  <c r="AS270" i="2"/>
  <c r="AS271" i="2"/>
  <c r="AS272" i="2"/>
  <c r="AS273" i="2"/>
  <c r="AS274" i="2"/>
  <c r="AS275" i="2"/>
  <c r="AS276" i="2"/>
  <c r="AS277" i="2"/>
  <c r="AS278" i="2"/>
  <c r="AS279" i="2"/>
  <c r="AS280" i="2"/>
  <c r="AS281" i="2"/>
  <c r="AS282" i="2"/>
  <c r="AS283" i="2"/>
  <c r="AS284" i="2"/>
  <c r="AS285" i="2"/>
  <c r="AS286" i="2"/>
  <c r="AS287" i="2"/>
  <c r="AS288" i="2"/>
  <c r="AS289" i="2"/>
  <c r="AS290" i="2"/>
  <c r="AS291" i="2"/>
  <c r="AS292" i="2"/>
  <c r="AS293" i="2"/>
  <c r="AS294" i="2"/>
  <c r="AS295" i="2"/>
  <c r="AS296" i="2"/>
  <c r="AS297" i="2"/>
  <c r="AS298" i="2"/>
  <c r="AS299" i="2"/>
  <c r="AS300" i="2"/>
  <c r="AS301" i="2"/>
  <c r="AS302" i="2"/>
  <c r="AS303" i="2"/>
  <c r="AS304" i="2"/>
  <c r="AS305" i="2"/>
  <c r="AS306" i="2"/>
  <c r="AS307" i="2"/>
  <c r="AS308" i="2"/>
  <c r="AS309" i="2"/>
  <c r="AS310" i="2"/>
  <c r="AS311" i="2"/>
  <c r="AS312" i="2"/>
  <c r="AS313" i="2"/>
  <c r="AS314" i="2"/>
  <c r="AS315" i="2"/>
  <c r="AS316" i="2"/>
  <c r="AS317" i="2"/>
  <c r="AS318" i="2"/>
  <c r="AS319" i="2"/>
  <c r="AS320" i="2"/>
  <c r="AS321" i="2"/>
  <c r="AS322" i="2"/>
  <c r="AS323" i="2"/>
  <c r="AS324" i="2"/>
  <c r="AS325" i="2"/>
  <c r="AS326" i="2"/>
  <c r="AS327" i="2"/>
  <c r="AS328" i="2"/>
  <c r="AS329" i="2"/>
  <c r="AS330" i="2"/>
  <c r="AS331" i="2"/>
  <c r="AS332" i="2"/>
  <c r="AS333" i="2"/>
  <c r="AS334" i="2"/>
  <c r="AS335" i="2"/>
  <c r="AS336" i="2"/>
  <c r="AS337" i="2"/>
  <c r="AS338" i="2"/>
  <c r="AS339" i="2"/>
  <c r="AS340" i="2"/>
  <c r="AS341" i="2"/>
  <c r="AS342" i="2"/>
  <c r="AS343" i="2"/>
  <c r="AS344" i="2"/>
  <c r="AS345" i="2"/>
  <c r="AS346" i="2"/>
  <c r="AS347" i="2"/>
  <c r="AS348" i="2"/>
  <c r="AS349" i="2"/>
  <c r="AS350" i="2"/>
  <c r="AS351" i="2"/>
  <c r="AS352" i="2"/>
  <c r="AS353" i="2"/>
  <c r="AS354" i="2"/>
  <c r="AS355" i="2"/>
  <c r="AS356" i="2"/>
  <c r="AS357" i="2"/>
  <c r="AS358" i="2"/>
  <c r="AS359" i="2"/>
  <c r="AS360" i="2"/>
  <c r="AS361" i="2"/>
  <c r="AS362" i="2"/>
  <c r="AS363" i="2"/>
  <c r="AS364" i="2"/>
  <c r="AS365" i="2"/>
  <c r="AS366" i="2"/>
  <c r="AS367" i="2"/>
  <c r="AS368" i="2"/>
  <c r="AS369" i="2"/>
  <c r="AS370" i="2"/>
  <c r="AS371" i="2"/>
  <c r="AS372" i="2"/>
  <c r="AS373" i="2"/>
  <c r="AS374" i="2"/>
  <c r="AS375" i="2"/>
  <c r="AS376" i="2"/>
  <c r="AS377" i="2"/>
  <c r="AS378" i="2"/>
  <c r="AS379" i="2"/>
  <c r="AS380" i="2"/>
  <c r="AS381" i="2"/>
  <c r="AS382" i="2"/>
  <c r="AS383" i="2"/>
  <c r="AS384" i="2"/>
  <c r="AS385" i="2"/>
  <c r="AS386" i="2"/>
  <c r="AS387" i="2"/>
  <c r="AS388" i="2"/>
  <c r="AS389" i="2"/>
  <c r="AS390" i="2"/>
  <c r="AS391" i="2"/>
  <c r="AS392" i="2"/>
  <c r="AS393" i="2"/>
  <c r="AS394" i="2"/>
  <c r="AS395" i="2"/>
  <c r="AS396" i="2"/>
  <c r="AS397" i="2"/>
  <c r="AS398" i="2"/>
  <c r="AS399" i="2"/>
  <c r="AS400" i="2"/>
  <c r="AS401" i="2"/>
  <c r="AS402" i="2"/>
  <c r="AS403" i="2"/>
  <c r="AS404" i="2"/>
  <c r="AS405" i="2"/>
  <c r="AS406" i="2"/>
  <c r="AS407" i="2"/>
  <c r="AS408" i="2"/>
  <c r="AS409" i="2"/>
  <c r="AS410" i="2"/>
  <c r="AS411" i="2"/>
  <c r="AS412" i="2"/>
  <c r="AS413" i="2"/>
  <c r="AS414" i="2"/>
  <c r="AS415" i="2"/>
  <c r="AS416" i="2"/>
  <c r="AS417" i="2"/>
  <c r="AS418" i="2"/>
  <c r="AS419" i="2"/>
  <c r="AS420" i="2"/>
  <c r="AS421" i="2"/>
  <c r="AS422" i="2"/>
  <c r="AS423" i="2"/>
  <c r="AS424" i="2"/>
  <c r="AS425" i="2"/>
  <c r="AS426" i="2"/>
  <c r="AS427" i="2"/>
  <c r="AS428" i="2"/>
  <c r="AS429" i="2"/>
  <c r="AS430" i="2"/>
  <c r="AS431" i="2"/>
  <c r="AS432" i="2"/>
  <c r="AS433" i="2"/>
  <c r="AS434" i="2"/>
  <c r="AS435" i="2"/>
  <c r="AS436" i="2"/>
  <c r="AS437" i="2"/>
  <c r="AS438" i="2"/>
  <c r="AS439" i="2"/>
  <c r="AS440" i="2"/>
  <c r="AS441" i="2"/>
  <c r="AS442" i="2"/>
  <c r="AS443" i="2"/>
  <c r="AS444" i="2"/>
  <c r="AS445" i="2"/>
  <c r="AS446" i="2"/>
  <c r="AS447" i="2"/>
  <c r="AS448" i="2"/>
  <c r="AS449" i="2"/>
  <c r="AS450" i="2"/>
  <c r="AS451" i="2"/>
  <c r="AS452" i="2"/>
  <c r="AS453" i="2"/>
  <c r="AS454" i="2"/>
  <c r="AS455" i="2"/>
  <c r="AS456" i="2"/>
  <c r="AS457" i="2"/>
  <c r="AS458" i="2"/>
  <c r="AS459" i="2"/>
  <c r="AS460" i="2"/>
  <c r="AS461" i="2"/>
  <c r="AS462" i="2"/>
  <c r="AS463" i="2"/>
  <c r="AS464" i="2"/>
  <c r="AS465" i="2"/>
  <c r="AS466" i="2"/>
  <c r="AS467" i="2"/>
  <c r="AS468" i="2"/>
  <c r="AS469" i="2"/>
  <c r="AS470" i="2"/>
  <c r="AS471" i="2"/>
  <c r="AS472" i="2"/>
  <c r="AS473" i="2"/>
  <c r="AS474" i="2"/>
  <c r="AS475" i="2"/>
  <c r="AS476" i="2"/>
  <c r="AS477" i="2"/>
  <c r="AS478" i="2"/>
  <c r="AS479" i="2"/>
  <c r="AS480" i="2"/>
  <c r="AS481" i="2"/>
  <c r="AS482" i="2"/>
  <c r="AS483" i="2"/>
  <c r="AS484" i="2"/>
  <c r="AS485" i="2"/>
  <c r="AS486" i="2"/>
  <c r="AS487" i="2"/>
  <c r="AS488" i="2"/>
  <c r="AS489" i="2"/>
  <c r="AS490" i="2"/>
  <c r="AS491" i="2"/>
  <c r="AS492" i="2"/>
  <c r="AS493" i="2"/>
  <c r="AS494" i="2"/>
  <c r="AS495" i="2"/>
  <c r="AS496" i="2"/>
  <c r="AS497" i="2"/>
  <c r="AS498" i="2"/>
  <c r="AS499" i="2"/>
  <c r="AS500" i="2"/>
  <c r="AS501" i="2"/>
  <c r="AS502" i="2"/>
  <c r="AS503" i="2"/>
  <c r="AS504" i="2"/>
  <c r="AS505" i="2"/>
  <c r="AS506" i="2"/>
  <c r="AS507" i="2"/>
  <c r="AS508" i="2"/>
  <c r="AS509" i="2"/>
  <c r="AS510" i="2"/>
  <c r="AS511" i="2"/>
  <c r="AS512" i="2"/>
  <c r="AS513" i="2"/>
  <c r="AS514" i="2"/>
  <c r="AS515" i="2"/>
  <c r="AS516" i="2"/>
  <c r="AS517" i="2"/>
  <c r="AS518" i="2"/>
  <c r="AS519" i="2"/>
  <c r="AS520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76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0" i="2"/>
  <c r="AR191" i="2"/>
  <c r="AR192" i="2"/>
  <c r="AR193" i="2"/>
  <c r="AR194" i="2"/>
  <c r="AR195" i="2"/>
  <c r="AR196" i="2"/>
  <c r="AR197" i="2"/>
  <c r="AR198" i="2"/>
  <c r="AR199" i="2"/>
  <c r="AR200" i="2"/>
  <c r="AR201" i="2"/>
  <c r="AR202" i="2"/>
  <c r="AR203" i="2"/>
  <c r="AR204" i="2"/>
  <c r="AR205" i="2"/>
  <c r="AR206" i="2"/>
  <c r="AR207" i="2"/>
  <c r="AR208" i="2"/>
  <c r="AR209" i="2"/>
  <c r="AR210" i="2"/>
  <c r="AR211" i="2"/>
  <c r="AR212" i="2"/>
  <c r="AR213" i="2"/>
  <c r="AR214" i="2"/>
  <c r="AR215" i="2"/>
  <c r="AR216" i="2"/>
  <c r="AR217" i="2"/>
  <c r="AR218" i="2"/>
  <c r="AR219" i="2"/>
  <c r="AR220" i="2"/>
  <c r="AR221" i="2"/>
  <c r="AR222" i="2"/>
  <c r="AR223" i="2"/>
  <c r="AR224" i="2"/>
  <c r="AR225" i="2"/>
  <c r="AR226" i="2"/>
  <c r="AR227" i="2"/>
  <c r="AR228" i="2"/>
  <c r="AR229" i="2"/>
  <c r="AR230" i="2"/>
  <c r="AR231" i="2"/>
  <c r="AR232" i="2"/>
  <c r="AR233" i="2"/>
  <c r="AR234" i="2"/>
  <c r="AR235" i="2"/>
  <c r="AR236" i="2"/>
  <c r="AR237" i="2"/>
  <c r="AR238" i="2"/>
  <c r="AR239" i="2"/>
  <c r="AR240" i="2"/>
  <c r="AR241" i="2"/>
  <c r="AR242" i="2"/>
  <c r="AR243" i="2"/>
  <c r="AR244" i="2"/>
  <c r="AR245" i="2"/>
  <c r="AR246" i="2"/>
  <c r="AR247" i="2"/>
  <c r="AR248" i="2"/>
  <c r="AR249" i="2"/>
  <c r="AR250" i="2"/>
  <c r="AR251" i="2"/>
  <c r="AR252" i="2"/>
  <c r="AR253" i="2"/>
  <c r="AR254" i="2"/>
  <c r="AR255" i="2"/>
  <c r="AR256" i="2"/>
  <c r="AR257" i="2"/>
  <c r="AR258" i="2"/>
  <c r="AR259" i="2"/>
  <c r="AR260" i="2"/>
  <c r="AR261" i="2"/>
  <c r="AR262" i="2"/>
  <c r="AR263" i="2"/>
  <c r="AR264" i="2"/>
  <c r="AR265" i="2"/>
  <c r="AR266" i="2"/>
  <c r="AR267" i="2"/>
  <c r="AR268" i="2"/>
  <c r="AR269" i="2"/>
  <c r="AR270" i="2"/>
  <c r="AR271" i="2"/>
  <c r="AR272" i="2"/>
  <c r="AR273" i="2"/>
  <c r="AR274" i="2"/>
  <c r="AR275" i="2"/>
  <c r="AR276" i="2"/>
  <c r="AR277" i="2"/>
  <c r="AR278" i="2"/>
  <c r="AR279" i="2"/>
  <c r="AR280" i="2"/>
  <c r="AR281" i="2"/>
  <c r="AR282" i="2"/>
  <c r="AR283" i="2"/>
  <c r="AR284" i="2"/>
  <c r="AR285" i="2"/>
  <c r="AR286" i="2"/>
  <c r="AR287" i="2"/>
  <c r="AR288" i="2"/>
  <c r="AR289" i="2"/>
  <c r="AR290" i="2"/>
  <c r="AR291" i="2"/>
  <c r="AR292" i="2"/>
  <c r="AR293" i="2"/>
  <c r="AR294" i="2"/>
  <c r="AR295" i="2"/>
  <c r="AR296" i="2"/>
  <c r="AR297" i="2"/>
  <c r="AR298" i="2"/>
  <c r="AR299" i="2"/>
  <c r="AR300" i="2"/>
  <c r="AR301" i="2"/>
  <c r="AR302" i="2"/>
  <c r="AR303" i="2"/>
  <c r="AR304" i="2"/>
  <c r="AR305" i="2"/>
  <c r="AR306" i="2"/>
  <c r="AR307" i="2"/>
  <c r="AR308" i="2"/>
  <c r="AR309" i="2"/>
  <c r="AR310" i="2"/>
  <c r="AR311" i="2"/>
  <c r="AR312" i="2"/>
  <c r="AR313" i="2"/>
  <c r="AR314" i="2"/>
  <c r="AR315" i="2"/>
  <c r="AR316" i="2"/>
  <c r="AR317" i="2"/>
  <c r="AR318" i="2"/>
  <c r="AR319" i="2"/>
  <c r="AR320" i="2"/>
  <c r="AR321" i="2"/>
  <c r="AR322" i="2"/>
  <c r="AR323" i="2"/>
  <c r="AR324" i="2"/>
  <c r="AR325" i="2"/>
  <c r="AR326" i="2"/>
  <c r="AR327" i="2"/>
  <c r="AR328" i="2"/>
  <c r="AR329" i="2"/>
  <c r="AR330" i="2"/>
  <c r="AR331" i="2"/>
  <c r="AR332" i="2"/>
  <c r="AR333" i="2"/>
  <c r="AR334" i="2"/>
  <c r="AR335" i="2"/>
  <c r="AR336" i="2"/>
  <c r="AR337" i="2"/>
  <c r="AR338" i="2"/>
  <c r="AR339" i="2"/>
  <c r="AR340" i="2"/>
  <c r="AR341" i="2"/>
  <c r="AR342" i="2"/>
  <c r="AR343" i="2"/>
  <c r="AR344" i="2"/>
  <c r="AR345" i="2"/>
  <c r="AR346" i="2"/>
  <c r="AR347" i="2"/>
  <c r="AR348" i="2"/>
  <c r="AR349" i="2"/>
  <c r="AR350" i="2"/>
  <c r="AR351" i="2"/>
  <c r="AR352" i="2"/>
  <c r="AR353" i="2"/>
  <c r="AR354" i="2"/>
  <c r="AR355" i="2"/>
  <c r="AR356" i="2"/>
  <c r="AR357" i="2"/>
  <c r="AR358" i="2"/>
  <c r="AR359" i="2"/>
  <c r="AR360" i="2"/>
  <c r="AR361" i="2"/>
  <c r="AR362" i="2"/>
  <c r="AR363" i="2"/>
  <c r="AR364" i="2"/>
  <c r="AR365" i="2"/>
  <c r="AR366" i="2"/>
  <c r="AR367" i="2"/>
  <c r="AR368" i="2"/>
  <c r="AR369" i="2"/>
  <c r="AR370" i="2"/>
  <c r="AR371" i="2"/>
  <c r="AR372" i="2"/>
  <c r="AR373" i="2"/>
  <c r="AR374" i="2"/>
  <c r="AR375" i="2"/>
  <c r="AR376" i="2"/>
  <c r="AR377" i="2"/>
  <c r="AR378" i="2"/>
  <c r="AR379" i="2"/>
  <c r="AR380" i="2"/>
  <c r="AR381" i="2"/>
  <c r="AR382" i="2"/>
  <c r="AR383" i="2"/>
  <c r="AR384" i="2"/>
  <c r="AR385" i="2"/>
  <c r="AR386" i="2"/>
  <c r="AR387" i="2"/>
  <c r="AR388" i="2"/>
  <c r="AR389" i="2"/>
  <c r="AR390" i="2"/>
  <c r="AR391" i="2"/>
  <c r="AR392" i="2"/>
  <c r="AR393" i="2"/>
  <c r="AR394" i="2"/>
  <c r="AR395" i="2"/>
  <c r="AR396" i="2"/>
  <c r="AR397" i="2"/>
  <c r="AR398" i="2"/>
  <c r="AR399" i="2"/>
  <c r="AR400" i="2"/>
  <c r="AR401" i="2"/>
  <c r="AR402" i="2"/>
  <c r="AR403" i="2"/>
  <c r="AR404" i="2"/>
  <c r="AR405" i="2"/>
  <c r="AR406" i="2"/>
  <c r="AR407" i="2"/>
  <c r="AR408" i="2"/>
  <c r="AR409" i="2"/>
  <c r="AR410" i="2"/>
  <c r="AR411" i="2"/>
  <c r="AR412" i="2"/>
  <c r="AR413" i="2"/>
  <c r="AR414" i="2"/>
  <c r="AR415" i="2"/>
  <c r="AR416" i="2"/>
  <c r="AR417" i="2"/>
  <c r="AR418" i="2"/>
  <c r="AR419" i="2"/>
  <c r="AR420" i="2"/>
  <c r="AR421" i="2"/>
  <c r="AR422" i="2"/>
  <c r="AR423" i="2"/>
  <c r="AR424" i="2"/>
  <c r="AR425" i="2"/>
  <c r="AR426" i="2"/>
  <c r="AR427" i="2"/>
  <c r="AR428" i="2"/>
  <c r="AR429" i="2"/>
  <c r="AR430" i="2"/>
  <c r="AR431" i="2"/>
  <c r="AR432" i="2"/>
  <c r="AR433" i="2"/>
  <c r="AR434" i="2"/>
  <c r="AR435" i="2"/>
  <c r="AR436" i="2"/>
  <c r="AR437" i="2"/>
  <c r="AR438" i="2"/>
  <c r="AR439" i="2"/>
  <c r="AR440" i="2"/>
  <c r="AR441" i="2"/>
  <c r="AR442" i="2"/>
  <c r="AR443" i="2"/>
  <c r="AR444" i="2"/>
  <c r="AR445" i="2"/>
  <c r="AR446" i="2"/>
  <c r="AR447" i="2"/>
  <c r="AR448" i="2"/>
  <c r="AR449" i="2"/>
  <c r="AR450" i="2"/>
  <c r="AR451" i="2"/>
  <c r="AR452" i="2"/>
  <c r="AR453" i="2"/>
  <c r="AR454" i="2"/>
  <c r="AR455" i="2"/>
  <c r="AR456" i="2"/>
  <c r="AR457" i="2"/>
  <c r="AR458" i="2"/>
  <c r="AR459" i="2"/>
  <c r="AR460" i="2"/>
  <c r="AR461" i="2"/>
  <c r="AR462" i="2"/>
  <c r="AR463" i="2"/>
  <c r="AR464" i="2"/>
  <c r="AR465" i="2"/>
  <c r="AR466" i="2"/>
  <c r="AR467" i="2"/>
  <c r="AR468" i="2"/>
  <c r="AR469" i="2"/>
  <c r="AR470" i="2"/>
  <c r="AR471" i="2"/>
  <c r="AR472" i="2"/>
  <c r="AR473" i="2"/>
  <c r="AR474" i="2"/>
  <c r="AR475" i="2"/>
  <c r="AR476" i="2"/>
  <c r="AR477" i="2"/>
  <c r="AR478" i="2"/>
  <c r="AR479" i="2"/>
  <c r="AR480" i="2"/>
  <c r="AR481" i="2"/>
  <c r="AR482" i="2"/>
  <c r="AR483" i="2"/>
  <c r="AR484" i="2"/>
  <c r="AR485" i="2"/>
  <c r="AR486" i="2"/>
  <c r="AR487" i="2"/>
  <c r="AR488" i="2"/>
  <c r="AR489" i="2"/>
  <c r="AR490" i="2"/>
  <c r="AR491" i="2"/>
  <c r="AR492" i="2"/>
  <c r="AR493" i="2"/>
  <c r="AR494" i="2"/>
  <c r="AR495" i="2"/>
  <c r="AR496" i="2"/>
  <c r="AR497" i="2"/>
  <c r="AR498" i="2"/>
  <c r="AR499" i="2"/>
  <c r="AR500" i="2"/>
  <c r="AR501" i="2"/>
  <c r="AR502" i="2"/>
  <c r="AR503" i="2"/>
  <c r="AR504" i="2"/>
  <c r="AR505" i="2"/>
  <c r="AR506" i="2"/>
  <c r="AR507" i="2"/>
  <c r="AR508" i="2"/>
  <c r="AR509" i="2"/>
  <c r="AR510" i="2"/>
  <c r="AR511" i="2"/>
  <c r="AR512" i="2"/>
  <c r="AR513" i="2"/>
  <c r="AR514" i="2"/>
  <c r="AR515" i="2"/>
  <c r="AR516" i="2"/>
  <c r="AR517" i="2"/>
  <c r="AR518" i="2"/>
  <c r="AR519" i="2"/>
  <c r="AR520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255" i="2"/>
  <c r="AQ256" i="2"/>
  <c r="AQ257" i="2"/>
  <c r="AQ258" i="2"/>
  <c r="AQ259" i="2"/>
  <c r="AQ260" i="2"/>
  <c r="AQ261" i="2"/>
  <c r="AQ262" i="2"/>
  <c r="AQ263" i="2"/>
  <c r="AQ264" i="2"/>
  <c r="AQ265" i="2"/>
  <c r="AQ266" i="2"/>
  <c r="AQ267" i="2"/>
  <c r="AQ268" i="2"/>
  <c r="AQ269" i="2"/>
  <c r="AQ270" i="2"/>
  <c r="AQ271" i="2"/>
  <c r="AQ272" i="2"/>
  <c r="AQ273" i="2"/>
  <c r="AQ274" i="2"/>
  <c r="AQ275" i="2"/>
  <c r="AQ276" i="2"/>
  <c r="AQ277" i="2"/>
  <c r="AQ278" i="2"/>
  <c r="AQ279" i="2"/>
  <c r="AQ280" i="2"/>
  <c r="AQ281" i="2"/>
  <c r="AQ282" i="2"/>
  <c r="AQ283" i="2"/>
  <c r="AQ284" i="2"/>
  <c r="AQ285" i="2"/>
  <c r="AQ286" i="2"/>
  <c r="AQ287" i="2"/>
  <c r="AQ288" i="2"/>
  <c r="AQ289" i="2"/>
  <c r="AQ290" i="2"/>
  <c r="AQ291" i="2"/>
  <c r="AQ292" i="2"/>
  <c r="AQ293" i="2"/>
  <c r="AQ294" i="2"/>
  <c r="AQ295" i="2"/>
  <c r="AQ296" i="2"/>
  <c r="AQ297" i="2"/>
  <c r="AQ298" i="2"/>
  <c r="AQ299" i="2"/>
  <c r="AQ300" i="2"/>
  <c r="AQ301" i="2"/>
  <c r="AQ302" i="2"/>
  <c r="AQ303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37" i="2"/>
  <c r="AQ338" i="2"/>
  <c r="AQ339" i="2"/>
  <c r="AQ340" i="2"/>
  <c r="AQ341" i="2"/>
  <c r="AQ342" i="2"/>
  <c r="AQ343" i="2"/>
  <c r="AQ344" i="2"/>
  <c r="AQ345" i="2"/>
  <c r="AQ346" i="2"/>
  <c r="AQ347" i="2"/>
  <c r="AQ348" i="2"/>
  <c r="AQ349" i="2"/>
  <c r="AQ350" i="2"/>
  <c r="AQ351" i="2"/>
  <c r="AQ352" i="2"/>
  <c r="AQ353" i="2"/>
  <c r="AQ354" i="2"/>
  <c r="AQ355" i="2"/>
  <c r="AQ356" i="2"/>
  <c r="AQ357" i="2"/>
  <c r="AQ358" i="2"/>
  <c r="AQ359" i="2"/>
  <c r="AQ360" i="2"/>
  <c r="AQ361" i="2"/>
  <c r="AQ362" i="2"/>
  <c r="AQ363" i="2"/>
  <c r="AQ364" i="2"/>
  <c r="AQ365" i="2"/>
  <c r="AQ366" i="2"/>
  <c r="AQ367" i="2"/>
  <c r="AQ368" i="2"/>
  <c r="AQ369" i="2"/>
  <c r="AQ370" i="2"/>
  <c r="AQ371" i="2"/>
  <c r="AQ372" i="2"/>
  <c r="AQ373" i="2"/>
  <c r="AQ374" i="2"/>
  <c r="AQ375" i="2"/>
  <c r="AQ376" i="2"/>
  <c r="AQ377" i="2"/>
  <c r="AQ378" i="2"/>
  <c r="AQ379" i="2"/>
  <c r="AQ380" i="2"/>
  <c r="AQ381" i="2"/>
  <c r="AQ382" i="2"/>
  <c r="AQ383" i="2"/>
  <c r="AQ384" i="2"/>
  <c r="AQ385" i="2"/>
  <c r="AQ386" i="2"/>
  <c r="AQ387" i="2"/>
  <c r="AQ388" i="2"/>
  <c r="AQ389" i="2"/>
  <c r="AQ390" i="2"/>
  <c r="AQ391" i="2"/>
  <c r="AQ392" i="2"/>
  <c r="AQ393" i="2"/>
  <c r="AQ394" i="2"/>
  <c r="AQ395" i="2"/>
  <c r="AQ396" i="2"/>
  <c r="AQ397" i="2"/>
  <c r="AQ398" i="2"/>
  <c r="AQ399" i="2"/>
  <c r="AQ400" i="2"/>
  <c r="AQ401" i="2"/>
  <c r="AQ402" i="2"/>
  <c r="AQ403" i="2"/>
  <c r="AQ404" i="2"/>
  <c r="AQ405" i="2"/>
  <c r="AQ406" i="2"/>
  <c r="AQ407" i="2"/>
  <c r="AQ408" i="2"/>
  <c r="AQ409" i="2"/>
  <c r="AQ410" i="2"/>
  <c r="AQ411" i="2"/>
  <c r="AQ412" i="2"/>
  <c r="AQ413" i="2"/>
  <c r="AQ414" i="2"/>
  <c r="AQ415" i="2"/>
  <c r="AQ416" i="2"/>
  <c r="AQ417" i="2"/>
  <c r="AQ418" i="2"/>
  <c r="AQ419" i="2"/>
  <c r="AQ420" i="2"/>
  <c r="AQ421" i="2"/>
  <c r="AQ422" i="2"/>
  <c r="AQ423" i="2"/>
  <c r="AQ424" i="2"/>
  <c r="AQ425" i="2"/>
  <c r="AQ426" i="2"/>
  <c r="AQ427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56" i="2"/>
  <c r="AQ457" i="2"/>
  <c r="AQ458" i="2"/>
  <c r="AQ459" i="2"/>
  <c r="AQ460" i="2"/>
  <c r="AQ461" i="2"/>
  <c r="AQ462" i="2"/>
  <c r="AQ463" i="2"/>
  <c r="AQ464" i="2"/>
  <c r="AQ465" i="2"/>
  <c r="AQ466" i="2"/>
  <c r="AQ467" i="2"/>
  <c r="AQ468" i="2"/>
  <c r="AQ469" i="2"/>
  <c r="AQ470" i="2"/>
  <c r="AQ471" i="2"/>
  <c r="AQ472" i="2"/>
  <c r="AQ473" i="2"/>
  <c r="AQ474" i="2"/>
  <c r="AQ475" i="2"/>
  <c r="AQ476" i="2"/>
  <c r="AQ477" i="2"/>
  <c r="AQ478" i="2"/>
  <c r="AQ479" i="2"/>
  <c r="AQ480" i="2"/>
  <c r="AQ481" i="2"/>
  <c r="AQ482" i="2"/>
  <c r="AQ483" i="2"/>
  <c r="AQ484" i="2"/>
  <c r="AQ485" i="2"/>
  <c r="AQ486" i="2"/>
  <c r="AQ487" i="2"/>
  <c r="AQ488" i="2"/>
  <c r="AQ489" i="2"/>
  <c r="AQ490" i="2"/>
  <c r="AQ491" i="2"/>
  <c r="AQ492" i="2"/>
  <c r="AQ493" i="2"/>
  <c r="AQ494" i="2"/>
  <c r="AQ495" i="2"/>
  <c r="AQ496" i="2"/>
  <c r="AQ497" i="2"/>
  <c r="AQ498" i="2"/>
  <c r="AQ499" i="2"/>
  <c r="AQ500" i="2"/>
  <c r="AQ501" i="2"/>
  <c r="AQ502" i="2"/>
  <c r="AQ503" i="2"/>
  <c r="AQ504" i="2"/>
  <c r="AQ505" i="2"/>
  <c r="AQ506" i="2"/>
  <c r="AQ507" i="2"/>
  <c r="AQ508" i="2"/>
  <c r="AQ509" i="2"/>
  <c r="AQ510" i="2"/>
  <c r="AQ511" i="2"/>
  <c r="AQ512" i="2"/>
  <c r="AQ513" i="2"/>
  <c r="AQ514" i="2"/>
  <c r="AQ515" i="2"/>
  <c r="AQ516" i="2"/>
  <c r="AQ517" i="2"/>
  <c r="AQ518" i="2"/>
  <c r="AQ519" i="2"/>
  <c r="AQ520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AP205" i="2"/>
  <c r="AP206" i="2"/>
  <c r="AP207" i="2"/>
  <c r="AP208" i="2"/>
  <c r="AP209" i="2"/>
  <c r="AP210" i="2"/>
  <c r="AP211" i="2"/>
  <c r="AP212" i="2"/>
  <c r="AP213" i="2"/>
  <c r="AP214" i="2"/>
  <c r="AP215" i="2"/>
  <c r="AP216" i="2"/>
  <c r="AP217" i="2"/>
  <c r="AP218" i="2"/>
  <c r="AP219" i="2"/>
  <c r="AP220" i="2"/>
  <c r="AP221" i="2"/>
  <c r="AP222" i="2"/>
  <c r="AP223" i="2"/>
  <c r="AP224" i="2"/>
  <c r="AP225" i="2"/>
  <c r="AP226" i="2"/>
  <c r="AP227" i="2"/>
  <c r="AP228" i="2"/>
  <c r="AP229" i="2"/>
  <c r="AP230" i="2"/>
  <c r="AP231" i="2"/>
  <c r="AP232" i="2"/>
  <c r="AP233" i="2"/>
  <c r="AP234" i="2"/>
  <c r="AP235" i="2"/>
  <c r="AP236" i="2"/>
  <c r="AP237" i="2"/>
  <c r="AP238" i="2"/>
  <c r="AP239" i="2"/>
  <c r="AP240" i="2"/>
  <c r="AP241" i="2"/>
  <c r="AP242" i="2"/>
  <c r="AP243" i="2"/>
  <c r="AP244" i="2"/>
  <c r="AP245" i="2"/>
  <c r="AP246" i="2"/>
  <c r="AP247" i="2"/>
  <c r="AP248" i="2"/>
  <c r="AP249" i="2"/>
  <c r="AP250" i="2"/>
  <c r="AP251" i="2"/>
  <c r="AP252" i="2"/>
  <c r="AP253" i="2"/>
  <c r="AP254" i="2"/>
  <c r="AP255" i="2"/>
  <c r="AP256" i="2"/>
  <c r="AP257" i="2"/>
  <c r="AP258" i="2"/>
  <c r="AP259" i="2"/>
  <c r="AP260" i="2"/>
  <c r="AP261" i="2"/>
  <c r="AP262" i="2"/>
  <c r="AP263" i="2"/>
  <c r="AP264" i="2"/>
  <c r="AP265" i="2"/>
  <c r="AP266" i="2"/>
  <c r="AP267" i="2"/>
  <c r="AP268" i="2"/>
  <c r="AP269" i="2"/>
  <c r="AP270" i="2"/>
  <c r="AP271" i="2"/>
  <c r="AP272" i="2"/>
  <c r="AP273" i="2"/>
  <c r="AP274" i="2"/>
  <c r="AP275" i="2"/>
  <c r="AP276" i="2"/>
  <c r="AP277" i="2"/>
  <c r="AP278" i="2"/>
  <c r="AP279" i="2"/>
  <c r="AP280" i="2"/>
  <c r="AP281" i="2"/>
  <c r="AP282" i="2"/>
  <c r="AP283" i="2"/>
  <c r="AP284" i="2"/>
  <c r="AP285" i="2"/>
  <c r="AP286" i="2"/>
  <c r="AP287" i="2"/>
  <c r="AP288" i="2"/>
  <c r="AP289" i="2"/>
  <c r="AP290" i="2"/>
  <c r="AP291" i="2"/>
  <c r="AP292" i="2"/>
  <c r="AP293" i="2"/>
  <c r="AP294" i="2"/>
  <c r="AP295" i="2"/>
  <c r="AP296" i="2"/>
  <c r="AP297" i="2"/>
  <c r="AP298" i="2"/>
  <c r="AP299" i="2"/>
  <c r="AP300" i="2"/>
  <c r="AP301" i="2"/>
  <c r="AP302" i="2"/>
  <c r="AP303" i="2"/>
  <c r="AP304" i="2"/>
  <c r="AP305" i="2"/>
  <c r="AP306" i="2"/>
  <c r="AP307" i="2"/>
  <c r="AP308" i="2"/>
  <c r="AP309" i="2"/>
  <c r="AP310" i="2"/>
  <c r="AP311" i="2"/>
  <c r="AP312" i="2"/>
  <c r="AP313" i="2"/>
  <c r="AP314" i="2"/>
  <c r="AP315" i="2"/>
  <c r="AP316" i="2"/>
  <c r="AP317" i="2"/>
  <c r="AP318" i="2"/>
  <c r="AP319" i="2"/>
  <c r="AP320" i="2"/>
  <c r="AP321" i="2"/>
  <c r="AP322" i="2"/>
  <c r="AP323" i="2"/>
  <c r="AP324" i="2"/>
  <c r="AP325" i="2"/>
  <c r="AP326" i="2"/>
  <c r="AP327" i="2"/>
  <c r="AP328" i="2"/>
  <c r="AP329" i="2"/>
  <c r="AP330" i="2"/>
  <c r="AP331" i="2"/>
  <c r="AP332" i="2"/>
  <c r="AP333" i="2"/>
  <c r="AP334" i="2"/>
  <c r="AP335" i="2"/>
  <c r="AP336" i="2"/>
  <c r="AP337" i="2"/>
  <c r="AP338" i="2"/>
  <c r="AP339" i="2"/>
  <c r="AP340" i="2"/>
  <c r="AP341" i="2"/>
  <c r="AP342" i="2"/>
  <c r="AP343" i="2"/>
  <c r="AP344" i="2"/>
  <c r="AP345" i="2"/>
  <c r="AP346" i="2"/>
  <c r="AP347" i="2"/>
  <c r="AP348" i="2"/>
  <c r="AP349" i="2"/>
  <c r="AP350" i="2"/>
  <c r="AP351" i="2"/>
  <c r="AP352" i="2"/>
  <c r="AP353" i="2"/>
  <c r="AP354" i="2"/>
  <c r="AP355" i="2"/>
  <c r="AP356" i="2"/>
  <c r="AP357" i="2"/>
  <c r="AP358" i="2"/>
  <c r="AP359" i="2"/>
  <c r="AP360" i="2"/>
  <c r="AP361" i="2"/>
  <c r="AP362" i="2"/>
  <c r="AP363" i="2"/>
  <c r="AP364" i="2"/>
  <c r="AP365" i="2"/>
  <c r="AP366" i="2"/>
  <c r="AP367" i="2"/>
  <c r="AP368" i="2"/>
  <c r="AP369" i="2"/>
  <c r="AP370" i="2"/>
  <c r="AP371" i="2"/>
  <c r="AP372" i="2"/>
  <c r="AP373" i="2"/>
  <c r="AP374" i="2"/>
  <c r="AP375" i="2"/>
  <c r="AP376" i="2"/>
  <c r="AP377" i="2"/>
  <c r="AP378" i="2"/>
  <c r="AP379" i="2"/>
  <c r="AP380" i="2"/>
  <c r="AP381" i="2"/>
  <c r="AP382" i="2"/>
  <c r="AP383" i="2"/>
  <c r="AP384" i="2"/>
  <c r="AP385" i="2"/>
  <c r="AP386" i="2"/>
  <c r="AP387" i="2"/>
  <c r="AP388" i="2"/>
  <c r="AP389" i="2"/>
  <c r="AP390" i="2"/>
  <c r="AP391" i="2"/>
  <c r="AP392" i="2"/>
  <c r="AP393" i="2"/>
  <c r="AP394" i="2"/>
  <c r="AP395" i="2"/>
  <c r="AP396" i="2"/>
  <c r="AP397" i="2"/>
  <c r="AP398" i="2"/>
  <c r="AP399" i="2"/>
  <c r="AP400" i="2"/>
  <c r="AP401" i="2"/>
  <c r="AP402" i="2"/>
  <c r="AP403" i="2"/>
  <c r="AP404" i="2"/>
  <c r="AP405" i="2"/>
  <c r="AP406" i="2"/>
  <c r="AP407" i="2"/>
  <c r="AP408" i="2"/>
  <c r="AP409" i="2"/>
  <c r="AP410" i="2"/>
  <c r="AP411" i="2"/>
  <c r="AP412" i="2"/>
  <c r="AP413" i="2"/>
  <c r="AP414" i="2"/>
  <c r="AP415" i="2"/>
  <c r="AP416" i="2"/>
  <c r="AP417" i="2"/>
  <c r="AP418" i="2"/>
  <c r="AP419" i="2"/>
  <c r="AP420" i="2"/>
  <c r="AP421" i="2"/>
  <c r="AP422" i="2"/>
  <c r="AP423" i="2"/>
  <c r="AP424" i="2"/>
  <c r="AP425" i="2"/>
  <c r="AP426" i="2"/>
  <c r="AP427" i="2"/>
  <c r="AP428" i="2"/>
  <c r="AP429" i="2"/>
  <c r="AP430" i="2"/>
  <c r="AP431" i="2"/>
  <c r="AP432" i="2"/>
  <c r="AP433" i="2"/>
  <c r="AP434" i="2"/>
  <c r="AP435" i="2"/>
  <c r="AP436" i="2"/>
  <c r="AP437" i="2"/>
  <c r="AP438" i="2"/>
  <c r="AP439" i="2"/>
  <c r="AP440" i="2"/>
  <c r="AP441" i="2"/>
  <c r="AP442" i="2"/>
  <c r="AP443" i="2"/>
  <c r="AP444" i="2"/>
  <c r="AP445" i="2"/>
  <c r="AP446" i="2"/>
  <c r="AP447" i="2"/>
  <c r="AP448" i="2"/>
  <c r="AP449" i="2"/>
  <c r="AP450" i="2"/>
  <c r="AP451" i="2"/>
  <c r="AP452" i="2"/>
  <c r="AP453" i="2"/>
  <c r="AP454" i="2"/>
  <c r="AP455" i="2"/>
  <c r="AP456" i="2"/>
  <c r="AP457" i="2"/>
  <c r="AP458" i="2"/>
  <c r="AP459" i="2"/>
  <c r="AP460" i="2"/>
  <c r="AP461" i="2"/>
  <c r="AP462" i="2"/>
  <c r="AP463" i="2"/>
  <c r="AP464" i="2"/>
  <c r="AP465" i="2"/>
  <c r="AP466" i="2"/>
  <c r="AP467" i="2"/>
  <c r="AP468" i="2"/>
  <c r="AP469" i="2"/>
  <c r="AP470" i="2"/>
  <c r="AP471" i="2"/>
  <c r="AP472" i="2"/>
  <c r="AP473" i="2"/>
  <c r="AP474" i="2"/>
  <c r="AP475" i="2"/>
  <c r="AP476" i="2"/>
  <c r="AP477" i="2"/>
  <c r="AP478" i="2"/>
  <c r="AP479" i="2"/>
  <c r="AP480" i="2"/>
  <c r="AP481" i="2"/>
  <c r="AP482" i="2"/>
  <c r="AP483" i="2"/>
  <c r="AP484" i="2"/>
  <c r="AP485" i="2"/>
  <c r="AP486" i="2"/>
  <c r="AP487" i="2"/>
  <c r="AP488" i="2"/>
  <c r="AP489" i="2"/>
  <c r="AP490" i="2"/>
  <c r="AP491" i="2"/>
  <c r="AP492" i="2"/>
  <c r="AP493" i="2"/>
  <c r="AP494" i="2"/>
  <c r="AP495" i="2"/>
  <c r="AP496" i="2"/>
  <c r="AP497" i="2"/>
  <c r="AP498" i="2"/>
  <c r="AP499" i="2"/>
  <c r="AP500" i="2"/>
  <c r="AP501" i="2"/>
  <c r="AP502" i="2"/>
  <c r="AP503" i="2"/>
  <c r="AP504" i="2"/>
  <c r="AP505" i="2"/>
  <c r="AP506" i="2"/>
  <c r="AP507" i="2"/>
  <c r="AP508" i="2"/>
  <c r="AP509" i="2"/>
  <c r="AP510" i="2"/>
  <c r="AP511" i="2"/>
  <c r="AP512" i="2"/>
  <c r="AP513" i="2"/>
  <c r="AP514" i="2"/>
  <c r="AP515" i="2"/>
  <c r="AP516" i="2"/>
  <c r="AP517" i="2"/>
  <c r="AP518" i="2"/>
  <c r="AP519" i="2"/>
  <c r="AP520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3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AD2" i="2"/>
  <c r="AE2" i="2"/>
  <c r="X2" i="2"/>
  <c r="Y2" i="2"/>
  <c r="Z2" i="2"/>
  <c r="AA2" i="2"/>
  <c r="AB2" i="2"/>
  <c r="AC2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T2" i="2"/>
  <c r="U2" i="2"/>
  <c r="O2" i="2"/>
  <c r="P2" i="2"/>
  <c r="Q2" i="2"/>
  <c r="R2" i="2"/>
  <c r="S2" i="2"/>
  <c r="N2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L2" i="2"/>
  <c r="K2" i="2"/>
  <c r="J2" i="2"/>
  <c r="I2" i="2"/>
  <c r="H2" i="2"/>
  <c r="G2" i="2"/>
  <c r="F2" i="2"/>
  <c r="E2" i="2"/>
  <c r="D2" i="2"/>
  <c r="C2" i="2"/>
  <c r="B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3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H2" i="3" l="1"/>
  <c r="Q2" i="3" s="1"/>
  <c r="AI2" i="3"/>
  <c r="S2" i="3"/>
  <c r="Q437" i="3"/>
  <c r="S436" i="3"/>
  <c r="S437" i="3"/>
  <c r="S433" i="3"/>
  <c r="Q430" i="3"/>
  <c r="S429" i="3"/>
  <c r="S425" i="3"/>
  <c r="Q422" i="3"/>
  <c r="S421" i="3"/>
  <c r="S417" i="3"/>
  <c r="S413" i="3"/>
  <c r="S409" i="3"/>
  <c r="Q406" i="3"/>
  <c r="S405" i="3"/>
  <c r="S401" i="3"/>
  <c r="Q398" i="3"/>
  <c r="S397" i="3"/>
  <c r="S393" i="3"/>
  <c r="Q390" i="3"/>
  <c r="S389" i="3"/>
  <c r="S385" i="3"/>
  <c r="S381" i="3"/>
  <c r="S377" i="3"/>
  <c r="Q374" i="3"/>
  <c r="S373" i="3"/>
  <c r="S369" i="3"/>
  <c r="Q366" i="3"/>
  <c r="S365" i="3"/>
  <c r="S361" i="3"/>
  <c r="Q358" i="3"/>
  <c r="S357" i="3"/>
  <c r="S353" i="3"/>
  <c r="S349" i="3"/>
  <c r="S345" i="3"/>
  <c r="Q342" i="3"/>
  <c r="S341" i="3"/>
  <c r="S337" i="3"/>
  <c r="Q334" i="3"/>
  <c r="S333" i="3"/>
  <c r="S329" i="3"/>
  <c r="Q326" i="3"/>
  <c r="S325" i="3"/>
  <c r="S321" i="3"/>
  <c r="S317" i="3"/>
  <c r="S313" i="3"/>
  <c r="Q310" i="3"/>
  <c r="S309" i="3"/>
  <c r="S305" i="3"/>
  <c r="Q302" i="3"/>
  <c r="S301" i="3"/>
  <c r="S297" i="3"/>
  <c r="Q294" i="3"/>
  <c r="S293" i="3"/>
  <c r="S289" i="3"/>
  <c r="S285" i="3"/>
  <c r="S281" i="3"/>
  <c r="Q278" i="3"/>
  <c r="S277" i="3"/>
  <c r="S273" i="3"/>
  <c r="Q270" i="3"/>
  <c r="S269" i="3"/>
  <c r="S265" i="3"/>
  <c r="Q262" i="3"/>
  <c r="S261" i="3"/>
  <c r="S257" i="3"/>
  <c r="S253" i="3"/>
  <c r="S249" i="3"/>
  <c r="Q246" i="3"/>
  <c r="S245" i="3"/>
  <c r="S241" i="3"/>
  <c r="Q238" i="3"/>
  <c r="S237" i="3"/>
  <c r="S233" i="3"/>
  <c r="Q230" i="3"/>
  <c r="S229" i="3"/>
  <c r="S225" i="3"/>
  <c r="S221" i="3"/>
  <c r="S217" i="3"/>
  <c r="Q214" i="3"/>
  <c r="S213" i="3"/>
  <c r="S209" i="3"/>
  <c r="Q206" i="3"/>
  <c r="S205" i="3"/>
  <c r="S201" i="3"/>
  <c r="Q198" i="3"/>
  <c r="S197" i="3"/>
  <c r="S193" i="3"/>
  <c r="Q190" i="3"/>
  <c r="S189" i="3"/>
  <c r="Q186" i="3"/>
  <c r="S185" i="3"/>
  <c r="Q182" i="3"/>
  <c r="S181" i="3"/>
  <c r="Q178" i="3"/>
  <c r="S177" i="3"/>
  <c r="Q174" i="3"/>
  <c r="S173" i="3"/>
  <c r="Q170" i="3"/>
  <c r="S169" i="3"/>
  <c r="Q166" i="3"/>
  <c r="S165" i="3"/>
  <c r="Q162" i="3"/>
  <c r="S161" i="3"/>
  <c r="Q158" i="3"/>
  <c r="S157" i="3"/>
  <c r="Q154" i="3"/>
  <c r="S153" i="3"/>
  <c r="Q150" i="3"/>
  <c r="S149" i="3"/>
  <c r="Q146" i="3"/>
  <c r="S145" i="3"/>
  <c r="Q142" i="3"/>
  <c r="S141" i="3"/>
  <c r="Q138" i="3"/>
  <c r="S432" i="3"/>
  <c r="Q429" i="3"/>
  <c r="S428" i="3"/>
  <c r="S424" i="3"/>
  <c r="Q421" i="3"/>
  <c r="S420" i="3"/>
  <c r="S416" i="3"/>
  <c r="Q413" i="3"/>
  <c r="S412" i="3"/>
  <c r="S408" i="3"/>
  <c r="Q405" i="3"/>
  <c r="S404" i="3"/>
  <c r="S400" i="3"/>
  <c r="Q397" i="3"/>
  <c r="S396" i="3"/>
  <c r="S392" i="3"/>
  <c r="Q389" i="3"/>
  <c r="S388" i="3"/>
  <c r="S384" i="3"/>
  <c r="Q381" i="3"/>
  <c r="S380" i="3"/>
  <c r="S376" i="3"/>
  <c r="Q373" i="3"/>
  <c r="S372" i="3"/>
  <c r="S368" i="3"/>
  <c r="Q365" i="3"/>
  <c r="S364" i="3"/>
  <c r="S360" i="3"/>
  <c r="Q357" i="3"/>
  <c r="S356" i="3"/>
  <c r="S352" i="3"/>
  <c r="Q349" i="3"/>
  <c r="S348" i="3"/>
  <c r="S344" i="3"/>
  <c r="Q341" i="3"/>
  <c r="S340" i="3"/>
  <c r="S336" i="3"/>
  <c r="Q333" i="3"/>
  <c r="S332" i="3"/>
  <c r="S328" i="3"/>
  <c r="Q325" i="3"/>
  <c r="S324" i="3"/>
  <c r="S320" i="3"/>
  <c r="Q317" i="3"/>
  <c r="S316" i="3"/>
  <c r="S312" i="3"/>
  <c r="Q309" i="3"/>
  <c r="S308" i="3"/>
  <c r="S304" i="3"/>
  <c r="Q301" i="3"/>
  <c r="S300" i="3"/>
  <c r="S296" i="3"/>
  <c r="Q293" i="3"/>
  <c r="S292" i="3"/>
  <c r="S288" i="3"/>
  <c r="Q285" i="3"/>
  <c r="S284" i="3"/>
  <c r="S280" i="3"/>
  <c r="Q277" i="3"/>
  <c r="S276" i="3"/>
  <c r="S272" i="3"/>
  <c r="Q269" i="3"/>
  <c r="S268" i="3"/>
  <c r="S264" i="3"/>
  <c r="Q261" i="3"/>
  <c r="S260" i="3"/>
  <c r="S256" i="3"/>
  <c r="Q253" i="3"/>
  <c r="S252" i="3"/>
  <c r="S248" i="3"/>
  <c r="Q245" i="3"/>
  <c r="S244" i="3"/>
  <c r="S240" i="3"/>
  <c r="Q237" i="3"/>
  <c r="S236" i="3"/>
  <c r="S232" i="3"/>
  <c r="Q229" i="3"/>
  <c r="S228" i="3"/>
  <c r="S224" i="3"/>
  <c r="Q221" i="3"/>
  <c r="S220" i="3"/>
  <c r="S216" i="3"/>
  <c r="Q213" i="3"/>
  <c r="S212" i="3"/>
  <c r="S208" i="3"/>
  <c r="Q205" i="3"/>
  <c r="S204" i="3"/>
  <c r="S200" i="3"/>
  <c r="Q197" i="3"/>
  <c r="S196" i="3"/>
  <c r="S192" i="3"/>
  <c r="Q189" i="3"/>
  <c r="S188" i="3"/>
  <c r="S184" i="3"/>
  <c r="Q181" i="3"/>
  <c r="S180" i="3"/>
  <c r="S176" i="3"/>
  <c r="Q173" i="3"/>
  <c r="S172" i="3"/>
  <c r="S168" i="3"/>
  <c r="Q165" i="3"/>
  <c r="S164" i="3"/>
  <c r="S160" i="3"/>
  <c r="Q157" i="3"/>
  <c r="S156" i="3"/>
  <c r="S152" i="3"/>
  <c r="Q149" i="3"/>
  <c r="S148" i="3"/>
  <c r="S144" i="3"/>
  <c r="Q141" i="3"/>
  <c r="S140" i="3"/>
  <c r="S435" i="3"/>
  <c r="Q432" i="3"/>
  <c r="S431" i="3"/>
  <c r="S427" i="3"/>
  <c r="Q424" i="3"/>
  <c r="S423" i="3"/>
  <c r="S419" i="3"/>
  <c r="Q416" i="3"/>
  <c r="S415" i="3"/>
  <c r="S411" i="3"/>
  <c r="Q408" i="3"/>
  <c r="S407" i="3"/>
  <c r="S403" i="3"/>
  <c r="Q400" i="3"/>
  <c r="S399" i="3"/>
  <c r="S395" i="3"/>
  <c r="Q392" i="3"/>
  <c r="S391" i="3"/>
  <c r="S387" i="3"/>
  <c r="Q384" i="3"/>
  <c r="S383" i="3"/>
  <c r="S379" i="3"/>
  <c r="Q376" i="3"/>
  <c r="S375" i="3"/>
  <c r="S371" i="3"/>
  <c r="Q368" i="3"/>
  <c r="S367" i="3"/>
  <c r="S363" i="3"/>
  <c r="Q360" i="3"/>
  <c r="S359" i="3"/>
  <c r="S355" i="3"/>
  <c r="Q352" i="3"/>
  <c r="S351" i="3"/>
  <c r="S347" i="3"/>
  <c r="Q344" i="3"/>
  <c r="S343" i="3"/>
  <c r="S339" i="3"/>
  <c r="Q336" i="3"/>
  <c r="S335" i="3"/>
  <c r="S331" i="3"/>
  <c r="Q328" i="3"/>
  <c r="S327" i="3"/>
  <c r="S323" i="3"/>
  <c r="Q320" i="3"/>
  <c r="S319" i="3"/>
  <c r="S315" i="3"/>
  <c r="Q312" i="3"/>
  <c r="S311" i="3"/>
  <c r="S307" i="3"/>
  <c r="Q304" i="3"/>
  <c r="S303" i="3"/>
  <c r="S299" i="3"/>
  <c r="Q296" i="3"/>
  <c r="S295" i="3"/>
  <c r="S291" i="3"/>
  <c r="Q288" i="3"/>
  <c r="S287" i="3"/>
  <c r="S283" i="3"/>
  <c r="Q280" i="3"/>
  <c r="S279" i="3"/>
  <c r="S275" i="3"/>
  <c r="Q272" i="3"/>
  <c r="S271" i="3"/>
  <c r="S267" i="3"/>
  <c r="Q264" i="3"/>
  <c r="S263" i="3"/>
  <c r="S259" i="3"/>
  <c r="Q256" i="3"/>
  <c r="S255" i="3"/>
  <c r="S251" i="3"/>
  <c r="Q248" i="3"/>
  <c r="S247" i="3"/>
  <c r="S243" i="3"/>
  <c r="Q240" i="3"/>
  <c r="S239" i="3"/>
  <c r="S235" i="3"/>
  <c r="Q232" i="3"/>
  <c r="S231" i="3"/>
  <c r="S227" i="3"/>
  <c r="Q224" i="3"/>
  <c r="S223" i="3"/>
  <c r="S219" i="3"/>
  <c r="Q216" i="3"/>
  <c r="S215" i="3"/>
  <c r="S211" i="3"/>
  <c r="Q208" i="3"/>
  <c r="S207" i="3"/>
  <c r="S203" i="3"/>
  <c r="Q200" i="3"/>
  <c r="S199" i="3"/>
  <c r="S195" i="3"/>
  <c r="Q192" i="3"/>
  <c r="S191" i="3"/>
  <c r="Q188" i="3"/>
  <c r="S187" i="3"/>
  <c r="Q184" i="3"/>
  <c r="S183" i="3"/>
  <c r="Q180" i="3"/>
  <c r="S179" i="3"/>
  <c r="Q176" i="3"/>
  <c r="S175" i="3"/>
  <c r="Q172" i="3"/>
  <c r="S171" i="3"/>
  <c r="Q168" i="3"/>
  <c r="S167" i="3"/>
  <c r="Q164" i="3"/>
  <c r="S163" i="3"/>
  <c r="Q160" i="3"/>
  <c r="S159" i="3"/>
  <c r="Q156" i="3"/>
  <c r="S155" i="3"/>
  <c r="Q152" i="3"/>
  <c r="S151" i="3"/>
  <c r="Q148" i="3"/>
  <c r="S147" i="3"/>
  <c r="Q144" i="3"/>
  <c r="S143" i="3"/>
  <c r="Q140" i="3"/>
  <c r="S139" i="3"/>
  <c r="Q435" i="3"/>
  <c r="S434" i="3"/>
  <c r="Q431" i="3"/>
  <c r="S430" i="3"/>
  <c r="Q427" i="3"/>
  <c r="S426" i="3"/>
  <c r="Q423" i="3"/>
  <c r="S422" i="3"/>
  <c r="Q419" i="3"/>
  <c r="S418" i="3"/>
  <c r="Q415" i="3"/>
  <c r="S414" i="3"/>
  <c r="Q411" i="3"/>
  <c r="S410" i="3"/>
  <c r="Q407" i="3"/>
  <c r="S406" i="3"/>
  <c r="Q403" i="3"/>
  <c r="S402" i="3"/>
  <c r="Q399" i="3"/>
  <c r="S398" i="3"/>
  <c r="Q395" i="3"/>
  <c r="S394" i="3"/>
  <c r="Q391" i="3"/>
  <c r="S390" i="3"/>
  <c r="Q387" i="3"/>
  <c r="S386" i="3"/>
  <c r="Q383" i="3"/>
  <c r="S382" i="3"/>
  <c r="Q379" i="3"/>
  <c r="S378" i="3"/>
  <c r="Q375" i="3"/>
  <c r="S374" i="3"/>
  <c r="Q371" i="3"/>
  <c r="S370" i="3"/>
  <c r="Q367" i="3"/>
  <c r="S366" i="3"/>
  <c r="Q363" i="3"/>
  <c r="S362" i="3"/>
  <c r="Q359" i="3"/>
  <c r="S358" i="3"/>
  <c r="Q355" i="3"/>
  <c r="S354" i="3"/>
  <c r="Q351" i="3"/>
  <c r="S350" i="3"/>
  <c r="Q347" i="3"/>
  <c r="S346" i="3"/>
  <c r="Q343" i="3"/>
  <c r="S342" i="3"/>
  <c r="Q339" i="3"/>
  <c r="S338" i="3"/>
  <c r="Q335" i="3"/>
  <c r="S334" i="3"/>
  <c r="Q331" i="3"/>
  <c r="S330" i="3"/>
  <c r="Q327" i="3"/>
  <c r="S326" i="3"/>
  <c r="Q323" i="3"/>
  <c r="S322" i="3"/>
  <c r="Q319" i="3"/>
  <c r="S318" i="3"/>
  <c r="Q315" i="3"/>
  <c r="S314" i="3"/>
  <c r="Q311" i="3"/>
  <c r="S310" i="3"/>
  <c r="Q307" i="3"/>
  <c r="S306" i="3"/>
  <c r="Q303" i="3"/>
  <c r="S302" i="3"/>
  <c r="Q299" i="3"/>
  <c r="S298" i="3"/>
  <c r="Q295" i="3"/>
  <c r="S294" i="3"/>
  <c r="Q291" i="3"/>
  <c r="S290" i="3"/>
  <c r="Q287" i="3"/>
  <c r="S286" i="3"/>
  <c r="Q283" i="3"/>
  <c r="S282" i="3"/>
  <c r="Q279" i="3"/>
  <c r="S278" i="3"/>
  <c r="Q275" i="3"/>
  <c r="S274" i="3"/>
  <c r="Q271" i="3"/>
  <c r="S270" i="3"/>
  <c r="Q267" i="3"/>
  <c r="S266" i="3"/>
  <c r="Q263" i="3"/>
  <c r="S262" i="3"/>
  <c r="Q259" i="3"/>
  <c r="S258" i="3"/>
  <c r="Q255" i="3"/>
  <c r="S254" i="3"/>
  <c r="Q251" i="3"/>
  <c r="S250" i="3"/>
  <c r="Q247" i="3"/>
  <c r="S246" i="3"/>
  <c r="Q243" i="3"/>
  <c r="S242" i="3"/>
  <c r="Q239" i="3"/>
  <c r="S238" i="3"/>
  <c r="Q235" i="3"/>
  <c r="S234" i="3"/>
  <c r="Q231" i="3"/>
  <c r="S230" i="3"/>
  <c r="Q227" i="3"/>
  <c r="S226" i="3"/>
  <c r="Q223" i="3"/>
  <c r="S222" i="3"/>
  <c r="Q219" i="3"/>
  <c r="S218" i="3"/>
  <c r="Q215" i="3"/>
  <c r="S214" i="3"/>
  <c r="Q211" i="3"/>
  <c r="S210" i="3"/>
  <c r="Q207" i="3"/>
  <c r="S206" i="3"/>
  <c r="Q203" i="3"/>
  <c r="S202" i="3"/>
  <c r="Q199" i="3"/>
  <c r="S198" i="3"/>
  <c r="Q195" i="3"/>
  <c r="S194" i="3"/>
  <c r="Q191" i="3"/>
  <c r="S190" i="3"/>
  <c r="Q187" i="3"/>
  <c r="S186" i="3"/>
  <c r="Q183" i="3"/>
  <c r="S182" i="3"/>
  <c r="Q179" i="3"/>
  <c r="S178" i="3"/>
  <c r="Q175" i="3"/>
  <c r="S174" i="3"/>
  <c r="Q171" i="3"/>
  <c r="S170" i="3"/>
  <c r="Q167" i="3"/>
  <c r="S166" i="3"/>
  <c r="Q163" i="3"/>
  <c r="S162" i="3"/>
  <c r="Q159" i="3"/>
  <c r="S158" i="3"/>
  <c r="Q155" i="3"/>
  <c r="S154" i="3"/>
  <c r="Q151" i="3"/>
  <c r="S150" i="3"/>
  <c r="Q147" i="3"/>
  <c r="S146" i="3"/>
  <c r="Q143" i="3"/>
  <c r="S142" i="3"/>
  <c r="Q139" i="3"/>
  <c r="S137" i="3"/>
  <c r="Q134" i="3"/>
  <c r="S133" i="3"/>
  <c r="Q130" i="3"/>
  <c r="S129" i="3"/>
  <c r="Q126" i="3"/>
  <c r="S125" i="3"/>
  <c r="Q122" i="3"/>
  <c r="S121" i="3"/>
  <c r="Q118" i="3"/>
  <c r="S117" i="3"/>
  <c r="Q114" i="3"/>
  <c r="S113" i="3"/>
  <c r="Q110" i="3"/>
  <c r="S109" i="3"/>
  <c r="Q106" i="3"/>
  <c r="S105" i="3"/>
  <c r="Q102" i="3"/>
  <c r="S101" i="3"/>
  <c r="Q98" i="3"/>
  <c r="S97" i="3"/>
  <c r="Q94" i="3"/>
  <c r="S93" i="3"/>
  <c r="Q90" i="3"/>
  <c r="S89" i="3"/>
  <c r="Q86" i="3"/>
  <c r="S85" i="3"/>
  <c r="Q82" i="3"/>
  <c r="S81" i="3"/>
  <c r="Q78" i="3"/>
  <c r="S77" i="3"/>
  <c r="Q74" i="3"/>
  <c r="S73" i="3"/>
  <c r="Q70" i="3"/>
  <c r="S69" i="3"/>
  <c r="Q66" i="3"/>
  <c r="S65" i="3"/>
  <c r="Q62" i="3"/>
  <c r="S61" i="3"/>
  <c r="Q58" i="3"/>
  <c r="S57" i="3"/>
  <c r="Q54" i="3"/>
  <c r="S53" i="3"/>
  <c r="Q50" i="3"/>
  <c r="S49" i="3"/>
  <c r="Q46" i="3"/>
  <c r="S45" i="3"/>
  <c r="Q42" i="3"/>
  <c r="S41" i="3"/>
  <c r="Q38" i="3"/>
  <c r="S37" i="3"/>
  <c r="Q34" i="3"/>
  <c r="S33" i="3"/>
  <c r="Q30" i="3"/>
  <c r="S29" i="3"/>
  <c r="Q26" i="3"/>
  <c r="S25" i="3"/>
  <c r="Q22" i="3"/>
  <c r="S21" i="3"/>
  <c r="Q18" i="3"/>
  <c r="S17" i="3"/>
  <c r="Q14" i="3"/>
  <c r="S13" i="3"/>
  <c r="Q10" i="3"/>
  <c r="S9" i="3"/>
  <c r="Q6" i="3"/>
  <c r="S5" i="3"/>
  <c r="Q137" i="3"/>
  <c r="S136" i="3"/>
  <c r="Q133" i="3"/>
  <c r="S132" i="3"/>
  <c r="Q129" i="3"/>
  <c r="S128" i="3"/>
  <c r="Q125" i="3"/>
  <c r="S124" i="3"/>
  <c r="Q121" i="3"/>
  <c r="S120" i="3"/>
  <c r="Q117" i="3"/>
  <c r="S116" i="3"/>
  <c r="Q113" i="3"/>
  <c r="S112" i="3"/>
  <c r="Q109" i="3"/>
  <c r="S108" i="3"/>
  <c r="Q105" i="3"/>
  <c r="S104" i="3"/>
  <c r="Q101" i="3"/>
  <c r="S100" i="3"/>
  <c r="Q97" i="3"/>
  <c r="S96" i="3"/>
  <c r="Q93" i="3"/>
  <c r="S92" i="3"/>
  <c r="Q89" i="3"/>
  <c r="S88" i="3"/>
  <c r="Q85" i="3"/>
  <c r="S84" i="3"/>
  <c r="Q81" i="3"/>
  <c r="S80" i="3"/>
  <c r="Q77" i="3"/>
  <c r="S76" i="3"/>
  <c r="Q73" i="3"/>
  <c r="S72" i="3"/>
  <c r="Q69" i="3"/>
  <c r="S68" i="3"/>
  <c r="Q65" i="3"/>
  <c r="S64" i="3"/>
  <c r="Q61" i="3"/>
  <c r="S60" i="3"/>
  <c r="Q57" i="3"/>
  <c r="S56" i="3"/>
  <c r="Q53" i="3"/>
  <c r="S52" i="3"/>
  <c r="Q49" i="3"/>
  <c r="S48" i="3"/>
  <c r="Q45" i="3"/>
  <c r="S44" i="3"/>
  <c r="Q41" i="3"/>
  <c r="S40" i="3"/>
  <c r="Q37" i="3"/>
  <c r="S36" i="3"/>
  <c r="Q33" i="3"/>
  <c r="S32" i="3"/>
  <c r="Q29" i="3"/>
  <c r="S28" i="3"/>
  <c r="Q25" i="3"/>
  <c r="S24" i="3"/>
  <c r="Q21" i="3"/>
  <c r="S20" i="3"/>
  <c r="Q17" i="3"/>
  <c r="S16" i="3"/>
  <c r="Q13" i="3"/>
  <c r="S12" i="3"/>
  <c r="Q9" i="3"/>
  <c r="S8" i="3"/>
  <c r="Q5" i="3"/>
  <c r="S4" i="3"/>
  <c r="Q136" i="3"/>
  <c r="S135" i="3"/>
  <c r="Q132" i="3"/>
  <c r="S131" i="3"/>
  <c r="Q128" i="3"/>
  <c r="S127" i="3"/>
  <c r="Q124" i="3"/>
  <c r="S123" i="3"/>
  <c r="Q120" i="3"/>
  <c r="S119" i="3"/>
  <c r="Q116" i="3"/>
  <c r="S115" i="3"/>
  <c r="Q112" i="3"/>
  <c r="S111" i="3"/>
  <c r="Q108" i="3"/>
  <c r="S107" i="3"/>
  <c r="Q104" i="3"/>
  <c r="S103" i="3"/>
  <c r="Q100" i="3"/>
  <c r="S99" i="3"/>
  <c r="Q96" i="3"/>
  <c r="S95" i="3"/>
  <c r="Q92" i="3"/>
  <c r="S91" i="3"/>
  <c r="Q88" i="3"/>
  <c r="S87" i="3"/>
  <c r="Q84" i="3"/>
  <c r="S83" i="3"/>
  <c r="Q80" i="3"/>
  <c r="S79" i="3"/>
  <c r="Q76" i="3"/>
  <c r="S75" i="3"/>
  <c r="Q72" i="3"/>
  <c r="S71" i="3"/>
  <c r="Q68" i="3"/>
  <c r="S67" i="3"/>
  <c r="Q64" i="3"/>
  <c r="S63" i="3"/>
  <c r="Q60" i="3"/>
  <c r="S59" i="3"/>
  <c r="Q56" i="3"/>
  <c r="S55" i="3"/>
  <c r="Q52" i="3"/>
  <c r="S51" i="3"/>
  <c r="Q48" i="3"/>
  <c r="S47" i="3"/>
  <c r="Q44" i="3"/>
  <c r="S43" i="3"/>
  <c r="Q40" i="3"/>
  <c r="S39" i="3"/>
  <c r="Q36" i="3"/>
  <c r="S35" i="3"/>
  <c r="Q32" i="3"/>
  <c r="S31" i="3"/>
  <c r="Q28" i="3"/>
  <c r="S27" i="3"/>
  <c r="Q24" i="3"/>
  <c r="S23" i="3"/>
  <c r="Q20" i="3"/>
  <c r="S19" i="3"/>
  <c r="Q16" i="3"/>
  <c r="S15" i="3"/>
  <c r="Q12" i="3"/>
  <c r="S11" i="3"/>
  <c r="Q8" i="3"/>
  <c r="S7" i="3"/>
  <c r="Q4" i="3"/>
  <c r="S3" i="3"/>
  <c r="S138" i="3"/>
  <c r="Q135" i="3"/>
  <c r="S134" i="3"/>
  <c r="Q131" i="3"/>
  <c r="S130" i="3"/>
  <c r="Q127" i="3"/>
  <c r="S126" i="3"/>
  <c r="Q123" i="3"/>
  <c r="S122" i="3"/>
  <c r="Q119" i="3"/>
  <c r="S118" i="3"/>
  <c r="Q115" i="3"/>
  <c r="S114" i="3"/>
  <c r="Q111" i="3"/>
  <c r="S110" i="3"/>
  <c r="Q107" i="3"/>
  <c r="S106" i="3"/>
  <c r="Q103" i="3"/>
  <c r="S102" i="3"/>
  <c r="Q99" i="3"/>
  <c r="S98" i="3"/>
  <c r="Q95" i="3"/>
  <c r="S94" i="3"/>
  <c r="Q91" i="3"/>
  <c r="S90" i="3"/>
  <c r="Q87" i="3"/>
  <c r="S86" i="3"/>
  <c r="Q83" i="3"/>
  <c r="S82" i="3"/>
  <c r="Q79" i="3"/>
  <c r="S78" i="3"/>
  <c r="Q75" i="3"/>
  <c r="S74" i="3"/>
  <c r="Q71" i="3"/>
  <c r="S70" i="3"/>
  <c r="Q67" i="3"/>
  <c r="S66" i="3"/>
  <c r="Q63" i="3"/>
  <c r="S62" i="3"/>
  <c r="Q59" i="3"/>
  <c r="S58" i="3"/>
  <c r="Q55" i="3"/>
  <c r="S54" i="3"/>
  <c r="Q51" i="3"/>
  <c r="S50" i="3"/>
  <c r="Q47" i="3"/>
  <c r="S46" i="3"/>
  <c r="Q43" i="3"/>
  <c r="S42" i="3"/>
  <c r="Q39" i="3"/>
  <c r="S38" i="3"/>
  <c r="Q35" i="3"/>
  <c r="S34" i="3"/>
  <c r="Q31" i="3"/>
  <c r="S30" i="3"/>
  <c r="Q27" i="3"/>
  <c r="S26" i="3"/>
  <c r="Q23" i="3"/>
  <c r="S22" i="3"/>
  <c r="Q19" i="3"/>
  <c r="S18" i="3"/>
  <c r="Q15" i="3"/>
  <c r="S14" i="3"/>
  <c r="Q11" i="3"/>
  <c r="S10" i="3"/>
  <c r="Q7" i="3"/>
  <c r="S6" i="3"/>
  <c r="Q3" i="3"/>
  <c r="AL2" i="3"/>
  <c r="AD2" i="3"/>
  <c r="I340" i="3" s="1"/>
  <c r="AB2" i="3"/>
  <c r="E2" i="3" s="1"/>
  <c r="AE2" i="3"/>
  <c r="K327" i="3" s="1"/>
  <c r="AF2" i="3"/>
  <c r="AJ2" i="3"/>
  <c r="U146" i="3" s="1"/>
  <c r="AC2" i="3"/>
  <c r="G508" i="3" s="1"/>
  <c r="AA2" i="3"/>
  <c r="AG2" i="3"/>
  <c r="AK2" i="3"/>
  <c r="W153" i="3" s="1"/>
  <c r="Q194" i="3" l="1"/>
  <c r="Q202" i="3"/>
  <c r="Q222" i="3"/>
  <c r="Q254" i="3"/>
  <c r="Q286" i="3"/>
  <c r="Q318" i="3"/>
  <c r="Q350" i="3"/>
  <c r="Q382" i="3"/>
  <c r="Q414" i="3"/>
  <c r="Q438" i="3"/>
  <c r="Q196" i="3"/>
  <c r="Q204" i="3"/>
  <c r="Q212" i="3"/>
  <c r="Q220" i="3"/>
  <c r="Q228" i="3"/>
  <c r="Q236" i="3"/>
  <c r="Q244" i="3"/>
  <c r="Q252" i="3"/>
  <c r="Q260" i="3"/>
  <c r="Q268" i="3"/>
  <c r="Q276" i="3"/>
  <c r="Q284" i="3"/>
  <c r="Q292" i="3"/>
  <c r="Q300" i="3"/>
  <c r="Q308" i="3"/>
  <c r="Q316" i="3"/>
  <c r="Q324" i="3"/>
  <c r="Q332" i="3"/>
  <c r="Q340" i="3"/>
  <c r="Q348" i="3"/>
  <c r="Q356" i="3"/>
  <c r="Q364" i="3"/>
  <c r="Q372" i="3"/>
  <c r="Q380" i="3"/>
  <c r="Q388" i="3"/>
  <c r="Q396" i="3"/>
  <c r="Q404" i="3"/>
  <c r="Q412" i="3"/>
  <c r="Q420" i="3"/>
  <c r="Q428" i="3"/>
  <c r="Q436" i="3"/>
  <c r="Q145" i="3"/>
  <c r="Q153" i="3"/>
  <c r="Q161" i="3"/>
  <c r="Q169" i="3"/>
  <c r="Q177" i="3"/>
  <c r="Q185" i="3"/>
  <c r="Q193" i="3"/>
  <c r="Q201" i="3"/>
  <c r="Q209" i="3"/>
  <c r="Q217" i="3"/>
  <c r="Q225" i="3"/>
  <c r="Q233" i="3"/>
  <c r="Q241" i="3"/>
  <c r="Q249" i="3"/>
  <c r="Q257" i="3"/>
  <c r="Q265" i="3"/>
  <c r="Q273" i="3"/>
  <c r="Q281" i="3"/>
  <c r="Q289" i="3"/>
  <c r="Q297" i="3"/>
  <c r="Q305" i="3"/>
  <c r="Q313" i="3"/>
  <c r="Q321" i="3"/>
  <c r="Q329" i="3"/>
  <c r="Q337" i="3"/>
  <c r="Q345" i="3"/>
  <c r="Q353" i="3"/>
  <c r="Q361" i="3"/>
  <c r="Q369" i="3"/>
  <c r="Q377" i="3"/>
  <c r="Q385" i="3"/>
  <c r="Q393" i="3"/>
  <c r="Q401" i="3"/>
  <c r="Q409" i="3"/>
  <c r="Q417" i="3"/>
  <c r="Q425" i="3"/>
  <c r="Q433" i="3"/>
  <c r="Q439" i="3"/>
  <c r="Q210" i="3"/>
  <c r="Q218" i="3"/>
  <c r="Q226" i="3"/>
  <c r="Q234" i="3"/>
  <c r="Q242" i="3"/>
  <c r="Q250" i="3"/>
  <c r="Q258" i="3"/>
  <c r="Q266" i="3"/>
  <c r="Q274" i="3"/>
  <c r="Q282" i="3"/>
  <c r="Q290" i="3"/>
  <c r="Q298" i="3"/>
  <c r="Q306" i="3"/>
  <c r="Q314" i="3"/>
  <c r="Q322" i="3"/>
  <c r="Q330" i="3"/>
  <c r="Q338" i="3"/>
  <c r="Q346" i="3"/>
  <c r="Q354" i="3"/>
  <c r="Q362" i="3"/>
  <c r="Q370" i="3"/>
  <c r="Q378" i="3"/>
  <c r="Q386" i="3"/>
  <c r="Q394" i="3"/>
  <c r="Q402" i="3"/>
  <c r="Q410" i="3"/>
  <c r="Q418" i="3"/>
  <c r="Q426" i="3"/>
  <c r="Q434" i="3"/>
  <c r="Q440" i="3"/>
  <c r="O431" i="3"/>
  <c r="O415" i="3"/>
  <c r="O399" i="3"/>
  <c r="O383" i="3"/>
  <c r="O367" i="3"/>
  <c r="O351" i="3"/>
  <c r="O335" i="3"/>
  <c r="O319" i="3"/>
  <c r="O303" i="3"/>
  <c r="O287" i="3"/>
  <c r="O271" i="3"/>
  <c r="O255" i="3"/>
  <c r="O239" i="3"/>
  <c r="O223" i="3"/>
  <c r="O207" i="3"/>
  <c r="O191" i="3"/>
  <c r="O175" i="3"/>
  <c r="O159" i="3"/>
  <c r="O143" i="3"/>
  <c r="O422" i="3"/>
  <c r="O406" i="3"/>
  <c r="O390" i="3"/>
  <c r="O374" i="3"/>
  <c r="O358" i="3"/>
  <c r="O342" i="3"/>
  <c r="O326" i="3"/>
  <c r="O310" i="3"/>
  <c r="O294" i="3"/>
  <c r="O278" i="3"/>
  <c r="O262" i="3"/>
  <c r="O246" i="3"/>
  <c r="O230" i="3"/>
  <c r="O214" i="3"/>
  <c r="O198" i="3"/>
  <c r="O182" i="3"/>
  <c r="O166" i="3"/>
  <c r="O150" i="3"/>
  <c r="O429" i="3"/>
  <c r="O413" i="3"/>
  <c r="O397" i="3"/>
  <c r="O381" i="3"/>
  <c r="O365" i="3"/>
  <c r="O349" i="3"/>
  <c r="O333" i="3"/>
  <c r="O317" i="3"/>
  <c r="O301" i="3"/>
  <c r="O285" i="3"/>
  <c r="O269" i="3"/>
  <c r="O253" i="3"/>
  <c r="O237" i="3"/>
  <c r="O221" i="3"/>
  <c r="O205" i="3"/>
  <c r="O189" i="3"/>
  <c r="O173" i="3"/>
  <c r="O519" i="3"/>
  <c r="O517" i="3"/>
  <c r="O515" i="3"/>
  <c r="O513" i="3"/>
  <c r="O511" i="3"/>
  <c r="O509" i="3"/>
  <c r="O507" i="3"/>
  <c r="O505" i="3"/>
  <c r="O503" i="3"/>
  <c r="O501" i="3"/>
  <c r="O499" i="3"/>
  <c r="O497" i="3"/>
  <c r="O495" i="3"/>
  <c r="O493" i="3"/>
  <c r="O491" i="3"/>
  <c r="O489" i="3"/>
  <c r="O487" i="3"/>
  <c r="O485" i="3"/>
  <c r="O483" i="3"/>
  <c r="O481" i="3"/>
  <c r="O479" i="3"/>
  <c r="O477" i="3"/>
  <c r="O475" i="3"/>
  <c r="O473" i="3"/>
  <c r="O471" i="3"/>
  <c r="O469" i="3"/>
  <c r="O467" i="3"/>
  <c r="O465" i="3"/>
  <c r="O463" i="3"/>
  <c r="O461" i="3"/>
  <c r="O459" i="3"/>
  <c r="O457" i="3"/>
  <c r="O455" i="3"/>
  <c r="O453" i="3"/>
  <c r="O451" i="3"/>
  <c r="O449" i="3"/>
  <c r="O447" i="3"/>
  <c r="O445" i="3"/>
  <c r="O443" i="3"/>
  <c r="O441" i="3"/>
  <c r="O439" i="3"/>
  <c r="O437" i="3"/>
  <c r="O2" i="3"/>
  <c r="O427" i="3"/>
  <c r="O411" i="3"/>
  <c r="O395" i="3"/>
  <c r="O379" i="3"/>
  <c r="O363" i="3"/>
  <c r="O347" i="3"/>
  <c r="O331" i="3"/>
  <c r="O315" i="3"/>
  <c r="O299" i="3"/>
  <c r="O283" i="3"/>
  <c r="O267" i="3"/>
  <c r="O251" i="3"/>
  <c r="O235" i="3"/>
  <c r="O219" i="3"/>
  <c r="O203" i="3"/>
  <c r="O187" i="3"/>
  <c r="O171" i="3"/>
  <c r="O155" i="3"/>
  <c r="O139" i="3"/>
  <c r="O434" i="3"/>
  <c r="O418" i="3"/>
  <c r="O402" i="3"/>
  <c r="O386" i="3"/>
  <c r="O370" i="3"/>
  <c r="O354" i="3"/>
  <c r="O338" i="3"/>
  <c r="O322" i="3"/>
  <c r="O306" i="3"/>
  <c r="O290" i="3"/>
  <c r="O274" i="3"/>
  <c r="O258" i="3"/>
  <c r="O242" i="3"/>
  <c r="O226" i="3"/>
  <c r="O210" i="3"/>
  <c r="O194" i="3"/>
  <c r="O178" i="3"/>
  <c r="O162" i="3"/>
  <c r="O146" i="3"/>
  <c r="O425" i="3"/>
  <c r="O409" i="3"/>
  <c r="O393" i="3"/>
  <c r="O377" i="3"/>
  <c r="O361" i="3"/>
  <c r="O423" i="3"/>
  <c r="O407" i="3"/>
  <c r="O391" i="3"/>
  <c r="O375" i="3"/>
  <c r="O359" i="3"/>
  <c r="O343" i="3"/>
  <c r="O327" i="3"/>
  <c r="O311" i="3"/>
  <c r="O295" i="3"/>
  <c r="O279" i="3"/>
  <c r="O263" i="3"/>
  <c r="O247" i="3"/>
  <c r="O231" i="3"/>
  <c r="O215" i="3"/>
  <c r="O199" i="3"/>
  <c r="O183" i="3"/>
  <c r="O167" i="3"/>
  <c r="O151" i="3"/>
  <c r="O430" i="3"/>
  <c r="O414" i="3"/>
  <c r="O398" i="3"/>
  <c r="O382" i="3"/>
  <c r="O366" i="3"/>
  <c r="O350" i="3"/>
  <c r="O334" i="3"/>
  <c r="O318" i="3"/>
  <c r="O302" i="3"/>
  <c r="O286" i="3"/>
  <c r="O270" i="3"/>
  <c r="O254" i="3"/>
  <c r="O238" i="3"/>
  <c r="O222" i="3"/>
  <c r="O206" i="3"/>
  <c r="O190" i="3"/>
  <c r="O174" i="3"/>
  <c r="O158" i="3"/>
  <c r="O142" i="3"/>
  <c r="O421" i="3"/>
  <c r="O405" i="3"/>
  <c r="O389" i="3"/>
  <c r="O373" i="3"/>
  <c r="O357" i="3"/>
  <c r="O520" i="3"/>
  <c r="O518" i="3"/>
  <c r="O516" i="3"/>
  <c r="O514" i="3"/>
  <c r="O512" i="3"/>
  <c r="O510" i="3"/>
  <c r="O508" i="3"/>
  <c r="O506" i="3"/>
  <c r="O504" i="3"/>
  <c r="O502" i="3"/>
  <c r="O500" i="3"/>
  <c r="O498" i="3"/>
  <c r="O496" i="3"/>
  <c r="O494" i="3"/>
  <c r="O492" i="3"/>
  <c r="O490" i="3"/>
  <c r="O488" i="3"/>
  <c r="O486" i="3"/>
  <c r="O484" i="3"/>
  <c r="O482" i="3"/>
  <c r="O480" i="3"/>
  <c r="O478" i="3"/>
  <c r="O476" i="3"/>
  <c r="O474" i="3"/>
  <c r="O472" i="3"/>
  <c r="O470" i="3"/>
  <c r="O468" i="3"/>
  <c r="O466" i="3"/>
  <c r="O464" i="3"/>
  <c r="O462" i="3"/>
  <c r="O460" i="3"/>
  <c r="O458" i="3"/>
  <c r="O456" i="3"/>
  <c r="O454" i="3"/>
  <c r="O452" i="3"/>
  <c r="O450" i="3"/>
  <c r="O448" i="3"/>
  <c r="O446" i="3"/>
  <c r="O444" i="3"/>
  <c r="O442" i="3"/>
  <c r="O440" i="3"/>
  <c r="O438" i="3"/>
  <c r="O435" i="3"/>
  <c r="O419" i="3"/>
  <c r="O403" i="3"/>
  <c r="O387" i="3"/>
  <c r="O371" i="3"/>
  <c r="O355" i="3"/>
  <c r="O339" i="3"/>
  <c r="O323" i="3"/>
  <c r="O307" i="3"/>
  <c r="O291" i="3"/>
  <c r="O275" i="3"/>
  <c r="O259" i="3"/>
  <c r="O243" i="3"/>
  <c r="O227" i="3"/>
  <c r="O211" i="3"/>
  <c r="O195" i="3"/>
  <c r="O179" i="3"/>
  <c r="O163" i="3"/>
  <c r="O147" i="3"/>
  <c r="O426" i="3"/>
  <c r="O410" i="3"/>
  <c r="O394" i="3"/>
  <c r="O378" i="3"/>
  <c r="O362" i="3"/>
  <c r="O346" i="3"/>
  <c r="O330" i="3"/>
  <c r="O314" i="3"/>
  <c r="O298" i="3"/>
  <c r="O282" i="3"/>
  <c r="O266" i="3"/>
  <c r="O250" i="3"/>
  <c r="O234" i="3"/>
  <c r="O218" i="3"/>
  <c r="O202" i="3"/>
  <c r="O186" i="3"/>
  <c r="O170" i="3"/>
  <c r="O154" i="3"/>
  <c r="O433" i="3"/>
  <c r="O417" i="3"/>
  <c r="O401" i="3"/>
  <c r="O385" i="3"/>
  <c r="O369" i="3"/>
  <c r="O353" i="3"/>
  <c r="O337" i="3"/>
  <c r="O321" i="3"/>
  <c r="O305" i="3"/>
  <c r="O289" i="3"/>
  <c r="O273" i="3"/>
  <c r="O257" i="3"/>
  <c r="O241" i="3"/>
  <c r="O225" i="3"/>
  <c r="O209" i="3"/>
  <c r="O193" i="3"/>
  <c r="O177" i="3"/>
  <c r="O161" i="3"/>
  <c r="M424" i="3"/>
  <c r="M408" i="3"/>
  <c r="M392" i="3"/>
  <c r="M376" i="3"/>
  <c r="M360" i="3"/>
  <c r="M344" i="3"/>
  <c r="M328" i="3"/>
  <c r="M312" i="3"/>
  <c r="M296" i="3"/>
  <c r="M280" i="3"/>
  <c r="M264" i="3"/>
  <c r="M248" i="3"/>
  <c r="M232" i="3"/>
  <c r="M216" i="3"/>
  <c r="M200" i="3"/>
  <c r="M184" i="3"/>
  <c r="M168" i="3"/>
  <c r="M152" i="3"/>
  <c r="M431" i="3"/>
  <c r="M415" i="3"/>
  <c r="M399" i="3"/>
  <c r="M383" i="3"/>
  <c r="M367" i="3"/>
  <c r="M351" i="3"/>
  <c r="M335" i="3"/>
  <c r="M319" i="3"/>
  <c r="M303" i="3"/>
  <c r="M287" i="3"/>
  <c r="M271" i="3"/>
  <c r="M255" i="3"/>
  <c r="M239" i="3"/>
  <c r="M223" i="3"/>
  <c r="M207" i="3"/>
  <c r="M191" i="3"/>
  <c r="M175" i="3"/>
  <c r="M159" i="3"/>
  <c r="M143" i="3"/>
  <c r="M422" i="3"/>
  <c r="M406" i="3"/>
  <c r="M390" i="3"/>
  <c r="M374" i="3"/>
  <c r="M358" i="3"/>
  <c r="M342" i="3"/>
  <c r="M326" i="3"/>
  <c r="M310" i="3"/>
  <c r="M294" i="3"/>
  <c r="M278" i="3"/>
  <c r="M262" i="3"/>
  <c r="M246" i="3"/>
  <c r="M230" i="3"/>
  <c r="M214" i="3"/>
  <c r="M198" i="3"/>
  <c r="M182" i="3"/>
  <c r="M166" i="3"/>
  <c r="M519" i="3"/>
  <c r="M517" i="3"/>
  <c r="M515" i="3"/>
  <c r="M513" i="3"/>
  <c r="M511" i="3"/>
  <c r="M509" i="3"/>
  <c r="M507" i="3"/>
  <c r="M505" i="3"/>
  <c r="M503" i="3"/>
  <c r="M501" i="3"/>
  <c r="M499" i="3"/>
  <c r="M497" i="3"/>
  <c r="M495" i="3"/>
  <c r="M493" i="3"/>
  <c r="M491" i="3"/>
  <c r="M489" i="3"/>
  <c r="M487" i="3"/>
  <c r="M485" i="3"/>
  <c r="M483" i="3"/>
  <c r="M481" i="3"/>
  <c r="M479" i="3"/>
  <c r="M477" i="3"/>
  <c r="M475" i="3"/>
  <c r="M473" i="3"/>
  <c r="M471" i="3"/>
  <c r="M469" i="3"/>
  <c r="M467" i="3"/>
  <c r="M465" i="3"/>
  <c r="M463" i="3"/>
  <c r="M461" i="3"/>
  <c r="M459" i="3"/>
  <c r="M457" i="3"/>
  <c r="M455" i="3"/>
  <c r="M453" i="3"/>
  <c r="M451" i="3"/>
  <c r="M449" i="3"/>
  <c r="M447" i="3"/>
  <c r="M445" i="3"/>
  <c r="M443" i="3"/>
  <c r="M441" i="3"/>
  <c r="M439" i="3"/>
  <c r="M436" i="3"/>
  <c r="M420" i="3"/>
  <c r="M404" i="3"/>
  <c r="M388" i="3"/>
  <c r="M372" i="3"/>
  <c r="M356" i="3"/>
  <c r="M340" i="3"/>
  <c r="M324" i="3"/>
  <c r="M308" i="3"/>
  <c r="M292" i="3"/>
  <c r="M276" i="3"/>
  <c r="M260" i="3"/>
  <c r="M244" i="3"/>
  <c r="M228" i="3"/>
  <c r="M212" i="3"/>
  <c r="M196" i="3"/>
  <c r="M180" i="3"/>
  <c r="M164" i="3"/>
  <c r="M148" i="3"/>
  <c r="M427" i="3"/>
  <c r="M411" i="3"/>
  <c r="M395" i="3"/>
  <c r="M379" i="3"/>
  <c r="M363" i="3"/>
  <c r="M347" i="3"/>
  <c r="M331" i="3"/>
  <c r="M315" i="3"/>
  <c r="M299" i="3"/>
  <c r="M283" i="3"/>
  <c r="M267" i="3"/>
  <c r="M251" i="3"/>
  <c r="M235" i="3"/>
  <c r="M219" i="3"/>
  <c r="M203" i="3"/>
  <c r="M187" i="3"/>
  <c r="M171" i="3"/>
  <c r="M155" i="3"/>
  <c r="M434" i="3"/>
  <c r="M418" i="3"/>
  <c r="M402" i="3"/>
  <c r="M386" i="3"/>
  <c r="M370" i="3"/>
  <c r="M354" i="3"/>
  <c r="M2" i="3"/>
  <c r="M432" i="3"/>
  <c r="M416" i="3"/>
  <c r="M400" i="3"/>
  <c r="M384" i="3"/>
  <c r="M368" i="3"/>
  <c r="M352" i="3"/>
  <c r="M336" i="3"/>
  <c r="M320" i="3"/>
  <c r="M304" i="3"/>
  <c r="M288" i="3"/>
  <c r="M272" i="3"/>
  <c r="M256" i="3"/>
  <c r="M240" i="3"/>
  <c r="M224" i="3"/>
  <c r="M208" i="3"/>
  <c r="M192" i="3"/>
  <c r="M176" i="3"/>
  <c r="M160" i="3"/>
  <c r="M144" i="3"/>
  <c r="M423" i="3"/>
  <c r="M407" i="3"/>
  <c r="M391" i="3"/>
  <c r="M375" i="3"/>
  <c r="M359" i="3"/>
  <c r="M343" i="3"/>
  <c r="M327" i="3"/>
  <c r="M311" i="3"/>
  <c r="M295" i="3"/>
  <c r="M279" i="3"/>
  <c r="M263" i="3"/>
  <c r="M247" i="3"/>
  <c r="M231" i="3"/>
  <c r="M215" i="3"/>
  <c r="M199" i="3"/>
  <c r="M183" i="3"/>
  <c r="M167" i="3"/>
  <c r="M151" i="3"/>
  <c r="M430" i="3"/>
  <c r="M414" i="3"/>
  <c r="M398" i="3"/>
  <c r="M382" i="3"/>
  <c r="M366" i="3"/>
  <c r="M350" i="3"/>
  <c r="M520" i="3"/>
  <c r="M518" i="3"/>
  <c r="M516" i="3"/>
  <c r="M514" i="3"/>
  <c r="M512" i="3"/>
  <c r="M510" i="3"/>
  <c r="M508" i="3"/>
  <c r="M506" i="3"/>
  <c r="M504" i="3"/>
  <c r="M502" i="3"/>
  <c r="M500" i="3"/>
  <c r="M498" i="3"/>
  <c r="M496" i="3"/>
  <c r="M494" i="3"/>
  <c r="M492" i="3"/>
  <c r="M490" i="3"/>
  <c r="M488" i="3"/>
  <c r="M486" i="3"/>
  <c r="M484" i="3"/>
  <c r="M482" i="3"/>
  <c r="M480" i="3"/>
  <c r="M478" i="3"/>
  <c r="M476" i="3"/>
  <c r="M474" i="3"/>
  <c r="M472" i="3"/>
  <c r="M470" i="3"/>
  <c r="M468" i="3"/>
  <c r="M466" i="3"/>
  <c r="M464" i="3"/>
  <c r="M462" i="3"/>
  <c r="M460" i="3"/>
  <c r="M458" i="3"/>
  <c r="M456" i="3"/>
  <c r="M454" i="3"/>
  <c r="M452" i="3"/>
  <c r="M450" i="3"/>
  <c r="M448" i="3"/>
  <c r="M446" i="3"/>
  <c r="M444" i="3"/>
  <c r="M442" i="3"/>
  <c r="M440" i="3"/>
  <c r="M438" i="3"/>
  <c r="M428" i="3"/>
  <c r="M412" i="3"/>
  <c r="M396" i="3"/>
  <c r="M380" i="3"/>
  <c r="M364" i="3"/>
  <c r="M348" i="3"/>
  <c r="M332" i="3"/>
  <c r="M316" i="3"/>
  <c r="M300" i="3"/>
  <c r="M284" i="3"/>
  <c r="M268" i="3"/>
  <c r="M252" i="3"/>
  <c r="M236" i="3"/>
  <c r="M220" i="3"/>
  <c r="M204" i="3"/>
  <c r="M188" i="3"/>
  <c r="M172" i="3"/>
  <c r="M156" i="3"/>
  <c r="M140" i="3"/>
  <c r="M435" i="3"/>
  <c r="M419" i="3"/>
  <c r="M403" i="3"/>
  <c r="M387" i="3"/>
  <c r="M371" i="3"/>
  <c r="M355" i="3"/>
  <c r="M339" i="3"/>
  <c r="M323" i="3"/>
  <c r="M307" i="3"/>
  <c r="M291" i="3"/>
  <c r="M275" i="3"/>
  <c r="M259" i="3"/>
  <c r="M243" i="3"/>
  <c r="M227" i="3"/>
  <c r="M211" i="3"/>
  <c r="M195" i="3"/>
  <c r="M179" i="3"/>
  <c r="M163" i="3"/>
  <c r="M147" i="3"/>
  <c r="M426" i="3"/>
  <c r="M410" i="3"/>
  <c r="M394" i="3"/>
  <c r="M378" i="3"/>
  <c r="M362" i="3"/>
  <c r="M346" i="3"/>
  <c r="M330" i="3"/>
  <c r="M314" i="3"/>
  <c r="M298" i="3"/>
  <c r="M282" i="3"/>
  <c r="M266" i="3"/>
  <c r="M250" i="3"/>
  <c r="M234" i="3"/>
  <c r="M218" i="3"/>
  <c r="M202" i="3"/>
  <c r="M186" i="3"/>
  <c r="M170" i="3"/>
  <c r="Y519" i="3"/>
  <c r="Y517" i="3"/>
  <c r="Y515" i="3"/>
  <c r="Y513" i="3"/>
  <c r="Y511" i="3"/>
  <c r="Y509" i="3"/>
  <c r="Y507" i="3"/>
  <c r="Y505" i="3"/>
  <c r="Y503" i="3"/>
  <c r="Y501" i="3"/>
  <c r="Y499" i="3"/>
  <c r="Y497" i="3"/>
  <c r="Y495" i="3"/>
  <c r="Y493" i="3"/>
  <c r="Y491" i="3"/>
  <c r="Y489" i="3"/>
  <c r="Y487" i="3"/>
  <c r="Y485" i="3"/>
  <c r="Y483" i="3"/>
  <c r="Y481" i="3"/>
  <c r="Y479" i="3"/>
  <c r="Y477" i="3"/>
  <c r="Y475" i="3"/>
  <c r="Y473" i="3"/>
  <c r="Y471" i="3"/>
  <c r="Y469" i="3"/>
  <c r="Y467" i="3"/>
  <c r="Y465" i="3"/>
  <c r="Y463" i="3"/>
  <c r="Y461" i="3"/>
  <c r="Y459" i="3"/>
  <c r="Y457" i="3"/>
  <c r="Y455" i="3"/>
  <c r="Y453" i="3"/>
  <c r="Y451" i="3"/>
  <c r="Y449" i="3"/>
  <c r="Y447" i="3"/>
  <c r="Y445" i="3"/>
  <c r="Y443" i="3"/>
  <c r="Y441" i="3"/>
  <c r="Y439" i="3"/>
  <c r="Y437" i="3"/>
  <c r="Y434" i="3"/>
  <c r="Y418" i="3"/>
  <c r="Y402" i="3"/>
  <c r="Y386" i="3"/>
  <c r="Y370" i="3"/>
  <c r="Y354" i="3"/>
  <c r="Y338" i="3"/>
  <c r="Y322" i="3"/>
  <c r="Y306" i="3"/>
  <c r="Y290" i="3"/>
  <c r="Y274" i="3"/>
  <c r="Y258" i="3"/>
  <c r="Y242" i="3"/>
  <c r="Y226" i="3"/>
  <c r="Y210" i="3"/>
  <c r="Y194" i="3"/>
  <c r="Y178" i="3"/>
  <c r="Y162" i="3"/>
  <c r="Y146" i="3"/>
  <c r="Y425" i="3"/>
  <c r="Y409" i="3"/>
  <c r="Y393" i="3"/>
  <c r="Y377" i="3"/>
  <c r="Y361" i="3"/>
  <c r="Y345" i="3"/>
  <c r="Y329" i="3"/>
  <c r="Y313" i="3"/>
  <c r="Y297" i="3"/>
  <c r="Y281" i="3"/>
  <c r="Y265" i="3"/>
  <c r="Y249" i="3"/>
  <c r="Y233" i="3"/>
  <c r="Y217" i="3"/>
  <c r="Y201" i="3"/>
  <c r="Y185" i="3"/>
  <c r="Y169" i="3"/>
  <c r="Y153" i="3"/>
  <c r="Y432" i="3"/>
  <c r="Y416" i="3"/>
  <c r="Y400" i="3"/>
  <c r="Y384" i="3"/>
  <c r="Y368" i="3"/>
  <c r="Y352" i="3"/>
  <c r="Y336" i="3"/>
  <c r="Y320" i="3"/>
  <c r="Y304" i="3"/>
  <c r="Y288" i="3"/>
  <c r="Y272" i="3"/>
  <c r="Y256" i="3"/>
  <c r="Y240" i="3"/>
  <c r="Y224" i="3"/>
  <c r="Y208" i="3"/>
  <c r="Y192" i="3"/>
  <c r="Y176" i="3"/>
  <c r="Y160" i="3"/>
  <c r="Y2" i="3"/>
  <c r="Y430" i="3"/>
  <c r="Y414" i="3"/>
  <c r="Y398" i="3"/>
  <c r="Y382" i="3"/>
  <c r="Y366" i="3"/>
  <c r="Y350" i="3"/>
  <c r="Y334" i="3"/>
  <c r="Y318" i="3"/>
  <c r="Y302" i="3"/>
  <c r="Y286" i="3"/>
  <c r="Y270" i="3"/>
  <c r="Y254" i="3"/>
  <c r="Y238" i="3"/>
  <c r="Y222" i="3"/>
  <c r="Y206" i="3"/>
  <c r="Y190" i="3"/>
  <c r="Y174" i="3"/>
  <c r="Y158" i="3"/>
  <c r="Y142" i="3"/>
  <c r="Y421" i="3"/>
  <c r="Y405" i="3"/>
  <c r="Y389" i="3"/>
  <c r="Y373" i="3"/>
  <c r="Y357" i="3"/>
  <c r="Y341" i="3"/>
  <c r="Y325" i="3"/>
  <c r="Y309" i="3"/>
  <c r="Y293" i="3"/>
  <c r="Y277" i="3"/>
  <c r="Y261" i="3"/>
  <c r="Y245" i="3"/>
  <c r="Y229" i="3"/>
  <c r="Y213" i="3"/>
  <c r="Y197" i="3"/>
  <c r="Y181" i="3"/>
  <c r="Y165" i="3"/>
  <c r="Y149" i="3"/>
  <c r="Y428" i="3"/>
  <c r="Y412" i="3"/>
  <c r="Y396" i="3"/>
  <c r="Y380" i="3"/>
  <c r="Y364" i="3"/>
  <c r="Y348" i="3"/>
  <c r="Y520" i="3"/>
  <c r="Y518" i="3"/>
  <c r="Y516" i="3"/>
  <c r="Y514" i="3"/>
  <c r="Y512" i="3"/>
  <c r="Y510" i="3"/>
  <c r="Y508" i="3"/>
  <c r="Y506" i="3"/>
  <c r="Y504" i="3"/>
  <c r="Y502" i="3"/>
  <c r="Y500" i="3"/>
  <c r="Y498" i="3"/>
  <c r="Y496" i="3"/>
  <c r="Y494" i="3"/>
  <c r="Y492" i="3"/>
  <c r="Y490" i="3"/>
  <c r="Y488" i="3"/>
  <c r="Y486" i="3"/>
  <c r="Y484" i="3"/>
  <c r="Y482" i="3"/>
  <c r="Y480" i="3"/>
  <c r="Y478" i="3"/>
  <c r="Y476" i="3"/>
  <c r="Y474" i="3"/>
  <c r="Y472" i="3"/>
  <c r="Y470" i="3"/>
  <c r="Y468" i="3"/>
  <c r="Y466" i="3"/>
  <c r="Y464" i="3"/>
  <c r="Y462" i="3"/>
  <c r="Y460" i="3"/>
  <c r="Y458" i="3"/>
  <c r="Y456" i="3"/>
  <c r="Y454" i="3"/>
  <c r="Y452" i="3"/>
  <c r="Y450" i="3"/>
  <c r="Y448" i="3"/>
  <c r="Y446" i="3"/>
  <c r="Y444" i="3"/>
  <c r="Y442" i="3"/>
  <c r="Y440" i="3"/>
  <c r="Y438" i="3"/>
  <c r="Y426" i="3"/>
  <c r="Y410" i="3"/>
  <c r="Y394" i="3"/>
  <c r="Y378" i="3"/>
  <c r="Y362" i="3"/>
  <c r="Y346" i="3"/>
  <c r="Y330" i="3"/>
  <c r="Y314" i="3"/>
  <c r="Y298" i="3"/>
  <c r="Y282" i="3"/>
  <c r="Y266" i="3"/>
  <c r="Y250" i="3"/>
  <c r="Y234" i="3"/>
  <c r="Y218" i="3"/>
  <c r="Y202" i="3"/>
  <c r="Y186" i="3"/>
  <c r="Y170" i="3"/>
  <c r="Y154" i="3"/>
  <c r="Y138" i="3"/>
  <c r="Y433" i="3"/>
  <c r="Y417" i="3"/>
  <c r="Y401" i="3"/>
  <c r="Y385" i="3"/>
  <c r="Y369" i="3"/>
  <c r="Y353" i="3"/>
  <c r="Y337" i="3"/>
  <c r="Y321" i="3"/>
  <c r="Y305" i="3"/>
  <c r="Y289" i="3"/>
  <c r="Y273" i="3"/>
  <c r="Y257" i="3"/>
  <c r="Y241" i="3"/>
  <c r="Y225" i="3"/>
  <c r="Y209" i="3"/>
  <c r="Y193" i="3"/>
  <c r="Y177" i="3"/>
  <c r="Y161" i="3"/>
  <c r="Y145" i="3"/>
  <c r="Y424" i="3"/>
  <c r="Y408" i="3"/>
  <c r="Y392" i="3"/>
  <c r="Y376" i="3"/>
  <c r="Y360" i="3"/>
  <c r="Y422" i="3"/>
  <c r="Y406" i="3"/>
  <c r="Y390" i="3"/>
  <c r="Y374" i="3"/>
  <c r="Y358" i="3"/>
  <c r="Y342" i="3"/>
  <c r="Y326" i="3"/>
  <c r="Y310" i="3"/>
  <c r="Y294" i="3"/>
  <c r="Y278" i="3"/>
  <c r="Y262" i="3"/>
  <c r="Y246" i="3"/>
  <c r="Y230" i="3"/>
  <c r="Y214" i="3"/>
  <c r="Y198" i="3"/>
  <c r="Y182" i="3"/>
  <c r="Y166" i="3"/>
  <c r="Y150" i="3"/>
  <c r="Y429" i="3"/>
  <c r="Y413" i="3"/>
  <c r="Y397" i="3"/>
  <c r="Y381" i="3"/>
  <c r="Y365" i="3"/>
  <c r="Y349" i="3"/>
  <c r="Y333" i="3"/>
  <c r="Y317" i="3"/>
  <c r="Y301" i="3"/>
  <c r="Y285" i="3"/>
  <c r="Y269" i="3"/>
  <c r="Y253" i="3"/>
  <c r="Y237" i="3"/>
  <c r="Y221" i="3"/>
  <c r="Y205" i="3"/>
  <c r="Y189" i="3"/>
  <c r="Y173" i="3"/>
  <c r="Y157" i="3"/>
  <c r="Y141" i="3"/>
  <c r="Y436" i="3"/>
  <c r="Y420" i="3"/>
  <c r="Y404" i="3"/>
  <c r="Y388" i="3"/>
  <c r="Y372" i="3"/>
  <c r="Y356" i="3"/>
  <c r="Y340" i="3"/>
  <c r="Y324" i="3"/>
  <c r="Y308" i="3"/>
  <c r="Y292" i="3"/>
  <c r="Y276" i="3"/>
  <c r="Y260" i="3"/>
  <c r="Y244" i="3"/>
  <c r="Y228" i="3"/>
  <c r="Y212" i="3"/>
  <c r="Y196" i="3"/>
  <c r="Y180" i="3"/>
  <c r="Y164" i="3"/>
  <c r="G17" i="3"/>
  <c r="G33" i="3"/>
  <c r="G49" i="3"/>
  <c r="G65" i="3"/>
  <c r="G81" i="3"/>
  <c r="G97" i="3"/>
  <c r="G113" i="3"/>
  <c r="G129" i="3"/>
  <c r="G145" i="3"/>
  <c r="G161" i="3"/>
  <c r="G177" i="3"/>
  <c r="G193" i="3"/>
  <c r="G209" i="3"/>
  <c r="G225" i="3"/>
  <c r="G241" i="3"/>
  <c r="G257" i="3"/>
  <c r="G273" i="3"/>
  <c r="G289" i="3"/>
  <c r="G305" i="3"/>
  <c r="G321" i="3"/>
  <c r="G337" i="3"/>
  <c r="G353" i="3"/>
  <c r="G369" i="3"/>
  <c r="G385" i="3"/>
  <c r="G401" i="3"/>
  <c r="G417" i="3"/>
  <c r="G433" i="3"/>
  <c r="G449" i="3"/>
  <c r="G465" i="3"/>
  <c r="G481" i="3"/>
  <c r="G497" i="3"/>
  <c r="G513" i="3"/>
  <c r="E10" i="3"/>
  <c r="E26" i="3"/>
  <c r="E42" i="3"/>
  <c r="E58" i="3"/>
  <c r="E74" i="3"/>
  <c r="E90" i="3"/>
  <c r="E106" i="3"/>
  <c r="E122" i="3"/>
  <c r="E138" i="3"/>
  <c r="E154" i="3"/>
  <c r="E170" i="3"/>
  <c r="E186" i="3"/>
  <c r="E202" i="3"/>
  <c r="E218" i="3"/>
  <c r="E234" i="3"/>
  <c r="E250" i="3"/>
  <c r="E266" i="3"/>
  <c r="E282" i="3"/>
  <c r="E298" i="3"/>
  <c r="E314" i="3"/>
  <c r="E330" i="3"/>
  <c r="E346" i="3"/>
  <c r="E362" i="3"/>
  <c r="E378" i="3"/>
  <c r="E394" i="3"/>
  <c r="E410" i="3"/>
  <c r="E426" i="3"/>
  <c r="E442" i="3"/>
  <c r="E458" i="3"/>
  <c r="E474" i="3"/>
  <c r="E490" i="3"/>
  <c r="E506" i="3"/>
  <c r="I3" i="3"/>
  <c r="W4" i="3"/>
  <c r="O8" i="3"/>
  <c r="K10" i="3"/>
  <c r="Y11" i="3"/>
  <c r="U13" i="3"/>
  <c r="M17" i="3"/>
  <c r="I19" i="3"/>
  <c r="W20" i="3"/>
  <c r="O24" i="3"/>
  <c r="K26" i="3"/>
  <c r="Y27" i="3"/>
  <c r="U29" i="3"/>
  <c r="M33" i="3"/>
  <c r="I35" i="3"/>
  <c r="W36" i="3"/>
  <c r="O40" i="3"/>
  <c r="K42" i="3"/>
  <c r="Y43" i="3"/>
  <c r="U45" i="3"/>
  <c r="M49" i="3"/>
  <c r="I51" i="3"/>
  <c r="W52" i="3"/>
  <c r="O56" i="3"/>
  <c r="K58" i="3"/>
  <c r="Y59" i="3"/>
  <c r="U61" i="3"/>
  <c r="M65" i="3"/>
  <c r="I67" i="3"/>
  <c r="W68" i="3"/>
  <c r="O72" i="3"/>
  <c r="K74" i="3"/>
  <c r="Y75" i="3"/>
  <c r="U77" i="3"/>
  <c r="M81" i="3"/>
  <c r="I83" i="3"/>
  <c r="W84" i="3"/>
  <c r="O88" i="3"/>
  <c r="K90" i="3"/>
  <c r="Y91" i="3"/>
  <c r="U93" i="3"/>
  <c r="M97" i="3"/>
  <c r="I99" i="3"/>
  <c r="W100" i="3"/>
  <c r="O104" i="3"/>
  <c r="K106" i="3"/>
  <c r="Y107" i="3"/>
  <c r="U109" i="3"/>
  <c r="M113" i="3"/>
  <c r="I115" i="3"/>
  <c r="W116" i="3"/>
  <c r="O120" i="3"/>
  <c r="K122" i="3"/>
  <c r="Y123" i="3"/>
  <c r="U125" i="3"/>
  <c r="M129" i="3"/>
  <c r="I131" i="3"/>
  <c r="W132" i="3"/>
  <c r="O136" i="3"/>
  <c r="K138" i="3"/>
  <c r="G10" i="3"/>
  <c r="G26" i="3"/>
  <c r="G42" i="3"/>
  <c r="G58" i="3"/>
  <c r="G74" i="3"/>
  <c r="G90" i="3"/>
  <c r="G106" i="3"/>
  <c r="G122" i="3"/>
  <c r="G138" i="3"/>
  <c r="G154" i="3"/>
  <c r="G170" i="3"/>
  <c r="G186" i="3"/>
  <c r="G202" i="3"/>
  <c r="G218" i="3"/>
  <c r="G234" i="3"/>
  <c r="G250" i="3"/>
  <c r="G266" i="3"/>
  <c r="G282" i="3"/>
  <c r="G298" i="3"/>
  <c r="G314" i="3"/>
  <c r="G330" i="3"/>
  <c r="G346" i="3"/>
  <c r="G362" i="3"/>
  <c r="G378" i="3"/>
  <c r="G394" i="3"/>
  <c r="G410" i="3"/>
  <c r="G426" i="3"/>
  <c r="G442" i="3"/>
  <c r="G458" i="3"/>
  <c r="G474" i="3"/>
  <c r="G490" i="3"/>
  <c r="G506" i="3"/>
  <c r="E3" i="3"/>
  <c r="E19" i="3"/>
  <c r="E35" i="3"/>
  <c r="E51" i="3"/>
  <c r="E67" i="3"/>
  <c r="E83" i="3"/>
  <c r="E99" i="3"/>
  <c r="E115" i="3"/>
  <c r="E131" i="3"/>
  <c r="E147" i="3"/>
  <c r="E163" i="3"/>
  <c r="E179" i="3"/>
  <c r="E195" i="3"/>
  <c r="E211" i="3"/>
  <c r="E227" i="3"/>
  <c r="E243" i="3"/>
  <c r="E259" i="3"/>
  <c r="E275" i="3"/>
  <c r="E291" i="3"/>
  <c r="E307" i="3"/>
  <c r="E323" i="3"/>
  <c r="E339" i="3"/>
  <c r="E355" i="3"/>
  <c r="E371" i="3"/>
  <c r="E387" i="3"/>
  <c r="E403" i="3"/>
  <c r="E419" i="3"/>
  <c r="E435" i="3"/>
  <c r="E451" i="3"/>
  <c r="E467" i="3"/>
  <c r="E483" i="3"/>
  <c r="E499" i="3"/>
  <c r="E515" i="3"/>
  <c r="I4" i="3"/>
  <c r="W5" i="3"/>
  <c r="O9" i="3"/>
  <c r="K11" i="3"/>
  <c r="Y12" i="3"/>
  <c r="U14" i="3"/>
  <c r="M18" i="3"/>
  <c r="I20" i="3"/>
  <c r="W21" i="3"/>
  <c r="O25" i="3"/>
  <c r="K27" i="3"/>
  <c r="Y28" i="3"/>
  <c r="U30" i="3"/>
  <c r="M34" i="3"/>
  <c r="I36" i="3"/>
  <c r="W37" i="3"/>
  <c r="O41" i="3"/>
  <c r="K43" i="3"/>
  <c r="Y44" i="3"/>
  <c r="U46" i="3"/>
  <c r="M50" i="3"/>
  <c r="I52" i="3"/>
  <c r="W53" i="3"/>
  <c r="O57" i="3"/>
  <c r="K59" i="3"/>
  <c r="Y60" i="3"/>
  <c r="U62" i="3"/>
  <c r="M66" i="3"/>
  <c r="I68" i="3"/>
  <c r="W69" i="3"/>
  <c r="O73" i="3"/>
  <c r="K75" i="3"/>
  <c r="Y76" i="3"/>
  <c r="U78" i="3"/>
  <c r="M82" i="3"/>
  <c r="I84" i="3"/>
  <c r="W85" i="3"/>
  <c r="O89" i="3"/>
  <c r="K91" i="3"/>
  <c r="Y92" i="3"/>
  <c r="U94" i="3"/>
  <c r="M98" i="3"/>
  <c r="I100" i="3"/>
  <c r="W101" i="3"/>
  <c r="O105" i="3"/>
  <c r="K107" i="3"/>
  <c r="Y108" i="3"/>
  <c r="U110" i="3"/>
  <c r="M114" i="3"/>
  <c r="I116" i="3"/>
  <c r="W117" i="3"/>
  <c r="O121" i="3"/>
  <c r="K123" i="3"/>
  <c r="Y124" i="3"/>
  <c r="U126" i="3"/>
  <c r="M130" i="3"/>
  <c r="I132" i="3"/>
  <c r="W133" i="3"/>
  <c r="O137" i="3"/>
  <c r="G3" i="3"/>
  <c r="G19" i="3"/>
  <c r="G35" i="3"/>
  <c r="G51" i="3"/>
  <c r="G67" i="3"/>
  <c r="G83" i="3"/>
  <c r="G99" i="3"/>
  <c r="G115" i="3"/>
  <c r="G131" i="3"/>
  <c r="G147" i="3"/>
  <c r="G163" i="3"/>
  <c r="G179" i="3"/>
  <c r="G195" i="3"/>
  <c r="G211" i="3"/>
  <c r="G227" i="3"/>
  <c r="G243" i="3"/>
  <c r="G259" i="3"/>
  <c r="G275" i="3"/>
  <c r="G291" i="3"/>
  <c r="G307" i="3"/>
  <c r="G323" i="3"/>
  <c r="G339" i="3"/>
  <c r="G355" i="3"/>
  <c r="G371" i="3"/>
  <c r="G387" i="3"/>
  <c r="G403" i="3"/>
  <c r="G419" i="3"/>
  <c r="G435" i="3"/>
  <c r="G451" i="3"/>
  <c r="G467" i="3"/>
  <c r="G483" i="3"/>
  <c r="G499" i="3"/>
  <c r="G515" i="3"/>
  <c r="E12" i="3"/>
  <c r="E28" i="3"/>
  <c r="E44" i="3"/>
  <c r="E60" i="3"/>
  <c r="E76" i="3"/>
  <c r="E92" i="3"/>
  <c r="E108" i="3"/>
  <c r="E124" i="3"/>
  <c r="E140" i="3"/>
  <c r="E156" i="3"/>
  <c r="E172" i="3"/>
  <c r="E188" i="3"/>
  <c r="E204" i="3"/>
  <c r="E220" i="3"/>
  <c r="E236" i="3"/>
  <c r="E252" i="3"/>
  <c r="E268" i="3"/>
  <c r="E284" i="3"/>
  <c r="E300" i="3"/>
  <c r="E316" i="3"/>
  <c r="E332" i="3"/>
  <c r="E348" i="3"/>
  <c r="E364" i="3"/>
  <c r="E380" i="3"/>
  <c r="E396" i="3"/>
  <c r="E412" i="3"/>
  <c r="E428" i="3"/>
  <c r="E444" i="3"/>
  <c r="E460" i="3"/>
  <c r="E476" i="3"/>
  <c r="E492" i="3"/>
  <c r="E508" i="3"/>
  <c r="M3" i="3"/>
  <c r="I5" i="3"/>
  <c r="W6" i="3"/>
  <c r="O10" i="3"/>
  <c r="K12" i="3"/>
  <c r="Y13" i="3"/>
  <c r="U15" i="3"/>
  <c r="M19" i="3"/>
  <c r="I21" i="3"/>
  <c r="W22" i="3"/>
  <c r="O26" i="3"/>
  <c r="K28" i="3"/>
  <c r="Y29" i="3"/>
  <c r="U31" i="3"/>
  <c r="M35" i="3"/>
  <c r="I37" i="3"/>
  <c r="W38" i="3"/>
  <c r="O42" i="3"/>
  <c r="K44" i="3"/>
  <c r="Y45" i="3"/>
  <c r="U47" i="3"/>
  <c r="M51" i="3"/>
  <c r="I53" i="3"/>
  <c r="W54" i="3"/>
  <c r="O58" i="3"/>
  <c r="K60" i="3"/>
  <c r="Y61" i="3"/>
  <c r="U63" i="3"/>
  <c r="M67" i="3"/>
  <c r="I69" i="3"/>
  <c r="W70" i="3"/>
  <c r="O74" i="3"/>
  <c r="K76" i="3"/>
  <c r="Y77" i="3"/>
  <c r="U79" i="3"/>
  <c r="M83" i="3"/>
  <c r="I85" i="3"/>
  <c r="W86" i="3"/>
  <c r="O90" i="3"/>
  <c r="K92" i="3"/>
  <c r="Y93" i="3"/>
  <c r="U95" i="3"/>
  <c r="M99" i="3"/>
  <c r="I101" i="3"/>
  <c r="W102" i="3"/>
  <c r="O106" i="3"/>
  <c r="K108" i="3"/>
  <c r="Y109" i="3"/>
  <c r="U111" i="3"/>
  <c r="M115" i="3"/>
  <c r="I117" i="3"/>
  <c r="W118" i="3"/>
  <c r="O122" i="3"/>
  <c r="K124" i="3"/>
  <c r="Y125" i="3"/>
  <c r="U127" i="3"/>
  <c r="M131" i="3"/>
  <c r="I133" i="3"/>
  <c r="W134" i="3"/>
  <c r="O138" i="3"/>
  <c r="K140" i="3"/>
  <c r="G16" i="3"/>
  <c r="G32" i="3"/>
  <c r="G48" i="3"/>
  <c r="G64" i="3"/>
  <c r="G80" i="3"/>
  <c r="G96" i="3"/>
  <c r="G112" i="3"/>
  <c r="G128" i="3"/>
  <c r="G144" i="3"/>
  <c r="G160" i="3"/>
  <c r="G176" i="3"/>
  <c r="G192" i="3"/>
  <c r="G208" i="3"/>
  <c r="G224" i="3"/>
  <c r="G240" i="3"/>
  <c r="G256" i="3"/>
  <c r="G272" i="3"/>
  <c r="G288" i="3"/>
  <c r="G304" i="3"/>
  <c r="G320" i="3"/>
  <c r="G336" i="3"/>
  <c r="G352" i="3"/>
  <c r="G368" i="3"/>
  <c r="G384" i="3"/>
  <c r="G400" i="3"/>
  <c r="G416" i="3"/>
  <c r="G432" i="3"/>
  <c r="G448" i="3"/>
  <c r="G464" i="3"/>
  <c r="G480" i="3"/>
  <c r="G496" i="3"/>
  <c r="G512" i="3"/>
  <c r="E9" i="3"/>
  <c r="E25" i="3"/>
  <c r="E41" i="3"/>
  <c r="E57" i="3"/>
  <c r="E73" i="3"/>
  <c r="E89" i="3"/>
  <c r="E105" i="3"/>
  <c r="E121" i="3"/>
  <c r="E137" i="3"/>
  <c r="E153" i="3"/>
  <c r="E169" i="3"/>
  <c r="E185" i="3"/>
  <c r="E201" i="3"/>
  <c r="E217" i="3"/>
  <c r="E233" i="3"/>
  <c r="E249" i="3"/>
  <c r="E265" i="3"/>
  <c r="E281" i="3"/>
  <c r="E297" i="3"/>
  <c r="E313" i="3"/>
  <c r="E329" i="3"/>
  <c r="E345" i="3"/>
  <c r="E361" i="3"/>
  <c r="E377" i="3"/>
  <c r="E393" i="3"/>
  <c r="E409" i="3"/>
  <c r="E425" i="3"/>
  <c r="E441" i="3"/>
  <c r="E457" i="3"/>
  <c r="E473" i="3"/>
  <c r="E489" i="3"/>
  <c r="E505" i="3"/>
  <c r="U4" i="3"/>
  <c r="M8" i="3"/>
  <c r="I10" i="3"/>
  <c r="W11" i="3"/>
  <c r="O15" i="3"/>
  <c r="K17" i="3"/>
  <c r="Y18" i="3"/>
  <c r="U20" i="3"/>
  <c r="M24" i="3"/>
  <c r="I26" i="3"/>
  <c r="W27" i="3"/>
  <c r="O31" i="3"/>
  <c r="K33" i="3"/>
  <c r="Y34" i="3"/>
  <c r="U36" i="3"/>
  <c r="M40" i="3"/>
  <c r="I42" i="3"/>
  <c r="W43" i="3"/>
  <c r="O47" i="3"/>
  <c r="K49" i="3"/>
  <c r="Y50" i="3"/>
  <c r="U52" i="3"/>
  <c r="M56" i="3"/>
  <c r="I58" i="3"/>
  <c r="W59" i="3"/>
  <c r="O63" i="3"/>
  <c r="K65" i="3"/>
  <c r="Y66" i="3"/>
  <c r="U68" i="3"/>
  <c r="M72" i="3"/>
  <c r="I74" i="3"/>
  <c r="W75" i="3"/>
  <c r="O79" i="3"/>
  <c r="K81" i="3"/>
  <c r="Y82" i="3"/>
  <c r="U84" i="3"/>
  <c r="M88" i="3"/>
  <c r="I90" i="3"/>
  <c r="W91" i="3"/>
  <c r="O95" i="3"/>
  <c r="K97" i="3"/>
  <c r="Y98" i="3"/>
  <c r="U100" i="3"/>
  <c r="M104" i="3"/>
  <c r="I106" i="3"/>
  <c r="W107" i="3"/>
  <c r="O111" i="3"/>
  <c r="K113" i="3"/>
  <c r="Y114" i="3"/>
  <c r="U116" i="3"/>
  <c r="M120" i="3"/>
  <c r="I122" i="3"/>
  <c r="W123" i="3"/>
  <c r="O127" i="3"/>
  <c r="K129" i="3"/>
  <c r="Y130" i="3"/>
  <c r="U132" i="3"/>
  <c r="M136" i="3"/>
  <c r="I139" i="3"/>
  <c r="W140" i="3"/>
  <c r="O144" i="3"/>
  <c r="K146" i="3"/>
  <c r="Y147" i="3"/>
  <c r="U149" i="3"/>
  <c r="M153" i="3"/>
  <c r="I155" i="3"/>
  <c r="W156" i="3"/>
  <c r="O160" i="3"/>
  <c r="K162" i="3"/>
  <c r="Y163" i="3"/>
  <c r="U165" i="3"/>
  <c r="M169" i="3"/>
  <c r="I171" i="3"/>
  <c r="W172" i="3"/>
  <c r="O176" i="3"/>
  <c r="K178" i="3"/>
  <c r="Y179" i="3"/>
  <c r="U181" i="3"/>
  <c r="M185" i="3"/>
  <c r="I187" i="3"/>
  <c r="W188" i="3"/>
  <c r="O192" i="3"/>
  <c r="K194" i="3"/>
  <c r="Y195" i="3"/>
  <c r="U197" i="3"/>
  <c r="M201" i="3"/>
  <c r="I203" i="3"/>
  <c r="W204" i="3"/>
  <c r="O208" i="3"/>
  <c r="K210" i="3"/>
  <c r="Y211" i="3"/>
  <c r="U213" i="3"/>
  <c r="M217" i="3"/>
  <c r="I219" i="3"/>
  <c r="W220" i="3"/>
  <c r="O224" i="3"/>
  <c r="K226" i="3"/>
  <c r="Y227" i="3"/>
  <c r="U229" i="3"/>
  <c r="M233" i="3"/>
  <c r="I235" i="3"/>
  <c r="W236" i="3"/>
  <c r="O240" i="3"/>
  <c r="K242" i="3"/>
  <c r="Y243" i="3"/>
  <c r="U245" i="3"/>
  <c r="M249" i="3"/>
  <c r="I251" i="3"/>
  <c r="W252" i="3"/>
  <c r="O256" i="3"/>
  <c r="K258" i="3"/>
  <c r="Y259" i="3"/>
  <c r="U261" i="3"/>
  <c r="M265" i="3"/>
  <c r="I267" i="3"/>
  <c r="W268" i="3"/>
  <c r="O272" i="3"/>
  <c r="K274" i="3"/>
  <c r="Y275" i="3"/>
  <c r="U277" i="3"/>
  <c r="M281" i="3"/>
  <c r="I283" i="3"/>
  <c r="W284" i="3"/>
  <c r="O288" i="3"/>
  <c r="K290" i="3"/>
  <c r="Y291" i="3"/>
  <c r="U293" i="3"/>
  <c r="M297" i="3"/>
  <c r="I299" i="3"/>
  <c r="W300" i="3"/>
  <c r="O304" i="3"/>
  <c r="K306" i="3"/>
  <c r="Y307" i="3"/>
  <c r="U309" i="3"/>
  <c r="M313" i="3"/>
  <c r="I315" i="3"/>
  <c r="W316" i="3"/>
  <c r="O320" i="3"/>
  <c r="K322" i="3"/>
  <c r="Y323" i="3"/>
  <c r="U325" i="3"/>
  <c r="M329" i="3"/>
  <c r="I331" i="3"/>
  <c r="W332" i="3"/>
  <c r="O336" i="3"/>
  <c r="K338" i="3"/>
  <c r="Y339" i="3"/>
  <c r="U341" i="3"/>
  <c r="M345" i="3"/>
  <c r="I347" i="3"/>
  <c r="W348" i="3"/>
  <c r="O352" i="3"/>
  <c r="K354" i="3"/>
  <c r="Y355" i="3"/>
  <c r="U357" i="3"/>
  <c r="M361" i="3"/>
  <c r="I363" i="3"/>
  <c r="W364" i="3"/>
  <c r="O368" i="3"/>
  <c r="K370" i="3"/>
  <c r="Y371" i="3"/>
  <c r="U373" i="3"/>
  <c r="M377" i="3"/>
  <c r="I379" i="3"/>
  <c r="W380" i="3"/>
  <c r="O384" i="3"/>
  <c r="K386" i="3"/>
  <c r="Y387" i="3"/>
  <c r="U389" i="3"/>
  <c r="M393" i="3"/>
  <c r="I395" i="3"/>
  <c r="W396" i="3"/>
  <c r="O400" i="3"/>
  <c r="K402" i="3"/>
  <c r="Y403" i="3"/>
  <c r="U405" i="3"/>
  <c r="M409" i="3"/>
  <c r="I411" i="3"/>
  <c r="W412" i="3"/>
  <c r="O416" i="3"/>
  <c r="K418" i="3"/>
  <c r="Y419" i="3"/>
  <c r="U421" i="3"/>
  <c r="M425" i="3"/>
  <c r="I427" i="3"/>
  <c r="W428" i="3"/>
  <c r="O432" i="3"/>
  <c r="K434" i="3"/>
  <c r="Y435" i="3"/>
  <c r="U437" i="3"/>
  <c r="U439" i="3"/>
  <c r="U441" i="3"/>
  <c r="M142" i="3"/>
  <c r="I144" i="3"/>
  <c r="W145" i="3"/>
  <c r="O149" i="3"/>
  <c r="K151" i="3"/>
  <c r="Y152" i="3"/>
  <c r="U154" i="3"/>
  <c r="M158" i="3"/>
  <c r="I164" i="3"/>
  <c r="K167" i="3"/>
  <c r="O169" i="3"/>
  <c r="M178" i="3"/>
  <c r="O181" i="3"/>
  <c r="K187" i="3"/>
  <c r="M190" i="3"/>
  <c r="I196" i="3"/>
  <c r="K199" i="3"/>
  <c r="O201" i="3"/>
  <c r="M210" i="3"/>
  <c r="O213" i="3"/>
  <c r="K219" i="3"/>
  <c r="M222" i="3"/>
  <c r="I228" i="3"/>
  <c r="K231" i="3"/>
  <c r="O233" i="3"/>
  <c r="M242" i="3"/>
  <c r="O245" i="3"/>
  <c r="K251" i="3"/>
  <c r="M254" i="3"/>
  <c r="I260" i="3"/>
  <c r="K263" i="3"/>
  <c r="O265" i="3"/>
  <c r="M274" i="3"/>
  <c r="O277" i="3"/>
  <c r="K283" i="3"/>
  <c r="M286" i="3"/>
  <c r="I292" i="3"/>
  <c r="K295" i="3"/>
  <c r="O297" i="3"/>
  <c r="M306" i="3"/>
  <c r="O309" i="3"/>
  <c r="K315" i="3"/>
  <c r="M318" i="3"/>
  <c r="I324" i="3"/>
  <c r="O329" i="3"/>
  <c r="M338" i="3"/>
  <c r="O341" i="3"/>
  <c r="C520" i="3"/>
  <c r="C504" i="3"/>
  <c r="C488" i="3"/>
  <c r="C472" i="3"/>
  <c r="C456" i="3"/>
  <c r="C440" i="3"/>
  <c r="C424" i="3"/>
  <c r="C408" i="3"/>
  <c r="C392" i="3"/>
  <c r="C376" i="3"/>
  <c r="C360" i="3"/>
  <c r="C344" i="3"/>
  <c r="C328" i="3"/>
  <c r="C312" i="3"/>
  <c r="C296" i="3"/>
  <c r="C280" i="3"/>
  <c r="C264" i="3"/>
  <c r="C248" i="3"/>
  <c r="C232" i="3"/>
  <c r="C216" i="3"/>
  <c r="C200" i="3"/>
  <c r="C184" i="3"/>
  <c r="C168" i="3"/>
  <c r="C152" i="3"/>
  <c r="C136" i="3"/>
  <c r="C120" i="3"/>
  <c r="C104" i="3"/>
  <c r="C88" i="3"/>
  <c r="C72" i="3"/>
  <c r="C56" i="3"/>
  <c r="C40" i="3"/>
  <c r="C24" i="3"/>
  <c r="C8" i="3"/>
  <c r="C515" i="3"/>
  <c r="C499" i="3"/>
  <c r="C483" i="3"/>
  <c r="C467" i="3"/>
  <c r="C451" i="3"/>
  <c r="C435" i="3"/>
  <c r="C419" i="3"/>
  <c r="C403" i="3"/>
  <c r="C387" i="3"/>
  <c r="C371" i="3"/>
  <c r="C355" i="3"/>
  <c r="C339" i="3"/>
  <c r="C323" i="3"/>
  <c r="C307" i="3"/>
  <c r="C291" i="3"/>
  <c r="C275" i="3"/>
  <c r="C259" i="3"/>
  <c r="C243" i="3"/>
  <c r="C227" i="3"/>
  <c r="C211" i="3"/>
  <c r="C195" i="3"/>
  <c r="C179" i="3"/>
  <c r="C163" i="3"/>
  <c r="C147" i="3"/>
  <c r="C131" i="3"/>
  <c r="C115" i="3"/>
  <c r="C99" i="3"/>
  <c r="C83" i="3"/>
  <c r="C67" i="3"/>
  <c r="C51" i="3"/>
  <c r="C35" i="3"/>
  <c r="C19" i="3"/>
  <c r="C3" i="3"/>
  <c r="C518" i="3"/>
  <c r="C502" i="3"/>
  <c r="C486" i="3"/>
  <c r="C470" i="3"/>
  <c r="C454" i="3"/>
  <c r="C438" i="3"/>
  <c r="C422" i="3"/>
  <c r="C406" i="3"/>
  <c r="C390" i="3"/>
  <c r="C374" i="3"/>
  <c r="C358" i="3"/>
  <c r="C342" i="3"/>
  <c r="C326" i="3"/>
  <c r="C310" i="3"/>
  <c r="C294" i="3"/>
  <c r="C278" i="3"/>
  <c r="C262" i="3"/>
  <c r="C246" i="3"/>
  <c r="C230" i="3"/>
  <c r="C214" i="3"/>
  <c r="C198" i="3"/>
  <c r="C182" i="3"/>
  <c r="C166" i="3"/>
  <c r="C150" i="3"/>
  <c r="C134" i="3"/>
  <c r="C118" i="3"/>
  <c r="C102" i="3"/>
  <c r="C86" i="3"/>
  <c r="C70" i="3"/>
  <c r="C54" i="3"/>
  <c r="C38" i="3"/>
  <c r="C22" i="3"/>
  <c r="C6" i="3"/>
  <c r="C513" i="3"/>
  <c r="C497" i="3"/>
  <c r="C481" i="3"/>
  <c r="C465" i="3"/>
  <c r="C449" i="3"/>
  <c r="C433" i="3"/>
  <c r="C417" i="3"/>
  <c r="C401" i="3"/>
  <c r="C385" i="3"/>
  <c r="C369" i="3"/>
  <c r="C353" i="3"/>
  <c r="C337" i="3"/>
  <c r="C321" i="3"/>
  <c r="C305" i="3"/>
  <c r="C289" i="3"/>
  <c r="C273" i="3"/>
  <c r="C257" i="3"/>
  <c r="C241" i="3"/>
  <c r="C225" i="3"/>
  <c r="C209" i="3"/>
  <c r="C193" i="3"/>
  <c r="C177" i="3"/>
  <c r="C161" i="3"/>
  <c r="C145" i="3"/>
  <c r="C129" i="3"/>
  <c r="C113" i="3"/>
  <c r="C97" i="3"/>
  <c r="C81" i="3"/>
  <c r="C65" i="3"/>
  <c r="C49" i="3"/>
  <c r="C33" i="3"/>
  <c r="C17" i="3"/>
  <c r="C2" i="3"/>
  <c r="C516" i="3"/>
  <c r="C500" i="3"/>
  <c r="C484" i="3"/>
  <c r="C468" i="3"/>
  <c r="C452" i="3"/>
  <c r="C436" i="3"/>
  <c r="C420" i="3"/>
  <c r="C404" i="3"/>
  <c r="C388" i="3"/>
  <c r="C372" i="3"/>
  <c r="C356" i="3"/>
  <c r="C340" i="3"/>
  <c r="C324" i="3"/>
  <c r="C308" i="3"/>
  <c r="C292" i="3"/>
  <c r="C276" i="3"/>
  <c r="C260" i="3"/>
  <c r="C244" i="3"/>
  <c r="C228" i="3"/>
  <c r="C212" i="3"/>
  <c r="C196" i="3"/>
  <c r="C180" i="3"/>
  <c r="C164" i="3"/>
  <c r="C148" i="3"/>
  <c r="C132" i="3"/>
  <c r="C116" i="3"/>
  <c r="C100" i="3"/>
  <c r="C84" i="3"/>
  <c r="C68" i="3"/>
  <c r="C52" i="3"/>
  <c r="C36" i="3"/>
  <c r="C20" i="3"/>
  <c r="C4" i="3"/>
  <c r="C511" i="3"/>
  <c r="C495" i="3"/>
  <c r="C479" i="3"/>
  <c r="C463" i="3"/>
  <c r="C447" i="3"/>
  <c r="C431" i="3"/>
  <c r="C415" i="3"/>
  <c r="C399" i="3"/>
  <c r="C383" i="3"/>
  <c r="C367" i="3"/>
  <c r="C351" i="3"/>
  <c r="C335" i="3"/>
  <c r="C319" i="3"/>
  <c r="C303" i="3"/>
  <c r="C287" i="3"/>
  <c r="C271" i="3"/>
  <c r="C255" i="3"/>
  <c r="C239" i="3"/>
  <c r="C223" i="3"/>
  <c r="C207" i="3"/>
  <c r="C191" i="3"/>
  <c r="C175" i="3"/>
  <c r="C159" i="3"/>
  <c r="C143" i="3"/>
  <c r="C127" i="3"/>
  <c r="C111" i="3"/>
  <c r="C95" i="3"/>
  <c r="C79" i="3"/>
  <c r="C63" i="3"/>
  <c r="C47" i="3"/>
  <c r="C31" i="3"/>
  <c r="C15" i="3"/>
  <c r="C514" i="3"/>
  <c r="C498" i="3"/>
  <c r="C482" i="3"/>
  <c r="C466" i="3"/>
  <c r="C450" i="3"/>
  <c r="C434" i="3"/>
  <c r="C418" i="3"/>
  <c r="C402" i="3"/>
  <c r="C386" i="3"/>
  <c r="C370" i="3"/>
  <c r="C354" i="3"/>
  <c r="C338" i="3"/>
  <c r="C322" i="3"/>
  <c r="C306" i="3"/>
  <c r="C290" i="3"/>
  <c r="C274" i="3"/>
  <c r="C258" i="3"/>
  <c r="C242" i="3"/>
  <c r="C226" i="3"/>
  <c r="C210" i="3"/>
  <c r="C194" i="3"/>
  <c r="C178" i="3"/>
  <c r="C162" i="3"/>
  <c r="C146" i="3"/>
  <c r="C130" i="3"/>
  <c r="C114" i="3"/>
  <c r="C98" i="3"/>
  <c r="C82" i="3"/>
  <c r="C66" i="3"/>
  <c r="C50" i="3"/>
  <c r="C34" i="3"/>
  <c r="C18" i="3"/>
  <c r="C509" i="3"/>
  <c r="C493" i="3"/>
  <c r="C477" i="3"/>
  <c r="C461" i="3"/>
  <c r="C445" i="3"/>
  <c r="C429" i="3"/>
  <c r="C413" i="3"/>
  <c r="C397" i="3"/>
  <c r="C381" i="3"/>
  <c r="C365" i="3"/>
  <c r="C349" i="3"/>
  <c r="C333" i="3"/>
  <c r="C317" i="3"/>
  <c r="C301" i="3"/>
  <c r="C285" i="3"/>
  <c r="C269" i="3"/>
  <c r="C253" i="3"/>
  <c r="C237" i="3"/>
  <c r="C221" i="3"/>
  <c r="C205" i="3"/>
  <c r="C189" i="3"/>
  <c r="C173" i="3"/>
  <c r="C157" i="3"/>
  <c r="C141" i="3"/>
  <c r="C125" i="3"/>
  <c r="C109" i="3"/>
  <c r="C93" i="3"/>
  <c r="C77" i="3"/>
  <c r="C61" i="3"/>
  <c r="C45" i="3"/>
  <c r="C29" i="3"/>
  <c r="C13" i="3"/>
  <c r="C512" i="3"/>
  <c r="C496" i="3"/>
  <c r="C480" i="3"/>
  <c r="C464" i="3"/>
  <c r="C448" i="3"/>
  <c r="C432" i="3"/>
  <c r="C416" i="3"/>
  <c r="C400" i="3"/>
  <c r="C384" i="3"/>
  <c r="C368" i="3"/>
  <c r="C352" i="3"/>
  <c r="C336" i="3"/>
  <c r="C320" i="3"/>
  <c r="C304" i="3"/>
  <c r="C288" i="3"/>
  <c r="C272" i="3"/>
  <c r="C256" i="3"/>
  <c r="C240" i="3"/>
  <c r="C224" i="3"/>
  <c r="C208" i="3"/>
  <c r="C192" i="3"/>
  <c r="C176" i="3"/>
  <c r="C160" i="3"/>
  <c r="C144" i="3"/>
  <c r="C128" i="3"/>
  <c r="C112" i="3"/>
  <c r="C96" i="3"/>
  <c r="C80" i="3"/>
  <c r="C64" i="3"/>
  <c r="C48" i="3"/>
  <c r="C32" i="3"/>
  <c r="C16" i="3"/>
  <c r="C507" i="3"/>
  <c r="C491" i="3"/>
  <c r="C475" i="3"/>
  <c r="C459" i="3"/>
  <c r="C443" i="3"/>
  <c r="C427" i="3"/>
  <c r="C411" i="3"/>
  <c r="C395" i="3"/>
  <c r="C379" i="3"/>
  <c r="C363" i="3"/>
  <c r="C347" i="3"/>
  <c r="C331" i="3"/>
  <c r="C315" i="3"/>
  <c r="C299" i="3"/>
  <c r="C283" i="3"/>
  <c r="C267" i="3"/>
  <c r="C251" i="3"/>
  <c r="C235" i="3"/>
  <c r="C219" i="3"/>
  <c r="C203" i="3"/>
  <c r="C187" i="3"/>
  <c r="C171" i="3"/>
  <c r="C155" i="3"/>
  <c r="C139" i="3"/>
  <c r="C123" i="3"/>
  <c r="C107" i="3"/>
  <c r="C91" i="3"/>
  <c r="C75" i="3"/>
  <c r="C59" i="3"/>
  <c r="C43" i="3"/>
  <c r="C27" i="3"/>
  <c r="C11" i="3"/>
  <c r="C510" i="3"/>
  <c r="C494" i="3"/>
  <c r="C478" i="3"/>
  <c r="C462" i="3"/>
  <c r="C446" i="3"/>
  <c r="C430" i="3"/>
  <c r="C414" i="3"/>
  <c r="C398" i="3"/>
  <c r="C382" i="3"/>
  <c r="C366" i="3"/>
  <c r="C350" i="3"/>
  <c r="C334" i="3"/>
  <c r="C318" i="3"/>
  <c r="C302" i="3"/>
  <c r="C286" i="3"/>
  <c r="C270" i="3"/>
  <c r="C254" i="3"/>
  <c r="C238" i="3"/>
  <c r="C222" i="3"/>
  <c r="C206" i="3"/>
  <c r="C190" i="3"/>
  <c r="C174" i="3"/>
  <c r="C158" i="3"/>
  <c r="C142" i="3"/>
  <c r="C126" i="3"/>
  <c r="C110" i="3"/>
  <c r="C94" i="3"/>
  <c r="C78" i="3"/>
  <c r="C62" i="3"/>
  <c r="C46" i="3"/>
  <c r="C30" i="3"/>
  <c r="C14" i="3"/>
  <c r="C505" i="3"/>
  <c r="C489" i="3"/>
  <c r="C473" i="3"/>
  <c r="C457" i="3"/>
  <c r="C441" i="3"/>
  <c r="C425" i="3"/>
  <c r="C409" i="3"/>
  <c r="C393" i="3"/>
  <c r="C377" i="3"/>
  <c r="C361" i="3"/>
  <c r="C345" i="3"/>
  <c r="C329" i="3"/>
  <c r="C313" i="3"/>
  <c r="C297" i="3"/>
  <c r="C281" i="3"/>
  <c r="C265" i="3"/>
  <c r="C249" i="3"/>
  <c r="C233" i="3"/>
  <c r="C217" i="3"/>
  <c r="C201" i="3"/>
  <c r="C185" i="3"/>
  <c r="C169" i="3"/>
  <c r="C153" i="3"/>
  <c r="C137" i="3"/>
  <c r="C121" i="3"/>
  <c r="C105" i="3"/>
  <c r="C89" i="3"/>
  <c r="C73" i="3"/>
  <c r="C57" i="3"/>
  <c r="C41" i="3"/>
  <c r="C25" i="3"/>
  <c r="C9" i="3"/>
  <c r="C508" i="3"/>
  <c r="C492" i="3"/>
  <c r="C476" i="3"/>
  <c r="C460" i="3"/>
  <c r="C444" i="3"/>
  <c r="C428" i="3"/>
  <c r="C412" i="3"/>
  <c r="C396" i="3"/>
  <c r="C380" i="3"/>
  <c r="C364" i="3"/>
  <c r="C348" i="3"/>
  <c r="C332" i="3"/>
  <c r="C316" i="3"/>
  <c r="C300" i="3"/>
  <c r="C284" i="3"/>
  <c r="C268" i="3"/>
  <c r="C252" i="3"/>
  <c r="C236" i="3"/>
  <c r="C220" i="3"/>
  <c r="C204" i="3"/>
  <c r="C188" i="3"/>
  <c r="C172" i="3"/>
  <c r="C156" i="3"/>
  <c r="C140" i="3"/>
  <c r="C124" i="3"/>
  <c r="C108" i="3"/>
  <c r="C92" i="3"/>
  <c r="C76" i="3"/>
  <c r="C60" i="3"/>
  <c r="C44" i="3"/>
  <c r="C28" i="3"/>
  <c r="C12" i="3"/>
  <c r="C519" i="3"/>
  <c r="C503" i="3"/>
  <c r="C487" i="3"/>
  <c r="C471" i="3"/>
  <c r="C455" i="3"/>
  <c r="C439" i="3"/>
  <c r="C423" i="3"/>
  <c r="C407" i="3"/>
  <c r="C391" i="3"/>
  <c r="C375" i="3"/>
  <c r="C359" i="3"/>
  <c r="C343" i="3"/>
  <c r="C327" i="3"/>
  <c r="C311" i="3"/>
  <c r="C295" i="3"/>
  <c r="C279" i="3"/>
  <c r="C263" i="3"/>
  <c r="C247" i="3"/>
  <c r="C231" i="3"/>
  <c r="C215" i="3"/>
  <c r="C199" i="3"/>
  <c r="C183" i="3"/>
  <c r="C167" i="3"/>
  <c r="C151" i="3"/>
  <c r="C135" i="3"/>
  <c r="C119" i="3"/>
  <c r="C103" i="3"/>
  <c r="C87" i="3"/>
  <c r="C71" i="3"/>
  <c r="C55" i="3"/>
  <c r="C39" i="3"/>
  <c r="C23" i="3"/>
  <c r="C7" i="3"/>
  <c r="C506" i="3"/>
  <c r="C490" i="3"/>
  <c r="C474" i="3"/>
  <c r="C458" i="3"/>
  <c r="C442" i="3"/>
  <c r="C426" i="3"/>
  <c r="C410" i="3"/>
  <c r="C394" i="3"/>
  <c r="C378" i="3"/>
  <c r="C362" i="3"/>
  <c r="C346" i="3"/>
  <c r="C330" i="3"/>
  <c r="C314" i="3"/>
  <c r="C298" i="3"/>
  <c r="C282" i="3"/>
  <c r="C266" i="3"/>
  <c r="C250" i="3"/>
  <c r="C234" i="3"/>
  <c r="C218" i="3"/>
  <c r="C202" i="3"/>
  <c r="C186" i="3"/>
  <c r="C170" i="3"/>
  <c r="C154" i="3"/>
  <c r="C138" i="3"/>
  <c r="C122" i="3"/>
  <c r="C106" i="3"/>
  <c r="C90" i="3"/>
  <c r="C74" i="3"/>
  <c r="C58" i="3"/>
  <c r="C42" i="3"/>
  <c r="C26" i="3"/>
  <c r="C10" i="3"/>
  <c r="C517" i="3"/>
  <c r="C501" i="3"/>
  <c r="C485" i="3"/>
  <c r="C469" i="3"/>
  <c r="C453" i="3"/>
  <c r="C437" i="3"/>
  <c r="C421" i="3"/>
  <c r="C405" i="3"/>
  <c r="C389" i="3"/>
  <c r="C373" i="3"/>
  <c r="C357" i="3"/>
  <c r="C341" i="3"/>
  <c r="C325" i="3"/>
  <c r="C309" i="3"/>
  <c r="C293" i="3"/>
  <c r="C277" i="3"/>
  <c r="C261" i="3"/>
  <c r="C245" i="3"/>
  <c r="C229" i="3"/>
  <c r="C213" i="3"/>
  <c r="C197" i="3"/>
  <c r="C181" i="3"/>
  <c r="C165" i="3"/>
  <c r="C149" i="3"/>
  <c r="C133" i="3"/>
  <c r="C117" i="3"/>
  <c r="C101" i="3"/>
  <c r="C85" i="3"/>
  <c r="C69" i="3"/>
  <c r="C53" i="3"/>
  <c r="C37" i="3"/>
  <c r="C21" i="3"/>
  <c r="C5" i="3"/>
  <c r="K519" i="3"/>
  <c r="K517" i="3"/>
  <c r="K515" i="3"/>
  <c r="K513" i="3"/>
  <c r="K511" i="3"/>
  <c r="K509" i="3"/>
  <c r="K507" i="3"/>
  <c r="K505" i="3"/>
  <c r="K503" i="3"/>
  <c r="K501" i="3"/>
  <c r="K499" i="3"/>
  <c r="K497" i="3"/>
  <c r="K495" i="3"/>
  <c r="K493" i="3"/>
  <c r="K491" i="3"/>
  <c r="K489" i="3"/>
  <c r="K487" i="3"/>
  <c r="K485" i="3"/>
  <c r="K483" i="3"/>
  <c r="K481" i="3"/>
  <c r="K479" i="3"/>
  <c r="K477" i="3"/>
  <c r="K475" i="3"/>
  <c r="K473" i="3"/>
  <c r="K471" i="3"/>
  <c r="K469" i="3"/>
  <c r="K467" i="3"/>
  <c r="K465" i="3"/>
  <c r="K463" i="3"/>
  <c r="K461" i="3"/>
  <c r="K459" i="3"/>
  <c r="K457" i="3"/>
  <c r="K455" i="3"/>
  <c r="K453" i="3"/>
  <c r="K451" i="3"/>
  <c r="K449" i="3"/>
  <c r="K447" i="3"/>
  <c r="K445" i="3"/>
  <c r="K443" i="3"/>
  <c r="K433" i="3"/>
  <c r="K417" i="3"/>
  <c r="K401" i="3"/>
  <c r="K385" i="3"/>
  <c r="K369" i="3"/>
  <c r="K353" i="3"/>
  <c r="K337" i="3"/>
  <c r="K321" i="3"/>
  <c r="K305" i="3"/>
  <c r="K289" i="3"/>
  <c r="K273" i="3"/>
  <c r="K257" i="3"/>
  <c r="K241" i="3"/>
  <c r="K225" i="3"/>
  <c r="K209" i="3"/>
  <c r="K193" i="3"/>
  <c r="K177" i="3"/>
  <c r="K161" i="3"/>
  <c r="K145" i="3"/>
  <c r="K424" i="3"/>
  <c r="K408" i="3"/>
  <c r="K392" i="3"/>
  <c r="K376" i="3"/>
  <c r="K360" i="3"/>
  <c r="K344" i="3"/>
  <c r="K328" i="3"/>
  <c r="K312" i="3"/>
  <c r="K296" i="3"/>
  <c r="K280" i="3"/>
  <c r="K264" i="3"/>
  <c r="K248" i="3"/>
  <c r="K232" i="3"/>
  <c r="K216" i="3"/>
  <c r="K200" i="3"/>
  <c r="K184" i="3"/>
  <c r="K168" i="3"/>
  <c r="K152" i="3"/>
  <c r="K431" i="3"/>
  <c r="K415" i="3"/>
  <c r="K399" i="3"/>
  <c r="K383" i="3"/>
  <c r="K367" i="3"/>
  <c r="K351" i="3"/>
  <c r="K335" i="3"/>
  <c r="K319" i="3"/>
  <c r="K303" i="3"/>
  <c r="K287" i="3"/>
  <c r="K271" i="3"/>
  <c r="K255" i="3"/>
  <c r="K239" i="3"/>
  <c r="K223" i="3"/>
  <c r="K207" i="3"/>
  <c r="K191" i="3"/>
  <c r="K175" i="3"/>
  <c r="K159" i="3"/>
  <c r="K2" i="3"/>
  <c r="K429" i="3"/>
  <c r="K413" i="3"/>
  <c r="K397" i="3"/>
  <c r="K381" i="3"/>
  <c r="K365" i="3"/>
  <c r="K349" i="3"/>
  <c r="K333" i="3"/>
  <c r="K317" i="3"/>
  <c r="K301" i="3"/>
  <c r="K285" i="3"/>
  <c r="K269" i="3"/>
  <c r="K253" i="3"/>
  <c r="K237" i="3"/>
  <c r="K221" i="3"/>
  <c r="K205" i="3"/>
  <c r="K189" i="3"/>
  <c r="K173" i="3"/>
  <c r="K157" i="3"/>
  <c r="K141" i="3"/>
  <c r="K436" i="3"/>
  <c r="K420" i="3"/>
  <c r="K404" i="3"/>
  <c r="K388" i="3"/>
  <c r="K372" i="3"/>
  <c r="K356" i="3"/>
  <c r="K340" i="3"/>
  <c r="K324" i="3"/>
  <c r="K308" i="3"/>
  <c r="K292" i="3"/>
  <c r="K276" i="3"/>
  <c r="K260" i="3"/>
  <c r="K244" i="3"/>
  <c r="K228" i="3"/>
  <c r="K212" i="3"/>
  <c r="K196" i="3"/>
  <c r="K180" i="3"/>
  <c r="K164" i="3"/>
  <c r="K148" i="3"/>
  <c r="K427" i="3"/>
  <c r="K411" i="3"/>
  <c r="K395" i="3"/>
  <c r="K379" i="3"/>
  <c r="K363" i="3"/>
  <c r="K347" i="3"/>
  <c r="K520" i="3"/>
  <c r="K518" i="3"/>
  <c r="K516" i="3"/>
  <c r="K514" i="3"/>
  <c r="K512" i="3"/>
  <c r="K510" i="3"/>
  <c r="K508" i="3"/>
  <c r="K506" i="3"/>
  <c r="K504" i="3"/>
  <c r="K502" i="3"/>
  <c r="K500" i="3"/>
  <c r="K498" i="3"/>
  <c r="K496" i="3"/>
  <c r="K494" i="3"/>
  <c r="K492" i="3"/>
  <c r="K490" i="3"/>
  <c r="K488" i="3"/>
  <c r="K486" i="3"/>
  <c r="K484" i="3"/>
  <c r="K482" i="3"/>
  <c r="K480" i="3"/>
  <c r="K478" i="3"/>
  <c r="K476" i="3"/>
  <c r="K474" i="3"/>
  <c r="K472" i="3"/>
  <c r="K470" i="3"/>
  <c r="K468" i="3"/>
  <c r="K466" i="3"/>
  <c r="K464" i="3"/>
  <c r="K462" i="3"/>
  <c r="K460" i="3"/>
  <c r="K458" i="3"/>
  <c r="K456" i="3"/>
  <c r="K454" i="3"/>
  <c r="K452" i="3"/>
  <c r="K450" i="3"/>
  <c r="K448" i="3"/>
  <c r="K446" i="3"/>
  <c r="K444" i="3"/>
  <c r="K442" i="3"/>
  <c r="K425" i="3"/>
  <c r="K409" i="3"/>
  <c r="K393" i="3"/>
  <c r="K377" i="3"/>
  <c r="K361" i="3"/>
  <c r="K345" i="3"/>
  <c r="K329" i="3"/>
  <c r="K313" i="3"/>
  <c r="K297" i="3"/>
  <c r="K281" i="3"/>
  <c r="K265" i="3"/>
  <c r="K249" i="3"/>
  <c r="K233" i="3"/>
  <c r="K217" i="3"/>
  <c r="K201" i="3"/>
  <c r="K185" i="3"/>
  <c r="K169" i="3"/>
  <c r="K153" i="3"/>
  <c r="K432" i="3"/>
  <c r="K416" i="3"/>
  <c r="K400" i="3"/>
  <c r="K384" i="3"/>
  <c r="K368" i="3"/>
  <c r="K352" i="3"/>
  <c r="K336" i="3"/>
  <c r="K320" i="3"/>
  <c r="K304" i="3"/>
  <c r="K288" i="3"/>
  <c r="K272" i="3"/>
  <c r="K256" i="3"/>
  <c r="K240" i="3"/>
  <c r="K224" i="3"/>
  <c r="K208" i="3"/>
  <c r="K192" i="3"/>
  <c r="K176" i="3"/>
  <c r="K160" i="3"/>
  <c r="K144" i="3"/>
  <c r="K423" i="3"/>
  <c r="K407" i="3"/>
  <c r="K391" i="3"/>
  <c r="K375" i="3"/>
  <c r="K359" i="3"/>
  <c r="K437" i="3"/>
  <c r="K421" i="3"/>
  <c r="K405" i="3"/>
  <c r="K389" i="3"/>
  <c r="K373" i="3"/>
  <c r="K357" i="3"/>
  <c r="K341" i="3"/>
  <c r="K325" i="3"/>
  <c r="K309" i="3"/>
  <c r="K293" i="3"/>
  <c r="K277" i="3"/>
  <c r="K261" i="3"/>
  <c r="K245" i="3"/>
  <c r="K229" i="3"/>
  <c r="K213" i="3"/>
  <c r="K197" i="3"/>
  <c r="K181" i="3"/>
  <c r="K165" i="3"/>
  <c r="K149" i="3"/>
  <c r="K428" i="3"/>
  <c r="K412" i="3"/>
  <c r="K396" i="3"/>
  <c r="K380" i="3"/>
  <c r="K364" i="3"/>
  <c r="K348" i="3"/>
  <c r="K332" i="3"/>
  <c r="K316" i="3"/>
  <c r="K300" i="3"/>
  <c r="K284" i="3"/>
  <c r="K268" i="3"/>
  <c r="K252" i="3"/>
  <c r="K236" i="3"/>
  <c r="K220" i="3"/>
  <c r="K204" i="3"/>
  <c r="K188" i="3"/>
  <c r="K172" i="3"/>
  <c r="K156" i="3"/>
  <c r="K435" i="3"/>
  <c r="K419" i="3"/>
  <c r="K403" i="3"/>
  <c r="K387" i="3"/>
  <c r="K371" i="3"/>
  <c r="K355" i="3"/>
  <c r="K339" i="3"/>
  <c r="K323" i="3"/>
  <c r="K307" i="3"/>
  <c r="K291" i="3"/>
  <c r="K275" i="3"/>
  <c r="K259" i="3"/>
  <c r="K243" i="3"/>
  <c r="K227" i="3"/>
  <c r="K211" i="3"/>
  <c r="K195" i="3"/>
  <c r="K179" i="3"/>
  <c r="K163" i="3"/>
  <c r="G5" i="3"/>
  <c r="G21" i="3"/>
  <c r="G37" i="3"/>
  <c r="G53" i="3"/>
  <c r="G69" i="3"/>
  <c r="G85" i="3"/>
  <c r="G101" i="3"/>
  <c r="G117" i="3"/>
  <c r="G133" i="3"/>
  <c r="G149" i="3"/>
  <c r="G165" i="3"/>
  <c r="G181" i="3"/>
  <c r="G197" i="3"/>
  <c r="G213" i="3"/>
  <c r="G229" i="3"/>
  <c r="G245" i="3"/>
  <c r="G261" i="3"/>
  <c r="G277" i="3"/>
  <c r="G293" i="3"/>
  <c r="G309" i="3"/>
  <c r="G325" i="3"/>
  <c r="G341" i="3"/>
  <c r="G357" i="3"/>
  <c r="G373" i="3"/>
  <c r="G389" i="3"/>
  <c r="G405" i="3"/>
  <c r="G421" i="3"/>
  <c r="G437" i="3"/>
  <c r="G453" i="3"/>
  <c r="G469" i="3"/>
  <c r="G485" i="3"/>
  <c r="G501" i="3"/>
  <c r="G517" i="3"/>
  <c r="E14" i="3"/>
  <c r="E30" i="3"/>
  <c r="E46" i="3"/>
  <c r="E62" i="3"/>
  <c r="E78" i="3"/>
  <c r="E94" i="3"/>
  <c r="E110" i="3"/>
  <c r="E126" i="3"/>
  <c r="E142" i="3"/>
  <c r="E158" i="3"/>
  <c r="E174" i="3"/>
  <c r="E190" i="3"/>
  <c r="E206" i="3"/>
  <c r="E222" i="3"/>
  <c r="E238" i="3"/>
  <c r="E254" i="3"/>
  <c r="E270" i="3"/>
  <c r="E286" i="3"/>
  <c r="E302" i="3"/>
  <c r="E318" i="3"/>
  <c r="E334" i="3"/>
  <c r="E350" i="3"/>
  <c r="E366" i="3"/>
  <c r="E382" i="3"/>
  <c r="E398" i="3"/>
  <c r="E414" i="3"/>
  <c r="E430" i="3"/>
  <c r="E446" i="3"/>
  <c r="E462" i="3"/>
  <c r="E478" i="3"/>
  <c r="E494" i="3"/>
  <c r="E510" i="3"/>
  <c r="M5" i="3"/>
  <c r="I7" i="3"/>
  <c r="W8" i="3"/>
  <c r="O12" i="3"/>
  <c r="K14" i="3"/>
  <c r="Y15" i="3"/>
  <c r="U17" i="3"/>
  <c r="M21" i="3"/>
  <c r="I23" i="3"/>
  <c r="W24" i="3"/>
  <c r="O28" i="3"/>
  <c r="K30" i="3"/>
  <c r="Y31" i="3"/>
  <c r="U33" i="3"/>
  <c r="M37" i="3"/>
  <c r="I39" i="3"/>
  <c r="W40" i="3"/>
  <c r="O44" i="3"/>
  <c r="K46" i="3"/>
  <c r="Y47" i="3"/>
  <c r="U49" i="3"/>
  <c r="M53" i="3"/>
  <c r="I55" i="3"/>
  <c r="W56" i="3"/>
  <c r="O60" i="3"/>
  <c r="K62" i="3"/>
  <c r="Y63" i="3"/>
  <c r="U65" i="3"/>
  <c r="M69" i="3"/>
  <c r="I71" i="3"/>
  <c r="W72" i="3"/>
  <c r="O76" i="3"/>
  <c r="K78" i="3"/>
  <c r="Y79" i="3"/>
  <c r="U81" i="3"/>
  <c r="M85" i="3"/>
  <c r="I87" i="3"/>
  <c r="W88" i="3"/>
  <c r="O92" i="3"/>
  <c r="K94" i="3"/>
  <c r="Y95" i="3"/>
  <c r="U97" i="3"/>
  <c r="M101" i="3"/>
  <c r="I103" i="3"/>
  <c r="W104" i="3"/>
  <c r="O108" i="3"/>
  <c r="K110" i="3"/>
  <c r="Y111" i="3"/>
  <c r="U113" i="3"/>
  <c r="M117" i="3"/>
  <c r="I119" i="3"/>
  <c r="W120" i="3"/>
  <c r="O124" i="3"/>
  <c r="K126" i="3"/>
  <c r="Y127" i="3"/>
  <c r="U129" i="3"/>
  <c r="M133" i="3"/>
  <c r="I135" i="3"/>
  <c r="W136" i="3"/>
  <c r="G14" i="3"/>
  <c r="G30" i="3"/>
  <c r="G46" i="3"/>
  <c r="G62" i="3"/>
  <c r="G78" i="3"/>
  <c r="G94" i="3"/>
  <c r="G110" i="3"/>
  <c r="G126" i="3"/>
  <c r="G142" i="3"/>
  <c r="G158" i="3"/>
  <c r="G174" i="3"/>
  <c r="G190" i="3"/>
  <c r="G206" i="3"/>
  <c r="G222" i="3"/>
  <c r="G238" i="3"/>
  <c r="G254" i="3"/>
  <c r="G270" i="3"/>
  <c r="G286" i="3"/>
  <c r="G302" i="3"/>
  <c r="G318" i="3"/>
  <c r="G334" i="3"/>
  <c r="G350" i="3"/>
  <c r="G366" i="3"/>
  <c r="G382" i="3"/>
  <c r="G398" i="3"/>
  <c r="G414" i="3"/>
  <c r="G430" i="3"/>
  <c r="G446" i="3"/>
  <c r="G462" i="3"/>
  <c r="G478" i="3"/>
  <c r="G494" i="3"/>
  <c r="G510" i="3"/>
  <c r="E7" i="3"/>
  <c r="E23" i="3"/>
  <c r="E39" i="3"/>
  <c r="E55" i="3"/>
  <c r="E71" i="3"/>
  <c r="E87" i="3"/>
  <c r="E103" i="3"/>
  <c r="E119" i="3"/>
  <c r="E135" i="3"/>
  <c r="E151" i="3"/>
  <c r="E167" i="3"/>
  <c r="E183" i="3"/>
  <c r="E199" i="3"/>
  <c r="E215" i="3"/>
  <c r="E231" i="3"/>
  <c r="E247" i="3"/>
  <c r="E263" i="3"/>
  <c r="E279" i="3"/>
  <c r="E295" i="3"/>
  <c r="E311" i="3"/>
  <c r="E327" i="3"/>
  <c r="E343" i="3"/>
  <c r="E359" i="3"/>
  <c r="E375" i="3"/>
  <c r="E391" i="3"/>
  <c r="E407" i="3"/>
  <c r="E423" i="3"/>
  <c r="E439" i="3"/>
  <c r="E455" i="3"/>
  <c r="E471" i="3"/>
  <c r="E487" i="3"/>
  <c r="E503" i="3"/>
  <c r="E519" i="3"/>
  <c r="M6" i="3"/>
  <c r="I8" i="3"/>
  <c r="W9" i="3"/>
  <c r="O13" i="3"/>
  <c r="K15" i="3"/>
  <c r="Y16" i="3"/>
  <c r="U18" i="3"/>
  <c r="M22" i="3"/>
  <c r="I24" i="3"/>
  <c r="W25" i="3"/>
  <c r="O29" i="3"/>
  <c r="K31" i="3"/>
  <c r="Y32" i="3"/>
  <c r="U34" i="3"/>
  <c r="M38" i="3"/>
  <c r="I40" i="3"/>
  <c r="W41" i="3"/>
  <c r="O45" i="3"/>
  <c r="K47" i="3"/>
  <c r="Y48" i="3"/>
  <c r="U50" i="3"/>
  <c r="M54" i="3"/>
  <c r="I56" i="3"/>
  <c r="W57" i="3"/>
  <c r="O61" i="3"/>
  <c r="K63" i="3"/>
  <c r="Y64" i="3"/>
  <c r="U66" i="3"/>
  <c r="M70" i="3"/>
  <c r="I72" i="3"/>
  <c r="W73" i="3"/>
  <c r="O77" i="3"/>
  <c r="K79" i="3"/>
  <c r="Y80" i="3"/>
  <c r="U82" i="3"/>
  <c r="M86" i="3"/>
  <c r="I88" i="3"/>
  <c r="W89" i="3"/>
  <c r="O93" i="3"/>
  <c r="K95" i="3"/>
  <c r="Y96" i="3"/>
  <c r="U98" i="3"/>
  <c r="M102" i="3"/>
  <c r="I104" i="3"/>
  <c r="W105" i="3"/>
  <c r="O109" i="3"/>
  <c r="K111" i="3"/>
  <c r="Y112" i="3"/>
  <c r="U114" i="3"/>
  <c r="M118" i="3"/>
  <c r="I120" i="3"/>
  <c r="W121" i="3"/>
  <c r="O125" i="3"/>
  <c r="K127" i="3"/>
  <c r="Y128" i="3"/>
  <c r="U130" i="3"/>
  <c r="M134" i="3"/>
  <c r="I136" i="3"/>
  <c r="W137" i="3"/>
  <c r="G7" i="3"/>
  <c r="G23" i="3"/>
  <c r="G39" i="3"/>
  <c r="G55" i="3"/>
  <c r="G71" i="3"/>
  <c r="G87" i="3"/>
  <c r="G103" i="3"/>
  <c r="G119" i="3"/>
  <c r="G135" i="3"/>
  <c r="G151" i="3"/>
  <c r="G167" i="3"/>
  <c r="G183" i="3"/>
  <c r="G199" i="3"/>
  <c r="G215" i="3"/>
  <c r="G231" i="3"/>
  <c r="G247" i="3"/>
  <c r="G263" i="3"/>
  <c r="G279" i="3"/>
  <c r="G295" i="3"/>
  <c r="G311" i="3"/>
  <c r="G327" i="3"/>
  <c r="G343" i="3"/>
  <c r="G359" i="3"/>
  <c r="G375" i="3"/>
  <c r="G391" i="3"/>
  <c r="G407" i="3"/>
  <c r="G423" i="3"/>
  <c r="G439" i="3"/>
  <c r="G455" i="3"/>
  <c r="G471" i="3"/>
  <c r="G487" i="3"/>
  <c r="G503" i="3"/>
  <c r="G519" i="3"/>
  <c r="E16" i="3"/>
  <c r="E32" i="3"/>
  <c r="E48" i="3"/>
  <c r="E64" i="3"/>
  <c r="E80" i="3"/>
  <c r="E96" i="3"/>
  <c r="E112" i="3"/>
  <c r="E128" i="3"/>
  <c r="E144" i="3"/>
  <c r="E160" i="3"/>
  <c r="E176" i="3"/>
  <c r="E192" i="3"/>
  <c r="E208" i="3"/>
  <c r="E224" i="3"/>
  <c r="E240" i="3"/>
  <c r="E256" i="3"/>
  <c r="E272" i="3"/>
  <c r="E288" i="3"/>
  <c r="E304" i="3"/>
  <c r="E320" i="3"/>
  <c r="E336" i="3"/>
  <c r="E352" i="3"/>
  <c r="E368" i="3"/>
  <c r="E384" i="3"/>
  <c r="E400" i="3"/>
  <c r="E416" i="3"/>
  <c r="E432" i="3"/>
  <c r="E448" i="3"/>
  <c r="E464" i="3"/>
  <c r="E480" i="3"/>
  <c r="E496" i="3"/>
  <c r="E512" i="3"/>
  <c r="U3" i="3"/>
  <c r="M7" i="3"/>
  <c r="I9" i="3"/>
  <c r="W10" i="3"/>
  <c r="O14" i="3"/>
  <c r="K16" i="3"/>
  <c r="Y17" i="3"/>
  <c r="U19" i="3"/>
  <c r="M23" i="3"/>
  <c r="I25" i="3"/>
  <c r="W26" i="3"/>
  <c r="O30" i="3"/>
  <c r="K32" i="3"/>
  <c r="Y33" i="3"/>
  <c r="U35" i="3"/>
  <c r="M39" i="3"/>
  <c r="I41" i="3"/>
  <c r="W42" i="3"/>
  <c r="O46" i="3"/>
  <c r="K48" i="3"/>
  <c r="Y49" i="3"/>
  <c r="U51" i="3"/>
  <c r="M55" i="3"/>
  <c r="I57" i="3"/>
  <c r="W58" i="3"/>
  <c r="O62" i="3"/>
  <c r="K64" i="3"/>
  <c r="Y65" i="3"/>
  <c r="U67" i="3"/>
  <c r="M71" i="3"/>
  <c r="I73" i="3"/>
  <c r="W74" i="3"/>
  <c r="O78" i="3"/>
  <c r="K80" i="3"/>
  <c r="Y81" i="3"/>
  <c r="U83" i="3"/>
  <c r="M87" i="3"/>
  <c r="I89" i="3"/>
  <c r="W90" i="3"/>
  <c r="O94" i="3"/>
  <c r="K96" i="3"/>
  <c r="Y97" i="3"/>
  <c r="U99" i="3"/>
  <c r="M103" i="3"/>
  <c r="I105" i="3"/>
  <c r="W106" i="3"/>
  <c r="O110" i="3"/>
  <c r="K112" i="3"/>
  <c r="Y113" i="3"/>
  <c r="U115" i="3"/>
  <c r="M119" i="3"/>
  <c r="I121" i="3"/>
  <c r="W122" i="3"/>
  <c r="O126" i="3"/>
  <c r="K128" i="3"/>
  <c r="Y129" i="3"/>
  <c r="U131" i="3"/>
  <c r="M135" i="3"/>
  <c r="I137" i="3"/>
  <c r="W138" i="3"/>
  <c r="G4" i="3"/>
  <c r="G20" i="3"/>
  <c r="G36" i="3"/>
  <c r="G52" i="3"/>
  <c r="G68" i="3"/>
  <c r="G84" i="3"/>
  <c r="G100" i="3"/>
  <c r="G116" i="3"/>
  <c r="G132" i="3"/>
  <c r="G148" i="3"/>
  <c r="G164" i="3"/>
  <c r="G180" i="3"/>
  <c r="G196" i="3"/>
  <c r="G212" i="3"/>
  <c r="G228" i="3"/>
  <c r="G244" i="3"/>
  <c r="G260" i="3"/>
  <c r="G276" i="3"/>
  <c r="G292" i="3"/>
  <c r="G308" i="3"/>
  <c r="G324" i="3"/>
  <c r="G340" i="3"/>
  <c r="G356" i="3"/>
  <c r="G372" i="3"/>
  <c r="G388" i="3"/>
  <c r="G404" i="3"/>
  <c r="G420" i="3"/>
  <c r="G436" i="3"/>
  <c r="G452" i="3"/>
  <c r="G468" i="3"/>
  <c r="G484" i="3"/>
  <c r="G500" i="3"/>
  <c r="G516" i="3"/>
  <c r="E13" i="3"/>
  <c r="E29" i="3"/>
  <c r="E45" i="3"/>
  <c r="E61" i="3"/>
  <c r="E77" i="3"/>
  <c r="E93" i="3"/>
  <c r="E109" i="3"/>
  <c r="E125" i="3"/>
  <c r="E141" i="3"/>
  <c r="E157" i="3"/>
  <c r="E173" i="3"/>
  <c r="E189" i="3"/>
  <c r="E205" i="3"/>
  <c r="E221" i="3"/>
  <c r="E237" i="3"/>
  <c r="E253" i="3"/>
  <c r="E269" i="3"/>
  <c r="E285" i="3"/>
  <c r="E301" i="3"/>
  <c r="E317" i="3"/>
  <c r="E333" i="3"/>
  <c r="E349" i="3"/>
  <c r="E365" i="3"/>
  <c r="E381" i="3"/>
  <c r="E397" i="3"/>
  <c r="E413" i="3"/>
  <c r="E429" i="3"/>
  <c r="E445" i="3"/>
  <c r="E461" i="3"/>
  <c r="E477" i="3"/>
  <c r="E493" i="3"/>
  <c r="E509" i="3"/>
  <c r="O3" i="3"/>
  <c r="K5" i="3"/>
  <c r="Y6" i="3"/>
  <c r="U8" i="3"/>
  <c r="M12" i="3"/>
  <c r="I14" i="3"/>
  <c r="W15" i="3"/>
  <c r="O19" i="3"/>
  <c r="K21" i="3"/>
  <c r="Y22" i="3"/>
  <c r="U24" i="3"/>
  <c r="M28" i="3"/>
  <c r="I30" i="3"/>
  <c r="W31" i="3"/>
  <c r="O35" i="3"/>
  <c r="K37" i="3"/>
  <c r="Y38" i="3"/>
  <c r="U40" i="3"/>
  <c r="M44" i="3"/>
  <c r="I46" i="3"/>
  <c r="W47" i="3"/>
  <c r="O51" i="3"/>
  <c r="K53" i="3"/>
  <c r="Y54" i="3"/>
  <c r="U56" i="3"/>
  <c r="M60" i="3"/>
  <c r="I62" i="3"/>
  <c r="W63" i="3"/>
  <c r="O67" i="3"/>
  <c r="K69" i="3"/>
  <c r="Y70" i="3"/>
  <c r="U72" i="3"/>
  <c r="M76" i="3"/>
  <c r="I78" i="3"/>
  <c r="W79" i="3"/>
  <c r="O83" i="3"/>
  <c r="K85" i="3"/>
  <c r="Y86" i="3"/>
  <c r="U88" i="3"/>
  <c r="M92" i="3"/>
  <c r="I94" i="3"/>
  <c r="W95" i="3"/>
  <c r="O99" i="3"/>
  <c r="K101" i="3"/>
  <c r="Y102" i="3"/>
  <c r="U104" i="3"/>
  <c r="M108" i="3"/>
  <c r="I110" i="3"/>
  <c r="W111" i="3"/>
  <c r="O115" i="3"/>
  <c r="K117" i="3"/>
  <c r="Y118" i="3"/>
  <c r="U120" i="3"/>
  <c r="M124" i="3"/>
  <c r="I126" i="3"/>
  <c r="W127" i="3"/>
  <c r="O131" i="3"/>
  <c r="K133" i="3"/>
  <c r="Y134" i="3"/>
  <c r="U136" i="3"/>
  <c r="M141" i="3"/>
  <c r="I143" i="3"/>
  <c r="W144" i="3"/>
  <c r="O148" i="3"/>
  <c r="K150" i="3"/>
  <c r="Y151" i="3"/>
  <c r="U153" i="3"/>
  <c r="M157" i="3"/>
  <c r="I159" i="3"/>
  <c r="W160" i="3"/>
  <c r="O164" i="3"/>
  <c r="K166" i="3"/>
  <c r="Y167" i="3"/>
  <c r="U169" i="3"/>
  <c r="M173" i="3"/>
  <c r="I175" i="3"/>
  <c r="W176" i="3"/>
  <c r="O180" i="3"/>
  <c r="K182" i="3"/>
  <c r="Y183" i="3"/>
  <c r="U185" i="3"/>
  <c r="M189" i="3"/>
  <c r="I191" i="3"/>
  <c r="W192" i="3"/>
  <c r="O196" i="3"/>
  <c r="K198" i="3"/>
  <c r="Y199" i="3"/>
  <c r="U201" i="3"/>
  <c r="M205" i="3"/>
  <c r="I207" i="3"/>
  <c r="W208" i="3"/>
  <c r="O212" i="3"/>
  <c r="K214" i="3"/>
  <c r="Y215" i="3"/>
  <c r="U217" i="3"/>
  <c r="M221" i="3"/>
  <c r="I223" i="3"/>
  <c r="W224" i="3"/>
  <c r="O228" i="3"/>
  <c r="K230" i="3"/>
  <c r="Y231" i="3"/>
  <c r="U233" i="3"/>
  <c r="M237" i="3"/>
  <c r="I239" i="3"/>
  <c r="W240" i="3"/>
  <c r="O244" i="3"/>
  <c r="K246" i="3"/>
  <c r="Y247" i="3"/>
  <c r="U249" i="3"/>
  <c r="M253" i="3"/>
  <c r="I255" i="3"/>
  <c r="W256" i="3"/>
  <c r="O260" i="3"/>
  <c r="K262" i="3"/>
  <c r="Y263" i="3"/>
  <c r="U265" i="3"/>
  <c r="M269" i="3"/>
  <c r="I271" i="3"/>
  <c r="W272" i="3"/>
  <c r="O276" i="3"/>
  <c r="K278" i="3"/>
  <c r="Y279" i="3"/>
  <c r="U281" i="3"/>
  <c r="M285" i="3"/>
  <c r="I287" i="3"/>
  <c r="W288" i="3"/>
  <c r="O292" i="3"/>
  <c r="K294" i="3"/>
  <c r="Y295" i="3"/>
  <c r="U297" i="3"/>
  <c r="M301" i="3"/>
  <c r="I303" i="3"/>
  <c r="W304" i="3"/>
  <c r="O308" i="3"/>
  <c r="K310" i="3"/>
  <c r="Y311" i="3"/>
  <c r="U313" i="3"/>
  <c r="M317" i="3"/>
  <c r="I319" i="3"/>
  <c r="W320" i="3"/>
  <c r="O324" i="3"/>
  <c r="K326" i="3"/>
  <c r="Y327" i="3"/>
  <c r="U329" i="3"/>
  <c r="M333" i="3"/>
  <c r="I335" i="3"/>
  <c r="W336" i="3"/>
  <c r="O340" i="3"/>
  <c r="K342" i="3"/>
  <c r="Y343" i="3"/>
  <c r="U345" i="3"/>
  <c r="M349" i="3"/>
  <c r="I351" i="3"/>
  <c r="W352" i="3"/>
  <c r="O356" i="3"/>
  <c r="K358" i="3"/>
  <c r="Y359" i="3"/>
  <c r="U361" i="3"/>
  <c r="M365" i="3"/>
  <c r="I367" i="3"/>
  <c r="W368" i="3"/>
  <c r="O372" i="3"/>
  <c r="K374" i="3"/>
  <c r="Y375" i="3"/>
  <c r="U377" i="3"/>
  <c r="M381" i="3"/>
  <c r="I383" i="3"/>
  <c r="W384" i="3"/>
  <c r="O388" i="3"/>
  <c r="K390" i="3"/>
  <c r="Y391" i="3"/>
  <c r="U393" i="3"/>
  <c r="M397" i="3"/>
  <c r="I399" i="3"/>
  <c r="W400" i="3"/>
  <c r="O404" i="3"/>
  <c r="K406" i="3"/>
  <c r="Y407" i="3"/>
  <c r="U409" i="3"/>
  <c r="M413" i="3"/>
  <c r="I415" i="3"/>
  <c r="W416" i="3"/>
  <c r="O420" i="3"/>
  <c r="K422" i="3"/>
  <c r="Y423" i="3"/>
  <c r="U425" i="3"/>
  <c r="M429" i="3"/>
  <c r="I431" i="3"/>
  <c r="W432" i="3"/>
  <c r="O436" i="3"/>
  <c r="K438" i="3"/>
  <c r="K440" i="3"/>
  <c r="K139" i="3"/>
  <c r="Y140" i="3"/>
  <c r="U142" i="3"/>
  <c r="M146" i="3"/>
  <c r="I148" i="3"/>
  <c r="W149" i="3"/>
  <c r="O153" i="3"/>
  <c r="K155" i="3"/>
  <c r="Y156" i="3"/>
  <c r="U158" i="3"/>
  <c r="W161" i="3"/>
  <c r="U170" i="3"/>
  <c r="Y172" i="3"/>
  <c r="I176" i="3"/>
  <c r="W181" i="3"/>
  <c r="Y184" i="3"/>
  <c r="U190" i="3"/>
  <c r="W193" i="3"/>
  <c r="U202" i="3"/>
  <c r="Y204" i="3"/>
  <c r="I208" i="3"/>
  <c r="W213" i="3"/>
  <c r="Y216" i="3"/>
  <c r="U222" i="3"/>
  <c r="W225" i="3"/>
  <c r="U234" i="3"/>
  <c r="Y236" i="3"/>
  <c r="I240" i="3"/>
  <c r="W245" i="3"/>
  <c r="Y248" i="3"/>
  <c r="U254" i="3"/>
  <c r="W257" i="3"/>
  <c r="U266" i="3"/>
  <c r="Y268" i="3"/>
  <c r="I272" i="3"/>
  <c r="W277" i="3"/>
  <c r="Y280" i="3"/>
  <c r="U286" i="3"/>
  <c r="W289" i="3"/>
  <c r="U298" i="3"/>
  <c r="Y300" i="3"/>
  <c r="I304" i="3"/>
  <c r="W309" i="3"/>
  <c r="Y312" i="3"/>
  <c r="U318" i="3"/>
  <c r="W321" i="3"/>
  <c r="U330" i="3"/>
  <c r="Y332" i="3"/>
  <c r="I336" i="3"/>
  <c r="W341" i="3"/>
  <c r="Y344" i="3"/>
  <c r="G9" i="3"/>
  <c r="G25" i="3"/>
  <c r="G41" i="3"/>
  <c r="G57" i="3"/>
  <c r="G73" i="3"/>
  <c r="G89" i="3"/>
  <c r="G105" i="3"/>
  <c r="G121" i="3"/>
  <c r="G137" i="3"/>
  <c r="G153" i="3"/>
  <c r="G169" i="3"/>
  <c r="G185" i="3"/>
  <c r="G201" i="3"/>
  <c r="G217" i="3"/>
  <c r="G233" i="3"/>
  <c r="G249" i="3"/>
  <c r="G265" i="3"/>
  <c r="G281" i="3"/>
  <c r="G297" i="3"/>
  <c r="G313" i="3"/>
  <c r="G329" i="3"/>
  <c r="G345" i="3"/>
  <c r="G361" i="3"/>
  <c r="G377" i="3"/>
  <c r="G393" i="3"/>
  <c r="G409" i="3"/>
  <c r="G425" i="3"/>
  <c r="G441" i="3"/>
  <c r="G457" i="3"/>
  <c r="G473" i="3"/>
  <c r="G489" i="3"/>
  <c r="G505" i="3"/>
  <c r="E18" i="3"/>
  <c r="E34" i="3"/>
  <c r="E50" i="3"/>
  <c r="E66" i="3"/>
  <c r="E82" i="3"/>
  <c r="E98" i="3"/>
  <c r="E114" i="3"/>
  <c r="E130" i="3"/>
  <c r="E146" i="3"/>
  <c r="E162" i="3"/>
  <c r="E178" i="3"/>
  <c r="E194" i="3"/>
  <c r="E210" i="3"/>
  <c r="E226" i="3"/>
  <c r="E242" i="3"/>
  <c r="E258" i="3"/>
  <c r="E274" i="3"/>
  <c r="E290" i="3"/>
  <c r="E306" i="3"/>
  <c r="E322" i="3"/>
  <c r="E338" i="3"/>
  <c r="E354" i="3"/>
  <c r="E370" i="3"/>
  <c r="E386" i="3"/>
  <c r="E402" i="3"/>
  <c r="E418" i="3"/>
  <c r="E434" i="3"/>
  <c r="E450" i="3"/>
  <c r="E466" i="3"/>
  <c r="E482" i="3"/>
  <c r="E498" i="3"/>
  <c r="E514" i="3"/>
  <c r="Y3" i="3"/>
  <c r="U5" i="3"/>
  <c r="M9" i="3"/>
  <c r="I11" i="3"/>
  <c r="W12" i="3"/>
  <c r="O16" i="3"/>
  <c r="K18" i="3"/>
  <c r="Y19" i="3"/>
  <c r="U21" i="3"/>
  <c r="M25" i="3"/>
  <c r="I27" i="3"/>
  <c r="W28" i="3"/>
  <c r="O32" i="3"/>
  <c r="K34" i="3"/>
  <c r="Y35" i="3"/>
  <c r="U37" i="3"/>
  <c r="M41" i="3"/>
  <c r="I43" i="3"/>
  <c r="W44" i="3"/>
  <c r="O48" i="3"/>
  <c r="K50" i="3"/>
  <c r="Y51" i="3"/>
  <c r="U53" i="3"/>
  <c r="M57" i="3"/>
  <c r="I59" i="3"/>
  <c r="W60" i="3"/>
  <c r="O64" i="3"/>
  <c r="K66" i="3"/>
  <c r="Y67" i="3"/>
  <c r="U69" i="3"/>
  <c r="M73" i="3"/>
  <c r="I75" i="3"/>
  <c r="W76" i="3"/>
  <c r="O80" i="3"/>
  <c r="K82" i="3"/>
  <c r="Y83" i="3"/>
  <c r="U85" i="3"/>
  <c r="M89" i="3"/>
  <c r="I91" i="3"/>
  <c r="W92" i="3"/>
  <c r="O96" i="3"/>
  <c r="K98" i="3"/>
  <c r="Y99" i="3"/>
  <c r="U101" i="3"/>
  <c r="M105" i="3"/>
  <c r="I107" i="3"/>
  <c r="W108" i="3"/>
  <c r="O112" i="3"/>
  <c r="K114" i="3"/>
  <c r="Y115" i="3"/>
  <c r="U117" i="3"/>
  <c r="M121" i="3"/>
  <c r="I123" i="3"/>
  <c r="W124" i="3"/>
  <c r="O128" i="3"/>
  <c r="K130" i="3"/>
  <c r="Y131" i="3"/>
  <c r="U133" i="3"/>
  <c r="M137" i="3"/>
  <c r="G2" i="3"/>
  <c r="G18" i="3"/>
  <c r="G34" i="3"/>
  <c r="G50" i="3"/>
  <c r="G66" i="3"/>
  <c r="G82" i="3"/>
  <c r="G98" i="3"/>
  <c r="G114" i="3"/>
  <c r="G130" i="3"/>
  <c r="G146" i="3"/>
  <c r="G162" i="3"/>
  <c r="G178" i="3"/>
  <c r="G194" i="3"/>
  <c r="G210" i="3"/>
  <c r="G226" i="3"/>
  <c r="G242" i="3"/>
  <c r="G258" i="3"/>
  <c r="G274" i="3"/>
  <c r="G290" i="3"/>
  <c r="G306" i="3"/>
  <c r="G322" i="3"/>
  <c r="G338" i="3"/>
  <c r="G354" i="3"/>
  <c r="G370" i="3"/>
  <c r="G386" i="3"/>
  <c r="G402" i="3"/>
  <c r="G418" i="3"/>
  <c r="G434" i="3"/>
  <c r="G450" i="3"/>
  <c r="G466" i="3"/>
  <c r="G482" i="3"/>
  <c r="G498" i="3"/>
  <c r="G514" i="3"/>
  <c r="E11" i="3"/>
  <c r="E27" i="3"/>
  <c r="E43" i="3"/>
  <c r="E59" i="3"/>
  <c r="E75" i="3"/>
  <c r="E91" i="3"/>
  <c r="E107" i="3"/>
  <c r="E123" i="3"/>
  <c r="E139" i="3"/>
  <c r="E155" i="3"/>
  <c r="E171" i="3"/>
  <c r="E187" i="3"/>
  <c r="E203" i="3"/>
  <c r="E219" i="3"/>
  <c r="E235" i="3"/>
  <c r="E251" i="3"/>
  <c r="E267" i="3"/>
  <c r="E283" i="3"/>
  <c r="E299" i="3"/>
  <c r="E315" i="3"/>
  <c r="E331" i="3"/>
  <c r="E347" i="3"/>
  <c r="E363" i="3"/>
  <c r="E379" i="3"/>
  <c r="E395" i="3"/>
  <c r="E411" i="3"/>
  <c r="E427" i="3"/>
  <c r="E443" i="3"/>
  <c r="E459" i="3"/>
  <c r="E475" i="3"/>
  <c r="E491" i="3"/>
  <c r="E507" i="3"/>
  <c r="K3" i="3"/>
  <c r="Y4" i="3"/>
  <c r="U6" i="3"/>
  <c r="M10" i="3"/>
  <c r="I12" i="3"/>
  <c r="W13" i="3"/>
  <c r="O17" i="3"/>
  <c r="K19" i="3"/>
  <c r="Y20" i="3"/>
  <c r="U22" i="3"/>
  <c r="M26" i="3"/>
  <c r="I28" i="3"/>
  <c r="W29" i="3"/>
  <c r="O33" i="3"/>
  <c r="K35" i="3"/>
  <c r="Y36" i="3"/>
  <c r="U38" i="3"/>
  <c r="M42" i="3"/>
  <c r="I44" i="3"/>
  <c r="W45" i="3"/>
  <c r="O49" i="3"/>
  <c r="K51" i="3"/>
  <c r="Y52" i="3"/>
  <c r="U54" i="3"/>
  <c r="M58" i="3"/>
  <c r="I60" i="3"/>
  <c r="W61" i="3"/>
  <c r="O65" i="3"/>
  <c r="K67" i="3"/>
  <c r="Y68" i="3"/>
  <c r="U70" i="3"/>
  <c r="M74" i="3"/>
  <c r="I76" i="3"/>
  <c r="W77" i="3"/>
  <c r="O81" i="3"/>
  <c r="K83" i="3"/>
  <c r="Y84" i="3"/>
  <c r="U86" i="3"/>
  <c r="M90" i="3"/>
  <c r="I92" i="3"/>
  <c r="W93" i="3"/>
  <c r="O97" i="3"/>
  <c r="K99" i="3"/>
  <c r="Y100" i="3"/>
  <c r="U102" i="3"/>
  <c r="M106" i="3"/>
  <c r="I108" i="3"/>
  <c r="W109" i="3"/>
  <c r="O113" i="3"/>
  <c r="K115" i="3"/>
  <c r="Y116" i="3"/>
  <c r="U118" i="3"/>
  <c r="M122" i="3"/>
  <c r="I124" i="3"/>
  <c r="W125" i="3"/>
  <c r="O129" i="3"/>
  <c r="K131" i="3"/>
  <c r="Y132" i="3"/>
  <c r="U134" i="3"/>
  <c r="M138" i="3"/>
  <c r="G11" i="3"/>
  <c r="G27" i="3"/>
  <c r="G43" i="3"/>
  <c r="G59" i="3"/>
  <c r="G75" i="3"/>
  <c r="G91" i="3"/>
  <c r="G107" i="3"/>
  <c r="G123" i="3"/>
  <c r="G139" i="3"/>
  <c r="G155" i="3"/>
  <c r="G171" i="3"/>
  <c r="G187" i="3"/>
  <c r="G203" i="3"/>
  <c r="G219" i="3"/>
  <c r="G235" i="3"/>
  <c r="G251" i="3"/>
  <c r="G267" i="3"/>
  <c r="G283" i="3"/>
  <c r="G299" i="3"/>
  <c r="G315" i="3"/>
  <c r="G331" i="3"/>
  <c r="G347" i="3"/>
  <c r="G363" i="3"/>
  <c r="G379" i="3"/>
  <c r="G395" i="3"/>
  <c r="G411" i="3"/>
  <c r="G427" i="3"/>
  <c r="G443" i="3"/>
  <c r="G459" i="3"/>
  <c r="G475" i="3"/>
  <c r="G491" i="3"/>
  <c r="G507" i="3"/>
  <c r="E4" i="3"/>
  <c r="E20" i="3"/>
  <c r="E36" i="3"/>
  <c r="E52" i="3"/>
  <c r="E68" i="3"/>
  <c r="E84" i="3"/>
  <c r="E100" i="3"/>
  <c r="E116" i="3"/>
  <c r="E132" i="3"/>
  <c r="E148" i="3"/>
  <c r="E164" i="3"/>
  <c r="E180" i="3"/>
  <c r="E196" i="3"/>
  <c r="E212" i="3"/>
  <c r="E228" i="3"/>
  <c r="E244" i="3"/>
  <c r="E260" i="3"/>
  <c r="E276" i="3"/>
  <c r="E292" i="3"/>
  <c r="E308" i="3"/>
  <c r="E324" i="3"/>
  <c r="E340" i="3"/>
  <c r="E356" i="3"/>
  <c r="E372" i="3"/>
  <c r="E388" i="3"/>
  <c r="E404" i="3"/>
  <c r="E420" i="3"/>
  <c r="E436" i="3"/>
  <c r="E452" i="3"/>
  <c r="E468" i="3"/>
  <c r="E484" i="3"/>
  <c r="E500" i="3"/>
  <c r="E516" i="3"/>
  <c r="K4" i="3"/>
  <c r="Y5" i="3"/>
  <c r="U7" i="3"/>
  <c r="M11" i="3"/>
  <c r="I13" i="3"/>
  <c r="W14" i="3"/>
  <c r="O18" i="3"/>
  <c r="K20" i="3"/>
  <c r="Y21" i="3"/>
  <c r="U23" i="3"/>
  <c r="M27" i="3"/>
  <c r="I29" i="3"/>
  <c r="W30" i="3"/>
  <c r="O34" i="3"/>
  <c r="K36" i="3"/>
  <c r="Y37" i="3"/>
  <c r="U39" i="3"/>
  <c r="M43" i="3"/>
  <c r="I45" i="3"/>
  <c r="W46" i="3"/>
  <c r="O50" i="3"/>
  <c r="K52" i="3"/>
  <c r="Y53" i="3"/>
  <c r="U55" i="3"/>
  <c r="M59" i="3"/>
  <c r="I61" i="3"/>
  <c r="W62" i="3"/>
  <c r="O66" i="3"/>
  <c r="K68" i="3"/>
  <c r="Y69" i="3"/>
  <c r="U71" i="3"/>
  <c r="M75" i="3"/>
  <c r="I77" i="3"/>
  <c r="W78" i="3"/>
  <c r="O82" i="3"/>
  <c r="K84" i="3"/>
  <c r="Y85" i="3"/>
  <c r="U87" i="3"/>
  <c r="M91" i="3"/>
  <c r="I93" i="3"/>
  <c r="W94" i="3"/>
  <c r="O98" i="3"/>
  <c r="K100" i="3"/>
  <c r="Y101" i="3"/>
  <c r="U103" i="3"/>
  <c r="M107" i="3"/>
  <c r="I109" i="3"/>
  <c r="W110" i="3"/>
  <c r="O114" i="3"/>
  <c r="K116" i="3"/>
  <c r="Y117" i="3"/>
  <c r="U119" i="3"/>
  <c r="M123" i="3"/>
  <c r="I125" i="3"/>
  <c r="W126" i="3"/>
  <c r="O130" i="3"/>
  <c r="K132" i="3"/>
  <c r="Y133" i="3"/>
  <c r="U135" i="3"/>
  <c r="M139" i="3"/>
  <c r="G8" i="3"/>
  <c r="G24" i="3"/>
  <c r="G40" i="3"/>
  <c r="G56" i="3"/>
  <c r="G72" i="3"/>
  <c r="G88" i="3"/>
  <c r="G104" i="3"/>
  <c r="G120" i="3"/>
  <c r="G136" i="3"/>
  <c r="G152" i="3"/>
  <c r="G168" i="3"/>
  <c r="G184" i="3"/>
  <c r="G200" i="3"/>
  <c r="G216" i="3"/>
  <c r="G232" i="3"/>
  <c r="G248" i="3"/>
  <c r="G264" i="3"/>
  <c r="G280" i="3"/>
  <c r="G296" i="3"/>
  <c r="G312" i="3"/>
  <c r="G328" i="3"/>
  <c r="G344" i="3"/>
  <c r="G360" i="3"/>
  <c r="G376" i="3"/>
  <c r="G392" i="3"/>
  <c r="G408" i="3"/>
  <c r="G424" i="3"/>
  <c r="G440" i="3"/>
  <c r="G456" i="3"/>
  <c r="G472" i="3"/>
  <c r="G488" i="3"/>
  <c r="G504" i="3"/>
  <c r="G520" i="3"/>
  <c r="E17" i="3"/>
  <c r="E33" i="3"/>
  <c r="E49" i="3"/>
  <c r="E65" i="3"/>
  <c r="E81" i="3"/>
  <c r="E97" i="3"/>
  <c r="E113" i="3"/>
  <c r="E129" i="3"/>
  <c r="E145" i="3"/>
  <c r="E161" i="3"/>
  <c r="E177" i="3"/>
  <c r="E193" i="3"/>
  <c r="E209" i="3"/>
  <c r="E225" i="3"/>
  <c r="E241" i="3"/>
  <c r="E257" i="3"/>
  <c r="E273" i="3"/>
  <c r="E289" i="3"/>
  <c r="E305" i="3"/>
  <c r="E321" i="3"/>
  <c r="E337" i="3"/>
  <c r="E353" i="3"/>
  <c r="E369" i="3"/>
  <c r="E385" i="3"/>
  <c r="E401" i="3"/>
  <c r="E417" i="3"/>
  <c r="E433" i="3"/>
  <c r="E449" i="3"/>
  <c r="E465" i="3"/>
  <c r="E481" i="3"/>
  <c r="E497" i="3"/>
  <c r="E513" i="3"/>
  <c r="W3" i="3"/>
  <c r="O7" i="3"/>
  <c r="K9" i="3"/>
  <c r="Y10" i="3"/>
  <c r="U12" i="3"/>
  <c r="M16" i="3"/>
  <c r="I18" i="3"/>
  <c r="W19" i="3"/>
  <c r="O23" i="3"/>
  <c r="K25" i="3"/>
  <c r="Y26" i="3"/>
  <c r="U28" i="3"/>
  <c r="M32" i="3"/>
  <c r="I34" i="3"/>
  <c r="W35" i="3"/>
  <c r="O39" i="3"/>
  <c r="K41" i="3"/>
  <c r="Y42" i="3"/>
  <c r="U44" i="3"/>
  <c r="M48" i="3"/>
  <c r="I50" i="3"/>
  <c r="W51" i="3"/>
  <c r="O55" i="3"/>
  <c r="K57" i="3"/>
  <c r="Y58" i="3"/>
  <c r="U60" i="3"/>
  <c r="M64" i="3"/>
  <c r="I66" i="3"/>
  <c r="W67" i="3"/>
  <c r="O71" i="3"/>
  <c r="K73" i="3"/>
  <c r="Y74" i="3"/>
  <c r="U76" i="3"/>
  <c r="M80" i="3"/>
  <c r="I82" i="3"/>
  <c r="W83" i="3"/>
  <c r="O87" i="3"/>
  <c r="K89" i="3"/>
  <c r="Y90" i="3"/>
  <c r="U92" i="3"/>
  <c r="M96" i="3"/>
  <c r="I98" i="3"/>
  <c r="W99" i="3"/>
  <c r="O103" i="3"/>
  <c r="K105" i="3"/>
  <c r="Y106" i="3"/>
  <c r="U108" i="3"/>
  <c r="M112" i="3"/>
  <c r="I114" i="3"/>
  <c r="W115" i="3"/>
  <c r="O119" i="3"/>
  <c r="K121" i="3"/>
  <c r="Y122" i="3"/>
  <c r="U124" i="3"/>
  <c r="M128" i="3"/>
  <c r="I130" i="3"/>
  <c r="W131" i="3"/>
  <c r="O135" i="3"/>
  <c r="K137" i="3"/>
  <c r="Y139" i="3"/>
  <c r="U141" i="3"/>
  <c r="M145" i="3"/>
  <c r="I147" i="3"/>
  <c r="W148" i="3"/>
  <c r="O152" i="3"/>
  <c r="K154" i="3"/>
  <c r="Y155" i="3"/>
  <c r="U157" i="3"/>
  <c r="M161" i="3"/>
  <c r="I163" i="3"/>
  <c r="W164" i="3"/>
  <c r="O168" i="3"/>
  <c r="K170" i="3"/>
  <c r="Y171" i="3"/>
  <c r="U173" i="3"/>
  <c r="M177" i="3"/>
  <c r="I179" i="3"/>
  <c r="W180" i="3"/>
  <c r="O184" i="3"/>
  <c r="K186" i="3"/>
  <c r="Y187" i="3"/>
  <c r="U189" i="3"/>
  <c r="M193" i="3"/>
  <c r="I195" i="3"/>
  <c r="W196" i="3"/>
  <c r="O200" i="3"/>
  <c r="K202" i="3"/>
  <c r="Y203" i="3"/>
  <c r="U205" i="3"/>
  <c r="M209" i="3"/>
  <c r="I211" i="3"/>
  <c r="W212" i="3"/>
  <c r="O216" i="3"/>
  <c r="K218" i="3"/>
  <c r="Y219" i="3"/>
  <c r="U221" i="3"/>
  <c r="M225" i="3"/>
  <c r="I227" i="3"/>
  <c r="W228" i="3"/>
  <c r="O232" i="3"/>
  <c r="K234" i="3"/>
  <c r="Y235" i="3"/>
  <c r="U237" i="3"/>
  <c r="M241" i="3"/>
  <c r="I243" i="3"/>
  <c r="W244" i="3"/>
  <c r="O248" i="3"/>
  <c r="K250" i="3"/>
  <c r="Y251" i="3"/>
  <c r="U253" i="3"/>
  <c r="M257" i="3"/>
  <c r="I259" i="3"/>
  <c r="W260" i="3"/>
  <c r="O264" i="3"/>
  <c r="K266" i="3"/>
  <c r="Y267" i="3"/>
  <c r="U269" i="3"/>
  <c r="M273" i="3"/>
  <c r="I275" i="3"/>
  <c r="W276" i="3"/>
  <c r="O280" i="3"/>
  <c r="K282" i="3"/>
  <c r="Y283" i="3"/>
  <c r="U285" i="3"/>
  <c r="M289" i="3"/>
  <c r="I291" i="3"/>
  <c r="W292" i="3"/>
  <c r="O296" i="3"/>
  <c r="K298" i="3"/>
  <c r="Y299" i="3"/>
  <c r="U301" i="3"/>
  <c r="M305" i="3"/>
  <c r="I307" i="3"/>
  <c r="W308" i="3"/>
  <c r="O312" i="3"/>
  <c r="K314" i="3"/>
  <c r="Y315" i="3"/>
  <c r="U317" i="3"/>
  <c r="M321" i="3"/>
  <c r="I323" i="3"/>
  <c r="W324" i="3"/>
  <c r="O328" i="3"/>
  <c r="K330" i="3"/>
  <c r="Y331" i="3"/>
  <c r="U333" i="3"/>
  <c r="M337" i="3"/>
  <c r="I339" i="3"/>
  <c r="W340" i="3"/>
  <c r="O344" i="3"/>
  <c r="K346" i="3"/>
  <c r="Y347" i="3"/>
  <c r="U349" i="3"/>
  <c r="M353" i="3"/>
  <c r="I355" i="3"/>
  <c r="W356" i="3"/>
  <c r="O360" i="3"/>
  <c r="K362" i="3"/>
  <c r="Y363" i="3"/>
  <c r="U365" i="3"/>
  <c r="M369" i="3"/>
  <c r="I371" i="3"/>
  <c r="W372" i="3"/>
  <c r="O376" i="3"/>
  <c r="K378" i="3"/>
  <c r="Y379" i="3"/>
  <c r="U381" i="3"/>
  <c r="M385" i="3"/>
  <c r="I387" i="3"/>
  <c r="W388" i="3"/>
  <c r="O392" i="3"/>
  <c r="K394" i="3"/>
  <c r="Y395" i="3"/>
  <c r="U397" i="3"/>
  <c r="M401" i="3"/>
  <c r="I403" i="3"/>
  <c r="W404" i="3"/>
  <c r="O408" i="3"/>
  <c r="K410" i="3"/>
  <c r="Y411" i="3"/>
  <c r="U413" i="3"/>
  <c r="M417" i="3"/>
  <c r="I419" i="3"/>
  <c r="W420" i="3"/>
  <c r="O424" i="3"/>
  <c r="K426" i="3"/>
  <c r="Y427" i="3"/>
  <c r="U429" i="3"/>
  <c r="M433" i="3"/>
  <c r="I435" i="3"/>
  <c r="W436" i="3"/>
  <c r="U438" i="3"/>
  <c r="U440" i="3"/>
  <c r="O141" i="3"/>
  <c r="K143" i="3"/>
  <c r="Y144" i="3"/>
  <c r="M150" i="3"/>
  <c r="I152" i="3"/>
  <c r="O157" i="3"/>
  <c r="M162" i="3"/>
  <c r="O165" i="3"/>
  <c r="K171" i="3"/>
  <c r="M174" i="3"/>
  <c r="I180" i="3"/>
  <c r="K183" i="3"/>
  <c r="O185" i="3"/>
  <c r="M194" i="3"/>
  <c r="O197" i="3"/>
  <c r="K203" i="3"/>
  <c r="M206" i="3"/>
  <c r="I212" i="3"/>
  <c r="K215" i="3"/>
  <c r="O217" i="3"/>
  <c r="M226" i="3"/>
  <c r="O229" i="3"/>
  <c r="K235" i="3"/>
  <c r="M238" i="3"/>
  <c r="I244" i="3"/>
  <c r="K247" i="3"/>
  <c r="O249" i="3"/>
  <c r="M258" i="3"/>
  <c r="O261" i="3"/>
  <c r="K267" i="3"/>
  <c r="M270" i="3"/>
  <c r="I276" i="3"/>
  <c r="K279" i="3"/>
  <c r="O281" i="3"/>
  <c r="M290" i="3"/>
  <c r="O293" i="3"/>
  <c r="K299" i="3"/>
  <c r="M302" i="3"/>
  <c r="I308" i="3"/>
  <c r="K311" i="3"/>
  <c r="O313" i="3"/>
  <c r="M322" i="3"/>
  <c r="O325" i="3"/>
  <c r="K331" i="3"/>
  <c r="M334" i="3"/>
  <c r="K343" i="3"/>
  <c r="O345" i="3"/>
  <c r="W519" i="3"/>
  <c r="W517" i="3"/>
  <c r="W515" i="3"/>
  <c r="W513" i="3"/>
  <c r="W511" i="3"/>
  <c r="W509" i="3"/>
  <c r="W507" i="3"/>
  <c r="W505" i="3"/>
  <c r="W503" i="3"/>
  <c r="W501" i="3"/>
  <c r="W499" i="3"/>
  <c r="W497" i="3"/>
  <c r="W495" i="3"/>
  <c r="W493" i="3"/>
  <c r="W491" i="3"/>
  <c r="W489" i="3"/>
  <c r="W487" i="3"/>
  <c r="W485" i="3"/>
  <c r="W483" i="3"/>
  <c r="W481" i="3"/>
  <c r="W479" i="3"/>
  <c r="W477" i="3"/>
  <c r="W475" i="3"/>
  <c r="W473" i="3"/>
  <c r="W471" i="3"/>
  <c r="W469" i="3"/>
  <c r="W467" i="3"/>
  <c r="W465" i="3"/>
  <c r="W463" i="3"/>
  <c r="W461" i="3"/>
  <c r="W459" i="3"/>
  <c r="W457" i="3"/>
  <c r="W455" i="3"/>
  <c r="W453" i="3"/>
  <c r="W451" i="3"/>
  <c r="W449" i="3"/>
  <c r="W447" i="3"/>
  <c r="W445" i="3"/>
  <c r="W443" i="3"/>
  <c r="W441" i="3"/>
  <c r="W439" i="3"/>
  <c r="W437" i="3"/>
  <c r="W427" i="3"/>
  <c r="W411" i="3"/>
  <c r="W395" i="3"/>
  <c r="W379" i="3"/>
  <c r="W363" i="3"/>
  <c r="W347" i="3"/>
  <c r="W331" i="3"/>
  <c r="W315" i="3"/>
  <c r="W299" i="3"/>
  <c r="W283" i="3"/>
  <c r="W267" i="3"/>
  <c r="W251" i="3"/>
  <c r="W235" i="3"/>
  <c r="W219" i="3"/>
  <c r="W203" i="3"/>
  <c r="W187" i="3"/>
  <c r="W171" i="3"/>
  <c r="W155" i="3"/>
  <c r="W139" i="3"/>
  <c r="W434" i="3"/>
  <c r="W418" i="3"/>
  <c r="W402" i="3"/>
  <c r="W386" i="3"/>
  <c r="W370" i="3"/>
  <c r="W354" i="3"/>
  <c r="W338" i="3"/>
  <c r="W322" i="3"/>
  <c r="W306" i="3"/>
  <c r="W290" i="3"/>
  <c r="W274" i="3"/>
  <c r="W258" i="3"/>
  <c r="W242" i="3"/>
  <c r="W226" i="3"/>
  <c r="W210" i="3"/>
  <c r="W194" i="3"/>
  <c r="W178" i="3"/>
  <c r="W162" i="3"/>
  <c r="W146" i="3"/>
  <c r="W425" i="3"/>
  <c r="W409" i="3"/>
  <c r="W393" i="3"/>
  <c r="W377" i="3"/>
  <c r="W361" i="3"/>
  <c r="W345" i="3"/>
  <c r="W329" i="3"/>
  <c r="W313" i="3"/>
  <c r="W297" i="3"/>
  <c r="W281" i="3"/>
  <c r="W265" i="3"/>
  <c r="W249" i="3"/>
  <c r="W233" i="3"/>
  <c r="W217" i="3"/>
  <c r="W201" i="3"/>
  <c r="W185" i="3"/>
  <c r="W169" i="3"/>
  <c r="W423" i="3"/>
  <c r="W407" i="3"/>
  <c r="W391" i="3"/>
  <c r="W375" i="3"/>
  <c r="W359" i="3"/>
  <c r="W343" i="3"/>
  <c r="W327" i="3"/>
  <c r="W311" i="3"/>
  <c r="W295" i="3"/>
  <c r="W279" i="3"/>
  <c r="W263" i="3"/>
  <c r="W247" i="3"/>
  <c r="W231" i="3"/>
  <c r="W215" i="3"/>
  <c r="W199" i="3"/>
  <c r="W183" i="3"/>
  <c r="W167" i="3"/>
  <c r="W151" i="3"/>
  <c r="W430" i="3"/>
  <c r="W414" i="3"/>
  <c r="W398" i="3"/>
  <c r="W382" i="3"/>
  <c r="W366" i="3"/>
  <c r="W350" i="3"/>
  <c r="W334" i="3"/>
  <c r="W318" i="3"/>
  <c r="W302" i="3"/>
  <c r="W286" i="3"/>
  <c r="W270" i="3"/>
  <c r="W254" i="3"/>
  <c r="W238" i="3"/>
  <c r="W222" i="3"/>
  <c r="W206" i="3"/>
  <c r="W190" i="3"/>
  <c r="W174" i="3"/>
  <c r="W158" i="3"/>
  <c r="W142" i="3"/>
  <c r="W421" i="3"/>
  <c r="W405" i="3"/>
  <c r="W389" i="3"/>
  <c r="W373" i="3"/>
  <c r="W357" i="3"/>
  <c r="W520" i="3"/>
  <c r="W518" i="3"/>
  <c r="W516" i="3"/>
  <c r="W514" i="3"/>
  <c r="W512" i="3"/>
  <c r="W510" i="3"/>
  <c r="W508" i="3"/>
  <c r="W506" i="3"/>
  <c r="W504" i="3"/>
  <c r="W502" i="3"/>
  <c r="W500" i="3"/>
  <c r="W498" i="3"/>
  <c r="W496" i="3"/>
  <c r="W494" i="3"/>
  <c r="W492" i="3"/>
  <c r="W490" i="3"/>
  <c r="W488" i="3"/>
  <c r="W486" i="3"/>
  <c r="W484" i="3"/>
  <c r="W482" i="3"/>
  <c r="W480" i="3"/>
  <c r="W478" i="3"/>
  <c r="W476" i="3"/>
  <c r="W474" i="3"/>
  <c r="W472" i="3"/>
  <c r="W470" i="3"/>
  <c r="W468" i="3"/>
  <c r="W466" i="3"/>
  <c r="W464" i="3"/>
  <c r="W462" i="3"/>
  <c r="W460" i="3"/>
  <c r="W458" i="3"/>
  <c r="W456" i="3"/>
  <c r="W454" i="3"/>
  <c r="W452" i="3"/>
  <c r="W450" i="3"/>
  <c r="W448" i="3"/>
  <c r="W446" i="3"/>
  <c r="W444" i="3"/>
  <c r="W442" i="3"/>
  <c r="W440" i="3"/>
  <c r="W438" i="3"/>
  <c r="W2" i="3"/>
  <c r="W435" i="3"/>
  <c r="W419" i="3"/>
  <c r="W403" i="3"/>
  <c r="W387" i="3"/>
  <c r="W371" i="3"/>
  <c r="W355" i="3"/>
  <c r="W339" i="3"/>
  <c r="W323" i="3"/>
  <c r="W307" i="3"/>
  <c r="W291" i="3"/>
  <c r="W275" i="3"/>
  <c r="W259" i="3"/>
  <c r="W243" i="3"/>
  <c r="W227" i="3"/>
  <c r="W211" i="3"/>
  <c r="W195" i="3"/>
  <c r="W179" i="3"/>
  <c r="W163" i="3"/>
  <c r="W147" i="3"/>
  <c r="W426" i="3"/>
  <c r="W410" i="3"/>
  <c r="W394" i="3"/>
  <c r="W378" i="3"/>
  <c r="W362" i="3"/>
  <c r="W346" i="3"/>
  <c r="W330" i="3"/>
  <c r="W314" i="3"/>
  <c r="W298" i="3"/>
  <c r="W282" i="3"/>
  <c r="W266" i="3"/>
  <c r="W250" i="3"/>
  <c r="W234" i="3"/>
  <c r="W218" i="3"/>
  <c r="W202" i="3"/>
  <c r="W186" i="3"/>
  <c r="W170" i="3"/>
  <c r="W154" i="3"/>
  <c r="W433" i="3"/>
  <c r="W417" i="3"/>
  <c r="W401" i="3"/>
  <c r="W385" i="3"/>
  <c r="W369" i="3"/>
  <c r="W353" i="3"/>
  <c r="W431" i="3"/>
  <c r="W415" i="3"/>
  <c r="W399" i="3"/>
  <c r="W383" i="3"/>
  <c r="W367" i="3"/>
  <c r="W351" i="3"/>
  <c r="W335" i="3"/>
  <c r="W319" i="3"/>
  <c r="W303" i="3"/>
  <c r="W287" i="3"/>
  <c r="W271" i="3"/>
  <c r="W255" i="3"/>
  <c r="W239" i="3"/>
  <c r="W223" i="3"/>
  <c r="W207" i="3"/>
  <c r="W191" i="3"/>
  <c r="W175" i="3"/>
  <c r="W159" i="3"/>
  <c r="W143" i="3"/>
  <c r="W422" i="3"/>
  <c r="W406" i="3"/>
  <c r="W390" i="3"/>
  <c r="W374" i="3"/>
  <c r="W358" i="3"/>
  <c r="W342" i="3"/>
  <c r="W326" i="3"/>
  <c r="W310" i="3"/>
  <c r="W294" i="3"/>
  <c r="W278" i="3"/>
  <c r="W262" i="3"/>
  <c r="W246" i="3"/>
  <c r="W230" i="3"/>
  <c r="W214" i="3"/>
  <c r="W198" i="3"/>
  <c r="W182" i="3"/>
  <c r="W166" i="3"/>
  <c r="W150" i="3"/>
  <c r="W429" i="3"/>
  <c r="W413" i="3"/>
  <c r="W397" i="3"/>
  <c r="W381" i="3"/>
  <c r="W365" i="3"/>
  <c r="W349" i="3"/>
  <c r="W333" i="3"/>
  <c r="W317" i="3"/>
  <c r="W301" i="3"/>
  <c r="W285" i="3"/>
  <c r="W269" i="3"/>
  <c r="W253" i="3"/>
  <c r="W237" i="3"/>
  <c r="W221" i="3"/>
  <c r="W205" i="3"/>
  <c r="W189" i="3"/>
  <c r="W173" i="3"/>
  <c r="U436" i="3"/>
  <c r="U420" i="3"/>
  <c r="U404" i="3"/>
  <c r="U388" i="3"/>
  <c r="U372" i="3"/>
  <c r="U356" i="3"/>
  <c r="U340" i="3"/>
  <c r="U324" i="3"/>
  <c r="U308" i="3"/>
  <c r="U292" i="3"/>
  <c r="U276" i="3"/>
  <c r="U260" i="3"/>
  <c r="U244" i="3"/>
  <c r="U228" i="3"/>
  <c r="U212" i="3"/>
  <c r="U196" i="3"/>
  <c r="U180" i="3"/>
  <c r="U164" i="3"/>
  <c r="U148" i="3"/>
  <c r="U427" i="3"/>
  <c r="U411" i="3"/>
  <c r="U395" i="3"/>
  <c r="U379" i="3"/>
  <c r="U363" i="3"/>
  <c r="U347" i="3"/>
  <c r="U331" i="3"/>
  <c r="U315" i="3"/>
  <c r="U299" i="3"/>
  <c r="U283" i="3"/>
  <c r="U267" i="3"/>
  <c r="U251" i="3"/>
  <c r="U235" i="3"/>
  <c r="U219" i="3"/>
  <c r="U203" i="3"/>
  <c r="U187" i="3"/>
  <c r="U171" i="3"/>
  <c r="U155" i="3"/>
  <c r="U434" i="3"/>
  <c r="U418" i="3"/>
  <c r="U402" i="3"/>
  <c r="U386" i="3"/>
  <c r="U370" i="3"/>
  <c r="U354" i="3"/>
  <c r="U338" i="3"/>
  <c r="U322" i="3"/>
  <c r="U306" i="3"/>
  <c r="U290" i="3"/>
  <c r="U274" i="3"/>
  <c r="U258" i="3"/>
  <c r="U242" i="3"/>
  <c r="U226" i="3"/>
  <c r="U210" i="3"/>
  <c r="U194" i="3"/>
  <c r="U178" i="3"/>
  <c r="U162" i="3"/>
  <c r="U520" i="3"/>
  <c r="U518" i="3"/>
  <c r="U516" i="3"/>
  <c r="U514" i="3"/>
  <c r="U512" i="3"/>
  <c r="U510" i="3"/>
  <c r="U508" i="3"/>
  <c r="U506" i="3"/>
  <c r="U504" i="3"/>
  <c r="U502" i="3"/>
  <c r="U500" i="3"/>
  <c r="U498" i="3"/>
  <c r="U496" i="3"/>
  <c r="U494" i="3"/>
  <c r="U492" i="3"/>
  <c r="U490" i="3"/>
  <c r="U488" i="3"/>
  <c r="U486" i="3"/>
  <c r="U484" i="3"/>
  <c r="U482" i="3"/>
  <c r="U480" i="3"/>
  <c r="U478" i="3"/>
  <c r="U476" i="3"/>
  <c r="U474" i="3"/>
  <c r="U472" i="3"/>
  <c r="U470" i="3"/>
  <c r="U468" i="3"/>
  <c r="U466" i="3"/>
  <c r="U464" i="3"/>
  <c r="U462" i="3"/>
  <c r="U460" i="3"/>
  <c r="U458" i="3"/>
  <c r="U456" i="3"/>
  <c r="U454" i="3"/>
  <c r="U452" i="3"/>
  <c r="U450" i="3"/>
  <c r="U448" i="3"/>
  <c r="U446" i="3"/>
  <c r="U444" i="3"/>
  <c r="U442" i="3"/>
  <c r="U432" i="3"/>
  <c r="U416" i="3"/>
  <c r="U400" i="3"/>
  <c r="U384" i="3"/>
  <c r="U368" i="3"/>
  <c r="U352" i="3"/>
  <c r="U336" i="3"/>
  <c r="U320" i="3"/>
  <c r="U304" i="3"/>
  <c r="U288" i="3"/>
  <c r="U272" i="3"/>
  <c r="U256" i="3"/>
  <c r="U240" i="3"/>
  <c r="U224" i="3"/>
  <c r="U208" i="3"/>
  <c r="U192" i="3"/>
  <c r="U176" i="3"/>
  <c r="U160" i="3"/>
  <c r="U144" i="3"/>
  <c r="U423" i="3"/>
  <c r="U407" i="3"/>
  <c r="U391" i="3"/>
  <c r="U375" i="3"/>
  <c r="U359" i="3"/>
  <c r="U343" i="3"/>
  <c r="U327" i="3"/>
  <c r="U311" i="3"/>
  <c r="U295" i="3"/>
  <c r="U279" i="3"/>
  <c r="U263" i="3"/>
  <c r="U247" i="3"/>
  <c r="U231" i="3"/>
  <c r="U215" i="3"/>
  <c r="U199" i="3"/>
  <c r="U183" i="3"/>
  <c r="U167" i="3"/>
  <c r="U151" i="3"/>
  <c r="U430" i="3"/>
  <c r="U414" i="3"/>
  <c r="U398" i="3"/>
  <c r="U382" i="3"/>
  <c r="U366" i="3"/>
  <c r="U350" i="3"/>
  <c r="U428" i="3"/>
  <c r="U412" i="3"/>
  <c r="U396" i="3"/>
  <c r="U380" i="3"/>
  <c r="U364" i="3"/>
  <c r="U348" i="3"/>
  <c r="U332" i="3"/>
  <c r="U316" i="3"/>
  <c r="U300" i="3"/>
  <c r="U284" i="3"/>
  <c r="U268" i="3"/>
  <c r="U252" i="3"/>
  <c r="U236" i="3"/>
  <c r="U220" i="3"/>
  <c r="U204" i="3"/>
  <c r="U188" i="3"/>
  <c r="U172" i="3"/>
  <c r="U156" i="3"/>
  <c r="U140" i="3"/>
  <c r="U435" i="3"/>
  <c r="U419" i="3"/>
  <c r="U403" i="3"/>
  <c r="U387" i="3"/>
  <c r="U371" i="3"/>
  <c r="U355" i="3"/>
  <c r="U339" i="3"/>
  <c r="U323" i="3"/>
  <c r="U307" i="3"/>
  <c r="U291" i="3"/>
  <c r="U275" i="3"/>
  <c r="U259" i="3"/>
  <c r="U243" i="3"/>
  <c r="U227" i="3"/>
  <c r="U211" i="3"/>
  <c r="U195" i="3"/>
  <c r="U179" i="3"/>
  <c r="U163" i="3"/>
  <c r="U147" i="3"/>
  <c r="U426" i="3"/>
  <c r="U410" i="3"/>
  <c r="U394" i="3"/>
  <c r="U378" i="3"/>
  <c r="U362" i="3"/>
  <c r="U2" i="3"/>
  <c r="U519" i="3"/>
  <c r="U517" i="3"/>
  <c r="U515" i="3"/>
  <c r="U513" i="3"/>
  <c r="U511" i="3"/>
  <c r="U509" i="3"/>
  <c r="U507" i="3"/>
  <c r="U505" i="3"/>
  <c r="U503" i="3"/>
  <c r="U501" i="3"/>
  <c r="U499" i="3"/>
  <c r="U497" i="3"/>
  <c r="U495" i="3"/>
  <c r="U493" i="3"/>
  <c r="U491" i="3"/>
  <c r="U489" i="3"/>
  <c r="U487" i="3"/>
  <c r="U485" i="3"/>
  <c r="U483" i="3"/>
  <c r="U481" i="3"/>
  <c r="U479" i="3"/>
  <c r="U477" i="3"/>
  <c r="U475" i="3"/>
  <c r="U473" i="3"/>
  <c r="U471" i="3"/>
  <c r="U469" i="3"/>
  <c r="U467" i="3"/>
  <c r="U465" i="3"/>
  <c r="U463" i="3"/>
  <c r="U461" i="3"/>
  <c r="U459" i="3"/>
  <c r="U457" i="3"/>
  <c r="U455" i="3"/>
  <c r="U453" i="3"/>
  <c r="U451" i="3"/>
  <c r="U449" i="3"/>
  <c r="U447" i="3"/>
  <c r="U445" i="3"/>
  <c r="U443" i="3"/>
  <c r="U424" i="3"/>
  <c r="U408" i="3"/>
  <c r="U392" i="3"/>
  <c r="U376" i="3"/>
  <c r="U360" i="3"/>
  <c r="U344" i="3"/>
  <c r="U328" i="3"/>
  <c r="U312" i="3"/>
  <c r="U296" i="3"/>
  <c r="U280" i="3"/>
  <c r="U264" i="3"/>
  <c r="U248" i="3"/>
  <c r="U232" i="3"/>
  <c r="U216" i="3"/>
  <c r="U200" i="3"/>
  <c r="U184" i="3"/>
  <c r="U168" i="3"/>
  <c r="U152" i="3"/>
  <c r="U431" i="3"/>
  <c r="U415" i="3"/>
  <c r="U399" i="3"/>
  <c r="U383" i="3"/>
  <c r="U367" i="3"/>
  <c r="U351" i="3"/>
  <c r="U335" i="3"/>
  <c r="U319" i="3"/>
  <c r="U303" i="3"/>
  <c r="U287" i="3"/>
  <c r="U271" i="3"/>
  <c r="U255" i="3"/>
  <c r="U239" i="3"/>
  <c r="U223" i="3"/>
  <c r="U207" i="3"/>
  <c r="U191" i="3"/>
  <c r="U175" i="3"/>
  <c r="U159" i="3"/>
  <c r="U143" i="3"/>
  <c r="U422" i="3"/>
  <c r="U406" i="3"/>
  <c r="U390" i="3"/>
  <c r="U374" i="3"/>
  <c r="U358" i="3"/>
  <c r="U342" i="3"/>
  <c r="U326" i="3"/>
  <c r="U310" i="3"/>
  <c r="U294" i="3"/>
  <c r="U278" i="3"/>
  <c r="U262" i="3"/>
  <c r="U246" i="3"/>
  <c r="U230" i="3"/>
  <c r="U214" i="3"/>
  <c r="U198" i="3"/>
  <c r="U182" i="3"/>
  <c r="U166" i="3"/>
  <c r="I426" i="3"/>
  <c r="I410" i="3"/>
  <c r="I394" i="3"/>
  <c r="I378" i="3"/>
  <c r="I362" i="3"/>
  <c r="I346" i="3"/>
  <c r="I330" i="3"/>
  <c r="I314" i="3"/>
  <c r="I298" i="3"/>
  <c r="I282" i="3"/>
  <c r="I266" i="3"/>
  <c r="I250" i="3"/>
  <c r="I234" i="3"/>
  <c r="I218" i="3"/>
  <c r="I202" i="3"/>
  <c r="I186" i="3"/>
  <c r="I170" i="3"/>
  <c r="I154" i="3"/>
  <c r="I138" i="3"/>
  <c r="I433" i="3"/>
  <c r="I417" i="3"/>
  <c r="I401" i="3"/>
  <c r="I385" i="3"/>
  <c r="I369" i="3"/>
  <c r="I353" i="3"/>
  <c r="I337" i="3"/>
  <c r="I321" i="3"/>
  <c r="I305" i="3"/>
  <c r="I289" i="3"/>
  <c r="I273" i="3"/>
  <c r="I257" i="3"/>
  <c r="I241" i="3"/>
  <c r="I225" i="3"/>
  <c r="I209" i="3"/>
  <c r="I193" i="3"/>
  <c r="I177" i="3"/>
  <c r="I161" i="3"/>
  <c r="I145" i="3"/>
  <c r="I424" i="3"/>
  <c r="I408" i="3"/>
  <c r="I392" i="3"/>
  <c r="I376" i="3"/>
  <c r="I360" i="3"/>
  <c r="I344" i="3"/>
  <c r="I328" i="3"/>
  <c r="I312" i="3"/>
  <c r="I296" i="3"/>
  <c r="I280" i="3"/>
  <c r="I264" i="3"/>
  <c r="I248" i="3"/>
  <c r="I232" i="3"/>
  <c r="I216" i="3"/>
  <c r="I200" i="3"/>
  <c r="I184" i="3"/>
  <c r="I168" i="3"/>
  <c r="I520" i="3"/>
  <c r="I518" i="3"/>
  <c r="I516" i="3"/>
  <c r="I514" i="3"/>
  <c r="I512" i="3"/>
  <c r="I510" i="3"/>
  <c r="I508" i="3"/>
  <c r="I506" i="3"/>
  <c r="I504" i="3"/>
  <c r="I502" i="3"/>
  <c r="I500" i="3"/>
  <c r="I498" i="3"/>
  <c r="I496" i="3"/>
  <c r="I494" i="3"/>
  <c r="I492" i="3"/>
  <c r="I490" i="3"/>
  <c r="I488" i="3"/>
  <c r="I486" i="3"/>
  <c r="I484" i="3"/>
  <c r="I482" i="3"/>
  <c r="I480" i="3"/>
  <c r="I478" i="3"/>
  <c r="I476" i="3"/>
  <c r="I474" i="3"/>
  <c r="I472" i="3"/>
  <c r="I470" i="3"/>
  <c r="I468" i="3"/>
  <c r="I466" i="3"/>
  <c r="I464" i="3"/>
  <c r="I462" i="3"/>
  <c r="I460" i="3"/>
  <c r="I458" i="3"/>
  <c r="I456" i="3"/>
  <c r="I454" i="3"/>
  <c r="I452" i="3"/>
  <c r="I450" i="3"/>
  <c r="I448" i="3"/>
  <c r="I446" i="3"/>
  <c r="I444" i="3"/>
  <c r="I442" i="3"/>
  <c r="I440" i="3"/>
  <c r="I438" i="3"/>
  <c r="I422" i="3"/>
  <c r="I406" i="3"/>
  <c r="I390" i="3"/>
  <c r="I374" i="3"/>
  <c r="I358" i="3"/>
  <c r="I342" i="3"/>
  <c r="I326" i="3"/>
  <c r="I310" i="3"/>
  <c r="I294" i="3"/>
  <c r="I278" i="3"/>
  <c r="I262" i="3"/>
  <c r="I246" i="3"/>
  <c r="I230" i="3"/>
  <c r="I214" i="3"/>
  <c r="I198" i="3"/>
  <c r="I182" i="3"/>
  <c r="I166" i="3"/>
  <c r="I150" i="3"/>
  <c r="I429" i="3"/>
  <c r="I413" i="3"/>
  <c r="I397" i="3"/>
  <c r="I381" i="3"/>
  <c r="I365" i="3"/>
  <c r="I349" i="3"/>
  <c r="I333" i="3"/>
  <c r="I317" i="3"/>
  <c r="I301" i="3"/>
  <c r="I285" i="3"/>
  <c r="I269" i="3"/>
  <c r="I253" i="3"/>
  <c r="I237" i="3"/>
  <c r="I221" i="3"/>
  <c r="I205" i="3"/>
  <c r="I189" i="3"/>
  <c r="I173" i="3"/>
  <c r="I157" i="3"/>
  <c r="I141" i="3"/>
  <c r="I436" i="3"/>
  <c r="I420" i="3"/>
  <c r="I404" i="3"/>
  <c r="I388" i="3"/>
  <c r="I372" i="3"/>
  <c r="I356" i="3"/>
  <c r="I2" i="3"/>
  <c r="I437" i="3"/>
  <c r="I434" i="3"/>
  <c r="I418" i="3"/>
  <c r="I402" i="3"/>
  <c r="I386" i="3"/>
  <c r="I370" i="3"/>
  <c r="I354" i="3"/>
  <c r="I338" i="3"/>
  <c r="I322" i="3"/>
  <c r="I306" i="3"/>
  <c r="I290" i="3"/>
  <c r="I274" i="3"/>
  <c r="I258" i="3"/>
  <c r="I242" i="3"/>
  <c r="I226" i="3"/>
  <c r="I210" i="3"/>
  <c r="I194" i="3"/>
  <c r="I178" i="3"/>
  <c r="I162" i="3"/>
  <c r="I146" i="3"/>
  <c r="I425" i="3"/>
  <c r="I409" i="3"/>
  <c r="I393" i="3"/>
  <c r="I377" i="3"/>
  <c r="I361" i="3"/>
  <c r="I345" i="3"/>
  <c r="I329" i="3"/>
  <c r="I313" i="3"/>
  <c r="I297" i="3"/>
  <c r="I281" i="3"/>
  <c r="I265" i="3"/>
  <c r="I249" i="3"/>
  <c r="I233" i="3"/>
  <c r="I217" i="3"/>
  <c r="I201" i="3"/>
  <c r="I185" i="3"/>
  <c r="I169" i="3"/>
  <c r="I153" i="3"/>
  <c r="I432" i="3"/>
  <c r="I416" i="3"/>
  <c r="I400" i="3"/>
  <c r="I384" i="3"/>
  <c r="I368" i="3"/>
  <c r="I352" i="3"/>
  <c r="I519" i="3"/>
  <c r="I517" i="3"/>
  <c r="I515" i="3"/>
  <c r="I513" i="3"/>
  <c r="I511" i="3"/>
  <c r="I509" i="3"/>
  <c r="I507" i="3"/>
  <c r="I505" i="3"/>
  <c r="I503" i="3"/>
  <c r="I501" i="3"/>
  <c r="I499" i="3"/>
  <c r="I497" i="3"/>
  <c r="I495" i="3"/>
  <c r="I493" i="3"/>
  <c r="I491" i="3"/>
  <c r="I489" i="3"/>
  <c r="I487" i="3"/>
  <c r="I485" i="3"/>
  <c r="I483" i="3"/>
  <c r="I481" i="3"/>
  <c r="I479" i="3"/>
  <c r="I477" i="3"/>
  <c r="I475" i="3"/>
  <c r="I473" i="3"/>
  <c r="I471" i="3"/>
  <c r="I469" i="3"/>
  <c r="I467" i="3"/>
  <c r="I465" i="3"/>
  <c r="I463" i="3"/>
  <c r="I461" i="3"/>
  <c r="I459" i="3"/>
  <c r="I457" i="3"/>
  <c r="I455" i="3"/>
  <c r="I453" i="3"/>
  <c r="I451" i="3"/>
  <c r="I449" i="3"/>
  <c r="I447" i="3"/>
  <c r="I445" i="3"/>
  <c r="I443" i="3"/>
  <c r="I441" i="3"/>
  <c r="I439" i="3"/>
  <c r="I430" i="3"/>
  <c r="I414" i="3"/>
  <c r="I398" i="3"/>
  <c r="I382" i="3"/>
  <c r="I366" i="3"/>
  <c r="I350" i="3"/>
  <c r="I334" i="3"/>
  <c r="I318" i="3"/>
  <c r="I302" i="3"/>
  <c r="I286" i="3"/>
  <c r="I270" i="3"/>
  <c r="I254" i="3"/>
  <c r="I238" i="3"/>
  <c r="I222" i="3"/>
  <c r="I206" i="3"/>
  <c r="I190" i="3"/>
  <c r="I174" i="3"/>
  <c r="I158" i="3"/>
  <c r="I142" i="3"/>
  <c r="I421" i="3"/>
  <c r="I405" i="3"/>
  <c r="I389" i="3"/>
  <c r="I373" i="3"/>
  <c r="I357" i="3"/>
  <c r="I341" i="3"/>
  <c r="I325" i="3"/>
  <c r="I309" i="3"/>
  <c r="I293" i="3"/>
  <c r="I277" i="3"/>
  <c r="I261" i="3"/>
  <c r="I245" i="3"/>
  <c r="I229" i="3"/>
  <c r="I213" i="3"/>
  <c r="I197" i="3"/>
  <c r="I181" i="3"/>
  <c r="I165" i="3"/>
  <c r="I149" i="3"/>
  <c r="I428" i="3"/>
  <c r="I412" i="3"/>
  <c r="I396" i="3"/>
  <c r="I380" i="3"/>
  <c r="I364" i="3"/>
  <c r="I348" i="3"/>
  <c r="I332" i="3"/>
  <c r="I316" i="3"/>
  <c r="I300" i="3"/>
  <c r="I284" i="3"/>
  <c r="I268" i="3"/>
  <c r="I252" i="3"/>
  <c r="I236" i="3"/>
  <c r="I220" i="3"/>
  <c r="I204" i="3"/>
  <c r="I188" i="3"/>
  <c r="I172" i="3"/>
  <c r="G13" i="3"/>
  <c r="G29" i="3"/>
  <c r="G45" i="3"/>
  <c r="G61" i="3"/>
  <c r="G77" i="3"/>
  <c r="G93" i="3"/>
  <c r="G109" i="3"/>
  <c r="G125" i="3"/>
  <c r="G141" i="3"/>
  <c r="G157" i="3"/>
  <c r="G173" i="3"/>
  <c r="G189" i="3"/>
  <c r="G205" i="3"/>
  <c r="G221" i="3"/>
  <c r="G237" i="3"/>
  <c r="G253" i="3"/>
  <c r="G269" i="3"/>
  <c r="G285" i="3"/>
  <c r="G301" i="3"/>
  <c r="G317" i="3"/>
  <c r="G333" i="3"/>
  <c r="G349" i="3"/>
  <c r="G365" i="3"/>
  <c r="G381" i="3"/>
  <c r="G397" i="3"/>
  <c r="G413" i="3"/>
  <c r="G429" i="3"/>
  <c r="G445" i="3"/>
  <c r="G461" i="3"/>
  <c r="G477" i="3"/>
  <c r="G493" i="3"/>
  <c r="G509" i="3"/>
  <c r="E6" i="3"/>
  <c r="E22" i="3"/>
  <c r="E38" i="3"/>
  <c r="E54" i="3"/>
  <c r="E70" i="3"/>
  <c r="E86" i="3"/>
  <c r="E102" i="3"/>
  <c r="E118" i="3"/>
  <c r="E134" i="3"/>
  <c r="E150" i="3"/>
  <c r="E166" i="3"/>
  <c r="E182" i="3"/>
  <c r="E198" i="3"/>
  <c r="E214" i="3"/>
  <c r="E230" i="3"/>
  <c r="E246" i="3"/>
  <c r="E262" i="3"/>
  <c r="E278" i="3"/>
  <c r="E294" i="3"/>
  <c r="E310" i="3"/>
  <c r="E326" i="3"/>
  <c r="E342" i="3"/>
  <c r="E358" i="3"/>
  <c r="E374" i="3"/>
  <c r="E390" i="3"/>
  <c r="E406" i="3"/>
  <c r="E422" i="3"/>
  <c r="E438" i="3"/>
  <c r="E454" i="3"/>
  <c r="E470" i="3"/>
  <c r="E486" i="3"/>
  <c r="E502" i="3"/>
  <c r="E518" i="3"/>
  <c r="O4" i="3"/>
  <c r="K6" i="3"/>
  <c r="Y7" i="3"/>
  <c r="U9" i="3"/>
  <c r="M13" i="3"/>
  <c r="I15" i="3"/>
  <c r="W16" i="3"/>
  <c r="O20" i="3"/>
  <c r="K22" i="3"/>
  <c r="Y23" i="3"/>
  <c r="U25" i="3"/>
  <c r="M29" i="3"/>
  <c r="I31" i="3"/>
  <c r="W32" i="3"/>
  <c r="O36" i="3"/>
  <c r="K38" i="3"/>
  <c r="Y39" i="3"/>
  <c r="U41" i="3"/>
  <c r="M45" i="3"/>
  <c r="I47" i="3"/>
  <c r="W48" i="3"/>
  <c r="O52" i="3"/>
  <c r="K54" i="3"/>
  <c r="Y55" i="3"/>
  <c r="U57" i="3"/>
  <c r="M61" i="3"/>
  <c r="I63" i="3"/>
  <c r="W64" i="3"/>
  <c r="O68" i="3"/>
  <c r="K70" i="3"/>
  <c r="Y71" i="3"/>
  <c r="U73" i="3"/>
  <c r="M77" i="3"/>
  <c r="I79" i="3"/>
  <c r="W80" i="3"/>
  <c r="O84" i="3"/>
  <c r="K86" i="3"/>
  <c r="Y87" i="3"/>
  <c r="U89" i="3"/>
  <c r="M93" i="3"/>
  <c r="I95" i="3"/>
  <c r="W96" i="3"/>
  <c r="O100" i="3"/>
  <c r="K102" i="3"/>
  <c r="Y103" i="3"/>
  <c r="U105" i="3"/>
  <c r="M109" i="3"/>
  <c r="I111" i="3"/>
  <c r="W112" i="3"/>
  <c r="O116" i="3"/>
  <c r="K118" i="3"/>
  <c r="Y119" i="3"/>
  <c r="U121" i="3"/>
  <c r="M125" i="3"/>
  <c r="I127" i="3"/>
  <c r="W128" i="3"/>
  <c r="O132" i="3"/>
  <c r="K134" i="3"/>
  <c r="Y135" i="3"/>
  <c r="U137" i="3"/>
  <c r="G6" i="3"/>
  <c r="G22" i="3"/>
  <c r="G38" i="3"/>
  <c r="G54" i="3"/>
  <c r="G70" i="3"/>
  <c r="G86" i="3"/>
  <c r="G102" i="3"/>
  <c r="G118" i="3"/>
  <c r="G134" i="3"/>
  <c r="G150" i="3"/>
  <c r="G166" i="3"/>
  <c r="G182" i="3"/>
  <c r="G198" i="3"/>
  <c r="G214" i="3"/>
  <c r="G230" i="3"/>
  <c r="G246" i="3"/>
  <c r="G262" i="3"/>
  <c r="G278" i="3"/>
  <c r="G294" i="3"/>
  <c r="G310" i="3"/>
  <c r="G326" i="3"/>
  <c r="G342" i="3"/>
  <c r="G358" i="3"/>
  <c r="G374" i="3"/>
  <c r="G390" i="3"/>
  <c r="G406" i="3"/>
  <c r="G422" i="3"/>
  <c r="G438" i="3"/>
  <c r="G454" i="3"/>
  <c r="G470" i="3"/>
  <c r="G486" i="3"/>
  <c r="G502" i="3"/>
  <c r="G518" i="3"/>
  <c r="E15" i="3"/>
  <c r="E31" i="3"/>
  <c r="E47" i="3"/>
  <c r="E63" i="3"/>
  <c r="E79" i="3"/>
  <c r="E95" i="3"/>
  <c r="E111" i="3"/>
  <c r="E127" i="3"/>
  <c r="E143" i="3"/>
  <c r="E159" i="3"/>
  <c r="E175" i="3"/>
  <c r="E191" i="3"/>
  <c r="E207" i="3"/>
  <c r="E223" i="3"/>
  <c r="E239" i="3"/>
  <c r="E255" i="3"/>
  <c r="E271" i="3"/>
  <c r="E287" i="3"/>
  <c r="E303" i="3"/>
  <c r="E319" i="3"/>
  <c r="E335" i="3"/>
  <c r="E351" i="3"/>
  <c r="E367" i="3"/>
  <c r="E383" i="3"/>
  <c r="E399" i="3"/>
  <c r="E415" i="3"/>
  <c r="E431" i="3"/>
  <c r="E447" i="3"/>
  <c r="E463" i="3"/>
  <c r="E479" i="3"/>
  <c r="E495" i="3"/>
  <c r="E511" i="3"/>
  <c r="O5" i="3"/>
  <c r="K7" i="3"/>
  <c r="Y8" i="3"/>
  <c r="U10" i="3"/>
  <c r="M14" i="3"/>
  <c r="I16" i="3"/>
  <c r="W17" i="3"/>
  <c r="O21" i="3"/>
  <c r="K23" i="3"/>
  <c r="Y24" i="3"/>
  <c r="U26" i="3"/>
  <c r="M30" i="3"/>
  <c r="I32" i="3"/>
  <c r="W33" i="3"/>
  <c r="O37" i="3"/>
  <c r="K39" i="3"/>
  <c r="Y40" i="3"/>
  <c r="U42" i="3"/>
  <c r="M46" i="3"/>
  <c r="I48" i="3"/>
  <c r="W49" i="3"/>
  <c r="O53" i="3"/>
  <c r="K55" i="3"/>
  <c r="Y56" i="3"/>
  <c r="U58" i="3"/>
  <c r="M62" i="3"/>
  <c r="I64" i="3"/>
  <c r="W65" i="3"/>
  <c r="O69" i="3"/>
  <c r="K71" i="3"/>
  <c r="Y72" i="3"/>
  <c r="U74" i="3"/>
  <c r="M78" i="3"/>
  <c r="I80" i="3"/>
  <c r="W81" i="3"/>
  <c r="O85" i="3"/>
  <c r="K87" i="3"/>
  <c r="Y88" i="3"/>
  <c r="U90" i="3"/>
  <c r="M94" i="3"/>
  <c r="I96" i="3"/>
  <c r="W97" i="3"/>
  <c r="O101" i="3"/>
  <c r="K103" i="3"/>
  <c r="Y104" i="3"/>
  <c r="U106" i="3"/>
  <c r="M110" i="3"/>
  <c r="I112" i="3"/>
  <c r="W113" i="3"/>
  <c r="O117" i="3"/>
  <c r="K119" i="3"/>
  <c r="Y120" i="3"/>
  <c r="U122" i="3"/>
  <c r="M126" i="3"/>
  <c r="I128" i="3"/>
  <c r="W129" i="3"/>
  <c r="O133" i="3"/>
  <c r="K135" i="3"/>
  <c r="Y136" i="3"/>
  <c r="U138" i="3"/>
  <c r="G15" i="3"/>
  <c r="G31" i="3"/>
  <c r="G47" i="3"/>
  <c r="G63" i="3"/>
  <c r="G79" i="3"/>
  <c r="G95" i="3"/>
  <c r="G111" i="3"/>
  <c r="G127" i="3"/>
  <c r="G143" i="3"/>
  <c r="G159" i="3"/>
  <c r="G175" i="3"/>
  <c r="G191" i="3"/>
  <c r="G207" i="3"/>
  <c r="G223" i="3"/>
  <c r="G239" i="3"/>
  <c r="G255" i="3"/>
  <c r="G271" i="3"/>
  <c r="G287" i="3"/>
  <c r="G303" i="3"/>
  <c r="G319" i="3"/>
  <c r="G335" i="3"/>
  <c r="G351" i="3"/>
  <c r="G367" i="3"/>
  <c r="G383" i="3"/>
  <c r="G399" i="3"/>
  <c r="G415" i="3"/>
  <c r="G431" i="3"/>
  <c r="G447" i="3"/>
  <c r="G463" i="3"/>
  <c r="G479" i="3"/>
  <c r="G495" i="3"/>
  <c r="G511" i="3"/>
  <c r="E8" i="3"/>
  <c r="E24" i="3"/>
  <c r="E40" i="3"/>
  <c r="E56" i="3"/>
  <c r="E72" i="3"/>
  <c r="E88" i="3"/>
  <c r="E104" i="3"/>
  <c r="E120" i="3"/>
  <c r="E136" i="3"/>
  <c r="E152" i="3"/>
  <c r="E168" i="3"/>
  <c r="E184" i="3"/>
  <c r="E200" i="3"/>
  <c r="E216" i="3"/>
  <c r="E232" i="3"/>
  <c r="E248" i="3"/>
  <c r="E264" i="3"/>
  <c r="E280" i="3"/>
  <c r="E296" i="3"/>
  <c r="E312" i="3"/>
  <c r="E328" i="3"/>
  <c r="E344" i="3"/>
  <c r="E360" i="3"/>
  <c r="E376" i="3"/>
  <c r="E392" i="3"/>
  <c r="E408" i="3"/>
  <c r="E424" i="3"/>
  <c r="E440" i="3"/>
  <c r="E456" i="3"/>
  <c r="E472" i="3"/>
  <c r="E488" i="3"/>
  <c r="E504" i="3"/>
  <c r="E520" i="3"/>
  <c r="O6" i="3"/>
  <c r="K8" i="3"/>
  <c r="Y9" i="3"/>
  <c r="U11" i="3"/>
  <c r="M15" i="3"/>
  <c r="I17" i="3"/>
  <c r="W18" i="3"/>
  <c r="O22" i="3"/>
  <c r="K24" i="3"/>
  <c r="Y25" i="3"/>
  <c r="U27" i="3"/>
  <c r="M31" i="3"/>
  <c r="I33" i="3"/>
  <c r="W34" i="3"/>
  <c r="O38" i="3"/>
  <c r="K40" i="3"/>
  <c r="Y41" i="3"/>
  <c r="U43" i="3"/>
  <c r="M47" i="3"/>
  <c r="I49" i="3"/>
  <c r="W50" i="3"/>
  <c r="O54" i="3"/>
  <c r="K56" i="3"/>
  <c r="Y57" i="3"/>
  <c r="U59" i="3"/>
  <c r="M63" i="3"/>
  <c r="I65" i="3"/>
  <c r="W66" i="3"/>
  <c r="O70" i="3"/>
  <c r="K72" i="3"/>
  <c r="Y73" i="3"/>
  <c r="U75" i="3"/>
  <c r="M79" i="3"/>
  <c r="I81" i="3"/>
  <c r="W82" i="3"/>
  <c r="O86" i="3"/>
  <c r="K88" i="3"/>
  <c r="Y89" i="3"/>
  <c r="U91" i="3"/>
  <c r="M95" i="3"/>
  <c r="I97" i="3"/>
  <c r="W98" i="3"/>
  <c r="O102" i="3"/>
  <c r="K104" i="3"/>
  <c r="Y105" i="3"/>
  <c r="U107" i="3"/>
  <c r="M111" i="3"/>
  <c r="I113" i="3"/>
  <c r="W114" i="3"/>
  <c r="O118" i="3"/>
  <c r="K120" i="3"/>
  <c r="Y121" i="3"/>
  <c r="U123" i="3"/>
  <c r="M127" i="3"/>
  <c r="I129" i="3"/>
  <c r="W130" i="3"/>
  <c r="O134" i="3"/>
  <c r="K136" i="3"/>
  <c r="Y137" i="3"/>
  <c r="U139" i="3"/>
  <c r="G12" i="3"/>
  <c r="G28" i="3"/>
  <c r="G44" i="3"/>
  <c r="G60" i="3"/>
  <c r="G76" i="3"/>
  <c r="G92" i="3"/>
  <c r="G108" i="3"/>
  <c r="G124" i="3"/>
  <c r="G140" i="3"/>
  <c r="G156" i="3"/>
  <c r="G172" i="3"/>
  <c r="G188" i="3"/>
  <c r="G204" i="3"/>
  <c r="G220" i="3"/>
  <c r="G236" i="3"/>
  <c r="G252" i="3"/>
  <c r="G268" i="3"/>
  <c r="G284" i="3"/>
  <c r="G300" i="3"/>
  <c r="G316" i="3"/>
  <c r="G332" i="3"/>
  <c r="G348" i="3"/>
  <c r="G364" i="3"/>
  <c r="G380" i="3"/>
  <c r="G396" i="3"/>
  <c r="G412" i="3"/>
  <c r="G428" i="3"/>
  <c r="G444" i="3"/>
  <c r="G460" i="3"/>
  <c r="G476" i="3"/>
  <c r="G492" i="3"/>
  <c r="E5" i="3"/>
  <c r="E21" i="3"/>
  <c r="E37" i="3"/>
  <c r="E53" i="3"/>
  <c r="E69" i="3"/>
  <c r="E85" i="3"/>
  <c r="E101" i="3"/>
  <c r="E117" i="3"/>
  <c r="E133" i="3"/>
  <c r="E149" i="3"/>
  <c r="E165" i="3"/>
  <c r="E181" i="3"/>
  <c r="E197" i="3"/>
  <c r="E213" i="3"/>
  <c r="E229" i="3"/>
  <c r="E245" i="3"/>
  <c r="E261" i="3"/>
  <c r="E277" i="3"/>
  <c r="E293" i="3"/>
  <c r="E309" i="3"/>
  <c r="E325" i="3"/>
  <c r="E341" i="3"/>
  <c r="E357" i="3"/>
  <c r="E373" i="3"/>
  <c r="E389" i="3"/>
  <c r="E405" i="3"/>
  <c r="E421" i="3"/>
  <c r="E437" i="3"/>
  <c r="E453" i="3"/>
  <c r="E469" i="3"/>
  <c r="E485" i="3"/>
  <c r="E501" i="3"/>
  <c r="E517" i="3"/>
  <c r="M4" i="3"/>
  <c r="I6" i="3"/>
  <c r="W7" i="3"/>
  <c r="O11" i="3"/>
  <c r="K13" i="3"/>
  <c r="Y14" i="3"/>
  <c r="U16" i="3"/>
  <c r="M20" i="3"/>
  <c r="I22" i="3"/>
  <c r="W23" i="3"/>
  <c r="O27" i="3"/>
  <c r="K29" i="3"/>
  <c r="Y30" i="3"/>
  <c r="U32" i="3"/>
  <c r="M36" i="3"/>
  <c r="I38" i="3"/>
  <c r="W39" i="3"/>
  <c r="O43" i="3"/>
  <c r="K45" i="3"/>
  <c r="Y46" i="3"/>
  <c r="U48" i="3"/>
  <c r="M52" i="3"/>
  <c r="I54" i="3"/>
  <c r="W55" i="3"/>
  <c r="O59" i="3"/>
  <c r="K61" i="3"/>
  <c r="Y62" i="3"/>
  <c r="U64" i="3"/>
  <c r="M68" i="3"/>
  <c r="I70" i="3"/>
  <c r="W71" i="3"/>
  <c r="O75" i="3"/>
  <c r="K77" i="3"/>
  <c r="Y78" i="3"/>
  <c r="U80" i="3"/>
  <c r="M84" i="3"/>
  <c r="I86" i="3"/>
  <c r="W87" i="3"/>
  <c r="O91" i="3"/>
  <c r="K93" i="3"/>
  <c r="Y94" i="3"/>
  <c r="U96" i="3"/>
  <c r="M100" i="3"/>
  <c r="I102" i="3"/>
  <c r="W103" i="3"/>
  <c r="O107" i="3"/>
  <c r="K109" i="3"/>
  <c r="Y110" i="3"/>
  <c r="U112" i="3"/>
  <c r="M116" i="3"/>
  <c r="I118" i="3"/>
  <c r="W119" i="3"/>
  <c r="O123" i="3"/>
  <c r="K125" i="3"/>
  <c r="Y126" i="3"/>
  <c r="U128" i="3"/>
  <c r="M132" i="3"/>
  <c r="I134" i="3"/>
  <c r="W135" i="3"/>
  <c r="O140" i="3"/>
  <c r="K142" i="3"/>
  <c r="Y143" i="3"/>
  <c r="U145" i="3"/>
  <c r="M149" i="3"/>
  <c r="I151" i="3"/>
  <c r="W152" i="3"/>
  <c r="O156" i="3"/>
  <c r="K158" i="3"/>
  <c r="Y159" i="3"/>
  <c r="U161" i="3"/>
  <c r="M165" i="3"/>
  <c r="I167" i="3"/>
  <c r="W168" i="3"/>
  <c r="O172" i="3"/>
  <c r="K174" i="3"/>
  <c r="Y175" i="3"/>
  <c r="U177" i="3"/>
  <c r="M181" i="3"/>
  <c r="I183" i="3"/>
  <c r="W184" i="3"/>
  <c r="O188" i="3"/>
  <c r="K190" i="3"/>
  <c r="Y191" i="3"/>
  <c r="U193" i="3"/>
  <c r="M197" i="3"/>
  <c r="I199" i="3"/>
  <c r="W200" i="3"/>
  <c r="O204" i="3"/>
  <c r="K206" i="3"/>
  <c r="Y207" i="3"/>
  <c r="U209" i="3"/>
  <c r="M213" i="3"/>
  <c r="I215" i="3"/>
  <c r="W216" i="3"/>
  <c r="O220" i="3"/>
  <c r="K222" i="3"/>
  <c r="Y223" i="3"/>
  <c r="U225" i="3"/>
  <c r="M229" i="3"/>
  <c r="I231" i="3"/>
  <c r="W232" i="3"/>
  <c r="O236" i="3"/>
  <c r="K238" i="3"/>
  <c r="Y239" i="3"/>
  <c r="U241" i="3"/>
  <c r="M245" i="3"/>
  <c r="I247" i="3"/>
  <c r="W248" i="3"/>
  <c r="O252" i="3"/>
  <c r="K254" i="3"/>
  <c r="Y255" i="3"/>
  <c r="U257" i="3"/>
  <c r="M261" i="3"/>
  <c r="I263" i="3"/>
  <c r="W264" i="3"/>
  <c r="O268" i="3"/>
  <c r="K270" i="3"/>
  <c r="Y271" i="3"/>
  <c r="U273" i="3"/>
  <c r="M277" i="3"/>
  <c r="I279" i="3"/>
  <c r="W280" i="3"/>
  <c r="O284" i="3"/>
  <c r="K286" i="3"/>
  <c r="Y287" i="3"/>
  <c r="U289" i="3"/>
  <c r="M293" i="3"/>
  <c r="I295" i="3"/>
  <c r="W296" i="3"/>
  <c r="O300" i="3"/>
  <c r="K302" i="3"/>
  <c r="Y303" i="3"/>
  <c r="U305" i="3"/>
  <c r="M309" i="3"/>
  <c r="I311" i="3"/>
  <c r="W312" i="3"/>
  <c r="O316" i="3"/>
  <c r="K318" i="3"/>
  <c r="Y319" i="3"/>
  <c r="U321" i="3"/>
  <c r="M325" i="3"/>
  <c r="I327" i="3"/>
  <c r="W328" i="3"/>
  <c r="O332" i="3"/>
  <c r="K334" i="3"/>
  <c r="Y335" i="3"/>
  <c r="U337" i="3"/>
  <c r="M341" i="3"/>
  <c r="I343" i="3"/>
  <c r="W344" i="3"/>
  <c r="O348" i="3"/>
  <c r="K350" i="3"/>
  <c r="Y351" i="3"/>
  <c r="U353" i="3"/>
  <c r="M357" i="3"/>
  <c r="I359" i="3"/>
  <c r="W360" i="3"/>
  <c r="O364" i="3"/>
  <c r="K366" i="3"/>
  <c r="Y367" i="3"/>
  <c r="U369" i="3"/>
  <c r="M373" i="3"/>
  <c r="I375" i="3"/>
  <c r="W376" i="3"/>
  <c r="O380" i="3"/>
  <c r="K382" i="3"/>
  <c r="Y383" i="3"/>
  <c r="U385" i="3"/>
  <c r="M389" i="3"/>
  <c r="I391" i="3"/>
  <c r="W392" i="3"/>
  <c r="O396" i="3"/>
  <c r="K398" i="3"/>
  <c r="Y399" i="3"/>
  <c r="U401" i="3"/>
  <c r="M405" i="3"/>
  <c r="I407" i="3"/>
  <c r="W408" i="3"/>
  <c r="O412" i="3"/>
  <c r="K414" i="3"/>
  <c r="Y415" i="3"/>
  <c r="U417" i="3"/>
  <c r="M421" i="3"/>
  <c r="I423" i="3"/>
  <c r="W424" i="3"/>
  <c r="O428" i="3"/>
  <c r="K430" i="3"/>
  <c r="Y431" i="3"/>
  <c r="U433" i="3"/>
  <c r="M437" i="3"/>
  <c r="K439" i="3"/>
  <c r="K441" i="3"/>
  <c r="I140" i="3"/>
  <c r="W141" i="3"/>
  <c r="O145" i="3"/>
  <c r="K147" i="3"/>
  <c r="Y148" i="3"/>
  <c r="U150" i="3"/>
  <c r="M154" i="3"/>
  <c r="I156" i="3"/>
  <c r="W157" i="3"/>
  <c r="I160" i="3"/>
  <c r="W165" i="3"/>
  <c r="Y168" i="3"/>
  <c r="U174" i="3"/>
  <c r="W177" i="3"/>
  <c r="U186" i="3"/>
  <c r="Y188" i="3"/>
  <c r="I192" i="3"/>
  <c r="W197" i="3"/>
  <c r="Y200" i="3"/>
  <c r="U206" i="3"/>
  <c r="W209" i="3"/>
  <c r="U218" i="3"/>
  <c r="Y220" i="3"/>
  <c r="I224" i="3"/>
  <c r="W229" i="3"/>
  <c r="Y232" i="3"/>
  <c r="U238" i="3"/>
  <c r="W241" i="3"/>
  <c r="U250" i="3"/>
  <c r="Y252" i="3"/>
  <c r="I256" i="3"/>
  <c r="W261" i="3"/>
  <c r="Y264" i="3"/>
  <c r="U270" i="3"/>
  <c r="W273" i="3"/>
  <c r="U282" i="3"/>
  <c r="Y284" i="3"/>
  <c r="I288" i="3"/>
  <c r="W293" i="3"/>
  <c r="Y296" i="3"/>
  <c r="U302" i="3"/>
  <c r="W305" i="3"/>
  <c r="U314" i="3"/>
  <c r="Y316" i="3"/>
  <c r="I320" i="3"/>
  <c r="W325" i="3"/>
  <c r="Y328" i="3"/>
  <c r="U334" i="3"/>
  <c r="W337" i="3"/>
  <c r="U346" i="3"/>
  <c r="Q441" i="3"/>
  <c r="Q443" i="3"/>
  <c r="Q445" i="3"/>
  <c r="Q447" i="3"/>
  <c r="Q449" i="3"/>
  <c r="Q451" i="3"/>
  <c r="Q453" i="3"/>
  <c r="Q455" i="3"/>
  <c r="Q457" i="3"/>
  <c r="Q459" i="3"/>
  <c r="Q461" i="3"/>
  <c r="Q463" i="3"/>
  <c r="Q465" i="3"/>
  <c r="Q467" i="3"/>
  <c r="Q469" i="3"/>
  <c r="Q471" i="3"/>
  <c r="Q473" i="3"/>
  <c r="Q475" i="3"/>
  <c r="Q477" i="3"/>
  <c r="Q479" i="3"/>
  <c r="Q481" i="3"/>
  <c r="Q483" i="3"/>
  <c r="Q485" i="3"/>
  <c r="Q487" i="3"/>
  <c r="Q489" i="3"/>
  <c r="Q491" i="3"/>
  <c r="Q493" i="3"/>
  <c r="Q495" i="3"/>
  <c r="Q497" i="3"/>
  <c r="Q499" i="3"/>
  <c r="Q501" i="3"/>
  <c r="Q503" i="3"/>
  <c r="Q505" i="3"/>
  <c r="Q507" i="3"/>
  <c r="Q509" i="3"/>
  <c r="Q511" i="3"/>
  <c r="Q513" i="3"/>
  <c r="Q515" i="3"/>
  <c r="Q517" i="3"/>
  <c r="Q519" i="3"/>
  <c r="Q442" i="3"/>
  <c r="Q444" i="3"/>
  <c r="Q446" i="3"/>
  <c r="Q448" i="3"/>
  <c r="Q450" i="3"/>
  <c r="Q452" i="3"/>
  <c r="Q454" i="3"/>
  <c r="Q456" i="3"/>
  <c r="Q458" i="3"/>
  <c r="Q460" i="3"/>
  <c r="Q462" i="3"/>
  <c r="Q464" i="3"/>
  <c r="Q466" i="3"/>
  <c r="Q468" i="3"/>
  <c r="Q470" i="3"/>
  <c r="Q472" i="3"/>
  <c r="Q474" i="3"/>
  <c r="Q476" i="3"/>
  <c r="Q478" i="3"/>
  <c r="Q480" i="3"/>
  <c r="Q482" i="3"/>
  <c r="Q484" i="3"/>
  <c r="Q486" i="3"/>
  <c r="Q488" i="3"/>
  <c r="Q490" i="3"/>
  <c r="Q492" i="3"/>
  <c r="Q494" i="3"/>
  <c r="Q496" i="3"/>
  <c r="Q498" i="3"/>
  <c r="Q500" i="3"/>
  <c r="Q502" i="3"/>
  <c r="Q504" i="3"/>
  <c r="Q506" i="3"/>
  <c r="Q508" i="3"/>
  <c r="Q510" i="3"/>
  <c r="Q512" i="3"/>
  <c r="Q514" i="3"/>
  <c r="Q516" i="3"/>
  <c r="Q518" i="3"/>
  <c r="Q520" i="3"/>
</calcChain>
</file>

<file path=xl/sharedStrings.xml><?xml version="1.0" encoding="utf-8"?>
<sst xmlns="http://schemas.openxmlformats.org/spreadsheetml/2006/main" count="117" uniqueCount="115">
  <si>
    <t>Return EURUSD</t>
  </si>
  <si>
    <t>Return GBPUSD</t>
  </si>
  <si>
    <t>Return RUBUSD</t>
  </si>
  <si>
    <t>Return CNYUSD</t>
  </si>
  <si>
    <t>Return AEDUSD</t>
  </si>
  <si>
    <t>Return Gold</t>
  </si>
  <si>
    <t>Return SILVER</t>
  </si>
  <si>
    <t>Return WHEAT</t>
  </si>
  <si>
    <t>Return WOOD</t>
  </si>
  <si>
    <t>Return Cotton</t>
  </si>
  <si>
    <t>Return Graphite</t>
  </si>
  <si>
    <t>Return Lithium</t>
  </si>
  <si>
    <t>Date</t>
  </si>
  <si>
    <t>Return EURUSD_vs_Return GBPUSD</t>
  </si>
  <si>
    <t>Return EURUSD_vs_Return RUBUSD</t>
  </si>
  <si>
    <t>Return EURUSD_vs_Return CNYUSD</t>
  </si>
  <si>
    <t>Return EURUSD_vs_Return AEDUSD</t>
  </si>
  <si>
    <t>Return EURUSD_vs_Return Gold</t>
  </si>
  <si>
    <t>Return EURUSD_vs_Return Cotton</t>
  </si>
  <si>
    <t>Return EURUSD_vs_Return Graphite</t>
  </si>
  <si>
    <t>Return EURUSD_vs_Return Lithium</t>
  </si>
  <si>
    <t>Return GBPUSD_vs_Return RUBUSD</t>
  </si>
  <si>
    <t>Return GBPUSD_vs_Return CNYUSD</t>
  </si>
  <si>
    <t>Return GBPUSD_vs_Return AEDUSD</t>
  </si>
  <si>
    <t>Return GBPUSD_vs_Return Gold</t>
  </si>
  <si>
    <t>Return GBPUSD_vs_Return Cotton</t>
  </si>
  <si>
    <t>Return GBPUSD_vs_Return Graphite</t>
  </si>
  <si>
    <t>Return GBPUSD_vs_Return Lithium</t>
  </si>
  <si>
    <t>Return RUBUSD_vs_Return CNYUSD</t>
  </si>
  <si>
    <t>Return RUBUSD_vs_Return AEDUSD</t>
  </si>
  <si>
    <t>Return RUBUSD_vs_Return Gold</t>
  </si>
  <si>
    <t>Return RUBUSD_vs_Return Cotton</t>
  </si>
  <si>
    <t>Return RUBUSD_vs_Return Graphite</t>
  </si>
  <si>
    <t>Return RUBUSD_vs_Return Lithium</t>
  </si>
  <si>
    <t>Return CNYUSD_vs_Return AEDUSD</t>
  </si>
  <si>
    <t>Return CNYUSD_vs_Return Gold</t>
  </si>
  <si>
    <t>Return CNYUSD_vs_Return Cotton</t>
  </si>
  <si>
    <t>Return CNYUSD_vs_Return Graphite</t>
  </si>
  <si>
    <t>Return CNYUSD_vs_Return Lithium</t>
  </si>
  <si>
    <t>Return AEDUSD_vs_Return Gold</t>
  </si>
  <si>
    <t>Return AEDUSD_vs_Return Cotton</t>
  </si>
  <si>
    <t>Return AEDUSD_vs_Return Graphite</t>
  </si>
  <si>
    <t>Return AEDUSD_vs_Return Lithium</t>
  </si>
  <si>
    <t>Return Gold_vs_Return Cotton</t>
  </si>
  <si>
    <t>Return Gold_vs_Return Graphite</t>
  </si>
  <si>
    <t>Return Gold_vs_Return Lithium</t>
  </si>
  <si>
    <t>Return Cotton_vs_Return Graphite</t>
  </si>
  <si>
    <t>Return Cotton_vs_Return Lithium</t>
  </si>
  <si>
    <t>Return Graphite_vs_Return Lithium</t>
  </si>
  <si>
    <t>52 Weeks Volatility EURUSD</t>
  </si>
  <si>
    <t>52  Weeks Volatility GBPUSD</t>
  </si>
  <si>
    <t>52  Weeks Volatility RUBUSD</t>
  </si>
  <si>
    <t>52  Weeks Volatility CNYUSD</t>
  </si>
  <si>
    <t>52  Weeks Volatility AEDUSD</t>
  </si>
  <si>
    <t>52  Weeks Volatility Gold</t>
  </si>
  <si>
    <t>52  Weeks Volatility Cotton</t>
  </si>
  <si>
    <t>52  Weeks Volatility Graphite</t>
  </si>
  <si>
    <t>52  Weeks Volatility Lithium</t>
  </si>
  <si>
    <t>Average 52 Weeks Volatility EURUSD</t>
  </si>
  <si>
    <t>Average 52  Weeks Volatility Gold</t>
  </si>
  <si>
    <t>Average 52  Weeks Volatility WHEAT</t>
  </si>
  <si>
    <t>Average 52  Weeks Volatility Cotton</t>
  </si>
  <si>
    <t>Average 52  Weeks Volatility Graphite</t>
  </si>
  <si>
    <t>Average 52  Weeks Volatility Lithium</t>
  </si>
  <si>
    <t>Average Average 52  Weeks Volatility GBPUSD</t>
  </si>
  <si>
    <t>Average Average 52  Weeks Volatility RUBUSD</t>
  </si>
  <si>
    <t>Average Average 52  Weeks Volatility CNYUSD</t>
  </si>
  <si>
    <t>Average Average 52  Weeks Volatility AEDUSD</t>
  </si>
  <si>
    <t>Volatility Regime EURUSD</t>
  </si>
  <si>
    <t>Volatility Regime GBPUSD</t>
  </si>
  <si>
    <t>Volatility Regime RUBUSD</t>
  </si>
  <si>
    <t>Volatility Regime CNYUSD</t>
  </si>
  <si>
    <t>Volatility Regime AEDUSD</t>
  </si>
  <si>
    <t>Volatility Regime Gold</t>
  </si>
  <si>
    <t>Volatility Regime Silver</t>
  </si>
  <si>
    <t>Volatility Regime Wheat</t>
  </si>
  <si>
    <t>52  Weeks Volatility Wheat</t>
  </si>
  <si>
    <t>Volatility Regime Cotton</t>
  </si>
  <si>
    <t>Volatility Regime Graphite</t>
  </si>
  <si>
    <t>Volatility Regime Lithium</t>
  </si>
  <si>
    <t>Return EURUSD_vs_Return Silver</t>
  </si>
  <si>
    <t>Return GBPUSD_vs_Return Silver</t>
  </si>
  <si>
    <t>Return RUBUSD_vs_Return Silver</t>
  </si>
  <si>
    <t>Return CNYUSD_vs_Return Silver</t>
  </si>
  <si>
    <t>Return AEDUSD_vs_Return Silver</t>
  </si>
  <si>
    <t>Return Gold_vs_Return Silver</t>
  </si>
  <si>
    <t>Return Silver_vs_Return Cotton</t>
  </si>
  <si>
    <t>Return Silver_vs_Return Graphite</t>
  </si>
  <si>
    <t>Return Silver_vs_Return Lithium</t>
  </si>
  <si>
    <t>Return EURUSD_vs_Return Wheat</t>
  </si>
  <si>
    <t>Return GBPUSD_vs_Return Wheat</t>
  </si>
  <si>
    <t>Return RUBUSD_vs_Return Wheat</t>
  </si>
  <si>
    <t>Return CNYUSD_vs_Return Wheat</t>
  </si>
  <si>
    <t>Return AEDUSD_vs_Return Wheat</t>
  </si>
  <si>
    <t>Return Gold_vs_Return Wheat</t>
  </si>
  <si>
    <t>Return Silver_vs_Return Wheat</t>
  </si>
  <si>
    <t>Return Wheat_vs_Return Cotton</t>
  </si>
  <si>
    <t>Return Wheat_vs_Return Graphite</t>
  </si>
  <si>
    <t>Return Wheat_vs_Return Lithium</t>
  </si>
  <si>
    <t>Return EURUSD_vs_Return Wood</t>
  </si>
  <si>
    <t>Return GBPUSD_vs_Return Wood</t>
  </si>
  <si>
    <t>Return RUBUSD_vs_Return Wood</t>
  </si>
  <si>
    <t>Return CNYUSD_vs_Return Wood</t>
  </si>
  <si>
    <t>Return AEDUSD_vs_Return Wood</t>
  </si>
  <si>
    <t>Return Gold_vs_Return Wood</t>
  </si>
  <si>
    <t>Return Silver_vs_Return Wood</t>
  </si>
  <si>
    <t>Return Wheat_vs_Return Wood</t>
  </si>
  <si>
    <t>Return Wood_vs_Return Cotton</t>
  </si>
  <si>
    <t>Return Wood_vs_Return Graphite</t>
  </si>
  <si>
    <t>Return Wood_vs_Return Lithium</t>
  </si>
  <si>
    <t>52  Weeks Volatility Wood</t>
  </si>
  <si>
    <t>Volatility Regime Wood</t>
  </si>
  <si>
    <t>Average 52  Weeks Volatility Wood</t>
  </si>
  <si>
    <t>52  Weeks Volatility Silver</t>
  </si>
  <si>
    <t>Average 52  Weeks Volatility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</si>
</sst>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wrapText="1"/>
    </xf>
    <xf numFmtId="1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0.7109375" style="2" customWidth="1"/>
    <col min="2" max="5" width="20.7109375" style="1" customWidth="1"/>
    <col min="6" max="6" width="15.7109375" style="1" customWidth="1"/>
    <col min="7" max="13" width="20.7109375" style="1" customWidth="1"/>
    <col min="14" max="17" width="20.7109375" customWidth="1"/>
  </cols>
  <sheetData>
    <row r="1" spans="1:13" x14ac:dyDescent="0.25">
      <c r="A1" s="2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>
        <v>42005</v>
      </c>
      <c r="B2" s="1">
        <v>-8.1741489540358651E-3</v>
      </c>
      <c r="C2" s="1">
        <v>2.1390445921078941E-3</v>
      </c>
      <c r="D2" s="1">
        <v>-3.1065426550727127E-2</v>
      </c>
      <c r="E2" s="1">
        <v>2.3271144432114766E-3</v>
      </c>
      <c r="F2" s="1">
        <v>0</v>
      </c>
      <c r="G2" s="1">
        <v>1.9659713619778314E-2</v>
      </c>
      <c r="H2" s="1">
        <v>2.7013878820400548E-2</v>
      </c>
      <c r="I2" s="1">
        <v>1.0094867428849429E-2</v>
      </c>
      <c r="J2" s="1">
        <v>-3.4830413448395985E-2</v>
      </c>
      <c r="K2" s="1">
        <v>-2.3994717120913431E-2</v>
      </c>
      <c r="L2" s="1">
        <v>-0.15584416589722427</v>
      </c>
      <c r="M2" s="1">
        <v>3.6328989451633966E-3</v>
      </c>
    </row>
    <row r="3" spans="1:13" x14ac:dyDescent="0.25">
      <c r="A3" s="2">
        <v>42012</v>
      </c>
      <c r="B3" s="1">
        <v>-1.9641324156590218E-2</v>
      </c>
      <c r="C3" s="1">
        <v>-1.514715394045051E-3</v>
      </c>
      <c r="D3" s="1">
        <v>3.30914655538498E-3</v>
      </c>
      <c r="E3" s="1">
        <v>-2.7880091475014869E-3</v>
      </c>
      <c r="F3" s="1">
        <v>0</v>
      </c>
      <c r="G3" s="1">
        <v>4.8039473092167384E-2</v>
      </c>
      <c r="H3" s="1">
        <v>7.2127950296443491E-2</v>
      </c>
      <c r="I3" s="1">
        <v>-2.5285972305839855E-3</v>
      </c>
      <c r="J3" s="1">
        <v>-2.2791965269275339E-2</v>
      </c>
      <c r="K3" s="1">
        <v>-1.6446273791651471E-2</v>
      </c>
      <c r="L3" s="1">
        <v>7.692309808449023E-2</v>
      </c>
      <c r="M3" s="1">
        <v>9.9547566211726831E-3</v>
      </c>
    </row>
    <row r="4" spans="1:13" x14ac:dyDescent="0.25">
      <c r="A4" s="2">
        <v>42019</v>
      </c>
      <c r="B4" s="1">
        <v>-1.5550656758910524E-2</v>
      </c>
      <c r="C4" s="1">
        <v>2.6882204897958079E-3</v>
      </c>
      <c r="D4" s="1">
        <v>-4.3926107109380205E-2</v>
      </c>
      <c r="E4" s="1">
        <v>-4.8434829469179959E-3</v>
      </c>
      <c r="F4" s="1">
        <v>0</v>
      </c>
      <c r="G4" s="1">
        <v>-6.0291621335724754E-3</v>
      </c>
      <c r="H4" s="1">
        <v>-6.1059494921400417E-3</v>
      </c>
      <c r="I4" s="1">
        <v>7.9671656204732006E-3</v>
      </c>
      <c r="J4" s="1">
        <v>2.2027818348152626E-2</v>
      </c>
      <c r="K4" s="1">
        <v>2.4650928228778839E-2</v>
      </c>
      <c r="L4" s="1">
        <v>-9.9999991485051232E-2</v>
      </c>
      <c r="M4" s="1">
        <v>-8.9606678868310303E-4</v>
      </c>
    </row>
    <row r="5" spans="1:13" x14ac:dyDescent="0.25">
      <c r="A5" s="2">
        <v>42026</v>
      </c>
      <c r="B5" s="1">
        <v>7.9171311953459833E-3</v>
      </c>
      <c r="C5" s="1">
        <v>-3.0283253556234752E-3</v>
      </c>
      <c r="D5" s="1">
        <v>4.4096249190782984E-2</v>
      </c>
      <c r="E5" s="1">
        <v>-1.6971941303270523E-3</v>
      </c>
      <c r="F5" s="1">
        <v>0</v>
      </c>
      <c r="G5" s="1">
        <v>-1.7186387095692136E-2</v>
      </c>
      <c r="H5" s="1">
        <v>-3.8133775355129934E-2</v>
      </c>
      <c r="I5" s="1">
        <v>-3.592814371257485E-3</v>
      </c>
      <c r="J5" s="1">
        <v>-1.8700456090285263E-2</v>
      </c>
      <c r="K5" s="1">
        <v>3.0114417175021228E-2</v>
      </c>
      <c r="L5" s="1">
        <v>3.17460017109377E-2</v>
      </c>
      <c r="M5" s="1">
        <v>-8.9677188731212155E-4</v>
      </c>
    </row>
    <row r="6" spans="1:13" x14ac:dyDescent="0.25">
      <c r="A6" s="2">
        <v>42033</v>
      </c>
      <c r="B6" s="1">
        <v>-1.1820130502650595E-2</v>
      </c>
      <c r="C6" s="1">
        <v>7.9210387051916031E-3</v>
      </c>
      <c r="D6" s="1">
        <v>-3.5214964274681297E-3</v>
      </c>
      <c r="E6" s="1">
        <v>2.2304643253119511E-3</v>
      </c>
      <c r="F6" s="1">
        <v>0</v>
      </c>
      <c r="G6" s="1">
        <v>-3.5448684204167899E-2</v>
      </c>
      <c r="H6" s="1">
        <v>-3.648074580965479E-2</v>
      </c>
      <c r="I6" s="1">
        <v>-1.2620192307692308E-2</v>
      </c>
      <c r="J6" s="1">
        <v>1.3565832062835115E-2</v>
      </c>
      <c r="K6" s="1">
        <v>1.2902187186566293E-2</v>
      </c>
      <c r="L6" s="1">
        <v>7.692309808449023E-2</v>
      </c>
      <c r="M6" s="1">
        <v>2.3339167237331666E-2</v>
      </c>
    </row>
    <row r="7" spans="1:13" x14ac:dyDescent="0.25">
      <c r="A7" s="2">
        <v>42040</v>
      </c>
      <c r="B7" s="1">
        <v>7.3104185599195274E-3</v>
      </c>
      <c r="C7" s="1">
        <v>5.9877826114649113E-3</v>
      </c>
      <c r="D7" s="1">
        <v>2.4951099295625497E-2</v>
      </c>
      <c r="E7" s="1">
        <v>-1.9698719888564561E-3</v>
      </c>
      <c r="F7" s="1">
        <v>0</v>
      </c>
      <c r="G7" s="1">
        <v>-1.5832689768769486E-2</v>
      </c>
      <c r="H7" s="1">
        <v>-2.9561111640771947E-2</v>
      </c>
      <c r="I7" s="1">
        <v>-2.6780279975654291E-3</v>
      </c>
      <c r="J7" s="1">
        <v>-3.4416788441984855E-2</v>
      </c>
      <c r="K7" s="1">
        <v>4.1921997252951267E-2</v>
      </c>
      <c r="L7" s="1">
        <v>0.12857147844470346</v>
      </c>
      <c r="M7" s="1">
        <v>3.3333590388946129E-2</v>
      </c>
    </row>
    <row r="8" spans="1:13" x14ac:dyDescent="0.25">
      <c r="A8" s="2">
        <v>42047</v>
      </c>
      <c r="B8" s="1">
        <v>-5.7602342726583789E-3</v>
      </c>
      <c r="C8" s="1">
        <v>6.8792045838178906E-3</v>
      </c>
      <c r="D8" s="1">
        <v>1.5780535796119564E-2</v>
      </c>
      <c r="E8" s="1">
        <v>-1.6016116771675325E-4</v>
      </c>
      <c r="F8" s="1">
        <v>2.7246983847149752E-5</v>
      </c>
      <c r="G8" s="1">
        <v>1.0836449787799951E-3</v>
      </c>
      <c r="H8" s="1">
        <v>1.0707679161655374E-2</v>
      </c>
      <c r="I8" s="1">
        <v>5.4924935920908089E-3</v>
      </c>
      <c r="J8" s="1">
        <v>-3.8943854102207846E-2</v>
      </c>
      <c r="K8" s="1">
        <v>1.3927481557279995E-2</v>
      </c>
      <c r="L8" s="1">
        <v>-3.7974721746287264E-2</v>
      </c>
      <c r="M8" s="1">
        <v>1.4431108962209872E-2</v>
      </c>
    </row>
    <row r="9" spans="1:13" x14ac:dyDescent="0.25">
      <c r="A9" s="2">
        <v>42054</v>
      </c>
      <c r="B9" s="1">
        <v>-1.3832409714861098E-2</v>
      </c>
      <c r="C9" s="1">
        <v>-5.9775619918464593E-3</v>
      </c>
      <c r="D9" s="1">
        <v>1.4390803571547097E-2</v>
      </c>
      <c r="E9" s="1">
        <v>-2.9694827551858538E-3</v>
      </c>
      <c r="F9" s="1">
        <v>0</v>
      </c>
      <c r="G9" s="1">
        <v>-3.3307611496253398E-4</v>
      </c>
      <c r="H9" s="1">
        <v>-1.777884928716952E-2</v>
      </c>
      <c r="I9" s="1">
        <v>-8.9827628065064329E-3</v>
      </c>
      <c r="J9" s="1">
        <v>-1.7170328950553784E-3</v>
      </c>
      <c r="K9" s="1">
        <v>-2.915134509423134E-2</v>
      </c>
      <c r="L9" s="1">
        <v>-7.8947372548797093E-2</v>
      </c>
      <c r="M9" s="1">
        <v>0</v>
      </c>
    </row>
    <row r="10" spans="1:13" x14ac:dyDescent="0.25">
      <c r="A10" s="2">
        <v>42061</v>
      </c>
      <c r="B10" s="1">
        <v>-4.2342178686976623E-2</v>
      </c>
      <c r="C10" s="1">
        <v>-1.8520723706231142E-2</v>
      </c>
      <c r="D10" s="1">
        <v>-3.2233947823455361E-3</v>
      </c>
      <c r="E10" s="1">
        <v>1.8714683691905027E-3</v>
      </c>
      <c r="F10" s="1">
        <v>0</v>
      </c>
      <c r="G10" s="1">
        <v>-4.1562573237357632E-2</v>
      </c>
      <c r="H10" s="1">
        <v>-4.8785005203471489E-2</v>
      </c>
      <c r="I10" s="1">
        <v>3.6746692797648211E-4</v>
      </c>
      <c r="J10" s="1">
        <v>-3.0959751021924178E-2</v>
      </c>
      <c r="K10" s="1">
        <v>-5.1564199777151543E-2</v>
      </c>
      <c r="L10" s="1">
        <v>-0.14285709420029041</v>
      </c>
      <c r="M10" s="1">
        <v>-3.5983089068199629E-2</v>
      </c>
    </row>
    <row r="11" spans="1:13" x14ac:dyDescent="0.25">
      <c r="A11" s="2">
        <v>42068</v>
      </c>
      <c r="B11" s="1">
        <v>-1.0333058372877782E-2</v>
      </c>
      <c r="C11" s="1">
        <v>-2.1877389493837416E-2</v>
      </c>
      <c r="D11" s="1">
        <v>1.0230178732564868E-2</v>
      </c>
      <c r="E11" s="1">
        <v>2.0032657946461607E-3</v>
      </c>
      <c r="F11" s="1">
        <v>-2.7246241469248544E-5</v>
      </c>
      <c r="G11" s="1">
        <v>6.0838904310115619E-4</v>
      </c>
      <c r="H11" s="1">
        <v>1.1730162813236206E-2</v>
      </c>
      <c r="I11" s="1">
        <v>1.2121954205950778E-2</v>
      </c>
      <c r="J11" s="1">
        <v>-1.0649626801560792E-2</v>
      </c>
      <c r="K11" s="1">
        <v>3.5637289009247064E-2</v>
      </c>
      <c r="L11" s="1">
        <v>0</v>
      </c>
      <c r="M11" s="1">
        <v>-1.1284838480859562E-2</v>
      </c>
    </row>
    <row r="12" spans="1:13" x14ac:dyDescent="0.25">
      <c r="A12" s="2">
        <v>42075</v>
      </c>
      <c r="B12" s="1">
        <v>2.8683213489060191E-2</v>
      </c>
      <c r="C12" s="1">
        <v>5.5478199469171045E-3</v>
      </c>
      <c r="D12" s="1">
        <v>6.367674283748119E-2</v>
      </c>
      <c r="E12" s="1">
        <v>7.1344944294987334E-3</v>
      </c>
      <c r="F12" s="1">
        <v>2.7246983847149752E-5</v>
      </c>
      <c r="G12" s="1">
        <v>3.9864533125590497E-2</v>
      </c>
      <c r="H12" s="1">
        <v>9.3719804151843736E-2</v>
      </c>
      <c r="I12" s="1">
        <v>-2.6615049600774254E-3</v>
      </c>
      <c r="J12" s="1">
        <v>3.1933955890438417E-2</v>
      </c>
      <c r="K12" s="1">
        <v>1.0883487678583038E-2</v>
      </c>
      <c r="L12" s="1">
        <v>0</v>
      </c>
      <c r="M12" s="1">
        <v>-7.9015575035187718E-3</v>
      </c>
    </row>
    <row r="13" spans="1:13" x14ac:dyDescent="0.25">
      <c r="A13" s="2">
        <v>42082</v>
      </c>
      <c r="B13" s="1">
        <v>-1.5033313873405675E-2</v>
      </c>
      <c r="C13" s="1">
        <v>-2.965378602084793E-4</v>
      </c>
      <c r="D13" s="1">
        <v>-7.0849065978789393E-3</v>
      </c>
      <c r="E13" s="1">
        <v>1.2606196737456183E-3</v>
      </c>
      <c r="F13" s="1">
        <v>-5.4382322932411405E-5</v>
      </c>
      <c r="G13" s="1">
        <v>9.0202341245877605E-3</v>
      </c>
      <c r="H13" s="1">
        <v>3.7692040694583847E-3</v>
      </c>
      <c r="I13" s="1">
        <v>4.3668122270742356E-3</v>
      </c>
      <c r="J13" s="1">
        <v>-5.0764971466169109E-2</v>
      </c>
      <c r="K13" s="1">
        <v>-9.1829958479847061E-3</v>
      </c>
      <c r="L13" s="1">
        <v>0.13333330021964424</v>
      </c>
      <c r="M13" s="1">
        <v>2.6547973751385578E-3</v>
      </c>
    </row>
    <row r="14" spans="1:13" x14ac:dyDescent="0.25">
      <c r="A14" s="2">
        <v>42089</v>
      </c>
      <c r="B14" s="1">
        <v>8.0098314739288183E-3</v>
      </c>
      <c r="C14" s="1">
        <v>-3.8537240808687244E-4</v>
      </c>
      <c r="D14" s="1">
        <v>5.8849353350229644E-2</v>
      </c>
      <c r="E14" s="1">
        <v>-1.1316937613171934E-4</v>
      </c>
      <c r="F14" s="1">
        <v>2.7137557266565729E-5</v>
      </c>
      <c r="G14" s="1">
        <v>-4.138730321201268E-3</v>
      </c>
      <c r="H14" s="1">
        <v>-3.5437694753726358E-2</v>
      </c>
      <c r="I14" s="1">
        <v>-1.2077294685990338E-4</v>
      </c>
      <c r="J14" s="1">
        <v>-1.6849839207018397E-2</v>
      </c>
      <c r="K14" s="1">
        <v>6.6315139093198319E-2</v>
      </c>
      <c r="L14" s="1">
        <v>-2.9411736347271886E-2</v>
      </c>
      <c r="M14" s="1">
        <v>4.4130502697670534E-2</v>
      </c>
    </row>
    <row r="15" spans="1:13" x14ac:dyDescent="0.25">
      <c r="A15" s="2">
        <v>42096</v>
      </c>
      <c r="B15" s="1">
        <v>-1.6354044006386445E-2</v>
      </c>
      <c r="C15" s="1">
        <v>-3.5009711606391086E-3</v>
      </c>
      <c r="D15" s="1">
        <v>7.7073838303459763E-2</v>
      </c>
      <c r="E15" s="1">
        <v>-2.2411186484079292E-3</v>
      </c>
      <c r="F15" s="1">
        <v>0</v>
      </c>
      <c r="G15" s="1">
        <v>-1.3298774984604098E-3</v>
      </c>
      <c r="H15" s="1">
        <v>-1.0401546762236934E-2</v>
      </c>
      <c r="I15" s="1">
        <v>6.0393767363208113E-4</v>
      </c>
      <c r="J15" s="1">
        <v>-3.2414239520468645E-2</v>
      </c>
      <c r="K15" s="1">
        <v>-3.206963751517089E-2</v>
      </c>
      <c r="L15" s="1">
        <v>7.5757500499188626E-2</v>
      </c>
      <c r="M15" s="1">
        <v>2.7049878464721514E-2</v>
      </c>
    </row>
    <row r="16" spans="1:13" x14ac:dyDescent="0.25">
      <c r="A16" s="2">
        <v>42103</v>
      </c>
      <c r="B16" s="1">
        <v>8.8834280434732446E-3</v>
      </c>
      <c r="C16" s="1">
        <v>1.1082277926328453E-2</v>
      </c>
      <c r="D16" s="1">
        <v>-4.8285654450661269E-2</v>
      </c>
      <c r="E16" s="1">
        <v>1.647277764956688E-3</v>
      </c>
      <c r="F16" s="1">
        <v>-2.1775554476115546E-4</v>
      </c>
      <c r="G16" s="1">
        <v>-1.215145700036621E-2</v>
      </c>
      <c r="H16" s="1">
        <v>-2.9380955189086629E-2</v>
      </c>
      <c r="I16" s="1">
        <v>-4.4664413326895216E-3</v>
      </c>
      <c r="J16" s="1">
        <v>-2.6184127804838492E-2</v>
      </c>
      <c r="K16" s="1">
        <v>-3.2512692034197786E-2</v>
      </c>
      <c r="L16" s="1">
        <v>1.4084577986090597E-2</v>
      </c>
      <c r="M16" s="1">
        <v>-8.2305390261442853E-4</v>
      </c>
    </row>
    <row r="17" spans="1:13" x14ac:dyDescent="0.25">
      <c r="A17" s="2">
        <v>42110</v>
      </c>
      <c r="B17" s="1">
        <v>2.1170363932012611E-2</v>
      </c>
      <c r="C17" s="1">
        <v>2.6728575735184602E-2</v>
      </c>
      <c r="D17" s="1">
        <v>4.8473596454009088E-2</v>
      </c>
      <c r="E17" s="1">
        <v>-7.4234691966282729E-4</v>
      </c>
      <c r="F17" s="1">
        <v>2.178029725660972E-4</v>
      </c>
      <c r="G17" s="1">
        <v>1.9293979225727217E-2</v>
      </c>
      <c r="H17" s="1">
        <v>5.5664599436262167E-2</v>
      </c>
      <c r="I17" s="1">
        <v>-2.6676367163817145E-3</v>
      </c>
      <c r="J17" s="1">
        <v>3.9543735045295642E-4</v>
      </c>
      <c r="K17" s="1">
        <v>7.7292332959270169E-2</v>
      </c>
      <c r="L17" s="1">
        <v>-2.7777832967260888E-2</v>
      </c>
      <c r="M17" s="1">
        <v>3.4596286290817083E-2</v>
      </c>
    </row>
    <row r="18" spans="1:13" x14ac:dyDescent="0.25">
      <c r="A18" s="2">
        <v>42117</v>
      </c>
      <c r="B18" s="1">
        <v>1.9799781906690992E-2</v>
      </c>
      <c r="C18" s="1">
        <v>-1.0470239998422998E-2</v>
      </c>
      <c r="D18" s="1">
        <v>1.0820290340633134E-2</v>
      </c>
      <c r="E18" s="1">
        <v>2.0987546149978979E-4</v>
      </c>
      <c r="F18" s="1">
        <v>0</v>
      </c>
      <c r="G18" s="1">
        <v>-1.611836602163208E-2</v>
      </c>
      <c r="H18" s="1">
        <v>-1.1157817823834751E-2</v>
      </c>
      <c r="I18" s="1">
        <v>-1.1063829787234043E-2</v>
      </c>
      <c r="J18" s="1">
        <v>-3.4782620757936804E-2</v>
      </c>
      <c r="K18" s="1">
        <v>-4.901988005803176E-3</v>
      </c>
      <c r="L18" s="1">
        <v>0.28571427355007212</v>
      </c>
      <c r="M18" s="1">
        <v>3.1850095704286405E-3</v>
      </c>
    </row>
    <row r="19" spans="1:13" x14ac:dyDescent="0.25">
      <c r="A19" s="2">
        <v>42124</v>
      </c>
      <c r="B19" s="1">
        <v>3.1420257668659502E-3</v>
      </c>
      <c r="C19" s="1">
        <v>3.2736784500029731E-2</v>
      </c>
      <c r="D19" s="1">
        <v>1.12825273087135E-2</v>
      </c>
      <c r="E19" s="1">
        <v>-5.9690751724941955E-4</v>
      </c>
      <c r="F19" s="1">
        <v>0</v>
      </c>
      <c r="G19" s="1">
        <v>2.3607472429834079E-2</v>
      </c>
      <c r="H19" s="1">
        <v>4.3860805198761073E-2</v>
      </c>
      <c r="I19" s="1">
        <v>-8.6058519793459555E-4</v>
      </c>
      <c r="J19" s="1">
        <v>-3.1531519428618163E-2</v>
      </c>
      <c r="K19" s="1">
        <v>-1.8211692187005059E-2</v>
      </c>
      <c r="L19" s="1">
        <v>3.3333368654605004E-2</v>
      </c>
      <c r="M19" s="1">
        <v>1.3491853483231456E-2</v>
      </c>
    </row>
    <row r="20" spans="1:13" x14ac:dyDescent="0.25">
      <c r="A20" s="2">
        <v>42131</v>
      </c>
      <c r="B20" s="1">
        <v>-6.6657183568774028E-3</v>
      </c>
      <c r="C20" s="1">
        <v>-9.8838291970600959E-3</v>
      </c>
      <c r="D20" s="1">
        <v>9.807369442638398E-3</v>
      </c>
      <c r="E20" s="1">
        <v>3.5494902210492717E-4</v>
      </c>
      <c r="F20" s="1">
        <v>0</v>
      </c>
      <c r="G20" s="1">
        <v>-7.7971108089632873E-3</v>
      </c>
      <c r="H20" s="1">
        <v>-6.6834238142450819E-3</v>
      </c>
      <c r="I20" s="1">
        <v>2.2148394241417496E-3</v>
      </c>
      <c r="J20" s="1">
        <v>0.15010570824524314</v>
      </c>
      <c r="K20" s="1">
        <v>-2.4631217878559566E-2</v>
      </c>
      <c r="L20" s="1">
        <v>-8.6021486769275735E-2</v>
      </c>
      <c r="M20" s="1">
        <v>1.566187155234929E-3</v>
      </c>
    </row>
    <row r="21" spans="1:13" x14ac:dyDescent="0.25">
      <c r="A21" s="2">
        <v>42138</v>
      </c>
      <c r="B21" s="1">
        <v>-2.3127871439502998E-2</v>
      </c>
      <c r="C21" s="1">
        <v>-7.5761271707656831E-3</v>
      </c>
      <c r="D21" s="1">
        <v>-2.722591103271297E-2</v>
      </c>
      <c r="E21" s="1">
        <v>4.5211127787127714E-4</v>
      </c>
      <c r="F21" s="1">
        <v>0</v>
      </c>
      <c r="G21" s="1">
        <v>-1.9025560042608022E-2</v>
      </c>
      <c r="H21" s="1">
        <v>-2.6562051884080042E-2</v>
      </c>
      <c r="I21" s="1">
        <v>4.9109883364027006E-3</v>
      </c>
      <c r="J21" s="1">
        <v>8.8235069723675633E-3</v>
      </c>
      <c r="K21" s="1">
        <v>-1.7147346261163446E-2</v>
      </c>
      <c r="L21" s="1">
        <v>-4.7058847453766699E-2</v>
      </c>
      <c r="M21" s="1">
        <v>-6.2547803558077545E-3</v>
      </c>
    </row>
    <row r="22" spans="1:13" x14ac:dyDescent="0.25">
      <c r="A22" s="2">
        <v>42145</v>
      </c>
      <c r="B22" s="1">
        <v>2.3983615050008272E-2</v>
      </c>
      <c r="C22" s="1">
        <v>-3.81953624119222E-3</v>
      </c>
      <c r="D22" s="1">
        <v>-3.4468762660145064E-2</v>
      </c>
      <c r="E22" s="1">
        <v>9.2109491309831735E-4</v>
      </c>
      <c r="F22" s="1">
        <v>0</v>
      </c>
      <c r="G22" s="1">
        <v>-1.0119514440375731E-3</v>
      </c>
      <c r="H22" s="1">
        <v>-1.0457974592533172E-2</v>
      </c>
      <c r="I22" s="1">
        <v>-1.2828344532681736E-2</v>
      </c>
      <c r="J22" s="1">
        <v>3.644314949865651E-3</v>
      </c>
      <c r="K22" s="1">
        <v>3.473431646644231E-2</v>
      </c>
      <c r="L22" s="1">
        <v>-8.6419744001729998E-2</v>
      </c>
      <c r="M22" s="1">
        <v>-1.9669842071317192E-2</v>
      </c>
    </row>
    <row r="23" spans="1:13" x14ac:dyDescent="0.25">
      <c r="A23" s="2">
        <v>42152</v>
      </c>
      <c r="B23" s="1">
        <v>1.3366821663525572E-2</v>
      </c>
      <c r="C23" s="1">
        <v>3.5405830786992797E-3</v>
      </c>
      <c r="D23" s="1">
        <v>-5.1091466672265558E-2</v>
      </c>
      <c r="E23" s="1">
        <v>-1.2105357576805155E-3</v>
      </c>
      <c r="F23" s="1">
        <v>-2.1775554476115546E-4</v>
      </c>
      <c r="G23" s="1">
        <v>1.1817544287691887E-3</v>
      </c>
      <c r="H23" s="1">
        <v>-3.1098215243539434E-2</v>
      </c>
      <c r="I23" s="1">
        <v>-6.0643564356435645E-3</v>
      </c>
      <c r="J23" s="1">
        <v>7.7342116131466562E-2</v>
      </c>
      <c r="K23" s="1">
        <v>-5.3647836539166523E-3</v>
      </c>
      <c r="L23" s="1">
        <v>1.3513500451867791E-2</v>
      </c>
      <c r="M23" s="1">
        <v>-2.6484504667689771E-2</v>
      </c>
    </row>
    <row r="24" spans="1:13" x14ac:dyDescent="0.25">
      <c r="A24" s="2">
        <v>42159</v>
      </c>
      <c r="B24" s="1">
        <v>-5.0477235868104983E-3</v>
      </c>
      <c r="C24" s="1">
        <v>1.5952456565406E-2</v>
      </c>
      <c r="D24" s="1">
        <v>3.5081308542904602E-2</v>
      </c>
      <c r="E24" s="1">
        <v>-4.6777538727004191E-4</v>
      </c>
      <c r="F24" s="1">
        <v>2.4505589088732229E-4</v>
      </c>
      <c r="G24" s="1">
        <v>-8.1780215593363018E-3</v>
      </c>
      <c r="H24" s="1">
        <v>-7.5226204713066652E-4</v>
      </c>
      <c r="I24" s="1">
        <v>1.1331092018428589E-2</v>
      </c>
      <c r="J24" s="1">
        <v>6.7408153613571211E-3</v>
      </c>
      <c r="K24" s="1">
        <v>-1.5564776252630331E-2</v>
      </c>
      <c r="L24" s="1">
        <v>6.6666682561238602E-2</v>
      </c>
      <c r="M24" s="1">
        <v>-1.0717069880599853E-2</v>
      </c>
    </row>
    <row r="25" spans="1:13" x14ac:dyDescent="0.25">
      <c r="A25" s="2">
        <v>42166</v>
      </c>
      <c r="B25" s="1">
        <v>-6.2116615810290741E-3</v>
      </c>
      <c r="C25" s="1">
        <v>6.4853848458706525E-3</v>
      </c>
      <c r="D25" s="1">
        <v>-2.0271144169730789E-3</v>
      </c>
      <c r="E25" s="1">
        <v>2.9040441216360546E-4</v>
      </c>
      <c r="F25" s="1">
        <v>0</v>
      </c>
      <c r="G25" s="1">
        <v>-3.2302352509918776E-3</v>
      </c>
      <c r="H25" s="1">
        <v>-5.771644294308655E-3</v>
      </c>
      <c r="I25" s="1">
        <v>-9.234178773701059E-3</v>
      </c>
      <c r="J25" s="1">
        <v>-3.2808898259282918E-2</v>
      </c>
      <c r="K25" s="1">
        <v>-1.8785651937299889E-3</v>
      </c>
      <c r="L25" s="1">
        <v>-9.9999977648259103E-2</v>
      </c>
      <c r="M25" s="1">
        <v>4.9997765544817436E-3</v>
      </c>
    </row>
    <row r="26" spans="1:13" x14ac:dyDescent="0.25">
      <c r="A26" s="2">
        <v>42173</v>
      </c>
      <c r="B26" s="1">
        <v>-3.32941773122847E-3</v>
      </c>
      <c r="C26" s="1">
        <v>-3.4354736203719249E-3</v>
      </c>
      <c r="D26" s="1">
        <v>-2.6165144035589148E-2</v>
      </c>
      <c r="E26" s="1">
        <v>9.3683229474957953E-4</v>
      </c>
      <c r="F26" s="1">
        <v>0</v>
      </c>
      <c r="G26" s="1">
        <v>-3.0700798745379003E-3</v>
      </c>
      <c r="H26" s="1">
        <v>-1.8677406294639605E-2</v>
      </c>
      <c r="I26" s="1">
        <v>-2.1125885423139059E-3</v>
      </c>
      <c r="J26" s="1">
        <v>-3.1152437365798446E-3</v>
      </c>
      <c r="K26" s="1">
        <v>3.6543257178388286E-2</v>
      </c>
      <c r="L26" s="1">
        <v>-2.7777832967260888E-2</v>
      </c>
      <c r="M26" s="1">
        <v>-4.5605237967883731E-2</v>
      </c>
    </row>
    <row r="27" spans="1:13" x14ac:dyDescent="0.25">
      <c r="A27" s="2">
        <v>42180</v>
      </c>
      <c r="B27" s="1">
        <v>-1.1230093314138155E-2</v>
      </c>
      <c r="C27" s="1">
        <v>-1.4287700942761059E-2</v>
      </c>
      <c r="D27" s="1">
        <v>-2.4905965886388316E-2</v>
      </c>
      <c r="E27" s="1">
        <v>-1.4514800763077787E-3</v>
      </c>
      <c r="F27" s="1">
        <v>-2.4499585321025019E-4</v>
      </c>
      <c r="G27" s="1">
        <v>-4.8759205918562894E-3</v>
      </c>
      <c r="H27" s="1">
        <v>-2.6041649419953058E-2</v>
      </c>
      <c r="I27" s="1">
        <v>1.5193026151930262E-2</v>
      </c>
      <c r="J27" s="1">
        <v>-2.0138846503364505E-2</v>
      </c>
      <c r="K27" s="1">
        <v>-2.2696324453267108E-2</v>
      </c>
      <c r="L27" s="1">
        <v>-8.5714290579971403E-2</v>
      </c>
      <c r="M27" s="1">
        <v>-9.9044480752371003E-2</v>
      </c>
    </row>
    <row r="28" spans="1:13" x14ac:dyDescent="0.25">
      <c r="A28" s="2">
        <v>42187</v>
      </c>
      <c r="B28" s="1">
        <v>-1.7616215320254594E-4</v>
      </c>
      <c r="C28" s="1">
        <v>1.1258630173522228E-2</v>
      </c>
      <c r="D28" s="1">
        <v>3.4555883644692103E-3</v>
      </c>
      <c r="E28" s="1">
        <v>1.7738199184033214E-4</v>
      </c>
      <c r="F28" s="1">
        <v>2.4505589088732229E-4</v>
      </c>
      <c r="G28" s="1">
        <v>-1.384002147379676E-2</v>
      </c>
      <c r="H28" s="1">
        <v>-7.856369737768959E-3</v>
      </c>
      <c r="I28" s="1">
        <v>-8.096172718351325E-3</v>
      </c>
      <c r="J28" s="1">
        <v>3.0829132930973679E-2</v>
      </c>
      <c r="K28" s="1">
        <v>1.1302111756048578E-2</v>
      </c>
      <c r="L28" s="1">
        <v>-1.5624985448084799E-2</v>
      </c>
      <c r="M28" s="1">
        <v>4.2430324481271972E-2</v>
      </c>
    </row>
    <row r="29" spans="1:13" x14ac:dyDescent="0.25">
      <c r="A29" s="2">
        <v>42194</v>
      </c>
      <c r="B29" s="1">
        <v>-6.1810564270881789E-3</v>
      </c>
      <c r="C29" s="1">
        <v>-5.1802044072793195E-3</v>
      </c>
      <c r="D29" s="1">
        <v>-8.6085377783557491E-3</v>
      </c>
      <c r="E29" s="1">
        <v>-1.1300594958025516E-4</v>
      </c>
      <c r="F29" s="1">
        <v>-2.7246241469248544E-5</v>
      </c>
      <c r="G29" s="1">
        <v>-4.8640105589971581E-2</v>
      </c>
      <c r="H29" s="1">
        <v>-2.0894339383170101E-2</v>
      </c>
      <c r="I29" s="1">
        <v>-2.473410833539451E-4</v>
      </c>
      <c r="J29" s="1">
        <v>-8.8690231468859487E-2</v>
      </c>
      <c r="K29" s="1">
        <v>4.8989543220948045E-3</v>
      </c>
      <c r="L29" s="1">
        <v>-7.9365098887890909E-2</v>
      </c>
      <c r="M29" s="1">
        <v>-2.4977030594084796E-2</v>
      </c>
    </row>
    <row r="30" spans="1:13" x14ac:dyDescent="0.25">
      <c r="A30" s="2">
        <v>42201</v>
      </c>
      <c r="B30" s="1">
        <v>1.1519645901403777E-2</v>
      </c>
      <c r="C30" s="1">
        <v>3.5437935219897409E-3</v>
      </c>
      <c r="D30" s="1">
        <v>-4.9805100197986209E-2</v>
      </c>
      <c r="E30" s="1">
        <v>3.2361915827726166E-5</v>
      </c>
      <c r="F30" s="1">
        <v>-2.1775554476115546E-4</v>
      </c>
      <c r="G30" s="1">
        <v>1.1910635227517891E-3</v>
      </c>
      <c r="H30" s="1">
        <v>1.3592808281858478E-3</v>
      </c>
      <c r="I30" s="1">
        <v>3.9584364176150424E-3</v>
      </c>
      <c r="J30" s="1">
        <v>-5.092417838243498E-2</v>
      </c>
      <c r="K30" s="1">
        <v>-2.666057306935278E-2</v>
      </c>
      <c r="L30" s="1">
        <v>3.4482829494228144E-2</v>
      </c>
      <c r="M30" s="1">
        <v>-2.2770325479377112E-2</v>
      </c>
    </row>
    <row r="31" spans="1:13" x14ac:dyDescent="0.25">
      <c r="A31" s="2">
        <v>42208</v>
      </c>
      <c r="B31" s="1">
        <v>-1.5995890042923181E-2</v>
      </c>
      <c r="C31" s="1">
        <v>-2.6935130647914043E-3</v>
      </c>
      <c r="D31" s="1">
        <v>-5.0808149682730432E-2</v>
      </c>
      <c r="E31" s="1">
        <v>-3.2360868568021456E-5</v>
      </c>
      <c r="F31" s="1">
        <v>2.178029725660972E-4</v>
      </c>
      <c r="G31" s="1">
        <v>-6.4061501901714413E-3</v>
      </c>
      <c r="H31" s="1">
        <v>-1.275964954443428E-2</v>
      </c>
      <c r="I31" s="1">
        <v>-4.9285362247412522E-4</v>
      </c>
      <c r="J31" s="1">
        <v>3.8553185429821404E-2</v>
      </c>
      <c r="K31" s="1">
        <v>1.3460645148964225E-2</v>
      </c>
      <c r="L31" s="1">
        <v>-8.3333349890177086E-2</v>
      </c>
      <c r="M31" s="1">
        <v>-4.8543129971892899E-3</v>
      </c>
    </row>
    <row r="32" spans="1:13" x14ac:dyDescent="0.25">
      <c r="A32" s="2">
        <v>42215</v>
      </c>
      <c r="B32" s="1">
        <v>1.4056524092885537E-2</v>
      </c>
      <c r="C32" s="1">
        <v>9.662898085362275E-4</v>
      </c>
      <c r="D32" s="1">
        <v>-1.578241069285952E-2</v>
      </c>
      <c r="E32" s="1">
        <v>-1.8258320127667239E-2</v>
      </c>
      <c r="F32" s="1">
        <v>0</v>
      </c>
      <c r="G32" s="1">
        <v>3.4539929710343718E-2</v>
      </c>
      <c r="H32" s="1">
        <v>6.3728865387157052E-2</v>
      </c>
      <c r="I32" s="1">
        <v>9.6153846153846159E-3</v>
      </c>
      <c r="J32" s="1">
        <v>-3.0998818305126633E-2</v>
      </c>
      <c r="K32" s="1">
        <v>1.4826240686835511E-2</v>
      </c>
      <c r="L32" s="1">
        <v>0</v>
      </c>
      <c r="M32" s="1">
        <v>-3.5122102047053676E-2</v>
      </c>
    </row>
    <row r="33" spans="1:13" x14ac:dyDescent="0.25">
      <c r="A33" s="2">
        <v>42222</v>
      </c>
      <c r="B33" s="1">
        <v>-1.0148193859028213E-3</v>
      </c>
      <c r="C33" s="1">
        <v>5.1850838728469077E-3</v>
      </c>
      <c r="D33" s="1">
        <v>-2.5279339659290707E-2</v>
      </c>
      <c r="E33" s="1">
        <v>-1.0792985383595159E-2</v>
      </c>
      <c r="F33" s="1">
        <v>0</v>
      </c>
      <c r="G33" s="1">
        <v>4.3625575383507169E-3</v>
      </c>
      <c r="H33" s="1">
        <v>-1.9194722389734974E-2</v>
      </c>
      <c r="I33" s="1">
        <v>9.768009768009768E-4</v>
      </c>
      <c r="J33" s="1">
        <v>1.1453432820798248E-2</v>
      </c>
      <c r="K33" s="1">
        <v>2.5110356853874995E-2</v>
      </c>
      <c r="L33" s="1">
        <v>5.4545401344614927E-2</v>
      </c>
      <c r="M33" s="1">
        <v>-7.0777089059158044E-3</v>
      </c>
    </row>
    <row r="34" spans="1:13" x14ac:dyDescent="0.25">
      <c r="A34" s="2">
        <v>42229</v>
      </c>
      <c r="B34" s="1">
        <v>4.7150907370453195E-2</v>
      </c>
      <c r="C34" s="1">
        <v>1.9776772383287883E-3</v>
      </c>
      <c r="D34" s="1">
        <v>-5.0847430628076368E-2</v>
      </c>
      <c r="E34" s="1">
        <v>-2.9830861206600937E-3</v>
      </c>
      <c r="F34" s="1">
        <v>0</v>
      </c>
      <c r="G34" s="1">
        <v>-3.1025618967699346E-3</v>
      </c>
      <c r="H34" s="1">
        <v>-7.4525539789667125E-2</v>
      </c>
      <c r="I34" s="1">
        <v>-1.2198097096852891E-3</v>
      </c>
      <c r="J34" s="1">
        <v>-5.3104278716877153E-2</v>
      </c>
      <c r="K34" s="1">
        <v>-7.1258895391441951E-2</v>
      </c>
      <c r="L34" s="1">
        <v>-3.4482726727597605E-2</v>
      </c>
      <c r="M34" s="1">
        <v>-8.8594619558608798E-2</v>
      </c>
    </row>
    <row r="35" spans="1:13" x14ac:dyDescent="0.25">
      <c r="A35" s="2">
        <v>42236</v>
      </c>
      <c r="B35" s="1">
        <v>-2.2293202994744032E-2</v>
      </c>
      <c r="C35" s="1">
        <v>-2.4886425224449452E-2</v>
      </c>
      <c r="D35" s="1">
        <v>4.2514827278552866E-2</v>
      </c>
      <c r="E35" s="1">
        <v>7.6167628200961932E-3</v>
      </c>
      <c r="F35" s="1">
        <v>2.7246983847149752E-5</v>
      </c>
      <c r="G35" s="1">
        <v>7.024741762024311E-3</v>
      </c>
      <c r="H35" s="1">
        <v>4.3859036819503303E-2</v>
      </c>
      <c r="I35" s="1">
        <v>-1.5876893014167073E-3</v>
      </c>
      <c r="J35" s="1">
        <v>-3.5051546391752578E-2</v>
      </c>
      <c r="K35" s="1">
        <v>9.9104686424991099E-3</v>
      </c>
      <c r="L35" s="1">
        <v>-0.10714286094417252</v>
      </c>
      <c r="M35" s="1">
        <v>1.5642373866950714E-2</v>
      </c>
    </row>
    <row r="36" spans="1:13" x14ac:dyDescent="0.25">
      <c r="A36" s="2">
        <v>42243</v>
      </c>
      <c r="B36" s="1">
        <v>-7.6210556004900933E-3</v>
      </c>
      <c r="C36" s="1">
        <v>6.3148294043497959E-3</v>
      </c>
      <c r="D36" s="1">
        <v>-2.0313551812256508E-2</v>
      </c>
      <c r="E36" s="1">
        <v>-4.2479833517184177E-4</v>
      </c>
      <c r="F36" s="1">
        <v>1.0891152587246144E-4</v>
      </c>
      <c r="G36" s="1">
        <v>-2.6755010002763799E-2</v>
      </c>
      <c r="H36" s="1">
        <v>-6.3433879264869096E-3</v>
      </c>
      <c r="I36" s="1">
        <v>2.0795107033639145E-3</v>
      </c>
      <c r="J36" s="1">
        <v>-8.1196320362606853E-3</v>
      </c>
      <c r="K36" s="1">
        <v>2.2158814335590561E-3</v>
      </c>
      <c r="L36" s="1">
        <v>0.10000002384185791</v>
      </c>
      <c r="M36" s="1">
        <v>3.0802916990155287E-2</v>
      </c>
    </row>
    <row r="37" spans="1:13" x14ac:dyDescent="0.25">
      <c r="A37" s="2">
        <v>42250</v>
      </c>
      <c r="B37" s="1">
        <v>5.7485978452393267E-3</v>
      </c>
      <c r="C37" s="1">
        <v>-3.6981249546690362E-3</v>
      </c>
      <c r="D37" s="1">
        <v>1.6152383884891767E-2</v>
      </c>
      <c r="E37" s="1">
        <v>-4.4017257511253958E-4</v>
      </c>
      <c r="F37" s="1">
        <v>-8.1656391081266823E-5</v>
      </c>
      <c r="G37" s="1">
        <v>1.5423698741707827E-2</v>
      </c>
      <c r="H37" s="1">
        <v>2.1279545787071016E-2</v>
      </c>
      <c r="I37" s="1">
        <v>-1.15966796875E-2</v>
      </c>
      <c r="J37" s="1">
        <v>4.4808244821185721E-2</v>
      </c>
      <c r="K37" s="1">
        <v>-1.4845208958297492E-2</v>
      </c>
      <c r="L37" s="1">
        <v>0.25454542301903116</v>
      </c>
      <c r="M37" s="1">
        <v>2.2411955044267427E-2</v>
      </c>
    </row>
    <row r="38" spans="1:13" x14ac:dyDescent="0.25">
      <c r="A38" s="2">
        <v>42257</v>
      </c>
      <c r="B38" s="1">
        <v>-1.3400394353827148E-2</v>
      </c>
      <c r="C38" s="1">
        <v>5.834241809937169E-4</v>
      </c>
      <c r="D38" s="1">
        <v>1.4623224714769319E-2</v>
      </c>
      <c r="E38" s="1">
        <v>-9.4255202639155207E-4</v>
      </c>
      <c r="F38" s="1">
        <v>8.1663059391981425E-5</v>
      </c>
      <c r="G38" s="1">
        <v>1.1079364684636042E-2</v>
      </c>
      <c r="H38" s="1">
        <v>-6.5869421104752125E-3</v>
      </c>
      <c r="I38" s="1">
        <v>1.148573545757688E-2</v>
      </c>
      <c r="J38" s="1">
        <v>-0.10391751318863097</v>
      </c>
      <c r="K38" s="1">
        <v>-5.8993270954860309E-2</v>
      </c>
      <c r="L38" s="1">
        <v>-7.246378564303782E-2</v>
      </c>
      <c r="M38" s="1">
        <v>-1.9832621143079526E-2</v>
      </c>
    </row>
    <row r="39" spans="1:13" x14ac:dyDescent="0.25">
      <c r="A39" s="2">
        <v>42264</v>
      </c>
      <c r="B39" s="1">
        <v>1.2156383897071289E-2</v>
      </c>
      <c r="C39" s="1">
        <v>-1.2763017660764524E-2</v>
      </c>
      <c r="D39" s="1">
        <v>1.674032228662173E-3</v>
      </c>
      <c r="E39" s="1">
        <v>1.9516884224732598E-3</v>
      </c>
      <c r="F39" s="1">
        <v>-8.1656391081266823E-5</v>
      </c>
      <c r="G39" s="1">
        <v>-1.4227621008557911E-2</v>
      </c>
      <c r="H39" s="1">
        <v>-1.8064966386202235E-2</v>
      </c>
      <c r="I39" s="1">
        <v>5.9829059829059833E-3</v>
      </c>
      <c r="J39" s="1">
        <v>5.4762971603137228E-2</v>
      </c>
      <c r="K39" s="1">
        <v>1.3458277772734976E-2</v>
      </c>
      <c r="L39" s="1">
        <v>0</v>
      </c>
      <c r="M39" s="1">
        <v>-1.0649969753580162E-2</v>
      </c>
    </row>
    <row r="40" spans="1:13" x14ac:dyDescent="0.25">
      <c r="A40" s="2">
        <v>42271</v>
      </c>
      <c r="B40" s="1">
        <v>1.070411288089319E-3</v>
      </c>
      <c r="C40" s="1">
        <v>4.4917165838017368E-3</v>
      </c>
      <c r="D40" s="1">
        <v>3.6574327220853173E-2</v>
      </c>
      <c r="E40" s="1">
        <v>1.1818331763147837E-3</v>
      </c>
      <c r="F40" s="1">
        <v>8.1663059391981425E-5</v>
      </c>
      <c r="G40" s="1">
        <v>3.0031376064545048E-2</v>
      </c>
      <c r="H40" s="1">
        <v>0.10852338315793655</v>
      </c>
      <c r="I40" s="1">
        <v>6.0686976574827046E-4</v>
      </c>
      <c r="J40" s="1">
        <v>2.7050597865592912E-2</v>
      </c>
      <c r="K40" s="1">
        <v>4.1183339706122611E-2</v>
      </c>
      <c r="L40" s="1">
        <v>9.3750005820766605E-2</v>
      </c>
      <c r="M40" s="1">
        <v>6.9967852368599204E-2</v>
      </c>
    </row>
    <row r="41" spans="1:13" x14ac:dyDescent="0.25">
      <c r="A41" s="2">
        <v>42278</v>
      </c>
      <c r="B41" s="1">
        <v>1.0383112123729119E-2</v>
      </c>
      <c r="C41" s="1">
        <v>2.1056142405734648E-3</v>
      </c>
      <c r="D41" s="1">
        <v>6.174423326313825E-3</v>
      </c>
      <c r="E41" s="1">
        <v>2.1792508035273E-3</v>
      </c>
      <c r="F41" s="1">
        <v>-5.4413116718802696E-5</v>
      </c>
      <c r="G41" s="1">
        <v>2.7066993547371625E-2</v>
      </c>
      <c r="H41" s="1">
        <v>8.7021006563089162E-4</v>
      </c>
      <c r="I41" s="1">
        <v>5.7011159631246968E-3</v>
      </c>
      <c r="J41" s="1">
        <v>9.1758736888559525E-2</v>
      </c>
      <c r="K41" s="1">
        <v>2.9383269860769889E-2</v>
      </c>
      <c r="L41" s="1">
        <v>7.1428589674891574E-2</v>
      </c>
      <c r="M41" s="1">
        <v>9.0541989403077183E-3</v>
      </c>
    </row>
    <row r="42" spans="1:13" x14ac:dyDescent="0.25">
      <c r="A42" s="2">
        <v>42285</v>
      </c>
      <c r="B42" s="1">
        <v>-2.7249074804703605E-3</v>
      </c>
      <c r="C42" s="1">
        <v>1.2513697892732116E-2</v>
      </c>
      <c r="D42" s="1">
        <v>1.5428995837899327E-2</v>
      </c>
      <c r="E42" s="1">
        <v>-9.6238303211949264E-4</v>
      </c>
      <c r="F42" s="1">
        <v>-8.1734270503997064E-5</v>
      </c>
      <c r="G42" s="1">
        <v>-1.0592322903653684E-2</v>
      </c>
      <c r="H42" s="1">
        <v>-2.5214209522885358E-2</v>
      </c>
      <c r="I42" s="1">
        <v>-5.186346640935955E-3</v>
      </c>
      <c r="J42" s="1">
        <v>2.1400778210116732E-2</v>
      </c>
      <c r="K42" s="1">
        <v>7.3714718910470739E-3</v>
      </c>
      <c r="L42" s="1">
        <v>-0.16000000635782938</v>
      </c>
      <c r="M42" s="1">
        <v>1.8943260170368577E-2</v>
      </c>
    </row>
    <row r="43" spans="1:13" x14ac:dyDescent="0.25">
      <c r="A43" s="2">
        <v>42292</v>
      </c>
      <c r="B43" s="1">
        <v>-2.7912752856031717E-2</v>
      </c>
      <c r="C43" s="1">
        <v>-8.8049136152691092E-3</v>
      </c>
      <c r="D43" s="1">
        <v>-5.1586635694390447E-2</v>
      </c>
      <c r="E43" s="1">
        <v>-7.567416336758013E-4</v>
      </c>
      <c r="F43" s="1">
        <v>2.7246983847149752E-5</v>
      </c>
      <c r="G43" s="1">
        <v>8.1363482345335521E-3</v>
      </c>
      <c r="H43" s="1">
        <v>3.7716615946010758E-2</v>
      </c>
      <c r="I43" s="1">
        <v>-5.213385063045587E-3</v>
      </c>
      <c r="J43" s="1">
        <v>-1.7904808407740912E-2</v>
      </c>
      <c r="K43" s="1">
        <v>-2.4287795523210007E-2</v>
      </c>
      <c r="L43" s="1">
        <v>0.11111110059882878</v>
      </c>
      <c r="M43" s="1">
        <v>1.4676934223201037E-2</v>
      </c>
    </row>
    <row r="44" spans="1:13" x14ac:dyDescent="0.25">
      <c r="A44" s="2">
        <v>42299</v>
      </c>
      <c r="B44" s="1">
        <v>-6.6222104133071202E-3</v>
      </c>
      <c r="C44" s="1">
        <v>6.9385528319147348E-3</v>
      </c>
      <c r="D44" s="1">
        <v>4.4547229850971266E-2</v>
      </c>
      <c r="E44" s="1">
        <v>2.7031549557649686E-3</v>
      </c>
      <c r="F44" s="1">
        <v>2.7246241469044707E-5</v>
      </c>
      <c r="G44" s="1">
        <v>-5.9977892320307924E-2</v>
      </c>
      <c r="H44" s="1">
        <v>-7.5208765559715035E-2</v>
      </c>
      <c r="I44" s="1">
        <v>-9.9939061547836688E-3</v>
      </c>
      <c r="J44" s="1">
        <v>-5.7020878143943736E-2</v>
      </c>
      <c r="K44" s="1">
        <v>-1.1648309614888962E-2</v>
      </c>
      <c r="L44" s="1">
        <v>-9.9999991485051232E-2</v>
      </c>
      <c r="M44" s="1">
        <v>1.6393510374501496E-2</v>
      </c>
    </row>
    <row r="45" spans="1:13" x14ac:dyDescent="0.25">
      <c r="A45" s="2">
        <v>42306</v>
      </c>
      <c r="B45" s="1">
        <v>-2.0648286635929717E-2</v>
      </c>
      <c r="C45" s="1">
        <v>-1.818177179462251E-2</v>
      </c>
      <c r="D45" s="1">
        <v>-2.7710874716406042E-2</v>
      </c>
      <c r="E45" s="1">
        <v>-4.0461104384006148E-3</v>
      </c>
      <c r="F45" s="1">
        <v>-5.4490998263396677E-5</v>
      </c>
      <c r="G45" s="1">
        <v>-1.9701806442051516E-2</v>
      </c>
      <c r="H45" s="1">
        <v>-5.3176635200411784E-2</v>
      </c>
      <c r="I45" s="1">
        <v>-6.7708974516804132E-3</v>
      </c>
      <c r="J45" s="1">
        <v>5.3064556037041077E-2</v>
      </c>
      <c r="K45" s="1">
        <v>3.8747446526954527E-3</v>
      </c>
      <c r="L45" s="1">
        <v>0.11111110059882878</v>
      </c>
      <c r="M45" s="1">
        <v>-4.6489531814203205E-2</v>
      </c>
    </row>
    <row r="46" spans="1:13" x14ac:dyDescent="0.25">
      <c r="A46" s="2">
        <v>42313</v>
      </c>
      <c r="B46" s="1">
        <v>-8.7279003379634058E-3</v>
      </c>
      <c r="C46" s="1">
        <v>5.3574849703896281E-3</v>
      </c>
      <c r="D46" s="1">
        <v>-7.740657324163615E-3</v>
      </c>
      <c r="E46" s="1">
        <v>-2.6378391480253068E-3</v>
      </c>
      <c r="F46" s="1">
        <v>8.1740951541041572E-5</v>
      </c>
      <c r="G46" s="1">
        <v>-1.4658341531750167E-2</v>
      </c>
      <c r="H46" s="1">
        <v>-1.2761194723484755E-2</v>
      </c>
      <c r="I46" s="1">
        <v>4.7099652949925633E-3</v>
      </c>
      <c r="J46" s="1">
        <v>-6.7578136920929732E-2</v>
      </c>
      <c r="K46" s="1">
        <v>-1.0614342942632079E-2</v>
      </c>
      <c r="L46" s="1">
        <v>-2.8571401810159509E-2</v>
      </c>
      <c r="M46" s="1">
        <v>4.9753952914528112E-3</v>
      </c>
    </row>
    <row r="47" spans="1:13" x14ac:dyDescent="0.25">
      <c r="A47" s="2">
        <v>42320</v>
      </c>
      <c r="B47" s="1">
        <v>0</v>
      </c>
      <c r="C47" s="1">
        <v>-8.8102055646751172E-3</v>
      </c>
      <c r="D47" s="1">
        <v>-8.0601099255972579E-3</v>
      </c>
      <c r="E47" s="1">
        <v>-1.7555681781201212E-3</v>
      </c>
      <c r="F47" s="1">
        <v>-5.4489513669195489E-5</v>
      </c>
      <c r="G47" s="1">
        <v>1.5905231046199001E-3</v>
      </c>
      <c r="H47" s="1">
        <v>6.2500211664232985E-3</v>
      </c>
      <c r="I47" s="1">
        <v>2.5906735751295338E-3</v>
      </c>
      <c r="J47" s="1">
        <v>4.7339770407321055E-2</v>
      </c>
      <c r="K47" s="1">
        <v>7.4772282355314692E-3</v>
      </c>
      <c r="L47" s="1">
        <v>2.9411736347271886E-2</v>
      </c>
      <c r="M47" s="1">
        <v>1.5346474003757779E-2</v>
      </c>
    </row>
    <row r="48" spans="1:13" x14ac:dyDescent="0.25">
      <c r="A48" s="2">
        <v>42327</v>
      </c>
      <c r="B48" s="1">
        <v>-1.6896065342474076E-3</v>
      </c>
      <c r="C48" s="1">
        <v>-5.2769731320030005E-4</v>
      </c>
      <c r="D48" s="1">
        <v>-1.7932157567520146E-2</v>
      </c>
      <c r="E48" s="1">
        <v>-1.40878739591443E-3</v>
      </c>
      <c r="F48" s="1">
        <v>1.0891152587246144E-4</v>
      </c>
      <c r="G48" s="1">
        <v>-1.522657527148996E-2</v>
      </c>
      <c r="H48" s="1">
        <v>-1.3339929894706974E-2</v>
      </c>
      <c r="I48" s="1">
        <v>2.4609326934908332E-3</v>
      </c>
      <c r="J48" s="1">
        <v>-3.6799987792972048E-2</v>
      </c>
      <c r="K48" s="1">
        <v>2.0974680392924099E-3</v>
      </c>
      <c r="L48" s="1">
        <v>4.2857187864732062E-2</v>
      </c>
      <c r="M48" s="1">
        <v>-2.6328783875274396E-2</v>
      </c>
    </row>
    <row r="49" spans="1:13" x14ac:dyDescent="0.25">
      <c r="A49" s="2">
        <v>42334</v>
      </c>
      <c r="B49" s="1">
        <v>2.5230377781414418E-2</v>
      </c>
      <c r="C49" s="1">
        <v>-4.5030543225372177E-3</v>
      </c>
      <c r="D49" s="1">
        <v>-3.8383937810554214E-2</v>
      </c>
      <c r="E49" s="1">
        <v>-2.8717657257603109E-3</v>
      </c>
      <c r="F49" s="1">
        <v>-1.3614293980639889E-4</v>
      </c>
      <c r="G49" s="1">
        <v>2.2196950766358942E-2</v>
      </c>
      <c r="H49" s="1">
        <v>1.3234098628713165E-2</v>
      </c>
      <c r="I49" s="1">
        <v>-3.682337056585246E-4</v>
      </c>
      <c r="J49" s="1">
        <v>9.9667709456185194E-2</v>
      </c>
      <c r="K49" s="1">
        <v>4.3471211104644594E-2</v>
      </c>
      <c r="L49" s="1">
        <v>-0.10958909702068206</v>
      </c>
      <c r="M49" s="1">
        <v>-2.4036085273856828E-2</v>
      </c>
    </row>
    <row r="50" spans="1:13" x14ac:dyDescent="0.25">
      <c r="A50" s="2">
        <v>42341</v>
      </c>
      <c r="B50" s="1">
        <v>3.8823598672680618E-3</v>
      </c>
      <c r="C50" s="1">
        <v>2.2415391902432286E-3</v>
      </c>
      <c r="D50" s="1">
        <v>-1.6860859827431879E-2</v>
      </c>
      <c r="E50" s="1">
        <v>-6.7896460412696872E-3</v>
      </c>
      <c r="F50" s="1">
        <v>0</v>
      </c>
      <c r="G50" s="1">
        <v>3.7121791307808414E-4</v>
      </c>
      <c r="H50" s="1">
        <v>3.812542797180797E-3</v>
      </c>
      <c r="I50" s="1">
        <v>-6.7534381139489194E-3</v>
      </c>
      <c r="J50" s="1">
        <v>-1.8126842954089738E-2</v>
      </c>
      <c r="K50" s="1">
        <v>-2.4070322748945085E-2</v>
      </c>
      <c r="L50" s="1">
        <v>-7.6923006385034395E-2</v>
      </c>
      <c r="M50" s="1">
        <v>1.231402355721389E-2</v>
      </c>
    </row>
    <row r="51" spans="1:13" x14ac:dyDescent="0.25">
      <c r="A51" s="2">
        <v>42348</v>
      </c>
      <c r="B51" s="1">
        <v>1.2593207777679947E-3</v>
      </c>
      <c r="C51" s="1">
        <v>-1.4645504617750849E-2</v>
      </c>
      <c r="D51" s="1">
        <v>-1.1381509650350792E-2</v>
      </c>
      <c r="E51" s="1">
        <v>-2.7516741635890954E-3</v>
      </c>
      <c r="F51" s="1">
        <v>0</v>
      </c>
      <c r="G51" s="1">
        <v>-7.9777139016141019E-3</v>
      </c>
      <c r="H51" s="1">
        <v>4.1496703860661663E-3</v>
      </c>
      <c r="I51" s="1">
        <v>-3.0906168871306715E-3</v>
      </c>
      <c r="J51" s="1">
        <v>2.9230792705826923E-2</v>
      </c>
      <c r="K51" s="1">
        <v>-7.5889255689549281E-3</v>
      </c>
      <c r="L51" s="1">
        <v>-1.6666749450891333E-2</v>
      </c>
      <c r="M51" s="1">
        <v>2.8383247247206794E-2</v>
      </c>
    </row>
    <row r="52" spans="1:13" x14ac:dyDescent="0.25">
      <c r="A52" s="2">
        <v>42355</v>
      </c>
      <c r="B52" s="1">
        <v>-2.0107677867009332E-3</v>
      </c>
      <c r="C52" s="1">
        <v>-7.4147035658738922E-5</v>
      </c>
      <c r="D52" s="1">
        <v>-1.2431163016658545E-2</v>
      </c>
      <c r="E52" s="1">
        <v>-9.2672033054020991E-4</v>
      </c>
      <c r="F52" s="1">
        <v>5.449396769409566E-5</v>
      </c>
      <c r="G52" s="1">
        <v>-8.6965107684803308E-3</v>
      </c>
      <c r="H52" s="1">
        <v>-3.2429802037598689E-2</v>
      </c>
      <c r="I52" s="1">
        <v>-3.1001984126984125E-3</v>
      </c>
      <c r="J52" s="1">
        <v>-3.998509702160457E-2</v>
      </c>
      <c r="K52" s="1">
        <v>1.9117424791910698E-2</v>
      </c>
      <c r="L52" s="1">
        <v>0.10169492381566367</v>
      </c>
      <c r="M52" s="1">
        <v>6.8998058244861349E-3</v>
      </c>
    </row>
    <row r="53" spans="1:13" x14ac:dyDescent="0.25">
      <c r="A53" s="2">
        <v>42362</v>
      </c>
      <c r="B53" s="1">
        <v>-1.6106553496444975E-2</v>
      </c>
      <c r="C53" s="1">
        <v>-1.0007616317744683E-2</v>
      </c>
      <c r="D53" s="1">
        <v>99.806339308317675</v>
      </c>
      <c r="E53" s="1">
        <v>-5.7887954999616348E-3</v>
      </c>
      <c r="F53" s="1">
        <v>-5.4490998263396677E-5</v>
      </c>
      <c r="G53" s="1">
        <v>2.9997216829057781E-2</v>
      </c>
      <c r="H53" s="1">
        <v>1.0351791494511061E-2</v>
      </c>
      <c r="I53" s="1">
        <v>9.9514865032964295E-3</v>
      </c>
      <c r="J53" s="1">
        <v>-5.4495676517925286E-3</v>
      </c>
      <c r="K53" s="1">
        <v>-3.0795703972341493E-2</v>
      </c>
      <c r="L53" s="1">
        <v>-1.5384601277006809E-2</v>
      </c>
      <c r="M53" s="1">
        <v>-5.5513540239460764E-2</v>
      </c>
    </row>
    <row r="54" spans="1:13" x14ac:dyDescent="0.25">
      <c r="A54" s="2">
        <v>42369</v>
      </c>
      <c r="B54" s="1">
        <v>8.555976843755763E-3</v>
      </c>
      <c r="C54" s="1">
        <v>-1.6197544038913474E-2</v>
      </c>
      <c r="D54" s="1">
        <v>-0.99064096709641813</v>
      </c>
      <c r="E54" s="1">
        <v>-7.6190390597618528E-3</v>
      </c>
      <c r="F54" s="1">
        <v>5.449396769409566E-5</v>
      </c>
      <c r="G54" s="1">
        <v>-4.0296953161267296E-3</v>
      </c>
      <c r="H54" s="1">
        <v>1.3469992261687347E-2</v>
      </c>
      <c r="I54" s="1">
        <v>9.4839265919448214E-3</v>
      </c>
      <c r="J54" s="1">
        <v>-1.9569471624266144E-3</v>
      </c>
      <c r="K54" s="1">
        <v>2.2580546717484188E-3</v>
      </c>
      <c r="L54" s="1">
        <v>-0.17187502619344858</v>
      </c>
      <c r="M54" s="1">
        <v>-6.3376620802752359E-2</v>
      </c>
    </row>
    <row r="55" spans="1:13" x14ac:dyDescent="0.25">
      <c r="A55" s="2">
        <v>42376</v>
      </c>
      <c r="B55" s="1">
        <v>6.3622700183751405E-3</v>
      </c>
      <c r="C55" s="1">
        <v>-1.7586105384674849E-2</v>
      </c>
      <c r="D55" s="1">
        <v>-2.6554288978428559E-2</v>
      </c>
      <c r="E55" s="1">
        <v>-9.2865938951019534E-4</v>
      </c>
      <c r="F55" s="1">
        <v>5.452771726490251E-5</v>
      </c>
      <c r="G55" s="1">
        <v>1.8022966056027583E-2</v>
      </c>
      <c r="H55" s="1">
        <v>1.4138246566128176E-4</v>
      </c>
      <c r="I55" s="1">
        <v>6.3445583211322598E-3</v>
      </c>
      <c r="J55" s="1">
        <v>-6.509806315104312E-2</v>
      </c>
      <c r="K55" s="1">
        <v>-2.7357285261516199E-3</v>
      </c>
      <c r="L55" s="1">
        <v>-5.6603722658897133E-2</v>
      </c>
      <c r="M55" s="1">
        <v>-2.6068068071354696E-2</v>
      </c>
    </row>
    <row r="56" spans="1:13" x14ac:dyDescent="0.25">
      <c r="A56" s="2">
        <v>42383</v>
      </c>
      <c r="B56" s="1">
        <v>-4.4003634945207022E-3</v>
      </c>
      <c r="C56" s="1">
        <v>1.1331047107738412E-2</v>
      </c>
      <c r="D56" s="1">
        <v>4.889423673539825E-3</v>
      </c>
      <c r="E56" s="1">
        <v>-5.934730185556174E-4</v>
      </c>
      <c r="F56" s="1">
        <v>-2.7280730577342387E-5</v>
      </c>
      <c r="G56" s="1">
        <v>8.1293471217328602E-3</v>
      </c>
      <c r="H56" s="1">
        <v>2.0711052597701174E-2</v>
      </c>
      <c r="I56" s="1">
        <v>-1.2124151309408342E-4</v>
      </c>
      <c r="J56" s="1">
        <v>1.8036926014457423E-2</v>
      </c>
      <c r="K56" s="1">
        <v>-1.7911902347692164E-2</v>
      </c>
      <c r="L56" s="1">
        <v>1.9999980926511896E-2</v>
      </c>
      <c r="M56" s="1">
        <v>6.8337789711444882E-3</v>
      </c>
    </row>
    <row r="57" spans="1:13" x14ac:dyDescent="0.25">
      <c r="A57" s="2">
        <v>42390</v>
      </c>
      <c r="B57" s="1">
        <v>5.2535672952976906E-3</v>
      </c>
      <c r="C57" s="1">
        <v>4.6109273442764909E-3</v>
      </c>
      <c r="D57" s="1">
        <v>-1.8628827270333177E-2</v>
      </c>
      <c r="E57" s="1">
        <v>4.1104419356040723E-4</v>
      </c>
      <c r="F57" s="1">
        <v>-5.4489513669195489E-5</v>
      </c>
      <c r="G57" s="1">
        <v>2.2578688104495721E-2</v>
      </c>
      <c r="H57" s="1">
        <v>1.939062983255755E-2</v>
      </c>
      <c r="I57" s="1">
        <v>8.9729598641930391E-3</v>
      </c>
      <c r="J57" s="1">
        <v>3.7906868825400113E-2</v>
      </c>
      <c r="K57" s="1">
        <v>1.7745612972828444E-2</v>
      </c>
      <c r="L57" s="1">
        <v>0.31372554748620446</v>
      </c>
      <c r="M57" s="1">
        <v>1.7533877449373878E-2</v>
      </c>
    </row>
    <row r="58" spans="1:13" x14ac:dyDescent="0.25">
      <c r="A58" s="2">
        <v>42397</v>
      </c>
      <c r="B58" s="1">
        <v>3.3689330031312047E-2</v>
      </c>
      <c r="C58" s="1">
        <v>3.934780970253981E-3</v>
      </c>
      <c r="D58" s="1">
        <v>1.5705551970166059E-3</v>
      </c>
      <c r="E58" s="1">
        <v>8.98880065866253E-4</v>
      </c>
      <c r="F58" s="1">
        <v>0</v>
      </c>
      <c r="G58" s="1">
        <v>4.6788662103870664E-2</v>
      </c>
      <c r="H58" s="1">
        <v>3.7839684110931686E-2</v>
      </c>
      <c r="I58" s="1">
        <v>1.1416897007571205E-2</v>
      </c>
      <c r="J58" s="1">
        <v>-1.3100388538814754E-2</v>
      </c>
      <c r="K58" s="1">
        <v>-4.9402609403259024E-2</v>
      </c>
      <c r="L58" s="1">
        <v>-8.9552240133763894E-2</v>
      </c>
      <c r="M58" s="1">
        <v>-2.7237088749837154E-2</v>
      </c>
    </row>
    <row r="59" spans="1:13" x14ac:dyDescent="0.25">
      <c r="A59" s="2">
        <v>42404</v>
      </c>
      <c r="B59" s="1">
        <v>-1.266301006869696E-2</v>
      </c>
      <c r="C59" s="1">
        <v>-1.1199934865505598E-2</v>
      </c>
      <c r="D59" s="1">
        <v>2.2876285476278055E-2</v>
      </c>
      <c r="E59" s="1">
        <v>8.7599841022341033E-3</v>
      </c>
      <c r="F59" s="1">
        <v>0</v>
      </c>
      <c r="G59" s="1">
        <v>1.3727316551719423E-2</v>
      </c>
      <c r="H59" s="1">
        <v>6.2184532760156961E-3</v>
      </c>
      <c r="I59" s="1">
        <v>-8.0798479087452468E-3</v>
      </c>
      <c r="J59" s="1">
        <v>1.8905860148229234E-2</v>
      </c>
      <c r="K59" s="1">
        <v>1.6813822109551697E-2</v>
      </c>
      <c r="L59" s="1">
        <v>-0.13114760826108612</v>
      </c>
      <c r="M59" s="1">
        <v>5.4856842801751821E-2</v>
      </c>
    </row>
    <row r="60" spans="1:13" x14ac:dyDescent="0.25">
      <c r="A60" s="2">
        <v>42411</v>
      </c>
      <c r="B60" s="1">
        <v>-1.076238775566336E-2</v>
      </c>
      <c r="C60" s="1">
        <v>-2.0305472580923981E-2</v>
      </c>
      <c r="D60" s="1">
        <v>2.2470393207428382E-2</v>
      </c>
      <c r="E60" s="1">
        <v>-1.5651696589513357E-3</v>
      </c>
      <c r="F60" s="1">
        <v>-2.7246241469248544E-5</v>
      </c>
      <c r="G60" s="1">
        <v>2.2789180201731186E-2</v>
      </c>
      <c r="H60" s="1">
        <v>-5.2042626239906659E-3</v>
      </c>
      <c r="I60" s="1">
        <v>4.3124101581217059E-3</v>
      </c>
      <c r="J60" s="1">
        <v>2.2897761476034773E-2</v>
      </c>
      <c r="K60" s="1">
        <v>-3.6245167991637156E-2</v>
      </c>
      <c r="L60" s="1">
        <v>0</v>
      </c>
      <c r="M60" s="1">
        <v>-2.1665910262181507E-3</v>
      </c>
    </row>
    <row r="61" spans="1:13" x14ac:dyDescent="0.25">
      <c r="A61" s="2">
        <v>42418</v>
      </c>
      <c r="B61" s="1">
        <v>-1.3703749628793997E-2</v>
      </c>
      <c r="C61" s="1">
        <v>-3.532948481192337E-3</v>
      </c>
      <c r="D61" s="1">
        <v>3.8482547045744199E-2</v>
      </c>
      <c r="E61" s="1">
        <v>-3.8214319789409215E-3</v>
      </c>
      <c r="F61" s="1">
        <v>2.7246983847149752E-5</v>
      </c>
      <c r="G61" s="1">
        <v>1.9375349226335723E-3</v>
      </c>
      <c r="H61" s="1">
        <v>-1.8898741888279037E-2</v>
      </c>
      <c r="I61" s="1">
        <v>-9.5419847328244278E-3</v>
      </c>
      <c r="J61" s="1">
        <v>-1.6595920302835056E-2</v>
      </c>
      <c r="K61" s="1">
        <v>5.8925502269018886E-3</v>
      </c>
      <c r="L61" s="1">
        <v>0.18867930045286077</v>
      </c>
      <c r="M61" s="1">
        <v>6.4603684143362525E-2</v>
      </c>
    </row>
    <row r="62" spans="1:13" x14ac:dyDescent="0.25">
      <c r="A62" s="2">
        <v>42425</v>
      </c>
      <c r="B62" s="1">
        <v>1.1774329480200425E-2</v>
      </c>
      <c r="C62" s="1">
        <v>1.7519156455216948E-2</v>
      </c>
      <c r="D62" s="1">
        <v>1.9618646285837159E-2</v>
      </c>
      <c r="E62" s="1">
        <v>7.2983016511410613E-3</v>
      </c>
      <c r="F62" s="1">
        <v>0</v>
      </c>
      <c r="G62" s="1">
        <v>1.2488921364036258E-2</v>
      </c>
      <c r="H62" s="1">
        <v>2.3461926064846386E-2</v>
      </c>
      <c r="I62" s="1">
        <v>-2.0472061657032755E-3</v>
      </c>
      <c r="J62" s="1">
        <v>8.516482216774203E-2</v>
      </c>
      <c r="K62" s="1">
        <v>-2.4982783254084817E-2</v>
      </c>
      <c r="L62" s="1">
        <v>0.49206349957226642</v>
      </c>
      <c r="M62" s="1">
        <v>2.4477202413768537E-2</v>
      </c>
    </row>
    <row r="63" spans="1:13" x14ac:dyDescent="0.25">
      <c r="A63" s="2">
        <v>42432</v>
      </c>
      <c r="B63" s="1">
        <v>9.5425882117412004E-3</v>
      </c>
      <c r="C63" s="1">
        <v>-3.6805872159693803E-3</v>
      </c>
      <c r="D63" s="1">
        <v>1.0972114895161641E-2</v>
      </c>
      <c r="E63" s="1">
        <v>-1.5066405060150194E-3</v>
      </c>
      <c r="F63" s="1">
        <v>2.7246241469044707E-5</v>
      </c>
      <c r="G63" s="1">
        <v>-2.1725232602428257E-2</v>
      </c>
      <c r="H63" s="1">
        <v>-9.182663510901282E-3</v>
      </c>
      <c r="I63" s="1">
        <v>-1.4480511644744782E-3</v>
      </c>
      <c r="J63" s="1">
        <v>7.4141048824593131E-2</v>
      </c>
      <c r="K63" s="1">
        <v>3.0570764049684989E-2</v>
      </c>
      <c r="L63" s="1">
        <v>6.3829789932306494E-2</v>
      </c>
      <c r="M63" s="1">
        <v>3.7829871280365336E-2</v>
      </c>
    </row>
    <row r="64" spans="1:13" x14ac:dyDescent="0.25">
      <c r="A64" s="2">
        <v>42439</v>
      </c>
      <c r="B64" s="1">
        <v>1.0257846541149441E-2</v>
      </c>
      <c r="C64" s="1">
        <v>4.8507164497210578E-3</v>
      </c>
      <c r="D64" s="1">
        <v>5.7100317737463553E-2</v>
      </c>
      <c r="E64" s="1">
        <v>3.7653249270910853E-3</v>
      </c>
      <c r="F64" s="1">
        <v>0</v>
      </c>
      <c r="G64" s="1">
        <v>-4.5555173137660897E-3</v>
      </c>
      <c r="H64" s="1">
        <v>3.2207037720439215E-3</v>
      </c>
      <c r="I64" s="1">
        <v>2.4169184290030211E-4</v>
      </c>
      <c r="J64" s="1">
        <v>2.1885521885521887E-2</v>
      </c>
      <c r="K64" s="1">
        <v>1.2002691219221129E-3</v>
      </c>
      <c r="L64" s="1">
        <v>-0.11000001430511497</v>
      </c>
      <c r="M64" s="1">
        <v>2.4939932158672542E-2</v>
      </c>
    </row>
    <row r="65" spans="1:13" x14ac:dyDescent="0.25">
      <c r="A65" s="2">
        <v>42446</v>
      </c>
      <c r="B65" s="1">
        <v>6.1541193819345079E-3</v>
      </c>
      <c r="C65" s="1">
        <v>1.1350856415731714E-2</v>
      </c>
      <c r="D65" s="1">
        <v>-1.1973879431089384E-2</v>
      </c>
      <c r="E65" s="1">
        <v>-3.8125669880363579E-3</v>
      </c>
      <c r="F65" s="1">
        <v>2.724549913159642E-5</v>
      </c>
      <c r="G65" s="1">
        <v>2.6150799786544628E-3</v>
      </c>
      <c r="H65" s="1">
        <v>-3.7344695198189789E-3</v>
      </c>
      <c r="I65" s="1">
        <v>5.31593572550441E-3</v>
      </c>
      <c r="J65" s="1">
        <v>2.8995017439762804E-2</v>
      </c>
      <c r="K65" s="1">
        <v>-1.233089961002377E-2</v>
      </c>
      <c r="L65" s="1">
        <v>-3.3707833564006175E-2</v>
      </c>
      <c r="M65" s="1">
        <v>1.8717665010530782E-2</v>
      </c>
    </row>
    <row r="66" spans="1:13" x14ac:dyDescent="0.25">
      <c r="A66" s="2">
        <v>42453</v>
      </c>
      <c r="B66" s="1">
        <v>7.9674255168481201E-3</v>
      </c>
      <c r="C66" s="1">
        <v>-1.5996582092629351E-2</v>
      </c>
      <c r="D66" s="1">
        <v>-9.9635878779910595E-3</v>
      </c>
      <c r="E66" s="1">
        <v>5.813885035638647E-3</v>
      </c>
      <c r="F66" s="1">
        <v>-2.7244756834597745E-5</v>
      </c>
      <c r="G66" s="1">
        <v>-3.5862941776053448E-3</v>
      </c>
      <c r="H66" s="1">
        <v>-1.0127599563665634E-2</v>
      </c>
      <c r="I66" s="1">
        <v>5.1676481192164401E-3</v>
      </c>
      <c r="J66" s="1">
        <v>-5.9237914579311941E-2</v>
      </c>
      <c r="K66" s="1">
        <v>1.8727273545090409E-2</v>
      </c>
      <c r="L66" s="1">
        <v>0</v>
      </c>
      <c r="M66" s="1">
        <v>-3.4450859204267346E-2</v>
      </c>
    </row>
    <row r="67" spans="1:13" x14ac:dyDescent="0.25">
      <c r="A67" s="2">
        <v>42460</v>
      </c>
      <c r="B67" s="1">
        <v>2.6183724281048266E-4</v>
      </c>
      <c r="C67" s="1">
        <v>7.9620868884835386E-3</v>
      </c>
      <c r="D67" s="1">
        <v>5.4690520841159829E-2</v>
      </c>
      <c r="E67" s="1">
        <v>1.8124609617574919E-3</v>
      </c>
      <c r="F67" s="1">
        <v>-2.724549913159642E-5</v>
      </c>
      <c r="G67" s="1">
        <v>1.9877340554699384E-2</v>
      </c>
      <c r="H67" s="1">
        <v>8.4440599560319088E-2</v>
      </c>
      <c r="I67" s="1">
        <v>-4.7824007651841227E-4</v>
      </c>
      <c r="J67" s="1">
        <v>-2.7228993403898244E-3</v>
      </c>
      <c r="K67" s="1">
        <v>4.9021294776428914E-2</v>
      </c>
      <c r="L67" s="1">
        <v>-6.9767443472271845E-2</v>
      </c>
      <c r="M67" s="1">
        <v>5.7088505516084506E-2</v>
      </c>
    </row>
    <row r="68" spans="1:13" x14ac:dyDescent="0.25">
      <c r="A68" s="2">
        <v>42467</v>
      </c>
      <c r="B68" s="1">
        <v>-2.2264998718400015E-3</v>
      </c>
      <c r="C68" s="1">
        <v>8.4466583300624384E-3</v>
      </c>
      <c r="D68" s="1">
        <v>-1.0549456500197125E-2</v>
      </c>
      <c r="E68" s="1">
        <v>1.163105445705141E-3</v>
      </c>
      <c r="F68" s="1">
        <v>-2.7246241469248544E-5</v>
      </c>
      <c r="G68" s="1">
        <v>5.1330623140136492E-3</v>
      </c>
      <c r="H68" s="1">
        <v>4.9500739253884977E-2</v>
      </c>
      <c r="I68" s="1">
        <v>-6.6985645933014355E-3</v>
      </c>
      <c r="J68" s="1">
        <v>-3.5494859714965868E-2</v>
      </c>
      <c r="K68" s="1">
        <v>3.5210094618479008E-2</v>
      </c>
      <c r="L68" s="1">
        <v>0.56249997671693597</v>
      </c>
      <c r="M68" s="1">
        <v>6.3456401945278712E-2</v>
      </c>
    </row>
    <row r="69" spans="1:13" x14ac:dyDescent="0.25">
      <c r="A69" s="2">
        <v>42474</v>
      </c>
      <c r="B69" s="1">
        <v>-5.3331083395452908E-3</v>
      </c>
      <c r="C69" s="1">
        <v>1.3046682541884506E-2</v>
      </c>
      <c r="D69" s="1">
        <v>1.7486325386742532E-3</v>
      </c>
      <c r="E69" s="1">
        <v>-5.4599932785004222E-3</v>
      </c>
      <c r="F69" s="1">
        <v>5.449396769409566E-5</v>
      </c>
      <c r="G69" s="1">
        <v>-3.1918290423324637E-3</v>
      </c>
      <c r="H69" s="1">
        <v>9.047853283689478E-3</v>
      </c>
      <c r="I69" s="1">
        <v>2.4084778420038535E-4</v>
      </c>
      <c r="J69" s="1">
        <v>4.8124578237037995E-2</v>
      </c>
      <c r="K69" s="1">
        <v>4.2319821472171434E-3</v>
      </c>
      <c r="L69" s="1">
        <v>-0.10399999618530398</v>
      </c>
      <c r="M69" s="1">
        <v>-2.581452903866269E-2</v>
      </c>
    </row>
    <row r="70" spans="1:13" x14ac:dyDescent="0.25">
      <c r="A70" s="2">
        <v>42481</v>
      </c>
      <c r="B70" s="1">
        <v>1.8141799633104413E-2</v>
      </c>
      <c r="C70" s="1">
        <v>-1.8043402954405299E-3</v>
      </c>
      <c r="D70" s="1">
        <v>-8.8168947660142646E-3</v>
      </c>
      <c r="E70" s="1">
        <v>2.62192740450989E-4</v>
      </c>
      <c r="F70" s="1">
        <v>-5.4490998263396677E-5</v>
      </c>
      <c r="G70" s="1">
        <v>1.9292426031270481E-2</v>
      </c>
      <c r="H70" s="1">
        <v>-5.2058725067109931E-4</v>
      </c>
      <c r="I70" s="1">
        <v>5.0565856007705277E-3</v>
      </c>
      <c r="J70" s="1">
        <v>-1.7555746092935469E-2</v>
      </c>
      <c r="K70" s="1">
        <v>-2.9655088729966E-2</v>
      </c>
      <c r="L70" s="1">
        <v>8.0357172317345738E-2</v>
      </c>
      <c r="M70" s="1">
        <v>-2.258923066622133E-2</v>
      </c>
    </row>
    <row r="71" spans="1:13" x14ac:dyDescent="0.25">
      <c r="A71" s="2">
        <v>42488</v>
      </c>
      <c r="B71" s="1">
        <v>-1.1271997534585286E-2</v>
      </c>
      <c r="C71" s="1">
        <v>-6.8355269129830813E-3</v>
      </c>
      <c r="D71" s="1">
        <v>3.842860503529685E-3</v>
      </c>
      <c r="E71" s="1">
        <v>-4.0716726389975685E-3</v>
      </c>
      <c r="F71" s="1">
        <v>0</v>
      </c>
      <c r="G71" s="1">
        <v>1.0209115746177696E-3</v>
      </c>
      <c r="H71" s="1">
        <v>1.4469883609468262E-3</v>
      </c>
      <c r="I71" s="1">
        <v>3.5936751317680884E-3</v>
      </c>
      <c r="J71" s="1">
        <v>5.4982817869415807E-2</v>
      </c>
      <c r="K71" s="1">
        <v>-2.5253333457689108E-2</v>
      </c>
      <c r="L71" s="1">
        <v>0.13223137320427589</v>
      </c>
      <c r="M71" s="1">
        <v>3.6888636647570569E-2</v>
      </c>
    </row>
    <row r="72" spans="1:13" x14ac:dyDescent="0.25">
      <c r="A72" s="2">
        <v>42495</v>
      </c>
      <c r="B72" s="1">
        <v>-5.1261289096037176E-3</v>
      </c>
      <c r="C72" s="1">
        <v>2.6017108929791668E-4</v>
      </c>
      <c r="D72" s="1">
        <v>2.1276580028074529E-2</v>
      </c>
      <c r="E72" s="1">
        <v>-1.580085122058276E-3</v>
      </c>
      <c r="F72" s="1">
        <v>0</v>
      </c>
      <c r="G72" s="1">
        <v>-7.0612304354255163E-4</v>
      </c>
      <c r="H72" s="1">
        <v>-1.0518969255657252E-2</v>
      </c>
      <c r="I72" s="1">
        <v>-1.1697302458820721E-2</v>
      </c>
      <c r="J72" s="1">
        <v>3.8762195102553673E-2</v>
      </c>
      <c r="K72" s="1">
        <v>2.3927405931515214E-2</v>
      </c>
      <c r="L72" s="1">
        <v>-5.1094928619306965E-2</v>
      </c>
      <c r="M72" s="1">
        <v>-1.6287854473564945E-2</v>
      </c>
    </row>
    <row r="73" spans="1:13" x14ac:dyDescent="0.25">
      <c r="A73" s="2">
        <v>42502</v>
      </c>
      <c r="B73" s="1">
        <v>-1.5737948213750644E-2</v>
      </c>
      <c r="C73" s="1">
        <v>1.0886408367644424E-2</v>
      </c>
      <c r="D73" s="1">
        <v>-2.546304500293586E-2</v>
      </c>
      <c r="E73" s="1">
        <v>-4.3683746985229794E-3</v>
      </c>
      <c r="F73" s="1">
        <v>0</v>
      </c>
      <c r="G73" s="1">
        <v>-3.9412697728129331E-2</v>
      </c>
      <c r="H73" s="1">
        <v>-5.05257964990573E-2</v>
      </c>
      <c r="I73" s="1">
        <v>7.246376811594203E-4</v>
      </c>
      <c r="J73" s="1">
        <v>-5.0172468818527646E-2</v>
      </c>
      <c r="K73" s="1">
        <v>1.3698667192097605E-2</v>
      </c>
      <c r="L73" s="1">
        <v>-7.6923006385034631E-2</v>
      </c>
      <c r="M73" s="1">
        <v>4.0958676558440862E-2</v>
      </c>
    </row>
    <row r="74" spans="1:13" x14ac:dyDescent="0.25">
      <c r="A74" s="2">
        <v>42509</v>
      </c>
      <c r="B74" s="1">
        <v>-1.7820441233945664E-4</v>
      </c>
      <c r="C74" s="1">
        <v>-8.90678819646081E-3</v>
      </c>
      <c r="D74" s="1">
        <v>-6.2400210287036715E-3</v>
      </c>
      <c r="E74" s="1">
        <v>-3.9098573541727424E-3</v>
      </c>
      <c r="F74" s="1">
        <v>0</v>
      </c>
      <c r="G74" s="1">
        <v>-9.480977185075604E-3</v>
      </c>
      <c r="H74" s="1">
        <v>-2.1470257856417055E-2</v>
      </c>
      <c r="I74" s="1">
        <v>1.3275404296403572E-3</v>
      </c>
      <c r="J74" s="1">
        <v>-2.1129065782256748E-2</v>
      </c>
      <c r="K74" s="1">
        <v>4.2924743484356615E-3</v>
      </c>
      <c r="L74" s="1">
        <v>-0.12500007450580231</v>
      </c>
      <c r="M74" s="1">
        <v>2.8044936510895995E-2</v>
      </c>
    </row>
    <row r="75" spans="1:13" x14ac:dyDescent="0.25">
      <c r="A75" s="2">
        <v>42516</v>
      </c>
      <c r="B75" s="1">
        <v>1.9921666004034191E-2</v>
      </c>
      <c r="C75" s="1">
        <v>4.217626880074707E-3</v>
      </c>
      <c r="D75" s="1">
        <v>3.4153511526753742E-2</v>
      </c>
      <c r="E75" s="1">
        <v>1.7373488931401756E-3</v>
      </c>
      <c r="F75" s="1">
        <v>5.449396769409566E-5</v>
      </c>
      <c r="G75" s="1">
        <v>3.9524732609209343E-2</v>
      </c>
      <c r="H75" s="1">
        <v>6.6767274329756807E-2</v>
      </c>
      <c r="I75" s="1">
        <v>9.6420392913101113E-3</v>
      </c>
      <c r="J75" s="1">
        <v>-1.2816147699726737E-2</v>
      </c>
      <c r="K75" s="1">
        <v>4.131709175249898E-2</v>
      </c>
      <c r="L75" s="1">
        <v>-3.8095203494810499E-2</v>
      </c>
      <c r="M75" s="1">
        <v>4.9267504533849607E-2</v>
      </c>
    </row>
    <row r="76" spans="1:13" x14ac:dyDescent="0.25">
      <c r="A76" s="2">
        <v>42523</v>
      </c>
      <c r="B76" s="1">
        <v>-1.2749226277194537E-2</v>
      </c>
      <c r="C76" s="1">
        <v>-2.8868737363747159E-2</v>
      </c>
      <c r="D76" s="1">
        <v>-2.1798246234332939E-2</v>
      </c>
      <c r="E76" s="1">
        <v>-3.7956966663050774E-3</v>
      </c>
      <c r="F76" s="1">
        <v>-2.724549913159642E-5</v>
      </c>
      <c r="G76" s="1">
        <v>2.0638195739225037E-2</v>
      </c>
      <c r="H76" s="1">
        <v>3.070485005876885E-2</v>
      </c>
      <c r="I76" s="1">
        <v>8.3562134415661928E-3</v>
      </c>
      <c r="J76" s="1">
        <v>1.7765567039932102E-2</v>
      </c>
      <c r="K76" s="1">
        <v>-4.8342966922897794E-2</v>
      </c>
      <c r="L76" s="1">
        <v>-0.10891090628095453</v>
      </c>
      <c r="M76" s="1">
        <v>-3.8417079052282664E-2</v>
      </c>
    </row>
    <row r="77" spans="1:13" x14ac:dyDescent="0.25">
      <c r="A77" s="2">
        <v>42530</v>
      </c>
      <c r="B77" s="1">
        <v>3.3526940357289309E-3</v>
      </c>
      <c r="C77" s="1">
        <v>3.8700216031396957E-2</v>
      </c>
      <c r="D77" s="1">
        <v>3.3220663908787001E-2</v>
      </c>
      <c r="E77" s="1">
        <v>9.4233064246238647E-4</v>
      </c>
      <c r="F77" s="1">
        <v>0</v>
      </c>
      <c r="G77" s="1">
        <v>-1.384355899219555E-2</v>
      </c>
      <c r="H77" s="1">
        <v>-1.052089953042144E-2</v>
      </c>
      <c r="I77" s="1">
        <v>-4.8537942464780392E-3</v>
      </c>
      <c r="J77" s="1">
        <v>5.0352468302541451E-3</v>
      </c>
      <c r="K77" s="1">
        <v>5.4313124740482969E-3</v>
      </c>
      <c r="L77" s="1">
        <v>-6.6666671081825904E-2</v>
      </c>
      <c r="M77" s="1">
        <v>1.452798515188505E-2</v>
      </c>
    </row>
    <row r="78" spans="1:13" x14ac:dyDescent="0.25">
      <c r="A78" s="2">
        <v>42537</v>
      </c>
      <c r="B78" s="1">
        <v>-1.5702867530367162E-2</v>
      </c>
      <c r="C78" s="1">
        <v>-8.993210647400017E-2</v>
      </c>
      <c r="D78" s="1">
        <v>-1.6239718804445852E-3</v>
      </c>
      <c r="E78" s="1">
        <v>-8.7074475043424741E-3</v>
      </c>
      <c r="F78" s="1">
        <v>0</v>
      </c>
      <c r="G78" s="1">
        <v>4.4085192755567826E-2</v>
      </c>
      <c r="H78" s="1">
        <v>6.1080565611250873E-2</v>
      </c>
      <c r="I78" s="1">
        <v>1.3085891030216512E-2</v>
      </c>
      <c r="J78" s="1">
        <v>1.569810388391667E-2</v>
      </c>
      <c r="K78" s="1">
        <v>2.4785532369381188E-2</v>
      </c>
      <c r="L78" s="1">
        <v>-5.9523754615900676E-2</v>
      </c>
      <c r="M78" s="1">
        <v>-1.9490963843340522E-2</v>
      </c>
    </row>
    <row r="79" spans="1:13" x14ac:dyDescent="0.25">
      <c r="A79" s="2">
        <v>42544</v>
      </c>
      <c r="B79" s="1">
        <v>-8.0768574942254501E-4</v>
      </c>
      <c r="C79" s="1">
        <v>-2.9440352927084197E-2</v>
      </c>
      <c r="D79" s="1">
        <v>-6.1301730921166303E-3</v>
      </c>
      <c r="E79" s="1">
        <v>-4.7378116173400191E-3</v>
      </c>
      <c r="F79" s="1">
        <v>-5.4382322932411405E-5</v>
      </c>
      <c r="G79" s="1">
        <v>3.0969105856876192E-2</v>
      </c>
      <c r="H79" s="1">
        <v>9.7919637485335276E-2</v>
      </c>
      <c r="I79" s="1">
        <v>4.5796148426491311E-3</v>
      </c>
      <c r="J79" s="1">
        <v>3.6172311013553955E-2</v>
      </c>
      <c r="K79" s="1">
        <v>-1.1162809623305476E-2</v>
      </c>
      <c r="L79" s="1">
        <v>-0.24050631956342944</v>
      </c>
      <c r="M79" s="1">
        <v>-8.1134311290515931E-3</v>
      </c>
    </row>
    <row r="80" spans="1:13" x14ac:dyDescent="0.25">
      <c r="A80" s="2">
        <v>42551</v>
      </c>
      <c r="B80" s="1">
        <v>-1.8810599137376248E-4</v>
      </c>
      <c r="C80" s="1">
        <v>2.4724205634771981E-2</v>
      </c>
      <c r="D80" s="1">
        <v>9.9529799470145005E-3</v>
      </c>
      <c r="E80" s="1">
        <v>-1.3326061581211239E-3</v>
      </c>
      <c r="F80" s="1">
        <v>2.7137557266565729E-5</v>
      </c>
      <c r="G80" s="1">
        <v>-1.648472386075241E-2</v>
      </c>
      <c r="H80" s="1">
        <v>1.0416715942994273E-2</v>
      </c>
      <c r="I80" s="1">
        <v>-6.3120981881940388E-3</v>
      </c>
      <c r="J80" s="1">
        <v>8.8860290026434967E-3</v>
      </c>
      <c r="K80" s="1">
        <v>0.15051738253148561</v>
      </c>
      <c r="L80" s="1">
        <v>0.24999995032946651</v>
      </c>
      <c r="M80" s="1">
        <v>4.1717827391873456E-2</v>
      </c>
    </row>
    <row r="81" spans="1:13" x14ac:dyDescent="0.25">
      <c r="A81" s="2">
        <v>42558</v>
      </c>
      <c r="B81" s="1">
        <v>-4.460545534574329E-3</v>
      </c>
      <c r="C81" s="1">
        <v>-1.2793861503352107E-2</v>
      </c>
      <c r="D81" s="1">
        <v>2.703179655619432E-3</v>
      </c>
      <c r="E81" s="1">
        <v>-2.5091501834910664E-3</v>
      </c>
      <c r="F81" s="1">
        <v>0</v>
      </c>
      <c r="G81" s="1">
        <v>-1.7580434413535625E-2</v>
      </c>
      <c r="H81" s="1">
        <v>-3.8684343365066522E-2</v>
      </c>
      <c r="I81" s="1">
        <v>-6.3521938595459361E-3</v>
      </c>
      <c r="J81" s="1">
        <v>3.0512778840095178E-2</v>
      </c>
      <c r="K81" s="1">
        <v>-1.9487603689017429E-2</v>
      </c>
      <c r="L81" s="1">
        <v>-0.1999999682108573</v>
      </c>
      <c r="M81" s="1">
        <v>-1.1778674044555792E-2</v>
      </c>
    </row>
    <row r="82" spans="1:13" x14ac:dyDescent="0.25">
      <c r="A82" s="2">
        <v>42565</v>
      </c>
      <c r="B82" s="1">
        <v>-2.340332032309639E-3</v>
      </c>
      <c r="C82" s="1">
        <v>3.3934706224043195E-3</v>
      </c>
      <c r="D82" s="1">
        <v>-3.3009183123456354E-2</v>
      </c>
      <c r="E82" s="1">
        <v>3.853202814987136E-3</v>
      </c>
      <c r="F82" s="1">
        <v>-2.1775554476115546E-4</v>
      </c>
      <c r="G82" s="1">
        <v>5.9144119419323495E-3</v>
      </c>
      <c r="H82" s="1">
        <v>1.9558748127910548E-2</v>
      </c>
      <c r="I82" s="1">
        <v>4.2618681188587668E-3</v>
      </c>
      <c r="J82" s="1">
        <v>2.1366962039427776E-3</v>
      </c>
      <c r="K82" s="1">
        <v>2.612932540031793E-2</v>
      </c>
      <c r="L82" s="1">
        <v>0.23333330021964474</v>
      </c>
      <c r="M82" s="1">
        <v>-1.2713262624146366E-2</v>
      </c>
    </row>
    <row r="83" spans="1:13" x14ac:dyDescent="0.25">
      <c r="A83" s="2">
        <v>42572</v>
      </c>
      <c r="B83" s="1">
        <v>2.1046868921032896E-2</v>
      </c>
      <c r="C83" s="1">
        <v>1.4058001173159917E-2</v>
      </c>
      <c r="D83" s="1">
        <v>-1.3641095645956546E-2</v>
      </c>
      <c r="E83" s="1">
        <v>6.1852801444284341E-3</v>
      </c>
      <c r="F83" s="1">
        <v>2.178029725660972E-4</v>
      </c>
      <c r="G83" s="1">
        <v>2.2237298765945251E-2</v>
      </c>
      <c r="H83" s="1">
        <v>2.3591318196196E-2</v>
      </c>
      <c r="I83" s="1">
        <v>2.3576564894494873E-4</v>
      </c>
      <c r="J83" s="1">
        <v>-4.051169140266684E-2</v>
      </c>
      <c r="K83" s="1">
        <v>1.3537188931492648E-4</v>
      </c>
      <c r="L83" s="1">
        <v>-0.13513516561230901</v>
      </c>
      <c r="M83" s="1">
        <v>-7.6460489134647924E-3</v>
      </c>
    </row>
    <row r="84" spans="1:13" x14ac:dyDescent="0.25">
      <c r="A84" s="2">
        <v>42579</v>
      </c>
      <c r="B84" s="1">
        <v>-9.2037896844970012E-3</v>
      </c>
      <c r="C84" s="1">
        <v>-2.4791527759650395E-2</v>
      </c>
      <c r="D84" s="1">
        <v>3.0111151045951967E-2</v>
      </c>
      <c r="E84" s="1">
        <v>-3.9817938773879713E-3</v>
      </c>
      <c r="F84" s="1">
        <v>2.7246983847149752E-5</v>
      </c>
      <c r="G84" s="1">
        <v>-8.7013693460997257E-3</v>
      </c>
      <c r="H84" s="1">
        <v>-1.4777844666266908E-2</v>
      </c>
      <c r="I84" s="1">
        <v>1.1785503830288745E-3</v>
      </c>
      <c r="J84" s="1">
        <v>4.984130859374928E-2</v>
      </c>
      <c r="K84" s="1">
        <v>-3.6294593833912051E-2</v>
      </c>
      <c r="L84" s="1">
        <v>1.5624985448084626E-2</v>
      </c>
      <c r="M84" s="1">
        <v>1.4598410994518888E-2</v>
      </c>
    </row>
    <row r="85" spans="1:13" x14ac:dyDescent="0.25">
      <c r="A85" s="2">
        <v>42586</v>
      </c>
      <c r="B85" s="1">
        <v>1.4410678491432195E-2</v>
      </c>
      <c r="C85" s="1">
        <v>2.046253748112202E-3</v>
      </c>
      <c r="D85" s="1">
        <v>1.4492117283111871E-2</v>
      </c>
      <c r="E85" s="1">
        <v>4.5886936807881008E-3</v>
      </c>
      <c r="F85" s="1">
        <v>-2.7246241469248544E-5</v>
      </c>
      <c r="G85" s="1">
        <v>-1.1902831199365567E-3</v>
      </c>
      <c r="H85" s="1">
        <v>-2.5181282898895974E-2</v>
      </c>
      <c r="I85" s="1">
        <v>-4.7086521483225424E-3</v>
      </c>
      <c r="J85" s="1">
        <v>-2.3283979204120852E-2</v>
      </c>
      <c r="K85" s="1">
        <v>-3.9347989146446896E-2</v>
      </c>
      <c r="L85" s="1">
        <v>0</v>
      </c>
      <c r="M85" s="1">
        <v>-2.2781685475257048E-2</v>
      </c>
    </row>
    <row r="86" spans="1:13" x14ac:dyDescent="0.25">
      <c r="A86" s="2">
        <v>42593</v>
      </c>
      <c r="B86" s="1">
        <v>2.2036186327383587E-3</v>
      </c>
      <c r="C86" s="1">
        <v>1.2457143128911155E-2</v>
      </c>
      <c r="D86" s="1">
        <v>-1.1727400103492219E-2</v>
      </c>
      <c r="E86" s="1">
        <v>-2.4093074738218033E-3</v>
      </c>
      <c r="F86" s="1">
        <v>0</v>
      </c>
      <c r="G86" s="1">
        <v>-1.3629200434421963E-2</v>
      </c>
      <c r="H86" s="1">
        <v>-5.5128174852951232E-2</v>
      </c>
      <c r="I86" s="1">
        <v>8.2791247782377294E-4</v>
      </c>
      <c r="J86" s="1">
        <v>-1.269351734834682E-2</v>
      </c>
      <c r="K86" s="1">
        <v>-1.3896971032184969E-2</v>
      </c>
      <c r="L86" s="1">
        <v>0.10769239233795969</v>
      </c>
      <c r="M86" s="1">
        <v>6.5439992998006982E-3</v>
      </c>
    </row>
    <row r="87" spans="1:13" x14ac:dyDescent="0.25">
      <c r="A87" s="2">
        <v>42600</v>
      </c>
      <c r="B87" s="1">
        <v>-1.3060464896471819E-2</v>
      </c>
      <c r="C87" s="1">
        <v>-7.9853213541910273E-3</v>
      </c>
      <c r="D87" s="1">
        <v>-1.0983047576588124E-2</v>
      </c>
      <c r="E87" s="1">
        <v>-5.9277111698129046E-3</v>
      </c>
      <c r="F87" s="1">
        <v>0</v>
      </c>
      <c r="G87" s="1">
        <v>-1.3213530411812198E-2</v>
      </c>
      <c r="H87" s="1">
        <v>4.1520444319129626E-3</v>
      </c>
      <c r="I87" s="1">
        <v>-2.5998581895532971E-3</v>
      </c>
      <c r="J87" s="1">
        <v>-1.9441774249345047E-2</v>
      </c>
      <c r="K87" s="1">
        <v>-3.1004359201064341E-2</v>
      </c>
      <c r="L87" s="1">
        <v>-5.5555583150297294E-2</v>
      </c>
      <c r="M87" s="1">
        <v>-4.46975504951308E-3</v>
      </c>
    </row>
    <row r="88" spans="1:13" x14ac:dyDescent="0.25">
      <c r="A88" s="2">
        <v>42607</v>
      </c>
      <c r="B88" s="1">
        <v>9.0029734865881925E-3</v>
      </c>
      <c r="C88" s="1">
        <v>2.5231459579757923E-2</v>
      </c>
      <c r="D88" s="1">
        <v>1.3705561618740507E-2</v>
      </c>
      <c r="E88" s="1">
        <v>9.1387869088761569E-4</v>
      </c>
      <c r="F88" s="1">
        <v>0</v>
      </c>
      <c r="G88" s="1">
        <v>2.8617356886826942E-2</v>
      </c>
      <c r="H88" s="1">
        <v>6.1056871089884043E-2</v>
      </c>
      <c r="I88" s="1">
        <v>3.1990521327014219E-3</v>
      </c>
      <c r="J88" s="1">
        <v>-1.4071072089213297E-2</v>
      </c>
      <c r="K88" s="1">
        <v>6.4451915250180097E-2</v>
      </c>
      <c r="L88" s="1">
        <v>0</v>
      </c>
      <c r="M88" s="1">
        <v>3.9999871128672239E-2</v>
      </c>
    </row>
    <row r="89" spans="1:13" x14ac:dyDescent="0.25">
      <c r="A89" s="2">
        <v>42614</v>
      </c>
      <c r="B89" s="1">
        <v>-3.1075441630144139E-3</v>
      </c>
      <c r="C89" s="1">
        <v>-1.6888775590419874E-2</v>
      </c>
      <c r="D89" s="1">
        <v>-1.4356327253747105E-2</v>
      </c>
      <c r="E89" s="1">
        <v>-3.1455977249717295E-4</v>
      </c>
      <c r="F89" s="1">
        <v>0</v>
      </c>
      <c r="G89" s="1">
        <v>-1.6960535594710207E-2</v>
      </c>
      <c r="H89" s="1">
        <v>-3.9323872495790987E-2</v>
      </c>
      <c r="I89" s="1">
        <v>-6.4958072516830044E-3</v>
      </c>
      <c r="J89" s="1">
        <v>5.5141494464592527E-3</v>
      </c>
      <c r="K89" s="1">
        <v>-2.0854263968057937E-2</v>
      </c>
      <c r="L89" s="1">
        <v>-8.8235296695702972E-2</v>
      </c>
      <c r="M89" s="1">
        <v>-5.337516259509123E-2</v>
      </c>
    </row>
    <row r="90" spans="1:13" x14ac:dyDescent="0.25">
      <c r="A90" s="2">
        <v>42621</v>
      </c>
      <c r="B90" s="1">
        <v>-5.7666012532757325E-3</v>
      </c>
      <c r="C90" s="1">
        <v>-1.5842106570835172E-2</v>
      </c>
      <c r="D90" s="1">
        <v>9.9441541910951572E-3</v>
      </c>
      <c r="E90" s="1">
        <v>1.0345750080568098E-3</v>
      </c>
      <c r="F90" s="1">
        <v>-2.1775554476115546E-4</v>
      </c>
      <c r="G90" s="1">
        <v>4.0862840817707143E-3</v>
      </c>
      <c r="H90" s="1">
        <v>3.708779159237497E-2</v>
      </c>
      <c r="I90" s="1">
        <v>-4.7551117451260106E-4</v>
      </c>
      <c r="J90" s="1">
        <v>1.7419335149948312E-2</v>
      </c>
      <c r="K90" s="1">
        <v>5.4788419906264728E-2</v>
      </c>
      <c r="L90" s="1">
        <v>4.8387050256521846E-2</v>
      </c>
      <c r="M90" s="1">
        <v>2.5704812226575335E-2</v>
      </c>
    </row>
    <row r="91" spans="1:13" x14ac:dyDescent="0.25">
      <c r="A91" s="2">
        <v>42628</v>
      </c>
      <c r="B91" s="1">
        <v>5.8790291009166162E-3</v>
      </c>
      <c r="C91" s="1">
        <v>2.0820938005276252E-3</v>
      </c>
      <c r="D91" s="1">
        <v>1.308580710477639E-2</v>
      </c>
      <c r="E91" s="1">
        <v>-4.4952432123361981E-5</v>
      </c>
      <c r="F91" s="1">
        <v>2.178029725660972E-4</v>
      </c>
      <c r="G91" s="1">
        <v>-5.6522721094318254E-3</v>
      </c>
      <c r="H91" s="1">
        <v>-3.2612017245394018E-2</v>
      </c>
      <c r="I91" s="1">
        <v>4.7573739295908661E-4</v>
      </c>
      <c r="J91" s="1">
        <v>3.2339925188390219E-2</v>
      </c>
      <c r="K91" s="1">
        <v>-5.1246350512309691E-2</v>
      </c>
      <c r="L91" s="1">
        <v>-7.6923006385034395E-2</v>
      </c>
      <c r="M91" s="1">
        <v>-1.6167121346614792E-3</v>
      </c>
    </row>
    <row r="92" spans="1:13" x14ac:dyDescent="0.25">
      <c r="A92" s="2">
        <v>42635</v>
      </c>
      <c r="B92" s="1">
        <v>-7.8477164749254274E-4</v>
      </c>
      <c r="C92" s="1">
        <v>-2.1517721352115021E-2</v>
      </c>
      <c r="D92" s="1">
        <v>1.9110761738779937E-2</v>
      </c>
      <c r="E92" s="1">
        <v>-1.4993710711971918E-4</v>
      </c>
      <c r="F92" s="1">
        <v>-2.1775554476115546E-4</v>
      </c>
      <c r="G92" s="1">
        <v>-4.1079333211517882E-2</v>
      </c>
      <c r="H92" s="1">
        <v>-7.4039056978182222E-2</v>
      </c>
      <c r="I92" s="1">
        <v>-9.2724679029957211E-3</v>
      </c>
      <c r="J92" s="1">
        <v>1.8734662128896597E-2</v>
      </c>
      <c r="K92" s="1">
        <v>-1.4677598437166691E-3</v>
      </c>
      <c r="L92" s="1">
        <v>4.9999950329465477E-2</v>
      </c>
      <c r="M92" s="1">
        <v>-4.0496568532813297E-4</v>
      </c>
    </row>
    <row r="93" spans="1:13" x14ac:dyDescent="0.25">
      <c r="A93" s="2">
        <v>42642</v>
      </c>
      <c r="B93" s="1">
        <v>-1.3274290643960287E-2</v>
      </c>
      <c r="C93" s="1">
        <v>-3.5609145969411622E-2</v>
      </c>
      <c r="D93" s="1">
        <v>4.0528980848639993E-4</v>
      </c>
      <c r="E93" s="1">
        <v>-7.8381236906468841E-3</v>
      </c>
      <c r="F93" s="1">
        <v>2.4505589088732229E-4</v>
      </c>
      <c r="G93" s="1">
        <v>-1.1144464219177481E-2</v>
      </c>
      <c r="H93" s="1">
        <v>-1.0150892967720967E-2</v>
      </c>
      <c r="I93" s="1">
        <v>-3.1197504199664025E-3</v>
      </c>
      <c r="J93" s="1">
        <v>8.7428211931265837E-3</v>
      </c>
      <c r="K93" s="1">
        <v>1.3817469620363398E-2</v>
      </c>
      <c r="L93" s="1">
        <v>0</v>
      </c>
      <c r="M93" s="1">
        <v>-3.240167699916556E-2</v>
      </c>
    </row>
    <row r="94" spans="1:13" x14ac:dyDescent="0.25">
      <c r="A94" s="2">
        <v>42649</v>
      </c>
      <c r="B94" s="1">
        <v>-7.6838738224769025E-3</v>
      </c>
      <c r="C94" s="1">
        <v>2.0918700553267016E-3</v>
      </c>
      <c r="D94" s="1">
        <v>-1.1110316136916888E-3</v>
      </c>
      <c r="E94" s="1">
        <v>-2.8919118043547977E-3</v>
      </c>
      <c r="F94" s="1">
        <v>0</v>
      </c>
      <c r="G94" s="1">
        <v>1.3428222488983748E-2</v>
      </c>
      <c r="H94" s="1">
        <v>9.2236779604360272E-3</v>
      </c>
      <c r="I94" s="1">
        <v>3.4906114588348579E-3</v>
      </c>
      <c r="J94" s="1">
        <v>-5.8278540479067706E-2</v>
      </c>
      <c r="K94" s="1">
        <v>3.0882952236031342E-2</v>
      </c>
      <c r="L94" s="1">
        <v>-4.7619002566406464E-2</v>
      </c>
      <c r="M94" s="1">
        <v>1.9254885951635003E-2</v>
      </c>
    </row>
    <row r="95" spans="1:13" x14ac:dyDescent="0.25">
      <c r="A95" s="2">
        <v>42656</v>
      </c>
      <c r="B95" s="1">
        <v>-8.1654997995216222E-3</v>
      </c>
      <c r="C95" s="1">
        <v>-1.0471231071793279E-2</v>
      </c>
      <c r="D95" s="1">
        <v>5.1239782599007758E-3</v>
      </c>
      <c r="E95" s="1">
        <v>-5.545241013030504E-3</v>
      </c>
      <c r="F95" s="1">
        <v>0</v>
      </c>
      <c r="G95" s="1">
        <v>-2.4449684724729033E-3</v>
      </c>
      <c r="H95" s="1">
        <v>-1.7597717244864286E-3</v>
      </c>
      <c r="I95" s="1">
        <v>-2.5188916876574307E-3</v>
      </c>
      <c r="J95" s="1">
        <v>-2.5071386047160891E-2</v>
      </c>
      <c r="K95" s="1">
        <v>-2.5878992649492335E-2</v>
      </c>
      <c r="L95" s="1">
        <v>0</v>
      </c>
      <c r="M95" s="1">
        <v>-1.3552354666021272E-2</v>
      </c>
    </row>
    <row r="96" spans="1:13" x14ac:dyDescent="0.25">
      <c r="A96" s="2">
        <v>42663</v>
      </c>
      <c r="B96" s="1">
        <v>1.5590483812276118E-2</v>
      </c>
      <c r="C96" s="1">
        <v>5.1524322395834652E-3</v>
      </c>
      <c r="D96" s="1">
        <v>-1.4400527502408358E-2</v>
      </c>
      <c r="E96" s="1">
        <v>2.1133774664518525E-3</v>
      </c>
      <c r="F96" s="1">
        <v>-2.7246241469248544E-5</v>
      </c>
      <c r="G96" s="1">
        <v>3.3206829837581379E-2</v>
      </c>
      <c r="H96" s="1">
        <v>6.1131692857960718E-2</v>
      </c>
      <c r="I96" s="1">
        <v>7.215007215007215E-4</v>
      </c>
      <c r="J96" s="1">
        <v>-3.6132830932426543E-2</v>
      </c>
      <c r="K96" s="1">
        <v>-9.5293624278427694E-3</v>
      </c>
      <c r="L96" s="1">
        <v>-8.3333349890177086E-2</v>
      </c>
      <c r="M96" s="1">
        <v>-2.4562716373448812E-2</v>
      </c>
    </row>
    <row r="97" spans="1:13" x14ac:dyDescent="0.25">
      <c r="A97" s="2">
        <v>42670</v>
      </c>
      <c r="B97" s="1">
        <v>-3.4379369790568659E-3</v>
      </c>
      <c r="C97" s="1">
        <v>1.2252247443439428E-2</v>
      </c>
      <c r="D97" s="1">
        <v>-6.56556625650008E-3</v>
      </c>
      <c r="E97" s="1">
        <v>-2.7266837515754483E-3</v>
      </c>
      <c r="F97" s="1">
        <v>2.7246983847149752E-5</v>
      </c>
      <c r="G97" s="1">
        <v>-2.6170853967184271E-2</v>
      </c>
      <c r="H97" s="1">
        <v>-1.6237915269973709E-2</v>
      </c>
      <c r="I97" s="1">
        <v>-1.5380918048546022E-2</v>
      </c>
      <c r="J97" s="1">
        <v>2.2965172755152655E-2</v>
      </c>
      <c r="K97" s="1">
        <v>-4.5189149488208402E-3</v>
      </c>
      <c r="L97" s="1">
        <v>0</v>
      </c>
      <c r="M97" s="1">
        <v>1.579141475058974E-2</v>
      </c>
    </row>
    <row r="98" spans="1:13" x14ac:dyDescent="0.25">
      <c r="A98" s="2">
        <v>42677</v>
      </c>
      <c r="B98" s="1">
        <v>-2.6475094450749893E-2</v>
      </c>
      <c r="C98" s="1">
        <v>5.4808255783378966E-3</v>
      </c>
      <c r="D98" s="1">
        <v>-1.1061847611185179E-2</v>
      </c>
      <c r="E98" s="1">
        <v>-1.0688028294246071E-2</v>
      </c>
      <c r="F98" s="1">
        <v>-2.7246241469248544E-5</v>
      </c>
      <c r="G98" s="1">
        <v>-3.8660971330930112E-2</v>
      </c>
      <c r="H98" s="1">
        <v>-7.8607657344308815E-2</v>
      </c>
      <c r="I98" s="1">
        <v>-1.22040517451794E-2</v>
      </c>
      <c r="J98" s="1">
        <v>4.1928070197886004E-2</v>
      </c>
      <c r="K98" s="1">
        <v>5.6230726115241346E-2</v>
      </c>
      <c r="L98" s="1">
        <v>0</v>
      </c>
      <c r="M98" s="1">
        <v>-7.1426340659182692E-3</v>
      </c>
    </row>
    <row r="99" spans="1:13" x14ac:dyDescent="0.25">
      <c r="A99" s="2">
        <v>42684</v>
      </c>
      <c r="B99" s="1">
        <v>-8.7196836083691647E-3</v>
      </c>
      <c r="C99" s="1">
        <v>-2.6090065562960865E-3</v>
      </c>
      <c r="D99" s="1">
        <v>1.1679257400898048E-2</v>
      </c>
      <c r="E99" s="1">
        <v>-4.5288149244326441E-3</v>
      </c>
      <c r="F99" s="1">
        <v>0</v>
      </c>
      <c r="G99" s="1">
        <v>-2.803665861013678E-2</v>
      </c>
      <c r="H99" s="1">
        <v>-3.1394120327607314E-2</v>
      </c>
      <c r="I99" s="1">
        <v>-8.771929824561403E-3</v>
      </c>
      <c r="J99" s="1">
        <v>2.7883357486636524E-2</v>
      </c>
      <c r="K99" s="1">
        <v>1.317072804396493E-2</v>
      </c>
      <c r="L99" s="1">
        <v>0</v>
      </c>
      <c r="M99" s="1">
        <v>1.7773904561763525E-2</v>
      </c>
    </row>
    <row r="100" spans="1:13" x14ac:dyDescent="0.25">
      <c r="A100" s="2">
        <v>42691</v>
      </c>
      <c r="B100" s="1">
        <v>1.3842653601241189E-3</v>
      </c>
      <c r="C100" s="1">
        <v>5.4965847963253803E-3</v>
      </c>
      <c r="D100" s="1">
        <v>-2.185769620559451E-2</v>
      </c>
      <c r="E100" s="1">
        <v>-1.1598137188292676E-3</v>
      </c>
      <c r="F100" s="1">
        <v>2.7246983847149752E-5</v>
      </c>
      <c r="G100" s="1">
        <v>-1.5389729319263247E-2</v>
      </c>
      <c r="H100" s="1">
        <v>1.4039381051792221E-3</v>
      </c>
      <c r="I100" s="1">
        <v>-9.9713324192945291E-4</v>
      </c>
      <c r="J100" s="1">
        <v>1.6646097404697153E-2</v>
      </c>
      <c r="K100" s="1">
        <v>-8.4838906820954539E-3</v>
      </c>
      <c r="L100" s="1">
        <v>0.50909084603806232</v>
      </c>
      <c r="M100" s="1">
        <v>2.3284892466747382E-2</v>
      </c>
    </row>
    <row r="101" spans="1:13" x14ac:dyDescent="0.25">
      <c r="A101" s="2">
        <v>42698</v>
      </c>
      <c r="B101" s="1">
        <v>6.7539103663303351E-3</v>
      </c>
      <c r="C101" s="1">
        <v>1.4318253540265462E-2</v>
      </c>
      <c r="D101" s="1">
        <v>2.0727919733900046E-2</v>
      </c>
      <c r="E101" s="1">
        <v>3.6815028278584581E-3</v>
      </c>
      <c r="F101" s="1">
        <v>0</v>
      </c>
      <c r="G101" s="1">
        <v>3.5872488868477818E-3</v>
      </c>
      <c r="H101" s="1">
        <v>4.8579725160897674E-2</v>
      </c>
      <c r="I101" s="1">
        <v>2.495321272613849E-3</v>
      </c>
      <c r="J101" s="1">
        <v>-3.3352808570371998E-3</v>
      </c>
      <c r="K101" s="1">
        <v>-4.8302301758667105E-3</v>
      </c>
      <c r="L101" s="1">
        <v>-0.15662650342845161</v>
      </c>
      <c r="M101" s="1">
        <v>3.1694464725696175E-2</v>
      </c>
    </row>
    <row r="102" spans="1:13" x14ac:dyDescent="0.25">
      <c r="A102" s="2">
        <v>42705</v>
      </c>
      <c r="B102" s="1">
        <v>-8.5034548795169546E-3</v>
      </c>
      <c r="C102" s="1">
        <v>-6.3315820346244122E-4</v>
      </c>
      <c r="D102" s="1">
        <v>5.4269665512218103E-2</v>
      </c>
      <c r="E102" s="1">
        <v>-2.8584086796666934E-3</v>
      </c>
      <c r="F102" s="1">
        <v>-2.7246241469248544E-5</v>
      </c>
      <c r="G102" s="1">
        <v>-1.1659532912238299E-2</v>
      </c>
      <c r="H102" s="1">
        <v>-2.9645230696872314E-3</v>
      </c>
      <c r="I102" s="1">
        <v>-1.1076540136901058E-2</v>
      </c>
      <c r="J102" s="1">
        <v>-3.8637090767833455E-2</v>
      </c>
      <c r="K102" s="1">
        <v>-8.8753208186290889E-3</v>
      </c>
      <c r="L102" s="1">
        <v>-4.2857102715239341E-2</v>
      </c>
      <c r="M102" s="1">
        <v>-1.8117510533602225E-2</v>
      </c>
    </row>
    <row r="103" spans="1:13" x14ac:dyDescent="0.25">
      <c r="A103" s="2">
        <v>42712</v>
      </c>
      <c r="B103" s="1">
        <v>-2.2464179177794294E-2</v>
      </c>
      <c r="C103" s="1">
        <v>-2.3494508132484253E-2</v>
      </c>
      <c r="D103" s="1">
        <v>-1.4189275421006155E-2</v>
      </c>
      <c r="E103" s="1">
        <v>-8.3599766454071044E-3</v>
      </c>
      <c r="F103" s="1">
        <v>5.449396769409566E-5</v>
      </c>
      <c r="G103" s="1">
        <v>-2.6005400820111227E-2</v>
      </c>
      <c r="H103" s="1">
        <v>-7.1944972904349286E-2</v>
      </c>
      <c r="I103" s="1">
        <v>-1.7618927762396174E-3</v>
      </c>
      <c r="J103" s="1">
        <v>-2.2784848756430345E-2</v>
      </c>
      <c r="K103" s="1">
        <v>-1.8749180696768099E-2</v>
      </c>
      <c r="L103" s="1">
        <v>-5.9701523076560271E-2</v>
      </c>
      <c r="M103" s="1">
        <v>1.2034248928929909E-3</v>
      </c>
    </row>
    <row r="104" spans="1:13" x14ac:dyDescent="0.25">
      <c r="A104" s="2">
        <v>42719</v>
      </c>
      <c r="B104" s="1">
        <v>6.9156593137716989E-3</v>
      </c>
      <c r="C104" s="1">
        <v>-7.2427777082588714E-3</v>
      </c>
      <c r="D104" s="1">
        <v>1.3096278126821142E-2</v>
      </c>
      <c r="E104" s="1">
        <v>1.0515047603003029E-3</v>
      </c>
      <c r="F104" s="1">
        <v>0</v>
      </c>
      <c r="G104" s="1">
        <v>7.3380328947761034E-3</v>
      </c>
      <c r="H104" s="1">
        <v>4.3975181462016432E-3</v>
      </c>
      <c r="I104" s="1">
        <v>-2.3953605648008068E-3</v>
      </c>
      <c r="J104" s="1">
        <v>3.8860500468559786E-3</v>
      </c>
      <c r="K104" s="1">
        <v>-5.4184695322995738E-3</v>
      </c>
      <c r="L104" s="1">
        <v>3.17460017109377E-2</v>
      </c>
      <c r="M104" s="1">
        <v>-2.2035128725801371E-2</v>
      </c>
    </row>
    <row r="105" spans="1:13" x14ac:dyDescent="0.25">
      <c r="A105" s="2">
        <v>42726</v>
      </c>
      <c r="B105" s="1">
        <v>-4.0533523904175755E-3</v>
      </c>
      <c r="C105" s="1">
        <v>-2.4736291401363198E-3</v>
      </c>
      <c r="D105" s="1">
        <v>-5.2197177295323725E-3</v>
      </c>
      <c r="E105" s="1">
        <v>-2.48562329730834E-3</v>
      </c>
      <c r="F105" s="1">
        <v>-2.724549913159642E-5</v>
      </c>
      <c r="G105" s="1">
        <v>2.1414800676880612E-2</v>
      </c>
      <c r="H105" s="1">
        <v>3.1961510878291098E-2</v>
      </c>
      <c r="I105" s="1">
        <v>3.7912296221407809E-3</v>
      </c>
      <c r="J105" s="1">
        <v>1.5806431924141863E-2</v>
      </c>
      <c r="K105" s="1">
        <v>6.2078879298273867E-2</v>
      </c>
      <c r="L105" s="1">
        <v>1.5384692976462649E-2</v>
      </c>
      <c r="M105" s="1">
        <v>5.9159032380632214E-2</v>
      </c>
    </row>
    <row r="106" spans="1:13" x14ac:dyDescent="0.25">
      <c r="A106" s="2">
        <v>42733</v>
      </c>
      <c r="B106" s="1">
        <v>1.2715675164880766E-2</v>
      </c>
      <c r="C106" s="1">
        <v>-5.8193099301839012E-3</v>
      </c>
      <c r="D106" s="1">
        <v>1.3019663683179507E-2</v>
      </c>
      <c r="E106" s="1">
        <v>5.5770265370194815E-3</v>
      </c>
      <c r="F106" s="1">
        <v>-2.7246241469248544E-5</v>
      </c>
      <c r="G106" s="1">
        <v>2.7324218442704745E-2</v>
      </c>
      <c r="H106" s="1">
        <v>1.7213187906722528E-2</v>
      </c>
      <c r="I106" s="1">
        <v>5.665365730832179E-3</v>
      </c>
      <c r="J106" s="1">
        <v>-1.3655090112140484E-2</v>
      </c>
      <c r="K106" s="1">
        <v>-1.2689017523919053E-2</v>
      </c>
      <c r="L106" s="1">
        <v>7.5757500499188626E-2</v>
      </c>
      <c r="M106" s="1">
        <v>2.963269900922489E-2</v>
      </c>
    </row>
    <row r="107" spans="1:13" x14ac:dyDescent="0.25">
      <c r="A107" s="2">
        <v>42740</v>
      </c>
      <c r="B107" s="1">
        <v>1.3681184987224071E-2</v>
      </c>
      <c r="C107" s="1">
        <v>1.7553850772579704E-2</v>
      </c>
      <c r="D107" s="1">
        <v>1.3652373765536234E-2</v>
      </c>
      <c r="E107" s="1">
        <v>1.1191164783938714E-2</v>
      </c>
      <c r="F107" s="1">
        <v>0</v>
      </c>
      <c r="G107" s="1">
        <v>1.3131543628959874E-2</v>
      </c>
      <c r="H107" s="1">
        <v>2.6931993018395002E-2</v>
      </c>
      <c r="I107" s="1">
        <v>-7.5112669003505261E-4</v>
      </c>
      <c r="J107" s="1">
        <v>5.2157055283682044E-2</v>
      </c>
      <c r="K107" s="1">
        <v>-1.2031682537073474E-2</v>
      </c>
      <c r="L107" s="1">
        <v>-7.0422470179417315E-2</v>
      </c>
      <c r="M107" s="1">
        <v>1.9186362807115827E-3</v>
      </c>
    </row>
    <row r="108" spans="1:13" x14ac:dyDescent="0.25">
      <c r="A108" s="2">
        <v>42747</v>
      </c>
      <c r="B108" s="1">
        <v>2.9825756200460418E-3</v>
      </c>
      <c r="C108" s="1">
        <v>1.1705814675436388E-2</v>
      </c>
      <c r="D108" s="1">
        <v>3.2161941558783609E-3</v>
      </c>
      <c r="E108" s="1">
        <v>-6.4236577874840918E-4</v>
      </c>
      <c r="F108" s="1">
        <v>2.7246983847149752E-5</v>
      </c>
      <c r="G108" s="1">
        <v>-1.1557829964214391E-2</v>
      </c>
      <c r="H108" s="1">
        <v>-1.6884267821616492E-2</v>
      </c>
      <c r="I108" s="1">
        <v>-7.2663492858932597E-3</v>
      </c>
      <c r="J108" s="1">
        <v>5.8140284119799343E-3</v>
      </c>
      <c r="K108" s="1">
        <v>2.2418974111478078E-2</v>
      </c>
      <c r="L108" s="1">
        <v>0.15151509130844182</v>
      </c>
      <c r="M108" s="1">
        <v>4.3661285333058276E-2</v>
      </c>
    </row>
    <row r="109" spans="1:13" x14ac:dyDescent="0.25">
      <c r="A109" s="2">
        <v>42754</v>
      </c>
      <c r="B109" s="1">
        <v>7.0008711227296325E-3</v>
      </c>
      <c r="C109" s="1">
        <v>4.5197174791324372E-3</v>
      </c>
      <c r="D109" s="1">
        <v>-1.6884561649446409E-2</v>
      </c>
      <c r="E109" s="1">
        <v>-4.3176782765668633E-3</v>
      </c>
      <c r="F109" s="1">
        <v>5.4492482938089414E-5</v>
      </c>
      <c r="G109" s="1">
        <v>6.9322028057492427E-3</v>
      </c>
      <c r="H109" s="1">
        <v>2.8092529821457265E-2</v>
      </c>
      <c r="I109" s="1">
        <v>4.1645633518425035E-3</v>
      </c>
      <c r="J109" s="1">
        <v>2.7988991018528971E-2</v>
      </c>
      <c r="K109" s="1">
        <v>3.4650856566861371E-2</v>
      </c>
      <c r="L109" s="1">
        <v>-0.21052627451201858</v>
      </c>
      <c r="M109" s="1">
        <v>-1.8715645788671017E-2</v>
      </c>
    </row>
    <row r="110" spans="1:13" x14ac:dyDescent="0.25">
      <c r="A110" s="2">
        <v>42761</v>
      </c>
      <c r="B110" s="1">
        <v>-1.1639116762687743E-2</v>
      </c>
      <c r="C110" s="1">
        <v>-7.422777013589836E-3</v>
      </c>
      <c r="D110" s="1">
        <v>1.1992982636204885E-2</v>
      </c>
      <c r="E110" s="1">
        <v>-8.4243442706970391E-4</v>
      </c>
      <c r="F110" s="1">
        <v>-2.7244756834597745E-5</v>
      </c>
      <c r="G110" s="1">
        <v>2.6542800802934471E-2</v>
      </c>
      <c r="H110" s="1">
        <v>1.5097616941983019E-2</v>
      </c>
      <c r="I110" s="1">
        <v>8.2945833856981274E-3</v>
      </c>
      <c r="J110" s="1">
        <v>0.10062148746417537</v>
      </c>
      <c r="K110" s="1">
        <v>-1.5567797009404463E-2</v>
      </c>
      <c r="L110" s="1">
        <v>4.9999950329465477E-2</v>
      </c>
      <c r="M110" s="1">
        <v>-1.0845088500596813E-2</v>
      </c>
    </row>
    <row r="111" spans="1:13" x14ac:dyDescent="0.25">
      <c r="A111" s="2">
        <v>42768</v>
      </c>
      <c r="B111" s="1">
        <v>-9.3406537586797813E-3</v>
      </c>
      <c r="C111" s="1">
        <v>-2.070094151123864E-3</v>
      </c>
      <c r="D111" s="1">
        <v>4.2126816355581999E-2</v>
      </c>
      <c r="E111" s="1">
        <v>2.5776256639841559E-3</v>
      </c>
      <c r="F111" s="1">
        <v>-2.724549913159642E-5</v>
      </c>
      <c r="G111" s="1">
        <v>-4.767311352981151E-3</v>
      </c>
      <c r="H111" s="1">
        <v>1.492958946649472E-2</v>
      </c>
      <c r="I111" s="1">
        <v>-1.1093107316465163E-2</v>
      </c>
      <c r="J111" s="1">
        <v>-1.6671099196572399E-2</v>
      </c>
      <c r="K111" s="1">
        <v>6.1129446441541453E-3</v>
      </c>
      <c r="L111" s="1">
        <v>-4.7619002566406464E-2</v>
      </c>
      <c r="M111" s="1">
        <v>1.7769452700271689E-2</v>
      </c>
    </row>
    <row r="112" spans="1:13" x14ac:dyDescent="0.25">
      <c r="A112" s="2">
        <v>42775</v>
      </c>
      <c r="B112" s="1">
        <v>-3.4261784919276091E-3</v>
      </c>
      <c r="C112" s="1">
        <v>1.3361163913471082E-3</v>
      </c>
      <c r="D112" s="1">
        <v>-6.1765370849313902E-3</v>
      </c>
      <c r="E112" s="1">
        <v>-2.295639911599593E-3</v>
      </c>
      <c r="F112" s="1">
        <v>5.4492482938089414E-5</v>
      </c>
      <c r="G112" s="1">
        <v>2.4360545589413094E-4</v>
      </c>
      <c r="H112" s="1">
        <v>-2.786576015425196E-4</v>
      </c>
      <c r="I112" s="1">
        <v>6.4280312578774892E-3</v>
      </c>
      <c r="J112" s="1">
        <v>-5.4689634488383747E-3</v>
      </c>
      <c r="K112" s="1">
        <v>-2.0737019070261705E-2</v>
      </c>
      <c r="L112" s="1">
        <v>0</v>
      </c>
      <c r="M112" s="1">
        <v>-1.4115931540965455E-2</v>
      </c>
    </row>
    <row r="113" spans="1:13" x14ac:dyDescent="0.25">
      <c r="A113" s="2">
        <v>42782</v>
      </c>
      <c r="B113" s="1">
        <v>2.5682627317421261E-3</v>
      </c>
      <c r="C113" s="1">
        <v>-8.7264861537494284E-3</v>
      </c>
      <c r="D113" s="1">
        <v>-1.6415908451665066E-2</v>
      </c>
      <c r="E113" s="1">
        <v>2.3592864478234536E-3</v>
      </c>
      <c r="F113" s="1">
        <v>5.441607766718818E-5</v>
      </c>
      <c r="G113" s="1">
        <v>1.371755228413961E-2</v>
      </c>
      <c r="H113" s="1">
        <v>2.7923385007081084E-2</v>
      </c>
      <c r="I113" s="1">
        <v>-3.8822792736380712E-3</v>
      </c>
      <c r="J113" s="1">
        <v>-6.0489747956860036E-3</v>
      </c>
      <c r="K113" s="1">
        <v>3.6552456255497023E-2</v>
      </c>
      <c r="L113" s="1">
        <v>-3.3333399560713094E-2</v>
      </c>
      <c r="M113" s="1">
        <v>-5.2751667712939918E-3</v>
      </c>
    </row>
    <row r="114" spans="1:13" x14ac:dyDescent="0.25">
      <c r="A114" s="2">
        <v>42789</v>
      </c>
      <c r="B114" s="1">
        <v>9.5194655022512586E-5</v>
      </c>
      <c r="C114" s="1">
        <v>-1.4022943938945806E-2</v>
      </c>
      <c r="D114" s="1">
        <v>3.70858626682871E-3</v>
      </c>
      <c r="E114" s="1">
        <v>-5.2010921421466383E-3</v>
      </c>
      <c r="F114" s="1">
        <v>-8.1656391081266823E-5</v>
      </c>
      <c r="G114" s="1">
        <v>-3.2348485566740436E-2</v>
      </c>
      <c r="H114" s="1">
        <v>-6.430628276041471E-2</v>
      </c>
      <c r="I114" s="1">
        <v>-4.1488559215489065E-3</v>
      </c>
      <c r="J114" s="1">
        <v>-1.3277974531034516E-2</v>
      </c>
      <c r="K114" s="1">
        <v>6.5065781067843238E-4</v>
      </c>
      <c r="L114" s="1">
        <v>1.7241363363798706E-2</v>
      </c>
      <c r="M114" s="1">
        <v>-1.8560630175037712E-2</v>
      </c>
    </row>
    <row r="115" spans="1:13" x14ac:dyDescent="0.25">
      <c r="A115" s="2">
        <v>42796</v>
      </c>
      <c r="B115" s="1">
        <v>4.000839979037803E-3</v>
      </c>
      <c r="C115" s="1">
        <v>-3.8539243882261833E-3</v>
      </c>
      <c r="D115" s="1">
        <v>-1.7732321984282394E-2</v>
      </c>
      <c r="E115" s="1">
        <v>-1.7645729115797891E-3</v>
      </c>
      <c r="F115" s="1">
        <v>-2.724549913159642E-5</v>
      </c>
      <c r="G115" s="1">
        <v>-6.9507856136284676E-3</v>
      </c>
      <c r="H115" s="1">
        <v>-2.1382597314350459E-2</v>
      </c>
      <c r="I115" s="1">
        <v>5.0498674409796742E-3</v>
      </c>
      <c r="J115" s="1">
        <v>-4.4294975525194576E-2</v>
      </c>
      <c r="K115" s="1">
        <v>1.5344607045015394E-2</v>
      </c>
      <c r="L115" s="1">
        <v>-6.7796548527224193E-2</v>
      </c>
      <c r="M115" s="1">
        <v>3.3964127336278245E-2</v>
      </c>
    </row>
    <row r="116" spans="1:13" x14ac:dyDescent="0.25">
      <c r="A116" s="2">
        <v>42803</v>
      </c>
      <c r="B116" s="1">
        <v>1.8846119844807468E-2</v>
      </c>
      <c r="C116" s="1">
        <v>2.6699037694080028E-2</v>
      </c>
      <c r="D116" s="1">
        <v>2.7704276638177275E-2</v>
      </c>
      <c r="E116" s="1">
        <v>4.299298316457454E-3</v>
      </c>
      <c r="F116" s="1">
        <v>2.7246241469044707E-5</v>
      </c>
      <c r="G116" s="1">
        <v>4.0996645482113972E-2</v>
      </c>
      <c r="H116" s="1">
        <v>3.8903337814834814E-2</v>
      </c>
      <c r="I116" s="1">
        <v>5.5269438512749658E-3</v>
      </c>
      <c r="J116" s="1">
        <v>9.5042518265114603E-2</v>
      </c>
      <c r="K116" s="1">
        <v>-9.4775291471584575E-3</v>
      </c>
      <c r="L116" s="1">
        <v>-3.6363709268490557E-2</v>
      </c>
      <c r="M116" s="1">
        <v>8.2119142261840583E-3</v>
      </c>
    </row>
    <row r="117" spans="1:13" x14ac:dyDescent="0.25">
      <c r="A117" s="2">
        <v>42810</v>
      </c>
      <c r="B117" s="1">
        <v>4.8687241583663678E-4</v>
      </c>
      <c r="C117" s="1">
        <v>-4.8567871437193337E-3</v>
      </c>
      <c r="D117" s="1">
        <v>1.0928950025066631E-2</v>
      </c>
      <c r="E117" s="1">
        <v>9.5954859287090413E-4</v>
      </c>
      <c r="F117" s="1">
        <v>-2.724549913159642E-5</v>
      </c>
      <c r="G117" s="1">
        <v>3.281818158724878E-3</v>
      </c>
      <c r="H117" s="1">
        <v>3.8928501658888302E-2</v>
      </c>
      <c r="I117" s="1">
        <v>-3.9975015615240474E-3</v>
      </c>
      <c r="J117" s="1">
        <v>-1.0983058451667652E-2</v>
      </c>
      <c r="K117" s="1">
        <v>-1.5515865077101074E-2</v>
      </c>
      <c r="L117" s="1">
        <v>-3.7735815105932748E-2</v>
      </c>
      <c r="M117" s="1">
        <v>1.2587828272013015E-2</v>
      </c>
    </row>
    <row r="118" spans="1:13" x14ac:dyDescent="0.25">
      <c r="A118" s="2">
        <v>42817</v>
      </c>
      <c r="B118" s="1">
        <v>-1.2698916112026651E-2</v>
      </c>
      <c r="C118" s="1">
        <v>1.4928232199778989E-3</v>
      </c>
      <c r="D118" s="1">
        <v>1.8196760537748279E-2</v>
      </c>
      <c r="E118" s="1">
        <v>-1.0020308182254957E-3</v>
      </c>
      <c r="F118" s="1">
        <v>-2.7246241469248544E-5</v>
      </c>
      <c r="G118" s="1">
        <v>-6.3826390969952658E-3</v>
      </c>
      <c r="H118" s="1">
        <v>-3.4013754925590668E-3</v>
      </c>
      <c r="I118" s="1">
        <v>3.7626991094945441E-3</v>
      </c>
      <c r="J118" s="1">
        <v>2.8168996621408888E-2</v>
      </c>
      <c r="K118" s="1">
        <v>-1.6679756412488943E-2</v>
      </c>
      <c r="L118" s="1">
        <v>0</v>
      </c>
      <c r="M118" s="1">
        <v>3.3638143875515177E-2</v>
      </c>
    </row>
    <row r="119" spans="1:13" x14ac:dyDescent="0.25">
      <c r="A119" s="2">
        <v>42824</v>
      </c>
      <c r="B119" s="1">
        <v>-6.4623229650196618E-3</v>
      </c>
      <c r="C119" s="1">
        <v>4.2098972833784611E-3</v>
      </c>
      <c r="D119" s="1">
        <v>-1.8908283113180005E-2</v>
      </c>
      <c r="E119" s="1">
        <v>-8.1272897161890347E-4</v>
      </c>
      <c r="F119" s="1">
        <v>0</v>
      </c>
      <c r="G119" s="1">
        <v>2.4008369863432005E-2</v>
      </c>
      <c r="H119" s="1">
        <v>6.220354515266955E-3</v>
      </c>
      <c r="I119" s="1">
        <v>3.3737348494314633E-3</v>
      </c>
      <c r="J119" s="1">
        <v>3.6617475429372208E-2</v>
      </c>
      <c r="K119" s="1">
        <v>-1.8698996195081667E-3</v>
      </c>
      <c r="L119" s="1">
        <v>7.843141608951637E-2</v>
      </c>
      <c r="M119" s="1">
        <v>7.0733740313094144E-4</v>
      </c>
    </row>
    <row r="120" spans="1:13" x14ac:dyDescent="0.25">
      <c r="A120" s="2">
        <v>42831</v>
      </c>
      <c r="B120" s="1">
        <v>1.1061270118843537E-2</v>
      </c>
      <c r="C120" s="1">
        <v>2.8193853029501274E-2</v>
      </c>
      <c r="D120" s="1">
        <v>1.4798048086565152E-2</v>
      </c>
      <c r="E120" s="1">
        <v>1.2932653523751562E-3</v>
      </c>
      <c r="F120" s="1">
        <v>0</v>
      </c>
      <c r="G120" s="1">
        <v>4.7831689425130199E-3</v>
      </c>
      <c r="H120" s="1">
        <v>-7.8231661633660909E-3</v>
      </c>
      <c r="I120" s="1">
        <v>6.4757160647571609E-3</v>
      </c>
      <c r="J120" s="1">
        <v>-1.550192148288697E-2</v>
      </c>
      <c r="K120" s="1">
        <v>3.9341558677167196E-2</v>
      </c>
      <c r="L120" s="1">
        <v>-1.8181800448205446E-2</v>
      </c>
      <c r="M120" s="1">
        <v>-7.7765015856820418E-3</v>
      </c>
    </row>
    <row r="121" spans="1:13" x14ac:dyDescent="0.25">
      <c r="A121" s="2">
        <v>42838</v>
      </c>
      <c r="B121" s="1">
        <v>1.8599914665526893E-2</v>
      </c>
      <c r="C121" s="1">
        <v>-9.496237236697073E-4</v>
      </c>
      <c r="D121" s="1">
        <v>2.4349298442505863E-3</v>
      </c>
      <c r="E121" s="1">
        <v>2.9041617670401343E-5</v>
      </c>
      <c r="F121" s="1">
        <v>2.7246983847149752E-5</v>
      </c>
      <c r="G121" s="1">
        <v>-1.5061689137203856E-2</v>
      </c>
      <c r="H121" s="1">
        <v>-4.317374572842201E-2</v>
      </c>
      <c r="I121" s="1">
        <v>-5.6916604800791885E-3</v>
      </c>
      <c r="J121" s="1">
        <v>-2.6329328472262346E-2</v>
      </c>
      <c r="K121" s="1">
        <v>3.8882507321448344E-2</v>
      </c>
      <c r="L121" s="1">
        <v>-1.8518610500992193E-2</v>
      </c>
      <c r="M121" s="1">
        <v>2.4581296763614268E-2</v>
      </c>
    </row>
    <row r="122" spans="1:13" x14ac:dyDescent="0.25">
      <c r="A122" s="2">
        <v>42845</v>
      </c>
      <c r="B122" s="1">
        <v>6.7795486053457376E-4</v>
      </c>
      <c r="C122" s="1">
        <v>8.5156274821016828E-3</v>
      </c>
      <c r="D122" s="1">
        <v>-1.7434152820590017E-2</v>
      </c>
      <c r="E122" s="1">
        <v>-1.7117540744653438E-3</v>
      </c>
      <c r="F122" s="1">
        <v>2.7246241469044707E-5</v>
      </c>
      <c r="G122" s="1">
        <v>-1.2439546371579078E-2</v>
      </c>
      <c r="H122" s="1">
        <v>-4.9904978802964461E-2</v>
      </c>
      <c r="I122" s="1">
        <v>-1.2444001991040318E-4</v>
      </c>
      <c r="J122" s="1">
        <v>1.696710946279413E-2</v>
      </c>
      <c r="K122" s="1">
        <v>0</v>
      </c>
      <c r="L122" s="1">
        <v>-5.6603722658897133E-2</v>
      </c>
      <c r="M122" s="1">
        <v>-1.1474311988706517E-2</v>
      </c>
    </row>
    <row r="123" spans="1:13" x14ac:dyDescent="0.25">
      <c r="A123" s="2">
        <v>42852</v>
      </c>
      <c r="B123" s="1">
        <v>-4.4636219228223655E-3</v>
      </c>
      <c r="C123" s="1">
        <v>5.308473135552616E-4</v>
      </c>
      <c r="D123" s="1">
        <v>-2.3353735558340083E-2</v>
      </c>
      <c r="E123" s="1">
        <v>-1.9691282872775035E-3</v>
      </c>
      <c r="F123" s="1">
        <v>0</v>
      </c>
      <c r="G123" s="1">
        <v>-2.3347220006370004E-2</v>
      </c>
      <c r="H123" s="1">
        <v>-2.0379720534720508E-2</v>
      </c>
      <c r="I123" s="1">
        <v>-5.8494088363410081E-3</v>
      </c>
      <c r="J123" s="1">
        <v>-3.9624640159492797E-2</v>
      </c>
      <c r="K123" s="1">
        <v>-5.2051114767118309E-2</v>
      </c>
      <c r="L123" s="1">
        <v>-4.0000021457674007E-2</v>
      </c>
      <c r="M123" s="1">
        <v>1.6883657050324671E-2</v>
      </c>
    </row>
    <row r="124" spans="1:13" x14ac:dyDescent="0.25">
      <c r="A124" s="2">
        <v>42859</v>
      </c>
      <c r="B124" s="1">
        <v>1.9026131270094206E-2</v>
      </c>
      <c r="C124" s="1">
        <v>-2.4412649171471623E-3</v>
      </c>
      <c r="D124" s="1">
        <v>3.53022658856008E-2</v>
      </c>
      <c r="E124" s="1">
        <v>2.6857571571035415E-3</v>
      </c>
      <c r="F124" s="1">
        <v>0</v>
      </c>
      <c r="G124" s="1">
        <v>3.3023863927862329E-2</v>
      </c>
      <c r="H124" s="1">
        <v>4.340290099819958E-2</v>
      </c>
      <c r="I124" s="1">
        <v>1.2894341512268403E-2</v>
      </c>
      <c r="J124" s="1">
        <v>1.4386586314755173E-2</v>
      </c>
      <c r="K124" s="1">
        <v>4.8110869498649525E-2</v>
      </c>
      <c r="L124" s="1">
        <v>0.10416663174207036</v>
      </c>
      <c r="M124" s="1">
        <v>-9.3392954113840406E-3</v>
      </c>
    </row>
    <row r="125" spans="1:13" x14ac:dyDescent="0.25">
      <c r="A125" s="2">
        <v>42866</v>
      </c>
      <c r="B125" s="1">
        <v>7.6914546723327289E-3</v>
      </c>
      <c r="C125" s="1">
        <v>3.0707467831335464E-3</v>
      </c>
      <c r="D125" s="1">
        <v>2.1899360687087804E-3</v>
      </c>
      <c r="E125" s="1">
        <v>-3.7735750276683553E-4</v>
      </c>
      <c r="F125" s="1">
        <v>-5.4490998263396677E-5</v>
      </c>
      <c r="G125" s="1">
        <v>-4.055646589216701E-3</v>
      </c>
      <c r="H125" s="1">
        <v>1.3351554180212655E-2</v>
      </c>
      <c r="I125" s="1">
        <v>-2.8426646891607961E-3</v>
      </c>
      <c r="J125" s="1">
        <v>-3.2378928842026852E-2</v>
      </c>
      <c r="K125" s="1">
        <v>-3.2805255251168938E-2</v>
      </c>
      <c r="L125" s="1">
        <v>-1.886790755296627E-2</v>
      </c>
      <c r="M125" s="1">
        <v>3.1075417371971763E-2</v>
      </c>
    </row>
    <row r="126" spans="1:13" x14ac:dyDescent="0.25">
      <c r="A126" s="2">
        <v>42873</v>
      </c>
      <c r="B126" s="1">
        <v>-6.8149723802290204E-4</v>
      </c>
      <c r="C126" s="1">
        <v>-1.1387328144877744E-2</v>
      </c>
      <c r="D126" s="1">
        <v>-4.0172962084270196E-3</v>
      </c>
      <c r="E126" s="1">
        <v>5.1635075107191643E-3</v>
      </c>
      <c r="F126" s="1">
        <v>5.449396769409566E-5</v>
      </c>
      <c r="G126" s="1">
        <v>1.5649932293086567E-2</v>
      </c>
      <c r="H126" s="1">
        <v>1.7040485561356029E-2</v>
      </c>
      <c r="I126" s="1">
        <v>3.9662865642042635E-3</v>
      </c>
      <c r="J126" s="1">
        <v>-4.5630530203244951E-2</v>
      </c>
      <c r="K126" s="1">
        <v>-7.2220473559675763E-3</v>
      </c>
      <c r="L126" s="1">
        <v>3.8461617816838788E-2</v>
      </c>
      <c r="M126" s="1">
        <v>9.4818619330653102E-3</v>
      </c>
    </row>
    <row r="127" spans="1:13" x14ac:dyDescent="0.25">
      <c r="A127" s="2">
        <v>42880</v>
      </c>
      <c r="B127" s="1">
        <v>8.9269689238238061E-3</v>
      </c>
      <c r="C127" s="1">
        <v>7.6279327410684224E-3</v>
      </c>
      <c r="D127" s="1">
        <v>8.0552067013325412E-4</v>
      </c>
      <c r="E127" s="1">
        <v>8.8438453663256117E-3</v>
      </c>
      <c r="F127" s="1">
        <v>-5.4490998263396677E-5</v>
      </c>
      <c r="G127" s="1">
        <v>1.4229540554976413E-2</v>
      </c>
      <c r="H127" s="1">
        <v>1.2609388662257682E-2</v>
      </c>
      <c r="I127" s="1">
        <v>1.7283950617283952E-3</v>
      </c>
      <c r="J127" s="1">
        <v>3.7090662319865443E-2</v>
      </c>
      <c r="K127" s="1">
        <v>-1.5458591705804454E-2</v>
      </c>
      <c r="L127" s="1">
        <v>0</v>
      </c>
      <c r="M127" s="1">
        <v>2.6836882002342225E-3</v>
      </c>
    </row>
    <row r="128" spans="1:13" x14ac:dyDescent="0.25">
      <c r="A128" s="2">
        <v>42887</v>
      </c>
      <c r="B128" s="1">
        <v>-5.5484054243852372E-3</v>
      </c>
      <c r="C128" s="1">
        <v>-1.2100275017587168E-2</v>
      </c>
      <c r="D128" s="1">
        <v>-6.8990710089920724E-3</v>
      </c>
      <c r="E128" s="1">
        <v>-4.5599148689028974E-4</v>
      </c>
      <c r="F128" s="1">
        <v>2.7246983847149752E-5</v>
      </c>
      <c r="G128" s="1">
        <v>-1.3409756674053745E-2</v>
      </c>
      <c r="H128" s="1">
        <v>-2.7292860928611697E-2</v>
      </c>
      <c r="I128" s="1">
        <v>2.5881192999753513E-3</v>
      </c>
      <c r="J128" s="1">
        <v>2.8220190767696031E-2</v>
      </c>
      <c r="K128" s="1">
        <v>-3.0215079665715409E-2</v>
      </c>
      <c r="L128" s="1">
        <v>-0.11111116630059639</v>
      </c>
      <c r="M128" s="1">
        <v>-2.3420767802503724E-3</v>
      </c>
    </row>
    <row r="129" spans="1:13" x14ac:dyDescent="0.25">
      <c r="A129" s="2">
        <v>42894</v>
      </c>
      <c r="B129" s="1">
        <v>-6.4148677484526856E-3</v>
      </c>
      <c r="C129" s="1">
        <v>-9.2595925461405812E-3</v>
      </c>
      <c r="D129" s="1">
        <v>-4.5035194257041104E-2</v>
      </c>
      <c r="E129" s="1">
        <v>-4.0431106497295002E-3</v>
      </c>
      <c r="F129" s="1">
        <v>0</v>
      </c>
      <c r="G129" s="1">
        <v>-2.3098698370674089E-2</v>
      </c>
      <c r="H129" s="1">
        <v>-4.3958659805250197E-2</v>
      </c>
      <c r="I129" s="1">
        <v>-2.0897357098955132E-3</v>
      </c>
      <c r="J129" s="1">
        <v>-2.1467374718709239E-2</v>
      </c>
      <c r="K129" s="1">
        <v>-3.5510212385736123E-2</v>
      </c>
      <c r="L129" s="1">
        <v>-6.2500003880509081E-2</v>
      </c>
      <c r="M129" s="1">
        <v>-2.2803379114429805E-2</v>
      </c>
    </row>
    <row r="130" spans="1:13" x14ac:dyDescent="0.25">
      <c r="A130" s="2">
        <v>42901</v>
      </c>
      <c r="B130" s="1">
        <v>1.815395684885384E-2</v>
      </c>
      <c r="C130" s="1">
        <v>1.4286449002276984E-2</v>
      </c>
      <c r="D130" s="1">
        <v>3.5128879666643325E-3</v>
      </c>
      <c r="E130" s="1">
        <v>2.0256660365217715E-3</v>
      </c>
      <c r="F130" s="1">
        <v>-2.7246241469248544E-5</v>
      </c>
      <c r="G130" s="1">
        <v>3.6995138295157219E-3</v>
      </c>
      <c r="H130" s="1">
        <v>2.2011655177476934E-2</v>
      </c>
      <c r="I130" s="1">
        <v>-5.0505050505050509E-3</v>
      </c>
      <c r="J130" s="1">
        <v>-3.6101590905646447E-3</v>
      </c>
      <c r="K130" s="1">
        <v>4.9654454828150452E-2</v>
      </c>
      <c r="L130" s="1">
        <v>-8.8888872699973226E-2</v>
      </c>
      <c r="M130" s="1">
        <v>1.0981497639004006E-2</v>
      </c>
    </row>
    <row r="131" spans="1:13" x14ac:dyDescent="0.25">
      <c r="A131" s="2">
        <v>42908</v>
      </c>
      <c r="B131" s="1">
        <v>1.8516665103741707E-3</v>
      </c>
      <c r="C131" s="1">
        <v>9.5201216714863174E-3</v>
      </c>
      <c r="D131" s="1">
        <v>-1.1784714274972294E-4</v>
      </c>
      <c r="E131" s="1">
        <v>2.0445294717516029E-3</v>
      </c>
      <c r="F131" s="1">
        <v>0</v>
      </c>
      <c r="G131" s="1">
        <v>-2.2115365052836539E-2</v>
      </c>
      <c r="H131" s="1">
        <v>-5.2228545437574582E-2</v>
      </c>
      <c r="I131" s="1">
        <v>-7.7999257149931906E-3</v>
      </c>
      <c r="J131" s="1">
        <v>1.6722408595682768E-2</v>
      </c>
      <c r="K131" s="1">
        <v>-7.3915202887950959E-3</v>
      </c>
      <c r="L131" s="1">
        <v>4.8780514398265203E-2</v>
      </c>
      <c r="M131" s="1">
        <v>-9.1649363588176651E-3</v>
      </c>
    </row>
    <row r="132" spans="1:13" x14ac:dyDescent="0.25">
      <c r="A132" s="2">
        <v>42915</v>
      </c>
      <c r="B132" s="1">
        <v>1.0016805558689675E-2</v>
      </c>
      <c r="C132" s="1">
        <v>-5.8253857017502046E-3</v>
      </c>
      <c r="D132" s="1">
        <v>-2.3066155861816789E-2</v>
      </c>
      <c r="E132" s="1">
        <v>-4.4109966527272501E-4</v>
      </c>
      <c r="F132" s="1">
        <v>2.7246983847149752E-5</v>
      </c>
      <c r="G132" s="1">
        <v>-1.8846679630593294E-3</v>
      </c>
      <c r="H132" s="1">
        <v>-1.8938640310282577E-4</v>
      </c>
      <c r="I132" s="1">
        <v>2.3708510107312204E-3</v>
      </c>
      <c r="J132" s="1">
        <v>8.0043895789831107E-2</v>
      </c>
      <c r="K132" s="1">
        <v>-7.7579248708136969E-2</v>
      </c>
      <c r="L132" s="1">
        <v>2.3255791388182859E-2</v>
      </c>
      <c r="M132" s="1">
        <v>3.0832487078216883E-2</v>
      </c>
    </row>
    <row r="133" spans="1:13" x14ac:dyDescent="0.25">
      <c r="A133" s="2">
        <v>42922</v>
      </c>
      <c r="B133" s="1">
        <v>6.6064134168315226E-3</v>
      </c>
      <c r="C133" s="1">
        <v>1.3925223707689663E-2</v>
      </c>
      <c r="D133" s="1">
        <v>2.8437763236389472E-2</v>
      </c>
      <c r="E133" s="1">
        <v>8.3464345418640135E-3</v>
      </c>
      <c r="F133" s="1">
        <v>0</v>
      </c>
      <c r="G133" s="1">
        <v>1.8963940603338784E-2</v>
      </c>
      <c r="H133" s="1">
        <v>2.6011724793394492E-2</v>
      </c>
      <c r="I133" s="1">
        <v>4.2325407693265277E-3</v>
      </c>
      <c r="J133" s="1">
        <v>-1.3198000525461901E-2</v>
      </c>
      <c r="K133" s="1">
        <v>9.2470997829211619E-3</v>
      </c>
      <c r="L133" s="1">
        <v>2.272725117600681E-2</v>
      </c>
      <c r="M133" s="1">
        <v>1.495510372955809E-2</v>
      </c>
    </row>
    <row r="134" spans="1:13" x14ac:dyDescent="0.25">
      <c r="A134" s="2">
        <v>42929</v>
      </c>
      <c r="B134" s="1">
        <v>8.2094182994744413E-3</v>
      </c>
      <c r="C134" s="1">
        <v>-8.467107103740947E-4</v>
      </c>
      <c r="D134" s="1">
        <v>-1.4554866784616673E-2</v>
      </c>
      <c r="E134" s="1">
        <v>-6.5187548773466277E-4</v>
      </c>
      <c r="F134" s="1">
        <v>-2.7246241469248544E-5</v>
      </c>
      <c r="G134" s="1">
        <v>6.2842806437154964E-3</v>
      </c>
      <c r="H134" s="1">
        <v>1.009177714524518E-2</v>
      </c>
      <c r="I134" s="1">
        <v>-2.4792363951902817E-4</v>
      </c>
      <c r="J134" s="1">
        <v>-2.9063755524048881E-2</v>
      </c>
      <c r="K134" s="1">
        <v>3.7811881727533368E-3</v>
      </c>
      <c r="L134" s="1">
        <v>0</v>
      </c>
      <c r="M134" s="1">
        <v>1.211527464859545E-2</v>
      </c>
    </row>
    <row r="135" spans="1:13" x14ac:dyDescent="0.25">
      <c r="A135" s="2">
        <v>42936</v>
      </c>
      <c r="B135" s="1">
        <v>1.4315276787889466E-2</v>
      </c>
      <c r="C135" s="1">
        <v>1.3841876900276147E-2</v>
      </c>
      <c r="D135" s="1">
        <v>-3.687686056561233E-3</v>
      </c>
      <c r="E135" s="1">
        <v>5.3770934590181658E-3</v>
      </c>
      <c r="F135" s="1">
        <v>8.1740951541041572E-5</v>
      </c>
      <c r="G135" s="1">
        <v>1.8254642776717372E-2</v>
      </c>
      <c r="H135" s="1">
        <v>1.7179383020682587E-2</v>
      </c>
      <c r="I135" s="1">
        <v>7.4395536267823936E-4</v>
      </c>
      <c r="J135" s="1">
        <v>1.9072880018625227E-2</v>
      </c>
      <c r="K135" s="1">
        <v>3.9553803096393572E-2</v>
      </c>
      <c r="L135" s="1">
        <v>8.8888938927357192E-2</v>
      </c>
      <c r="M135" s="1">
        <v>3.1057851043394844E-2</v>
      </c>
    </row>
    <row r="136" spans="1:13" x14ac:dyDescent="0.25">
      <c r="A136" s="2">
        <v>42943</v>
      </c>
      <c r="B136" s="1">
        <v>-4.7959224868843681E-3</v>
      </c>
      <c r="C136" s="1">
        <v>-1.6791087209788912E-2</v>
      </c>
      <c r="D136" s="1">
        <v>6.4426751431700298E-3</v>
      </c>
      <c r="E136" s="1">
        <v>5.8120502324422664E-4</v>
      </c>
      <c r="F136" s="1">
        <v>-8.1734270503997064E-5</v>
      </c>
      <c r="G136" s="1">
        <v>9.4350615333414886E-4</v>
      </c>
      <c r="H136" s="1">
        <v>8.2050144407645447E-3</v>
      </c>
      <c r="I136" s="1">
        <v>1.8585057613678603E-3</v>
      </c>
      <c r="J136" s="1">
        <v>-4.3410480054894583E-2</v>
      </c>
      <c r="K136" s="1">
        <v>9.7560550277636985E-4</v>
      </c>
      <c r="L136" s="1">
        <v>-8.1632695263595859E-2</v>
      </c>
      <c r="M136" s="1">
        <v>9.099526283404517E-3</v>
      </c>
    </row>
    <row r="137" spans="1:13" x14ac:dyDescent="0.25">
      <c r="A137" s="2">
        <v>42950</v>
      </c>
      <c r="B137" s="1">
        <v>-1.1388895593496707E-3</v>
      </c>
      <c r="C137" s="1">
        <v>-9.1742032859838552E-3</v>
      </c>
      <c r="D137" s="1">
        <v>6.3935258006010578E-4</v>
      </c>
      <c r="E137" s="1">
        <v>3.7998941596084461E-3</v>
      </c>
      <c r="F137" s="1">
        <v>0</v>
      </c>
      <c r="G137" s="1">
        <v>3.0636484006755687E-3</v>
      </c>
      <c r="H137" s="1">
        <v>4.9305087864504743E-3</v>
      </c>
      <c r="I137" s="1">
        <v>1.3603759584466979E-3</v>
      </c>
      <c r="J137" s="1">
        <v>6.2499668287174211E-3</v>
      </c>
      <c r="K137" s="1">
        <v>-5.9454144544839486E-2</v>
      </c>
      <c r="L137" s="1">
        <v>-8.8888872699973226E-2</v>
      </c>
      <c r="M137" s="1">
        <v>3.7312777856058953E-3</v>
      </c>
    </row>
    <row r="138" spans="1:13" x14ac:dyDescent="0.25">
      <c r="A138" s="2">
        <v>42957</v>
      </c>
      <c r="B138" s="1">
        <v>1.7878515038504328E-3</v>
      </c>
      <c r="C138" s="1">
        <v>-3.3470608503273101E-3</v>
      </c>
      <c r="D138" s="1">
        <v>1.3123673016899505E-2</v>
      </c>
      <c r="E138" s="1">
        <v>3.4075736261636471E-3</v>
      </c>
      <c r="F138" s="1">
        <v>0</v>
      </c>
      <c r="G138" s="1">
        <v>9.397760020802351E-3</v>
      </c>
      <c r="H138" s="1">
        <v>6.7978821518490115E-3</v>
      </c>
      <c r="I138" s="1">
        <v>3.2110658268494504E-3</v>
      </c>
      <c r="J138" s="1">
        <v>-1.1882241538025754E-2</v>
      </c>
      <c r="K138" s="1">
        <v>3.0347821313828204E-2</v>
      </c>
      <c r="L138" s="1">
        <v>0.12195124965136758</v>
      </c>
      <c r="M138" s="1">
        <v>1.0842819742225382E-2</v>
      </c>
    </row>
    <row r="139" spans="1:13" x14ac:dyDescent="0.25">
      <c r="A139" s="2">
        <v>42964</v>
      </c>
      <c r="B139" s="1">
        <v>1.7704313458954672E-2</v>
      </c>
      <c r="C139" s="1">
        <v>8.0015639289477726E-3</v>
      </c>
      <c r="D139" s="1">
        <v>3.6452597507082244E-3</v>
      </c>
      <c r="E139" s="1">
        <v>1.0052505522049863E-2</v>
      </c>
      <c r="F139" s="1">
        <v>0</v>
      </c>
      <c r="G139" s="1">
        <v>1.48963851409642E-2</v>
      </c>
      <c r="H139" s="1">
        <v>2.1841225316986249E-2</v>
      </c>
      <c r="I139" s="1">
        <v>1.2310722639418935E-3</v>
      </c>
      <c r="J139" s="1">
        <v>3.8535136208570221E-2</v>
      </c>
      <c r="K139" s="1">
        <v>2.6867856143377843E-2</v>
      </c>
      <c r="L139" s="1">
        <v>4.3478218616744543E-2</v>
      </c>
      <c r="M139" s="1">
        <v>1.5016672400650329E-2</v>
      </c>
    </row>
    <row r="140" spans="1:13" x14ac:dyDescent="0.25">
      <c r="A140" s="2">
        <v>42971</v>
      </c>
      <c r="B140" s="1">
        <v>-3.8752992940238929E-3</v>
      </c>
      <c r="C140" s="1">
        <v>8.8679966863379773E-3</v>
      </c>
      <c r="D140" s="1">
        <v>2.10454237291086E-2</v>
      </c>
      <c r="E140" s="1">
        <v>8.8720659291998075E-3</v>
      </c>
      <c r="F140" s="1">
        <v>0</v>
      </c>
      <c r="G140" s="1">
        <v>1.9723300443128231E-2</v>
      </c>
      <c r="H140" s="1">
        <v>2.3672757528245096E-2</v>
      </c>
      <c r="I140" s="1">
        <v>2.0902496003934587E-3</v>
      </c>
      <c r="J140" s="1">
        <v>2.6315789473684209E-2</v>
      </c>
      <c r="K140" s="1">
        <v>5.3029254943253466E-2</v>
      </c>
      <c r="L140" s="1">
        <v>0</v>
      </c>
      <c r="M140" s="1">
        <v>2.7173988418700789E-2</v>
      </c>
    </row>
    <row r="141" spans="1:13" x14ac:dyDescent="0.25">
      <c r="A141" s="2">
        <v>42978</v>
      </c>
      <c r="B141" s="1">
        <v>4.2389838755517483E-3</v>
      </c>
      <c r="C141" s="1">
        <v>1.9016870571197324E-2</v>
      </c>
      <c r="D141" s="1">
        <v>-1.3222899166967709E-3</v>
      </c>
      <c r="E141" s="1">
        <v>3.6714036228437883E-4</v>
      </c>
      <c r="F141" s="1">
        <v>2.7246983847149752E-5</v>
      </c>
      <c r="G141" s="1">
        <v>-7.8716544027445517E-3</v>
      </c>
      <c r="H141" s="1">
        <v>-2.4697252833456636E-3</v>
      </c>
      <c r="I141" s="1">
        <v>-4.9079754601226997E-3</v>
      </c>
      <c r="J141" s="1">
        <v>2.1538445888420455E-2</v>
      </c>
      <c r="K141" s="1">
        <v>-7.0156771584185165E-2</v>
      </c>
      <c r="L141" s="1">
        <v>-2.0833313930777569E-2</v>
      </c>
      <c r="M141" s="1">
        <v>8.7889304706957105E-2</v>
      </c>
    </row>
    <row r="142" spans="1:13" x14ac:dyDescent="0.25">
      <c r="A142" s="2">
        <v>42985</v>
      </c>
      <c r="B142" s="1">
        <v>1.4990491819095351E-3</v>
      </c>
      <c r="C142" s="1">
        <v>1.7015823749979196E-2</v>
      </c>
      <c r="D142" s="1">
        <v>-7.7908550275855885E-3</v>
      </c>
      <c r="E142" s="1">
        <v>-7.3367141939816487E-3</v>
      </c>
      <c r="F142" s="1">
        <v>-2.7246241469248544E-5</v>
      </c>
      <c r="G142" s="1">
        <v>-8.6141938973496694E-3</v>
      </c>
      <c r="H142" s="1">
        <v>-2.9315773533360002E-2</v>
      </c>
      <c r="I142" s="1">
        <v>-2.9593094944512948E-3</v>
      </c>
      <c r="J142" s="1">
        <v>-2.1084322352340552E-2</v>
      </c>
      <c r="K142" s="1">
        <v>8.5735289676522764E-4</v>
      </c>
      <c r="L142" s="1">
        <v>-0.1914893697969195</v>
      </c>
      <c r="M142" s="1">
        <v>3.8097858445382264E-2</v>
      </c>
    </row>
    <row r="143" spans="1:13" x14ac:dyDescent="0.25">
      <c r="A143" s="2">
        <v>42992</v>
      </c>
      <c r="B143" s="1">
        <v>-1.7219425031101358E-2</v>
      </c>
      <c r="C143" s="1">
        <v>-4.9757931407929225E-3</v>
      </c>
      <c r="D143" s="1">
        <v>3.8265402714427973E-3</v>
      </c>
      <c r="E143" s="1">
        <v>-8.4793564165781075E-3</v>
      </c>
      <c r="F143" s="1">
        <v>0</v>
      </c>
      <c r="G143" s="1">
        <v>-2.179876187952744E-2</v>
      </c>
      <c r="H143" s="1">
        <v>-2.9157745951900224E-2</v>
      </c>
      <c r="I143" s="1">
        <v>-7.1728914172644077E-3</v>
      </c>
      <c r="J143" s="1">
        <v>8.9743589743589737E-3</v>
      </c>
      <c r="K143" s="1">
        <v>-1.0850972676986514E-2</v>
      </c>
      <c r="L143" s="1">
        <v>5.2631607841587082E-2</v>
      </c>
      <c r="M143" s="1">
        <v>-3.8781891735007068E-2</v>
      </c>
    </row>
    <row r="144" spans="1:13" x14ac:dyDescent="0.25">
      <c r="A144" s="2">
        <v>42999</v>
      </c>
      <c r="B144" s="1">
        <v>-3.2657476896315435E-3</v>
      </c>
      <c r="C144" s="1">
        <v>-1.5386209613332627E-2</v>
      </c>
      <c r="D144" s="1">
        <v>-8.7897696393199798E-4</v>
      </c>
      <c r="E144" s="1">
        <v>-1.7291509432645425E-3</v>
      </c>
      <c r="F144" s="1">
        <v>5.449396769409566E-5</v>
      </c>
      <c r="G144" s="1">
        <v>-7.5581058576172288E-3</v>
      </c>
      <c r="H144" s="1">
        <v>-1.1046063701667537E-2</v>
      </c>
      <c r="I144" s="1">
        <v>-8.7194818136522177E-4</v>
      </c>
      <c r="J144" s="1">
        <v>3.8881798711481605E-2</v>
      </c>
      <c r="K144" s="1">
        <v>2.1651490837456184E-3</v>
      </c>
      <c r="L144" s="1">
        <v>-5.0000026077031627E-2</v>
      </c>
      <c r="M144" s="1">
        <v>5.9843195003519416E-2</v>
      </c>
    </row>
    <row r="145" spans="1:13" x14ac:dyDescent="0.25">
      <c r="A145" s="2">
        <v>43006</v>
      </c>
      <c r="B145" s="1">
        <v>5.7301304216541117E-3</v>
      </c>
      <c r="C145" s="1">
        <v>-2.2723378962914353E-3</v>
      </c>
      <c r="D145" s="1">
        <v>-4.9197411273182556E-4</v>
      </c>
      <c r="E145" s="1">
        <v>1.2128348147329326E-2</v>
      </c>
      <c r="F145" s="1">
        <v>-8.1626340390475593E-5</v>
      </c>
      <c r="G145" s="1">
        <v>9.4999592683640156E-3</v>
      </c>
      <c r="H145" s="1">
        <v>3.1274506891124834E-2</v>
      </c>
      <c r="I145" s="1">
        <v>-7.4803640443834934E-4</v>
      </c>
      <c r="J145" s="1">
        <v>9.7853333172211177E-4</v>
      </c>
      <c r="K145" s="1">
        <v>-1.0082053077420491E-2</v>
      </c>
      <c r="L145" s="1">
        <v>0</v>
      </c>
      <c r="M145" s="1">
        <v>-2.2995754790190188E-3</v>
      </c>
    </row>
    <row r="146" spans="1:13" x14ac:dyDescent="0.25">
      <c r="A146" s="2">
        <v>43013</v>
      </c>
      <c r="B146" s="1">
        <v>-3.6374577327573988E-3</v>
      </c>
      <c r="C146" s="1">
        <v>-1.2271861802949915E-3</v>
      </c>
      <c r="D146" s="1">
        <v>1.1582784495823837E-2</v>
      </c>
      <c r="E146" s="1">
        <v>-7.6412241546009911E-3</v>
      </c>
      <c r="F146" s="1">
        <v>2.7137557266565729E-5</v>
      </c>
      <c r="G146" s="1">
        <v>-4.5886017965524961E-3</v>
      </c>
      <c r="H146" s="1">
        <v>-8.0790694916544302E-3</v>
      </c>
      <c r="I146" s="1">
        <v>-7.4859638178415466E-4</v>
      </c>
      <c r="J146" s="1">
        <v>3.5434994055337066E-2</v>
      </c>
      <c r="K146" s="1">
        <v>-1.6004743922433194E-2</v>
      </c>
      <c r="L146" s="1">
        <v>0</v>
      </c>
      <c r="M146" s="1">
        <v>1.4340447270773037E-2</v>
      </c>
    </row>
    <row r="147" spans="1:13" x14ac:dyDescent="0.25">
      <c r="A147" s="2">
        <v>43020</v>
      </c>
      <c r="B147" s="1">
        <v>-1.0935705061846522E-3</v>
      </c>
      <c r="C147" s="1">
        <v>-4.7668810587090157E-3</v>
      </c>
      <c r="D147" s="1">
        <v>-5.9063873241175409E-3</v>
      </c>
      <c r="E147" s="1">
        <v>-2.1097693246029912E-3</v>
      </c>
      <c r="F147" s="1">
        <v>2.7246983847149752E-5</v>
      </c>
      <c r="G147" s="1">
        <v>-3.5158996125967778E-3</v>
      </c>
      <c r="H147" s="1">
        <v>-4.4266516807614682E-3</v>
      </c>
      <c r="I147" s="1">
        <v>-5.4938194531152455E-3</v>
      </c>
      <c r="J147" s="1">
        <v>3.776256676665371E-2</v>
      </c>
      <c r="K147" s="1">
        <v>2.4841052393963999E-2</v>
      </c>
      <c r="L147" s="1">
        <v>7.894737254879855E-2</v>
      </c>
      <c r="M147" s="1">
        <v>-1.5147588848372534E-2</v>
      </c>
    </row>
    <row r="148" spans="1:13" x14ac:dyDescent="0.25">
      <c r="A148" s="2">
        <v>43027</v>
      </c>
      <c r="B148" s="1">
        <v>-9.1234021880936822E-3</v>
      </c>
      <c r="C148" s="1">
        <v>1.2202271262443023E-2</v>
      </c>
      <c r="D148" s="1">
        <v>-1.0553091862961902E-2</v>
      </c>
      <c r="E148" s="1">
        <v>3.0260163748725657E-5</v>
      </c>
      <c r="F148" s="1">
        <v>2.7246241469044707E-5</v>
      </c>
      <c r="G148" s="1">
        <v>-1.0193263315384255E-3</v>
      </c>
      <c r="H148" s="1">
        <v>1.5650933038135716E-2</v>
      </c>
      <c r="I148" s="1">
        <v>3.6409290646578782E-3</v>
      </c>
      <c r="J148" s="1">
        <v>6.0723177048449505E-2</v>
      </c>
      <c r="K148" s="1">
        <v>-1.6447834797348758E-2</v>
      </c>
      <c r="L148" s="1">
        <v>-4.8780514398265203E-2</v>
      </c>
      <c r="M148" s="1">
        <v>2.1789247138591726E-2</v>
      </c>
    </row>
    <row r="149" spans="1:13" x14ac:dyDescent="0.25">
      <c r="A149" s="2">
        <v>43034</v>
      </c>
      <c r="B149" s="1">
        <v>-4.3503313519954708E-3</v>
      </c>
      <c r="C149" s="1">
        <v>-9.0360643493706226E-3</v>
      </c>
      <c r="D149" s="1">
        <v>-1.8725729757251064E-2</v>
      </c>
      <c r="E149" s="1">
        <v>-6.0246428396769651E-4</v>
      </c>
      <c r="F149" s="1">
        <v>-2.724549913159642E-5</v>
      </c>
      <c r="G149" s="1">
        <v>5.8865082361773992E-3</v>
      </c>
      <c r="H149" s="1">
        <v>-1.517573503397844E-3</v>
      </c>
      <c r="I149" s="1">
        <v>2.7520640480360272E-3</v>
      </c>
      <c r="J149" s="1">
        <v>-9.8627919462128538E-3</v>
      </c>
      <c r="K149" s="1">
        <v>6.7478230428081633E-3</v>
      </c>
      <c r="L149" s="1">
        <v>-5.1282004256689537E-2</v>
      </c>
      <c r="M149" s="1">
        <v>2.0822825852006469E-2</v>
      </c>
    </row>
    <row r="150" spans="1:13" x14ac:dyDescent="0.25">
      <c r="A150" s="2">
        <v>43041</v>
      </c>
      <c r="B150" s="1">
        <v>1.6533532709726375E-2</v>
      </c>
      <c r="C150" s="1">
        <v>-1.0789565995511521E-3</v>
      </c>
      <c r="D150" s="1">
        <v>-1.6083261709213901E-2</v>
      </c>
      <c r="E150" s="1">
        <v>6.3290576118211984E-4</v>
      </c>
      <c r="F150" s="1">
        <v>-2.7246241469248544E-5</v>
      </c>
      <c r="G150" s="1">
        <v>-3.9793817751895303E-3</v>
      </c>
      <c r="H150" s="1">
        <v>-9.1196147035542911E-3</v>
      </c>
      <c r="I150" s="1">
        <v>-1.621756487025948E-3</v>
      </c>
      <c r="J150" s="1">
        <v>8.2719820737972044E-2</v>
      </c>
      <c r="K150" s="1">
        <v>2.6227642777128498E-3</v>
      </c>
      <c r="L150" s="1">
        <v>5.4054001807471386E-2</v>
      </c>
      <c r="M150" s="1">
        <v>-4.423682835653793E-2</v>
      </c>
    </row>
    <row r="151" spans="1:13" x14ac:dyDescent="0.25">
      <c r="A151" s="2">
        <v>43048</v>
      </c>
      <c r="B151" s="1">
        <v>-4.7182857124354405E-3</v>
      </c>
      <c r="C151" s="1">
        <v>6.6624737421231393E-3</v>
      </c>
      <c r="D151" s="1">
        <v>2.0390546863794903E-2</v>
      </c>
      <c r="E151" s="1">
        <v>9.6547988066000368E-4</v>
      </c>
      <c r="F151" s="1">
        <v>5.449396769409566E-5</v>
      </c>
      <c r="G151" s="1">
        <v>1.1829201399083429E-2</v>
      </c>
      <c r="H151" s="1">
        <v>8.9084992576551076E-3</v>
      </c>
      <c r="I151" s="1">
        <v>4.9981257028614272E-4</v>
      </c>
      <c r="J151" s="1">
        <v>-0.14499999999999999</v>
      </c>
      <c r="K151" s="1">
        <v>2.8048254231259912E-2</v>
      </c>
      <c r="L151" s="1">
        <v>-0.20512816985918469</v>
      </c>
      <c r="M151" s="1">
        <v>3.3941789789667602E-2</v>
      </c>
    </row>
    <row r="152" spans="1:13" x14ac:dyDescent="0.25">
      <c r="A152" s="2">
        <v>43055</v>
      </c>
      <c r="B152" s="1">
        <v>9.4428137600466588E-3</v>
      </c>
      <c r="C152" s="1">
        <v>9.0484538995889048E-3</v>
      </c>
      <c r="D152" s="1">
        <v>1.2375107808515142E-2</v>
      </c>
      <c r="E152" s="1">
        <v>2.99580186010054E-3</v>
      </c>
      <c r="F152" s="1">
        <v>-2.7223467730754072E-4</v>
      </c>
      <c r="G152" s="1">
        <v>-7.3552184728792342E-3</v>
      </c>
      <c r="H152" s="1">
        <v>-3.7658564180595544E-2</v>
      </c>
      <c r="I152" s="1">
        <v>-3.1222680154864495E-3</v>
      </c>
      <c r="J152" s="1">
        <v>-1.3333361887794127E-2</v>
      </c>
      <c r="K152" s="1">
        <v>6.7571372966425375E-2</v>
      </c>
      <c r="L152" s="1">
        <v>9.6774196649565866E-2</v>
      </c>
      <c r="M152" s="1">
        <v>-1.4672698039200537E-2</v>
      </c>
    </row>
    <row r="153" spans="1:13" x14ac:dyDescent="0.25">
      <c r="A153" s="2">
        <v>43062</v>
      </c>
      <c r="B153" s="1">
        <v>-1.2779114895667472E-3</v>
      </c>
      <c r="C153" s="1">
        <v>3.7294905446729424E-3</v>
      </c>
      <c r="D153" s="1">
        <v>-6.4700227499093037E-3</v>
      </c>
      <c r="E153" s="1">
        <v>-1.1184426244948036E-3</v>
      </c>
      <c r="F153" s="1">
        <v>2.7230880920834353E-4</v>
      </c>
      <c r="G153" s="1">
        <v>-1.5053371129649837E-2</v>
      </c>
      <c r="H153" s="1">
        <v>-3.5790282292685022E-2</v>
      </c>
      <c r="I153" s="1">
        <v>8.7697318967677274E-4</v>
      </c>
      <c r="J153" s="1">
        <v>6.1640734441939489E-3</v>
      </c>
      <c r="K153" s="1">
        <v>-4.6345138993493561E-3</v>
      </c>
      <c r="L153" s="1">
        <v>0.17647059339140603</v>
      </c>
      <c r="M153" s="1">
        <v>-5.8051843794447083E-2</v>
      </c>
    </row>
    <row r="154" spans="1:13" x14ac:dyDescent="0.25">
      <c r="A154" s="2">
        <v>43069</v>
      </c>
      <c r="B154" s="1">
        <v>-7.6326503308578614E-3</v>
      </c>
      <c r="C154" s="1">
        <v>-7.1392690633252185E-3</v>
      </c>
      <c r="D154" s="1">
        <v>-7.1116435993138208E-3</v>
      </c>
      <c r="E154" s="1">
        <v>-5.4376864490238239E-4</v>
      </c>
      <c r="F154" s="1">
        <v>-5.4490998263396677E-5</v>
      </c>
      <c r="G154" s="1">
        <v>-1.3778922823298307E-2</v>
      </c>
      <c r="H154" s="1">
        <v>-5.2936497118383774E-3</v>
      </c>
      <c r="I154" s="1">
        <v>0</v>
      </c>
      <c r="J154" s="1">
        <v>-7.7756546664180257E-3</v>
      </c>
      <c r="K154" s="1">
        <v>-1.3835319154724315E-2</v>
      </c>
      <c r="L154" s="1">
        <v>0.35000003352761361</v>
      </c>
      <c r="M154" s="1">
        <v>4.0996951932839462E-2</v>
      </c>
    </row>
    <row r="155" spans="1:13" x14ac:dyDescent="0.25">
      <c r="A155" s="2">
        <v>43076</v>
      </c>
      <c r="B155" s="1">
        <v>8.4072651196445813E-3</v>
      </c>
      <c r="C155" s="1">
        <v>5.0602374916876563E-3</v>
      </c>
      <c r="D155" s="1">
        <v>7.500464934462504E-3</v>
      </c>
      <c r="E155" s="1">
        <v>2.3315063456204096E-3</v>
      </c>
      <c r="F155" s="1">
        <v>1.0902465639066123E-4</v>
      </c>
      <c r="G155" s="1">
        <v>1.6621126357861588E-2</v>
      </c>
      <c r="H155" s="1">
        <v>2.5595496607877494E-2</v>
      </c>
      <c r="I155" s="1">
        <v>-1.1015145825510076E-2</v>
      </c>
      <c r="J155" s="1">
        <v>2.2559961677285526E-2</v>
      </c>
      <c r="K155" s="1">
        <v>2.1313933489750032E-2</v>
      </c>
      <c r="L155" s="1">
        <v>-1.8518610500992193E-2</v>
      </c>
      <c r="M155" s="1">
        <v>3.114550850959729E-2</v>
      </c>
    </row>
    <row r="156" spans="1:13" x14ac:dyDescent="0.25">
      <c r="A156" s="2">
        <v>43083</v>
      </c>
      <c r="B156" s="1">
        <v>1.3992435889930376E-3</v>
      </c>
      <c r="C156" s="1">
        <v>-9.09549917939879E-4</v>
      </c>
      <c r="D156" s="1">
        <v>1.9197613272657284E-2</v>
      </c>
      <c r="E156" s="1">
        <v>9.4604744873926037E-3</v>
      </c>
      <c r="F156" s="1">
        <v>-1.0901277131072688E-4</v>
      </c>
      <c r="G156" s="1">
        <v>1.6507404483913538E-2</v>
      </c>
      <c r="H156" s="1">
        <v>2.6624645612310337E-2</v>
      </c>
      <c r="I156" s="1">
        <v>4.303252752816099E-3</v>
      </c>
      <c r="J156" s="1">
        <v>4.6446817734582327E-2</v>
      </c>
      <c r="K156" s="1">
        <v>4.2794847483150947E-2</v>
      </c>
      <c r="L156" s="1">
        <v>0.15094348534692803</v>
      </c>
      <c r="M156" s="1">
        <v>-5.9910155128134832E-3</v>
      </c>
    </row>
    <row r="157" spans="1:13" x14ac:dyDescent="0.25">
      <c r="A157" s="2">
        <v>43090</v>
      </c>
      <c r="B157" s="1">
        <v>1.7335263673728778E-2</v>
      </c>
      <c r="C157" s="1">
        <v>1.6560250905649596E-2</v>
      </c>
      <c r="D157" s="1">
        <v>1.8981905941786482E-3</v>
      </c>
      <c r="E157" s="1">
        <v>7.5608135323865285E-3</v>
      </c>
      <c r="F157" s="1">
        <v>-1.9050856091420954E-4</v>
      </c>
      <c r="G157" s="1">
        <v>2.2688384748927738E-2</v>
      </c>
      <c r="H157" s="1">
        <v>3.4057404320966614E-2</v>
      </c>
      <c r="I157" s="1">
        <v>-1.6383112791430372E-3</v>
      </c>
      <c r="J157" s="1">
        <v>1.1318255735541233E-2</v>
      </c>
      <c r="K157" s="1">
        <v>-1.0639599371248613E-2</v>
      </c>
      <c r="L157" s="1">
        <v>0.31147539862315393</v>
      </c>
      <c r="M157" s="1">
        <v>1.5066193144389602E-3</v>
      </c>
    </row>
    <row r="158" spans="1:13" x14ac:dyDescent="0.25">
      <c r="A158" s="2">
        <v>43097</v>
      </c>
      <c r="B158" s="1">
        <v>-1.1118172244464129E-2</v>
      </c>
      <c r="C158" s="1">
        <v>-4.695793557283127E-3</v>
      </c>
      <c r="D158" s="1">
        <v>1.1749892122460727E-2</v>
      </c>
      <c r="E158" s="1">
        <v>-5.4216456704826773E-3</v>
      </c>
      <c r="F158" s="1">
        <v>1.9054486134153332E-4</v>
      </c>
      <c r="G158" s="1">
        <v>9.1177122527737805E-4</v>
      </c>
      <c r="H158" s="1">
        <v>-1.2918250158242234E-2</v>
      </c>
      <c r="I158" s="1">
        <v>-6.3115374905326933E-3</v>
      </c>
      <c r="J158" s="1">
        <v>5.3763439420030784E-2</v>
      </c>
      <c r="K158" s="1">
        <v>1.9715796997744645E-2</v>
      </c>
      <c r="L158" s="1">
        <v>-0.12500002793967682</v>
      </c>
      <c r="M158" s="1">
        <v>4.386531375740544E-2</v>
      </c>
    </row>
    <row r="159" spans="1:13" x14ac:dyDescent="0.25">
      <c r="A159" s="2">
        <v>43104</v>
      </c>
      <c r="B159" s="1">
        <v>2.8665696417167385E-2</v>
      </c>
      <c r="C159" s="1">
        <v>1.9690960615173815E-2</v>
      </c>
      <c r="D159" s="1">
        <v>7.3344669214478481E-3</v>
      </c>
      <c r="E159" s="1">
        <v>1.3519971443016261E-2</v>
      </c>
      <c r="F159" s="1">
        <v>5.449396769409566E-5</v>
      </c>
      <c r="G159" s="1">
        <v>1.5636841660984675E-2</v>
      </c>
      <c r="H159" s="1">
        <v>8.3711727793940524E-3</v>
      </c>
      <c r="I159" s="1">
        <v>-2.7947154471544716E-3</v>
      </c>
      <c r="J159" s="1">
        <v>-7.9134073593249404E-3</v>
      </c>
      <c r="K159" s="1">
        <v>3.1261742825710669E-2</v>
      </c>
      <c r="L159" s="1">
        <v>-0.17142858115994281</v>
      </c>
      <c r="M159" s="1">
        <v>-8.6828111811584133E-3</v>
      </c>
    </row>
    <row r="160" spans="1:13" x14ac:dyDescent="0.25">
      <c r="A160" s="2">
        <v>43111</v>
      </c>
      <c r="B160" s="1">
        <v>3.1760535625563772E-3</v>
      </c>
      <c r="C160" s="1">
        <v>1.5839611365045442E-2</v>
      </c>
      <c r="D160" s="1">
        <v>1.7517156267769598E-3</v>
      </c>
      <c r="E160" s="1">
        <v>6.1533630804400793E-3</v>
      </c>
      <c r="F160" s="1">
        <v>-5.4490998263396677E-5</v>
      </c>
      <c r="G160" s="1">
        <v>1.3378194629342302E-2</v>
      </c>
      <c r="H160" s="1">
        <v>1.8707962782112088E-2</v>
      </c>
      <c r="I160" s="1">
        <v>-3.6942675159235667E-3</v>
      </c>
      <c r="J160" s="1">
        <v>-7.3467675164590957E-3</v>
      </c>
      <c r="K160" s="1">
        <v>1.5826303187724902E-3</v>
      </c>
      <c r="L160" s="1">
        <v>0.10344828294942335</v>
      </c>
      <c r="M160" s="1">
        <v>-4.0540388719201181E-2</v>
      </c>
    </row>
    <row r="161" spans="1:13" x14ac:dyDescent="0.25">
      <c r="A161" s="2">
        <v>43118</v>
      </c>
      <c r="B161" s="1">
        <v>8.0662552954246462E-3</v>
      </c>
      <c r="C161" s="1">
        <v>9.8808262729828469E-3</v>
      </c>
      <c r="D161" s="1">
        <v>5.2204534300845959E-4</v>
      </c>
      <c r="E161" s="1">
        <v>1.2940838924719719E-2</v>
      </c>
      <c r="F161" s="1">
        <v>0</v>
      </c>
      <c r="G161" s="1">
        <v>-1.2464063802464486E-2</v>
      </c>
      <c r="H161" s="1">
        <v>-1.2682856454195254E-2</v>
      </c>
      <c r="I161" s="1">
        <v>-5.1144354941823292E-3</v>
      </c>
      <c r="J161" s="1">
        <v>-4.2292239919922529E-3</v>
      </c>
      <c r="K161" s="1">
        <v>-6.0653920838468295E-2</v>
      </c>
      <c r="L161" s="1">
        <v>-0.12499997671693602</v>
      </c>
      <c r="M161" s="1">
        <v>-2.0866087820497287E-2</v>
      </c>
    </row>
    <row r="162" spans="1:13" x14ac:dyDescent="0.25">
      <c r="A162" s="2">
        <v>43125</v>
      </c>
      <c r="B162" s="1">
        <v>-2.2781203043432726E-3</v>
      </c>
      <c r="C162" s="1">
        <v>-1.3930825207659014E-2</v>
      </c>
      <c r="D162" s="1">
        <v>-9.3110352147446705E-3</v>
      </c>
      <c r="E162" s="1">
        <v>6.144172925083095E-3</v>
      </c>
      <c r="F162" s="1">
        <v>0</v>
      </c>
      <c r="G162" s="1">
        <v>-2.0463050346579539E-2</v>
      </c>
      <c r="H162" s="1">
        <v>-5.8009827435064755E-2</v>
      </c>
      <c r="I162" s="1">
        <v>-4.7551728569592598E-3</v>
      </c>
      <c r="J162" s="1">
        <v>4.8417962637644633E-2</v>
      </c>
      <c r="K162" s="1">
        <v>-1.7080741662457564E-2</v>
      </c>
      <c r="L162" s="1">
        <v>7.1428609441737484E-2</v>
      </c>
      <c r="M162" s="1">
        <v>-6.3665416616421472E-2</v>
      </c>
    </row>
    <row r="163" spans="1:13" x14ac:dyDescent="0.25">
      <c r="A163" s="2">
        <v>43132</v>
      </c>
      <c r="B163" s="1">
        <v>-2.2237235758357748E-3</v>
      </c>
      <c r="C163" s="1">
        <v>-5.1380981299589219E-3</v>
      </c>
      <c r="D163" s="1">
        <v>-1.3379434676876032E-2</v>
      </c>
      <c r="E163" s="1">
        <v>-9.0694794842143822E-3</v>
      </c>
      <c r="F163" s="1">
        <v>0</v>
      </c>
      <c r="G163" s="1">
        <v>3.3470589532802165E-2</v>
      </c>
      <c r="H163" s="1">
        <v>4.0232040751307173E-2</v>
      </c>
      <c r="I163" s="1">
        <v>-5.5526859504132229E-3</v>
      </c>
      <c r="J163" s="1">
        <v>1.3976086137082155E-2</v>
      </c>
      <c r="K163" s="1">
        <v>-4.739344585183063E-3</v>
      </c>
      <c r="L163" s="1">
        <v>0</v>
      </c>
      <c r="M163" s="1">
        <v>2.9871858474895863E-2</v>
      </c>
    </row>
    <row r="164" spans="1:13" x14ac:dyDescent="0.25">
      <c r="A164" s="2">
        <v>43139</v>
      </c>
      <c r="B164" s="1">
        <v>-1.4925089406258314E-3</v>
      </c>
      <c r="C164" s="1">
        <v>8.2185710691421443E-3</v>
      </c>
      <c r="D164" s="1">
        <v>1.9533119748472886E-2</v>
      </c>
      <c r="E164" s="1">
        <v>-9.7699404103368851E-4</v>
      </c>
      <c r="F164" s="1">
        <v>5.449396769409566E-5</v>
      </c>
      <c r="G164" s="1">
        <v>-1.8812246403541129E-2</v>
      </c>
      <c r="H164" s="1">
        <v>-1.5067013469673644E-2</v>
      </c>
      <c r="I164" s="1">
        <v>-1.0388261264770808E-3</v>
      </c>
      <c r="J164" s="1">
        <v>5.1538190163769336E-2</v>
      </c>
      <c r="K164" s="1">
        <v>4.3783138290952081E-2</v>
      </c>
      <c r="L164" s="1">
        <v>-0.16666669978035567</v>
      </c>
      <c r="M164" s="1">
        <v>-6.3535786620797351E-3</v>
      </c>
    </row>
    <row r="165" spans="1:13" x14ac:dyDescent="0.25">
      <c r="A165" s="2">
        <v>43146</v>
      </c>
      <c r="B165" s="1">
        <v>-8.5123922215917594E-3</v>
      </c>
      <c r="C165" s="1">
        <v>-6.7861408210030359E-3</v>
      </c>
      <c r="D165" s="1">
        <v>5.2456012351415155E-3</v>
      </c>
      <c r="E165" s="1">
        <v>4.6702323851685393E-3</v>
      </c>
      <c r="F165" s="1">
        <v>-5.4490998263396677E-5</v>
      </c>
      <c r="G165" s="1">
        <v>-1.0902255639097745E-2</v>
      </c>
      <c r="H165" s="1">
        <v>-1.6863447669332871E-2</v>
      </c>
      <c r="I165" s="1">
        <v>3.7696607305342518E-3</v>
      </c>
      <c r="J165" s="1">
        <v>-1.8617113171743246E-2</v>
      </c>
      <c r="K165" s="1">
        <v>3.4723073585222551E-2</v>
      </c>
      <c r="L165" s="1">
        <v>0.22000002861022794</v>
      </c>
      <c r="M165" s="1">
        <v>-4.8651484985580834E-2</v>
      </c>
    </row>
    <row r="166" spans="1:13" x14ac:dyDescent="0.25">
      <c r="A166" s="2">
        <v>43153</v>
      </c>
      <c r="B166" s="1">
        <v>1.5235287908213296E-2</v>
      </c>
      <c r="C166" s="1">
        <v>-4.3093752528747877E-4</v>
      </c>
      <c r="D166" s="1">
        <v>-1.0880140437278621E-2</v>
      </c>
      <c r="E166" s="1">
        <v>1.1569036067158194E-3</v>
      </c>
      <c r="F166" s="1">
        <v>0</v>
      </c>
      <c r="G166" s="1">
        <v>7.98175598631699E-3</v>
      </c>
      <c r="H166" s="1">
        <v>6.3709933437901926E-3</v>
      </c>
      <c r="I166" s="1">
        <v>-1.2950012950012951E-4</v>
      </c>
      <c r="J166" s="1">
        <v>-3.6972467070432023E-2</v>
      </c>
      <c r="K166" s="1">
        <v>3.1230806793738724E-2</v>
      </c>
      <c r="L166" s="1">
        <v>4.9180279813510745E-2</v>
      </c>
      <c r="M166" s="1">
        <v>4.3834184699659507E-3</v>
      </c>
    </row>
    <row r="167" spans="1:13" x14ac:dyDescent="0.25">
      <c r="A167" s="2">
        <v>43160</v>
      </c>
      <c r="B167" s="1">
        <v>-1.9579786333216299E-3</v>
      </c>
      <c r="C167" s="1">
        <v>5.1977502687093526E-3</v>
      </c>
      <c r="D167" s="1">
        <v>-3.6165662682502383E-3</v>
      </c>
      <c r="E167" s="1">
        <v>-1.7403219788097812E-3</v>
      </c>
      <c r="F167" s="1">
        <v>2.7246983847149752E-5</v>
      </c>
      <c r="G167" s="1">
        <v>-1.2066180889441938E-3</v>
      </c>
      <c r="H167" s="1">
        <v>2.3739687539863579E-3</v>
      </c>
      <c r="I167" s="1">
        <v>4.1445408625825674E-3</v>
      </c>
      <c r="J167" s="1">
        <v>3.7587964235238233E-2</v>
      </c>
      <c r="K167" s="1">
        <v>-9.0260633536967845E-3</v>
      </c>
      <c r="L167" s="1">
        <v>3.1250064028427754E-2</v>
      </c>
      <c r="M167" s="1">
        <v>3.8987175572759748E-2</v>
      </c>
    </row>
    <row r="168" spans="1:13" x14ac:dyDescent="0.25">
      <c r="A168" s="2">
        <v>43167</v>
      </c>
      <c r="B168" s="1">
        <v>-1.133303512593923E-2</v>
      </c>
      <c r="C168" s="1">
        <v>2.3248325803163772E-3</v>
      </c>
      <c r="D168" s="1">
        <v>-7.9890228367523533E-3</v>
      </c>
      <c r="E168" s="1">
        <v>-1.973860973823338E-3</v>
      </c>
      <c r="F168" s="1">
        <v>-2.7246241469248544E-5</v>
      </c>
      <c r="G168" s="1">
        <v>-2.7937731606634368E-3</v>
      </c>
      <c r="H168" s="1">
        <v>-6.6799483404647473E-3</v>
      </c>
      <c r="I168" s="1">
        <v>-9.8026570359860694E-3</v>
      </c>
      <c r="J168" s="1">
        <v>-6.4703649020192877E-2</v>
      </c>
      <c r="K168" s="1">
        <v>-1.0187033540806686E-2</v>
      </c>
      <c r="L168" s="1">
        <v>0</v>
      </c>
      <c r="M168" s="1">
        <v>-2.5202605173096956E-2</v>
      </c>
    </row>
    <row r="169" spans="1:13" x14ac:dyDescent="0.25">
      <c r="A169" s="2">
        <v>43174</v>
      </c>
      <c r="B169" s="1">
        <v>1.2730454215254625E-2</v>
      </c>
      <c r="C169" s="1">
        <v>1.224837086325452E-2</v>
      </c>
      <c r="D169" s="1">
        <v>1.7018427972369586E-3</v>
      </c>
      <c r="E169" s="1">
        <v>8.1346739408050921E-3</v>
      </c>
      <c r="F169" s="1">
        <v>5.449396769409566E-5</v>
      </c>
      <c r="G169" s="1">
        <v>2.6501098882410162E-3</v>
      </c>
      <c r="H169" s="1">
        <v>-9.2926834984905868E-3</v>
      </c>
      <c r="I169" s="1">
        <v>7.9458121662107587E-3</v>
      </c>
      <c r="J169" s="1">
        <v>5.0331439364010931E-2</v>
      </c>
      <c r="K169" s="1">
        <v>-2.2399788789824081E-2</v>
      </c>
      <c r="L169" s="1">
        <v>1.5151500099837959E-2</v>
      </c>
      <c r="M169" s="1">
        <v>-6.5211229703700316E-2</v>
      </c>
    </row>
    <row r="170" spans="1:13" x14ac:dyDescent="0.25">
      <c r="A170" s="2">
        <v>43181</v>
      </c>
      <c r="B170" s="1">
        <v>-1.0424483812570802E-2</v>
      </c>
      <c r="C170" s="1">
        <v>-7.5971317831766798E-3</v>
      </c>
      <c r="D170" s="1">
        <v>-3.7901084435478824E-3</v>
      </c>
      <c r="E170" s="1">
        <v>-1.0496259690619377E-3</v>
      </c>
      <c r="F170" s="1">
        <v>-5.4490998263396677E-5</v>
      </c>
      <c r="G170" s="1">
        <v>8.7600801117567826E-3</v>
      </c>
      <c r="H170" s="1">
        <v>2.4681950643801306E-4</v>
      </c>
      <c r="I170" s="1">
        <v>-6.4616179891444818E-4</v>
      </c>
      <c r="J170" s="1">
        <v>3.8059589978800566E-2</v>
      </c>
      <c r="K170" s="1">
        <v>-1.3623959663426135E-2</v>
      </c>
      <c r="L170" s="1">
        <v>-2.9850806019356638E-2</v>
      </c>
      <c r="M170" s="1">
        <v>0</v>
      </c>
    </row>
    <row r="171" spans="1:13" x14ac:dyDescent="0.25">
      <c r="A171" s="2">
        <v>43188</v>
      </c>
      <c r="B171" s="1">
        <v>6.8862309749538322E-3</v>
      </c>
      <c r="C171" s="1">
        <v>8.0696391171913434E-3</v>
      </c>
      <c r="D171" s="1">
        <v>-8.4109199377943228E-2</v>
      </c>
      <c r="E171" s="1">
        <v>1.0826110319296966E-3</v>
      </c>
      <c r="F171" s="1">
        <v>0</v>
      </c>
      <c r="G171" s="1">
        <v>1.5496294666286171E-2</v>
      </c>
      <c r="H171" s="1">
        <v>3.2636266760050575E-2</v>
      </c>
      <c r="I171" s="1">
        <v>1.2931591878960301E-4</v>
      </c>
      <c r="J171" s="1">
        <v>-6.2690894283264848E-3</v>
      </c>
      <c r="K171" s="1">
        <v>5.2611783946733978E-2</v>
      </c>
      <c r="L171" s="1">
        <v>-1.5384601277006809E-2</v>
      </c>
      <c r="M171" s="1">
        <v>1.5058361899025112E-2</v>
      </c>
    </row>
    <row r="172" spans="1:13" x14ac:dyDescent="0.25">
      <c r="A172" s="2">
        <v>43195</v>
      </c>
      <c r="B172" s="1">
        <v>8.1661170841623005E-4</v>
      </c>
      <c r="C172" s="1">
        <v>8.0632918989354159E-3</v>
      </c>
      <c r="D172" s="1">
        <v>2.2776660242713243E-2</v>
      </c>
      <c r="E172" s="1">
        <v>1.7513100747885974E-4</v>
      </c>
      <c r="F172" s="1">
        <v>0</v>
      </c>
      <c r="G172" s="1">
        <v>-3.9071498917287156E-3</v>
      </c>
      <c r="H172" s="1">
        <v>2.9453937441750174E-2</v>
      </c>
      <c r="I172" s="1">
        <v>-5.8184639255236615E-3</v>
      </c>
      <c r="J172" s="1">
        <v>5.2762450600725992E-2</v>
      </c>
      <c r="K172" s="1">
        <v>-1.3002552111138214E-2</v>
      </c>
      <c r="L172" s="1">
        <v>4.687504947651238E-2</v>
      </c>
      <c r="M172" s="1">
        <v>2.5128851261592675E-2</v>
      </c>
    </row>
    <row r="173" spans="1:13" x14ac:dyDescent="0.25">
      <c r="A173" s="2">
        <v>43202</v>
      </c>
      <c r="B173" s="1">
        <v>-1.0649970985723128E-2</v>
      </c>
      <c r="C173" s="1">
        <v>-2.117269302946816E-2</v>
      </c>
      <c r="D173" s="1">
        <v>7.6424900444766952E-5</v>
      </c>
      <c r="E173" s="1">
        <v>-4.0279987205366057E-3</v>
      </c>
      <c r="F173" s="1">
        <v>0</v>
      </c>
      <c r="G173" s="1">
        <v>-2.2202487480836253E-2</v>
      </c>
      <c r="H173" s="1">
        <v>-4.3236074534810862E-2</v>
      </c>
      <c r="I173" s="1">
        <v>-8.8438028352191434E-3</v>
      </c>
      <c r="J173" s="1">
        <v>9.9872886836478245E-3</v>
      </c>
      <c r="K173" s="1">
        <v>2.4413878711802842E-2</v>
      </c>
      <c r="L173" s="1">
        <v>-5.9701523076560271E-2</v>
      </c>
      <c r="M173" s="1">
        <v>-3.3077600888582415E-2</v>
      </c>
    </row>
    <row r="174" spans="1:13" x14ac:dyDescent="0.25">
      <c r="A174" s="2">
        <v>43209</v>
      </c>
      <c r="B174" s="1">
        <v>-2.0409625983716009E-2</v>
      </c>
      <c r="C174" s="1">
        <v>-2.7477309175679723E-2</v>
      </c>
      <c r="D174" s="1">
        <v>-2.9780060903813819E-2</v>
      </c>
      <c r="E174" s="1">
        <v>-4.1691459364400522E-3</v>
      </c>
      <c r="F174" s="1">
        <v>-2.1775554476115546E-4</v>
      </c>
      <c r="G174" s="1">
        <v>-1.4078092849944709E-2</v>
      </c>
      <c r="H174" s="1">
        <v>-1.1828199326838873E-2</v>
      </c>
      <c r="I174" s="1">
        <v>3.6740585225036085E-3</v>
      </c>
      <c r="J174" s="1">
        <v>6.9759055989604496E-2</v>
      </c>
      <c r="K174" s="1">
        <v>2.9495044089096157E-3</v>
      </c>
      <c r="L174" s="1">
        <v>-6.3492098032422145E-2</v>
      </c>
      <c r="M174" s="1">
        <v>7.6361183841461141E-3</v>
      </c>
    </row>
    <row r="175" spans="1:13" x14ac:dyDescent="0.25">
      <c r="A175" s="2">
        <v>43216</v>
      </c>
      <c r="B175" s="1">
        <v>-1.0313196374117104E-2</v>
      </c>
      <c r="C175" s="1">
        <v>-4.1066601683752363E-3</v>
      </c>
      <c r="D175" s="1">
        <v>-1.0006774706875787E-3</v>
      </c>
      <c r="E175" s="1">
        <v>-5.8714990056071958E-3</v>
      </c>
      <c r="F175" s="1">
        <v>1.9066024124631618E-4</v>
      </c>
      <c r="G175" s="1">
        <v>6.6790061455947528E-3</v>
      </c>
      <c r="H175" s="1">
        <v>1.0251047396750203E-2</v>
      </c>
      <c r="I175" s="1">
        <v>-2.0917767028369723E-3</v>
      </c>
      <c r="J175" s="1">
        <v>3.1933183429614207E-3</v>
      </c>
      <c r="K175" s="1">
        <v>9.9988054671374636E-3</v>
      </c>
      <c r="L175" s="1">
        <v>-6.7796548527224193E-2</v>
      </c>
      <c r="M175" s="1">
        <v>2.3643489727222616E-2</v>
      </c>
    </row>
    <row r="176" spans="1:13" x14ac:dyDescent="0.25">
      <c r="A176" s="2">
        <v>43223</v>
      </c>
      <c r="B176" s="1">
        <v>-3.9600201094771199E-3</v>
      </c>
      <c r="C176" s="1">
        <v>-3.9285101741906511E-3</v>
      </c>
      <c r="D176" s="1">
        <v>1.9691153053578478E-2</v>
      </c>
      <c r="E176" s="1">
        <v>-1.1134235953823924E-3</v>
      </c>
      <c r="F176" s="1">
        <v>2.7137557266565729E-5</v>
      </c>
      <c r="G176" s="1">
        <v>-1.6090976031844652E-2</v>
      </c>
      <c r="H176" s="1">
        <v>-9.7824338500718862E-3</v>
      </c>
      <c r="I176" s="1">
        <v>-6.0264640377309057E-3</v>
      </c>
      <c r="J176" s="1">
        <v>5.377780913553893E-2</v>
      </c>
      <c r="K176" s="1">
        <v>-1.7586793914468737E-2</v>
      </c>
      <c r="L176" s="1">
        <v>3.6363600896409276E-2</v>
      </c>
      <c r="M176" s="1">
        <v>1.5101787243721285E-2</v>
      </c>
    </row>
    <row r="177" spans="1:13" x14ac:dyDescent="0.25">
      <c r="A177" s="2">
        <v>43230</v>
      </c>
      <c r="B177" s="1">
        <v>-2.7349514389832259E-3</v>
      </c>
      <c r="C177" s="1">
        <v>-4.3818050408915661E-3</v>
      </c>
      <c r="D177" s="1">
        <v>1.6961359885706941E-2</v>
      </c>
      <c r="E177" s="1">
        <v>1.9798051836499805E-3</v>
      </c>
      <c r="F177" s="1">
        <v>-2.7136820839536162E-5</v>
      </c>
      <c r="G177" s="1">
        <v>-6.9749060440796925E-4</v>
      </c>
      <c r="H177" s="1">
        <v>2.5157057517256908E-3</v>
      </c>
      <c r="I177" s="1">
        <v>7.1174377224199285E-3</v>
      </c>
      <c r="J177" s="1">
        <v>-7.9014327833119305E-2</v>
      </c>
      <c r="K177" s="1">
        <v>3.0942509277605546E-2</v>
      </c>
      <c r="L177" s="1">
        <v>-0.10526316339839807</v>
      </c>
      <c r="M177" s="1">
        <v>-2.9169627233260262E-3</v>
      </c>
    </row>
    <row r="178" spans="1:13" x14ac:dyDescent="0.25">
      <c r="A178" s="2">
        <v>43237</v>
      </c>
      <c r="B178" s="1">
        <v>-2.1140036855237302E-2</v>
      </c>
      <c r="C178" s="1">
        <v>-1.3929733337751963E-2</v>
      </c>
      <c r="D178" s="1">
        <v>-2.6543406826205242E-2</v>
      </c>
      <c r="E178" s="1">
        <v>-8.1662873921435428E-3</v>
      </c>
      <c r="F178" s="1">
        <v>0</v>
      </c>
      <c r="G178" s="1">
        <v>9.4624608003147682E-3</v>
      </c>
      <c r="H178" s="1">
        <v>8.6302334033074666E-3</v>
      </c>
      <c r="I178" s="1">
        <v>1.0208087946603848E-2</v>
      </c>
      <c r="J178" s="1">
        <v>3.4179161419290886E-2</v>
      </c>
      <c r="K178" s="1">
        <v>6.3592442933734214E-2</v>
      </c>
      <c r="L178" s="1">
        <v>3.9215649608830623E-2</v>
      </c>
      <c r="M178" s="1">
        <v>-2.4868299459660896E-2</v>
      </c>
    </row>
    <row r="179" spans="1:13" x14ac:dyDescent="0.25">
      <c r="A179" s="2">
        <v>43244</v>
      </c>
      <c r="B179" s="1">
        <v>1.6193852255618355E-2</v>
      </c>
      <c r="C179" s="1">
        <v>1.1489011343836317E-2</v>
      </c>
      <c r="D179" s="1">
        <v>1.2809388477283393E-2</v>
      </c>
      <c r="E179" s="1">
        <v>1.8110212423475911E-3</v>
      </c>
      <c r="F179" s="1">
        <v>0</v>
      </c>
      <c r="G179" s="1">
        <v>-3.3807333185324651E-3</v>
      </c>
      <c r="H179" s="1">
        <v>9.8913833306583706E-3</v>
      </c>
      <c r="I179" s="1">
        <v>-8.1616789739603571E-3</v>
      </c>
      <c r="J179" s="1">
        <v>-1.068263001120418E-2</v>
      </c>
      <c r="K179" s="1">
        <v>-1.6650458980393759E-2</v>
      </c>
      <c r="L179" s="1">
        <v>5.6603835120497749E-2</v>
      </c>
      <c r="M179" s="1">
        <v>3.3903355127476151E-2</v>
      </c>
    </row>
    <row r="180" spans="1:13" x14ac:dyDescent="0.25">
      <c r="A180" s="2">
        <v>43251</v>
      </c>
      <c r="B180" s="1">
        <v>1.8798041571673359E-3</v>
      </c>
      <c r="C180" s="1">
        <v>-2.5006584658200286E-3</v>
      </c>
      <c r="D180" s="1">
        <v>-1.5363235066282864E-2</v>
      </c>
      <c r="E180" s="1">
        <v>7.0314096746622215E-4</v>
      </c>
      <c r="F180" s="1">
        <v>0</v>
      </c>
      <c r="G180" s="1">
        <v>-1.5415247523975568E-4</v>
      </c>
      <c r="H180" s="1">
        <v>1.8687592411912542E-2</v>
      </c>
      <c r="I180" s="1">
        <v>-9.1431556948798332E-4</v>
      </c>
      <c r="J180" s="1">
        <v>-6.4282159332545413E-2</v>
      </c>
      <c r="K180" s="1">
        <v>3.1445857133773875E-2</v>
      </c>
      <c r="L180" s="1">
        <v>-1.7857125751216726E-2</v>
      </c>
      <c r="M180" s="1">
        <v>-1.2768316124632063E-2</v>
      </c>
    </row>
    <row r="181" spans="1:13" x14ac:dyDescent="0.25">
      <c r="A181" s="2">
        <v>43258</v>
      </c>
      <c r="B181" s="1">
        <v>-1.3593394887596895E-2</v>
      </c>
      <c r="C181" s="1">
        <v>-1.4899022225201156E-2</v>
      </c>
      <c r="D181" s="1">
        <v>-1.2046959139724395E-2</v>
      </c>
      <c r="E181" s="1">
        <v>-1.3106112164028778E-2</v>
      </c>
      <c r="F181" s="1">
        <v>0</v>
      </c>
      <c r="G181" s="1">
        <v>-1.9816541567112166E-2</v>
      </c>
      <c r="H181" s="1">
        <v>-3.9167085009045803E-2</v>
      </c>
      <c r="I181" s="1">
        <v>3.7913452738920122E-3</v>
      </c>
      <c r="J181" s="1">
        <v>-4.0750047927896285E-2</v>
      </c>
      <c r="K181" s="1">
        <v>-0.11299433695753311</v>
      </c>
      <c r="L181" s="1">
        <v>-9.090911061310529E-2</v>
      </c>
      <c r="M181" s="1">
        <v>-3.5861353191152093E-2</v>
      </c>
    </row>
    <row r="182" spans="1:13" x14ac:dyDescent="0.25">
      <c r="A182" s="2">
        <v>43265</v>
      </c>
      <c r="B182" s="1">
        <v>5.3241429623477428E-3</v>
      </c>
      <c r="C182" s="1">
        <v>3.622523807109413E-3</v>
      </c>
      <c r="D182" s="1">
        <v>1.1576059361920483E-2</v>
      </c>
      <c r="E182" s="1">
        <v>-1.4107064706869701E-2</v>
      </c>
      <c r="F182" s="1">
        <v>0</v>
      </c>
      <c r="G182" s="1">
        <v>-1.4474436005750191E-2</v>
      </c>
      <c r="H182" s="1">
        <v>-9.2086452578530893E-3</v>
      </c>
      <c r="I182" s="1">
        <v>3.5165407658244332E-3</v>
      </c>
      <c r="J182" s="1">
        <v>4.0037571039413446E-2</v>
      </c>
      <c r="K182" s="1">
        <v>3.0525188600817776E-2</v>
      </c>
      <c r="L182" s="1">
        <v>0</v>
      </c>
      <c r="M182" s="1">
        <v>-1.189029011390315E-2</v>
      </c>
    </row>
    <row r="183" spans="1:13" x14ac:dyDescent="0.25">
      <c r="A183" s="2">
        <v>43272</v>
      </c>
      <c r="B183" s="1">
        <v>7.6947115026186738E-4</v>
      </c>
      <c r="C183" s="1">
        <v>-2.0187340394300667E-3</v>
      </c>
      <c r="D183" s="1">
        <v>-6.0050695899432124E-4</v>
      </c>
      <c r="E183" s="1">
        <v>-9.4413082397488846E-3</v>
      </c>
      <c r="F183" s="1">
        <v>0</v>
      </c>
      <c r="G183" s="1">
        <v>-9.579128315907714E-4</v>
      </c>
      <c r="H183" s="1">
        <v>-1.1586856395402903E-2</v>
      </c>
      <c r="I183" s="1">
        <v>-6.4892926670992858E-4</v>
      </c>
      <c r="J183" s="1">
        <v>1.5181681907439628E-2</v>
      </c>
      <c r="K183" s="1">
        <v>-1.4110776495308442E-2</v>
      </c>
      <c r="L183" s="1">
        <v>-0.13999998569488603</v>
      </c>
      <c r="M183" s="1">
        <v>6.1711729332676254E-4</v>
      </c>
    </row>
    <row r="184" spans="1:13" x14ac:dyDescent="0.25">
      <c r="A184" s="2">
        <v>43279</v>
      </c>
      <c r="B184" s="1">
        <v>5.8166962596635516E-3</v>
      </c>
      <c r="C184" s="1">
        <v>4.7726713181201353E-3</v>
      </c>
      <c r="D184" s="1">
        <v>2.1974055819926223E-2</v>
      </c>
      <c r="E184" s="1">
        <v>1.4476716089210763E-3</v>
      </c>
      <c r="F184" s="1">
        <v>2.7137557266565729E-5</v>
      </c>
      <c r="G184" s="1">
        <v>-7.030941937890626E-3</v>
      </c>
      <c r="H184" s="1">
        <v>-1.379133136811423E-2</v>
      </c>
      <c r="I184" s="1">
        <v>-5.1948051948051948E-4</v>
      </c>
      <c r="J184" s="1">
        <v>-2.4390265104679187E-2</v>
      </c>
      <c r="K184" s="1">
        <v>8.2800679046791288E-3</v>
      </c>
      <c r="L184" s="1">
        <v>0</v>
      </c>
      <c r="M184" s="1">
        <v>1.0175674784480022E-2</v>
      </c>
    </row>
    <row r="185" spans="1:13" x14ac:dyDescent="0.25">
      <c r="A185" s="2">
        <v>43286</v>
      </c>
      <c r="B185" s="1">
        <v>-6.2927477667766869E-3</v>
      </c>
      <c r="C185" s="1">
        <v>-1.1402340606330537E-2</v>
      </c>
      <c r="D185" s="1">
        <v>-1.3738615334300267E-2</v>
      </c>
      <c r="E185" s="1">
        <v>-1.1242345043413125E-2</v>
      </c>
      <c r="F185" s="1">
        <v>-2.7136820839536162E-5</v>
      </c>
      <c r="G185" s="1">
        <v>-1.3276471959876758E-2</v>
      </c>
      <c r="H185" s="1">
        <v>-1.4556323826857882E-2</v>
      </c>
      <c r="I185" s="1">
        <v>-1.5592515592515593E-3</v>
      </c>
      <c r="J185" s="1">
        <v>-8.7773733765540193E-2</v>
      </c>
      <c r="K185" s="1">
        <v>4.2116424885681493E-2</v>
      </c>
      <c r="L185" s="1">
        <v>4.6511582776365717E-2</v>
      </c>
      <c r="M185" s="1">
        <v>3.0535726578289631E-4</v>
      </c>
    </row>
    <row r="186" spans="1:13" x14ac:dyDescent="0.25">
      <c r="A186" s="2">
        <v>43293</v>
      </c>
      <c r="B186" s="1">
        <v>2.7693860089550095E-3</v>
      </c>
      <c r="C186" s="1">
        <v>3.5115647788084708E-3</v>
      </c>
      <c r="D186" s="1">
        <v>-1.1420288110575449E-2</v>
      </c>
      <c r="E186" s="1">
        <v>-1.2326092671881887E-2</v>
      </c>
      <c r="F186" s="1">
        <v>0</v>
      </c>
      <c r="G186" s="1">
        <v>4.1588317563989764E-3</v>
      </c>
      <c r="H186" s="1">
        <v>1.9350920769682361E-3</v>
      </c>
      <c r="I186" s="1">
        <v>-3.3836543466944299E-3</v>
      </c>
      <c r="J186" s="1">
        <v>-1.3202652898776894E-2</v>
      </c>
      <c r="K186" s="1">
        <v>-3.3770999300279756E-4</v>
      </c>
      <c r="L186" s="1">
        <v>0</v>
      </c>
      <c r="M186" s="1">
        <v>-1.2206376003873613E-2</v>
      </c>
    </row>
    <row r="187" spans="1:13" x14ac:dyDescent="0.25">
      <c r="A187" s="2">
        <v>43300</v>
      </c>
      <c r="B187" s="1">
        <v>3.5072599668753077E-4</v>
      </c>
      <c r="C187" s="1">
        <v>-2.3224278112705275E-3</v>
      </c>
      <c r="D187" s="1">
        <v>1.8101251096974535E-2</v>
      </c>
      <c r="E187" s="1">
        <v>-3.1121542828874264E-3</v>
      </c>
      <c r="F187" s="1">
        <v>0</v>
      </c>
      <c r="G187" s="1">
        <v>-1.096313117780206E-2</v>
      </c>
      <c r="H187" s="1">
        <v>-8.9486859610618495E-3</v>
      </c>
      <c r="I187" s="1">
        <v>-4.0480543222773573E-3</v>
      </c>
      <c r="J187" s="1">
        <v>-0.10723696575213684</v>
      </c>
      <c r="K187" s="1">
        <v>2.9278659673508678E-3</v>
      </c>
      <c r="L187" s="1">
        <v>-2.2222201618147312E-2</v>
      </c>
      <c r="M187" s="1">
        <v>-5.560790701352891E-3</v>
      </c>
    </row>
    <row r="188" spans="1:13" x14ac:dyDescent="0.25">
      <c r="A188" s="2">
        <v>43307</v>
      </c>
      <c r="B188" s="1">
        <v>-7.4143668923053367E-3</v>
      </c>
      <c r="C188" s="1">
        <v>-1.3335146687247714E-2</v>
      </c>
      <c r="D188" s="1">
        <v>-1.9931577406056132E-2</v>
      </c>
      <c r="E188" s="1">
        <v>-3.2048365246601087E-3</v>
      </c>
      <c r="F188" s="1">
        <v>0</v>
      </c>
      <c r="G188" s="1">
        <v>-4.3517930223212634E-3</v>
      </c>
      <c r="H188" s="1">
        <v>-1.1692639330488951E-3</v>
      </c>
      <c r="I188" s="1">
        <v>2.7533761636292118E-3</v>
      </c>
      <c r="J188" s="1">
        <v>-6.5849228887174899E-2</v>
      </c>
      <c r="K188" s="1">
        <v>-1.8751383502414599E-2</v>
      </c>
      <c r="L188" s="1">
        <v>2.272725117600681E-2</v>
      </c>
      <c r="M188" s="1">
        <v>2.2367544036303977E-2</v>
      </c>
    </row>
    <row r="189" spans="1:13" x14ac:dyDescent="0.25">
      <c r="A189" s="2">
        <v>43314</v>
      </c>
      <c r="B189" s="1">
        <v>-2.2169454685100985E-2</v>
      </c>
      <c r="C189" s="1">
        <v>-1.7677728675025726E-2</v>
      </c>
      <c r="D189" s="1">
        <v>-5.0293300331995826E-2</v>
      </c>
      <c r="E189" s="1">
        <v>-7.4221781075368854E-3</v>
      </c>
      <c r="F189" s="1">
        <v>0</v>
      </c>
      <c r="G189" s="1">
        <v>-2.8946046752944755E-2</v>
      </c>
      <c r="H189" s="1">
        <v>-6.2109836905944092E-2</v>
      </c>
      <c r="I189" s="1">
        <v>7.8451882845188281E-3</v>
      </c>
      <c r="J189" s="1">
        <v>7.5595543424683109E-2</v>
      </c>
      <c r="K189" s="1">
        <v>-7.2205030354322561E-2</v>
      </c>
      <c r="L189" s="1">
        <v>0</v>
      </c>
      <c r="M189" s="1">
        <v>-5.1656118820979202E-2</v>
      </c>
    </row>
    <row r="190" spans="1:13" x14ac:dyDescent="0.25">
      <c r="A190" s="2">
        <v>43321</v>
      </c>
      <c r="B190" s="1">
        <v>2.0363487126202236E-2</v>
      </c>
      <c r="C190" s="1">
        <v>1.4763990706439687E-2</v>
      </c>
      <c r="D190" s="1">
        <v>-6.3178413434051908E-3</v>
      </c>
      <c r="E190" s="1">
        <v>5.7263488882104627E-3</v>
      </c>
      <c r="F190" s="1">
        <v>0</v>
      </c>
      <c r="G190" s="1">
        <v>1.5966071191609341E-2</v>
      </c>
      <c r="H190" s="1">
        <v>2.1773811802177575E-2</v>
      </c>
      <c r="I190" s="1">
        <v>1.5568240788790867E-3</v>
      </c>
      <c r="J190" s="1">
        <v>3.6384194584214685E-2</v>
      </c>
      <c r="K190" s="1">
        <v>1.7760172416033036E-2</v>
      </c>
      <c r="L190" s="1">
        <v>-4.4444403236294623E-2</v>
      </c>
      <c r="M190" s="1">
        <v>2.2428638994081335E-2</v>
      </c>
    </row>
    <row r="191" spans="1:13" x14ac:dyDescent="0.25">
      <c r="A191" s="2">
        <v>43328</v>
      </c>
      <c r="B191" s="1">
        <v>9.8907611093765144E-3</v>
      </c>
      <c r="C191" s="1">
        <v>-2.9338721366742987E-3</v>
      </c>
      <c r="D191" s="1">
        <v>-7.4878247668614725E-3</v>
      </c>
      <c r="E191" s="1">
        <v>6.0697678287108129E-3</v>
      </c>
      <c r="F191" s="1">
        <v>0</v>
      </c>
      <c r="G191" s="1">
        <v>6.8544268471045942E-3</v>
      </c>
      <c r="H191" s="1">
        <v>-3.1896798391985439E-3</v>
      </c>
      <c r="I191" s="1">
        <v>-4.4041450777202069E-3</v>
      </c>
      <c r="J191" s="1">
        <v>-4.949849957461009E-2</v>
      </c>
      <c r="K191" s="1">
        <v>5.4532791558771975E-3</v>
      </c>
      <c r="L191" s="1">
        <v>-6.9767443472272997E-2</v>
      </c>
      <c r="M191" s="1">
        <v>2.0683121533026629E-2</v>
      </c>
    </row>
    <row r="192" spans="1:13" x14ac:dyDescent="0.25">
      <c r="A192" s="2">
        <v>43335</v>
      </c>
      <c r="B192" s="1">
        <v>-8.9563558384985302E-3</v>
      </c>
      <c r="C192" s="1">
        <v>-7.2001603823785274E-4</v>
      </c>
      <c r="D192" s="1">
        <v>-5.2471242978990367E-3</v>
      </c>
      <c r="E192" s="1">
        <v>-5.5974750974785367E-3</v>
      </c>
      <c r="F192" s="1">
        <v>0</v>
      </c>
      <c r="G192" s="1">
        <v>-7.9700918106600255E-3</v>
      </c>
      <c r="H192" s="1">
        <v>-3.8807169490938889E-2</v>
      </c>
      <c r="I192" s="1">
        <v>0</v>
      </c>
      <c r="J192" s="1">
        <v>2.1564565331735959E-2</v>
      </c>
      <c r="K192" s="1">
        <v>-1.518623740740762E-2</v>
      </c>
      <c r="L192" s="1">
        <v>7.5000001862645493E-2</v>
      </c>
      <c r="M192" s="1">
        <v>-4.0528125195630323E-2</v>
      </c>
    </row>
    <row r="193" spans="1:13" x14ac:dyDescent="0.25">
      <c r="A193" s="2">
        <v>43342</v>
      </c>
      <c r="B193" s="1">
        <v>8.2329346399841977E-4</v>
      </c>
      <c r="C193" s="1">
        <v>1.2221557601252462E-2</v>
      </c>
      <c r="D193" s="1">
        <v>-1.7886811345577642E-2</v>
      </c>
      <c r="E193" s="1">
        <v>-4.6403786913580972E-3</v>
      </c>
      <c r="F193" s="1">
        <v>0</v>
      </c>
      <c r="G193" s="1">
        <v>8.2014616767754796E-3</v>
      </c>
      <c r="H193" s="1">
        <v>5.241561015840804E-3</v>
      </c>
      <c r="I193" s="1">
        <v>-4.033307311995837E-3</v>
      </c>
      <c r="J193" s="1">
        <v>-2.6948125598375547E-2</v>
      </c>
      <c r="K193" s="1">
        <v>1.285036181033725E-2</v>
      </c>
      <c r="L193" s="1">
        <v>0</v>
      </c>
      <c r="M193" s="1">
        <v>6.4001140777709071E-3</v>
      </c>
    </row>
    <row r="194" spans="1:13" x14ac:dyDescent="0.25">
      <c r="A194" s="2">
        <v>43349</v>
      </c>
      <c r="B194" s="1">
        <v>7.2299144456552953E-3</v>
      </c>
      <c r="C194" s="1">
        <v>1.1746286656143185E-2</v>
      </c>
      <c r="D194" s="1">
        <v>3.0299374920125396E-2</v>
      </c>
      <c r="E194" s="1">
        <v>2.0699507373584643E-3</v>
      </c>
      <c r="F194" s="1">
        <v>0</v>
      </c>
      <c r="G194" s="1">
        <v>-2.0752055294499922E-3</v>
      </c>
      <c r="H194" s="1">
        <v>-2.1140496879526273E-4</v>
      </c>
      <c r="I194" s="1">
        <v>-6.2704114957544089E-3</v>
      </c>
      <c r="J194" s="1">
        <v>-0.19870754214531805</v>
      </c>
      <c r="K194" s="1">
        <v>-3.782026102005448E-2</v>
      </c>
      <c r="L194" s="1">
        <v>-4.6511652084090145E-2</v>
      </c>
      <c r="M194" s="1">
        <v>4.7376728875395825E-2</v>
      </c>
    </row>
    <row r="195" spans="1:13" x14ac:dyDescent="0.25">
      <c r="A195" s="2">
        <v>43356</v>
      </c>
      <c r="B195" s="1">
        <v>7.1285172328935031E-3</v>
      </c>
      <c r="C195" s="1">
        <v>8.6995818044723245E-4</v>
      </c>
      <c r="D195" s="1">
        <v>2.434345893981749E-2</v>
      </c>
      <c r="E195" s="1">
        <v>-8.8846453214737407E-4</v>
      </c>
      <c r="F195" s="1">
        <v>0</v>
      </c>
      <c r="G195" s="1">
        <v>-6.8207881425023523E-3</v>
      </c>
      <c r="H195" s="1">
        <v>8.1753593921811227E-3</v>
      </c>
      <c r="I195" s="1">
        <v>-1.0516629420270803E-3</v>
      </c>
      <c r="J195" s="1">
        <v>1.0944664917532008E-2</v>
      </c>
      <c r="K195" s="1">
        <v>-7.9115568899615508E-3</v>
      </c>
      <c r="L195" s="1">
        <v>4.8780514398265203E-2</v>
      </c>
      <c r="M195" s="1">
        <v>1.1536192452645446E-2</v>
      </c>
    </row>
    <row r="196" spans="1:13" x14ac:dyDescent="0.25">
      <c r="A196" s="2">
        <v>43363</v>
      </c>
      <c r="B196" s="1">
        <v>-1.7974550030733984E-2</v>
      </c>
      <c r="C196" s="1">
        <v>-1.5020100183445321E-2</v>
      </c>
      <c r="D196" s="1">
        <v>5.2944909451325423E-3</v>
      </c>
      <c r="E196" s="1">
        <v>-2.3283625664939845E-4</v>
      </c>
      <c r="F196" s="1">
        <v>0</v>
      </c>
      <c r="G196" s="1">
        <v>3.6013809280736999E-3</v>
      </c>
      <c r="H196" s="1">
        <v>1.9923092718074572E-2</v>
      </c>
      <c r="I196" s="1">
        <v>-5.1322542439794713E-3</v>
      </c>
      <c r="J196" s="1">
        <v>7.4074247963390304E-3</v>
      </c>
      <c r="K196" s="1">
        <v>-2.7215209188340587E-2</v>
      </c>
      <c r="L196" s="1">
        <v>-2.3255860695907286E-2</v>
      </c>
      <c r="M196" s="1">
        <v>-2.1010771365335247E-3</v>
      </c>
    </row>
    <row r="197" spans="1:13" x14ac:dyDescent="0.25">
      <c r="A197" s="2">
        <v>43370</v>
      </c>
      <c r="B197" s="1">
        <v>-3.8778957157916327E-3</v>
      </c>
      <c r="C197" s="1">
        <v>1.3485883541075782E-2</v>
      </c>
      <c r="D197" s="1">
        <v>-1.2288160855401116E-2</v>
      </c>
      <c r="E197" s="1">
        <v>-7.7870308228595734E-3</v>
      </c>
      <c r="F197" s="1">
        <v>0</v>
      </c>
      <c r="G197" s="1">
        <v>-7.510639767395127E-3</v>
      </c>
      <c r="H197" s="1">
        <v>-2.2960934519762943E-2</v>
      </c>
      <c r="I197" s="1">
        <v>-3.1746031746031746E-3</v>
      </c>
      <c r="J197" s="1">
        <v>-4.0723963936438498E-2</v>
      </c>
      <c r="K197" s="1">
        <v>-6.5055853423512042E-4</v>
      </c>
      <c r="L197" s="1">
        <v>4.7619074650633281E-2</v>
      </c>
      <c r="M197" s="1">
        <v>-8.6917064778020109E-2</v>
      </c>
    </row>
    <row r="198" spans="1:13" x14ac:dyDescent="0.25">
      <c r="A198" s="2">
        <v>43377</v>
      </c>
      <c r="B198" s="1">
        <v>5.9381134599333493E-3</v>
      </c>
      <c r="C198" s="1">
        <v>2.2945721431575821E-3</v>
      </c>
      <c r="D198" s="1">
        <v>1.3997894473994561E-2</v>
      </c>
      <c r="E198" s="1">
        <v>1.5627348004366411E-3</v>
      </c>
      <c r="F198" s="1">
        <v>0</v>
      </c>
      <c r="G198" s="1">
        <v>2.8924494182646369E-2</v>
      </c>
      <c r="H198" s="1">
        <v>2.364082009701322E-2</v>
      </c>
      <c r="I198" s="1">
        <v>2.5212314225053077E-3</v>
      </c>
      <c r="J198" s="1">
        <v>-1.6214622057982329E-2</v>
      </c>
      <c r="K198" s="1">
        <v>1.4583269175558524E-2</v>
      </c>
      <c r="L198" s="1">
        <v>-4.5454570084563987E-2</v>
      </c>
      <c r="M198" s="1">
        <v>1.0210820014742852E-2</v>
      </c>
    </row>
    <row r="199" spans="1:13" x14ac:dyDescent="0.25">
      <c r="A199" s="2">
        <v>43384</v>
      </c>
      <c r="B199" s="1">
        <v>-8.8228194134609417E-3</v>
      </c>
      <c r="C199" s="1">
        <v>-1.5616546412253712E-2</v>
      </c>
      <c r="D199" s="1">
        <v>-3.4678401046775165E-3</v>
      </c>
      <c r="E199" s="1">
        <v>-3.8055421520550867E-3</v>
      </c>
      <c r="F199" s="1">
        <v>0</v>
      </c>
      <c r="G199" s="1">
        <v>3.3505743399953251E-3</v>
      </c>
      <c r="H199" s="1">
        <v>1.3020869925894332E-3</v>
      </c>
      <c r="I199" s="1">
        <v>4.8974189278623431E-3</v>
      </c>
      <c r="J199" s="1">
        <v>-8.8103156543557229E-2</v>
      </c>
      <c r="K199" s="1">
        <v>-1.0908604903687705E-2</v>
      </c>
      <c r="L199" s="1">
        <v>-2.3809501846360773E-2</v>
      </c>
      <c r="M199" s="1">
        <v>-5.7385105198772976E-2</v>
      </c>
    </row>
    <row r="200" spans="1:13" x14ac:dyDescent="0.25">
      <c r="A200" s="2">
        <v>43391</v>
      </c>
      <c r="B200" s="1">
        <v>-1.1051415478486265E-2</v>
      </c>
      <c r="C200" s="1">
        <v>-2.0982255637938069E-2</v>
      </c>
      <c r="D200" s="1">
        <v>6.5829828337676149E-4</v>
      </c>
      <c r="E200" s="1">
        <v>-4.1484961692714135E-3</v>
      </c>
      <c r="F200" s="1">
        <v>2.7137557266565729E-5</v>
      </c>
      <c r="G200" s="1">
        <v>-1.2624205394676482E-2</v>
      </c>
      <c r="H200" s="1">
        <v>-2.6144683313028227E-2</v>
      </c>
      <c r="I200" s="1">
        <v>-1.5806111696522655E-3</v>
      </c>
      <c r="J200" s="1">
        <v>2.3660902056724869E-2</v>
      </c>
      <c r="K200" s="1">
        <v>-2.7247837719506546E-3</v>
      </c>
      <c r="L200" s="1">
        <v>2.4390220854837164E-2</v>
      </c>
      <c r="M200" s="1">
        <v>4.7388438026323788E-2</v>
      </c>
    </row>
    <row r="201" spans="1:13" x14ac:dyDescent="0.25">
      <c r="A201" s="2">
        <v>43398</v>
      </c>
      <c r="B201" s="1">
        <v>8.1214412879195789E-3</v>
      </c>
      <c r="C201" s="1">
        <v>3.1758462455828029E-2</v>
      </c>
      <c r="D201" s="1">
        <v>-8.195357858186229E-3</v>
      </c>
      <c r="E201" s="1">
        <v>6.9089675929106115E-3</v>
      </c>
      <c r="F201" s="1">
        <v>-2.7136820839536162E-5</v>
      </c>
      <c r="G201" s="1">
        <v>1.1465727776870467E-2</v>
      </c>
      <c r="H201" s="1">
        <v>2.1013408142038482E-2</v>
      </c>
      <c r="I201" s="1">
        <v>-3.8258575197889183E-3</v>
      </c>
      <c r="J201" s="1">
        <v>5.200645973364694E-2</v>
      </c>
      <c r="K201" s="1">
        <v>2.7322384301910425E-2</v>
      </c>
      <c r="L201" s="1">
        <v>-7.1428576496994051E-2</v>
      </c>
      <c r="M201" s="1">
        <v>7.1334146631596679E-2</v>
      </c>
    </row>
    <row r="202" spans="1:13" x14ac:dyDescent="0.25">
      <c r="A202" s="2">
        <v>43405</v>
      </c>
      <c r="B202" s="1">
        <v>-1.1130223447584908E-2</v>
      </c>
      <c r="C202" s="1">
        <v>-7.5091062584433333E-3</v>
      </c>
      <c r="D202" s="1">
        <v>-2.8343231106218378E-2</v>
      </c>
      <c r="E202" s="1">
        <v>-5.2766019978278365E-3</v>
      </c>
      <c r="F202" s="1">
        <v>0</v>
      </c>
      <c r="G202" s="1">
        <v>-1.4924096792142993E-2</v>
      </c>
      <c r="H202" s="1">
        <v>-3.2557790248364769E-2</v>
      </c>
      <c r="I202" s="1">
        <v>6.4892067275857503E-3</v>
      </c>
      <c r="J202" s="1">
        <v>-1.403724727544373E-2</v>
      </c>
      <c r="K202" s="1">
        <v>-3.254812214568012E-2</v>
      </c>
      <c r="L202" s="1">
        <v>7.6923082801247572E-2</v>
      </c>
      <c r="M202" s="1">
        <v>-3.8532592204566327E-2</v>
      </c>
    </row>
    <row r="203" spans="1:13" x14ac:dyDescent="0.25">
      <c r="A203" s="2">
        <v>43412</v>
      </c>
      <c r="B203" s="1">
        <v>5.413280073160642E-3</v>
      </c>
      <c r="C203" s="1">
        <v>-1.727822005002598E-2</v>
      </c>
      <c r="D203" s="1">
        <v>2.8584160856543712E-2</v>
      </c>
      <c r="E203" s="1">
        <v>1.5551828031837446E-3</v>
      </c>
      <c r="F203" s="1">
        <v>0</v>
      </c>
      <c r="G203" s="1">
        <v>1.4819127454478791E-2</v>
      </c>
      <c r="H203" s="1">
        <v>3.0238294402889186E-2</v>
      </c>
      <c r="I203" s="1">
        <v>4.0789473684210526E-3</v>
      </c>
      <c r="J203" s="1">
        <v>0.13184774156230689</v>
      </c>
      <c r="K203" s="1">
        <v>1.5709222089385748E-3</v>
      </c>
      <c r="L203" s="1">
        <v>-4.7619003692721547E-2</v>
      </c>
      <c r="M203" s="1">
        <v>-1.9878264678928972E-2</v>
      </c>
    </row>
    <row r="204" spans="1:13" x14ac:dyDescent="0.25">
      <c r="A204" s="2">
        <v>43419</v>
      </c>
      <c r="B204" s="1">
        <v>-6.4741897723838886E-3</v>
      </c>
      <c r="C204" s="1">
        <v>-3.5554379026461087E-3</v>
      </c>
      <c r="D204" s="1">
        <v>-1.4424699069957046E-2</v>
      </c>
      <c r="E204" s="1">
        <v>-8.9200825189231215E-4</v>
      </c>
      <c r="F204" s="1">
        <v>2.7137557266565729E-5</v>
      </c>
      <c r="G204" s="1">
        <v>-3.5895123501312278E-3</v>
      </c>
      <c r="H204" s="1">
        <v>-1.2223694592380123E-2</v>
      </c>
      <c r="I204" s="1">
        <v>1.3104442405975625E-3</v>
      </c>
      <c r="J204" s="1">
        <v>-7.9299970008156431E-2</v>
      </c>
      <c r="K204" s="1">
        <v>1.633773317342619E-2</v>
      </c>
      <c r="L204" s="1">
        <v>-5.0000026077031627E-2</v>
      </c>
      <c r="M204" s="1">
        <v>2.9767704900152674E-2</v>
      </c>
    </row>
    <row r="205" spans="1:13" x14ac:dyDescent="0.25">
      <c r="A205" s="2">
        <v>43426</v>
      </c>
      <c r="B205" s="1">
        <v>3.9019349621882784E-3</v>
      </c>
      <c r="C205" s="1">
        <v>-1.819140894409354E-3</v>
      </c>
      <c r="D205" s="1">
        <v>3.1028856824340569E-3</v>
      </c>
      <c r="E205" s="1">
        <v>1.671966962961504E-2</v>
      </c>
      <c r="F205" s="1">
        <v>-2.7136820839536162E-5</v>
      </c>
      <c r="G205" s="1">
        <v>1.2854061616219228E-2</v>
      </c>
      <c r="H205" s="1">
        <v>1.1186453357805723E-2</v>
      </c>
      <c r="I205" s="1">
        <v>5.8892815076560662E-3</v>
      </c>
      <c r="J205" s="1">
        <v>-4.4253115158490827E-2</v>
      </c>
      <c r="K205" s="1">
        <v>3.0221172962470674E-2</v>
      </c>
      <c r="L205" s="1">
        <v>-2.6315764707211323E-2</v>
      </c>
      <c r="M205" s="1">
        <v>-8.8942855405460715E-3</v>
      </c>
    </row>
    <row r="206" spans="1:13" x14ac:dyDescent="0.25">
      <c r="A206" s="2">
        <v>43433</v>
      </c>
      <c r="B206" s="1">
        <v>-1.7437544803722252E-3</v>
      </c>
      <c r="C206" s="1">
        <v>-1.7889909288598922E-2</v>
      </c>
      <c r="D206" s="1">
        <v>6.6870861559688273E-3</v>
      </c>
      <c r="E206" s="1">
        <v>-9.0883137828831183E-3</v>
      </c>
      <c r="F206" s="1">
        <v>0</v>
      </c>
      <c r="G206" s="1">
        <v>5.9009368460075078E-3</v>
      </c>
      <c r="H206" s="1">
        <v>1.8115195916012634E-2</v>
      </c>
      <c r="I206" s="1">
        <v>1.56128024980484E-3</v>
      </c>
      <c r="J206" s="1">
        <v>1.2430839939011114E-3</v>
      </c>
      <c r="K206" s="1">
        <v>-1.7475894218170671E-3</v>
      </c>
      <c r="L206" s="1">
        <v>-8.1081083258022477E-2</v>
      </c>
      <c r="M206" s="1">
        <v>-3.2372004457440762E-2</v>
      </c>
    </row>
    <row r="207" spans="1:13" x14ac:dyDescent="0.25">
      <c r="A207" s="2">
        <v>43440</v>
      </c>
      <c r="B207" s="1">
        <v>4.6184090576708824E-3</v>
      </c>
      <c r="C207" s="1">
        <v>1.2971445719964418E-2</v>
      </c>
      <c r="D207" s="1">
        <v>-1.5268143745928288E-2</v>
      </c>
      <c r="E207" s="1">
        <v>6.9624709569343949E-4</v>
      </c>
      <c r="F207" s="1">
        <v>0</v>
      </c>
      <c r="G207" s="1">
        <v>6.1876816303468073E-3</v>
      </c>
      <c r="H207" s="1">
        <v>-1.5620181030382052E-3</v>
      </c>
      <c r="I207" s="1">
        <v>5.3260587165497534E-3</v>
      </c>
      <c r="J207" s="1">
        <v>4.2209730200749543E-2</v>
      </c>
      <c r="K207" s="1">
        <v>-4.0765313073254386E-2</v>
      </c>
      <c r="L207" s="1">
        <v>-0.11764703304297502</v>
      </c>
      <c r="M207" s="1">
        <v>-6.8565745505207401E-2</v>
      </c>
    </row>
    <row r="208" spans="1:13" x14ac:dyDescent="0.25">
      <c r="A208" s="2">
        <v>43447</v>
      </c>
      <c r="B208" s="1">
        <v>3.5274229890524915E-3</v>
      </c>
      <c r="C208" s="1">
        <v>2.6646121198145543E-3</v>
      </c>
      <c r="D208" s="1">
        <v>-1.9283867421223368E-2</v>
      </c>
      <c r="E208" s="1">
        <v>-5.9441793164895598E-4</v>
      </c>
      <c r="F208" s="1">
        <v>-1.3612845032089115E-4</v>
      </c>
      <c r="G208" s="1">
        <v>1.3657036913476445E-2</v>
      </c>
      <c r="H208" s="1">
        <v>2.0541426518298343E-2</v>
      </c>
      <c r="I208" s="1">
        <v>9.0450962656673985E-4</v>
      </c>
      <c r="J208" s="1">
        <v>-1.0125056641098643E-2</v>
      </c>
      <c r="K208" s="1">
        <v>-4.1845901744018629E-2</v>
      </c>
      <c r="L208" s="1">
        <v>0</v>
      </c>
      <c r="M208" s="1">
        <v>-2.2403923421378071E-2</v>
      </c>
    </row>
    <row r="209" spans="1:13" x14ac:dyDescent="0.25">
      <c r="A209" s="2">
        <v>43454</v>
      </c>
      <c r="B209" s="1">
        <v>4.0459325710666396E-3</v>
      </c>
      <c r="C209" s="1">
        <v>5.1654951089755707E-3</v>
      </c>
      <c r="D209" s="1">
        <v>-2.4982094160464169E-3</v>
      </c>
      <c r="E209" s="1">
        <v>3.0244219155147016E-3</v>
      </c>
      <c r="F209" s="1">
        <v>0</v>
      </c>
      <c r="G209" s="1">
        <v>9.2972339127769844E-3</v>
      </c>
      <c r="H209" s="1">
        <v>3.5857112583783331E-2</v>
      </c>
      <c r="I209" s="1">
        <v>9.5533178414665635E-3</v>
      </c>
      <c r="J209" s="1">
        <v>-1.0228622018395113E-2</v>
      </c>
      <c r="K209" s="1">
        <v>-3.6190526015093927E-2</v>
      </c>
      <c r="L209" s="1">
        <v>3.3333300219643765E-2</v>
      </c>
      <c r="M209" s="1">
        <v>-1.4914521849795612E-2</v>
      </c>
    </row>
    <row r="210" spans="1:13" x14ac:dyDescent="0.25">
      <c r="A210" s="2">
        <v>43461</v>
      </c>
      <c r="B210" s="1">
        <v>-4.9257492188988286E-4</v>
      </c>
      <c r="C210" s="1">
        <v>-1.2865600599257399E-3</v>
      </c>
      <c r="D210" s="1">
        <v>2.9991228529992826E-2</v>
      </c>
      <c r="E210" s="1">
        <v>3.6922547038146128E-3</v>
      </c>
      <c r="F210" s="1">
        <v>1.3614698379881156E-4</v>
      </c>
      <c r="G210" s="1">
        <v>6.47935115387978E-3</v>
      </c>
      <c r="H210" s="1">
        <v>7.1419419857695308E-3</v>
      </c>
      <c r="I210" s="1">
        <v>-3.8363171355498722E-3</v>
      </c>
      <c r="J210" s="1">
        <v>-1.3677811550151976E-2</v>
      </c>
      <c r="K210" s="1">
        <v>3.2326383877894625E-2</v>
      </c>
      <c r="L210" s="1">
        <v>-6.4516163145217853E-2</v>
      </c>
      <c r="M210" s="1">
        <v>7.0042996260662724E-2</v>
      </c>
    </row>
    <row r="211" spans="1:13" x14ac:dyDescent="0.25">
      <c r="A211" s="2">
        <v>43468</v>
      </c>
      <c r="B211" s="1">
        <v>-3.4250620054293909E-3</v>
      </c>
      <c r="C211" s="1">
        <v>1.0542325967583773E-2</v>
      </c>
      <c r="D211" s="1">
        <v>-1.8951369986002385E-3</v>
      </c>
      <c r="E211" s="1">
        <v>1.4990283922963867E-2</v>
      </c>
      <c r="F211" s="1">
        <v>0</v>
      </c>
      <c r="G211" s="1">
        <v>1.783856876372932E-3</v>
      </c>
      <c r="H211" s="1">
        <v>-5.6857949865180991E-3</v>
      </c>
      <c r="I211" s="1">
        <v>0</v>
      </c>
      <c r="J211" s="1">
        <v>0.1140215716486903</v>
      </c>
      <c r="K211" s="1">
        <v>1.9143907412353331E-3</v>
      </c>
      <c r="L211" s="1">
        <v>-3.4482726727597661E-2</v>
      </c>
      <c r="M211" s="1">
        <v>-3.5386098601229111E-3</v>
      </c>
    </row>
    <row r="212" spans="1:13" x14ac:dyDescent="0.25">
      <c r="A212" s="2">
        <v>43475</v>
      </c>
      <c r="B212" s="1">
        <v>-4.6251852068405633E-3</v>
      </c>
      <c r="C212" s="1">
        <v>6.6472765771623931E-3</v>
      </c>
      <c r="D212" s="1">
        <v>8.0825600067918751E-3</v>
      </c>
      <c r="E212" s="1">
        <v>-8.2267693511862174E-3</v>
      </c>
      <c r="F212" s="1">
        <v>0</v>
      </c>
      <c r="G212" s="1">
        <v>-6.5809849494182617E-3</v>
      </c>
      <c r="H212" s="1">
        <v>-1.5869939510554727E-2</v>
      </c>
      <c r="I212" s="1">
        <v>-2.6957637997432607E-3</v>
      </c>
      <c r="J212" s="1">
        <v>1.2724774836832641E-2</v>
      </c>
      <c r="K212" s="1">
        <v>3.4120378252215696E-3</v>
      </c>
      <c r="L212" s="1">
        <v>7.1428609441737609E-2</v>
      </c>
      <c r="M212" s="1">
        <v>-1.6690326057622423E-2</v>
      </c>
    </row>
    <row r="213" spans="1:13" x14ac:dyDescent="0.25">
      <c r="A213" s="2">
        <v>43482</v>
      </c>
      <c r="B213" s="1">
        <v>6.2779861686413033E-3</v>
      </c>
      <c r="C213" s="1">
        <v>9.4702418173490364E-3</v>
      </c>
      <c r="D213" s="1">
        <v>7.7754372062118085E-3</v>
      </c>
      <c r="E213" s="1">
        <v>1.1140813078480197E-2</v>
      </c>
      <c r="F213" s="1">
        <v>0</v>
      </c>
      <c r="G213" s="1">
        <v>2.0886952956172967E-2</v>
      </c>
      <c r="H213" s="1">
        <v>3.6756526150020841E-2</v>
      </c>
      <c r="I213" s="1">
        <v>5.019951087656069E-3</v>
      </c>
      <c r="J213" s="1">
        <v>0.1376672850484312</v>
      </c>
      <c r="K213" s="1">
        <v>1.1425516942869982E-2</v>
      </c>
      <c r="L213" s="1">
        <v>-9.9999999999997355E-2</v>
      </c>
      <c r="M213" s="1">
        <v>2.7085673425262535E-2</v>
      </c>
    </row>
    <row r="214" spans="1:13" x14ac:dyDescent="0.25">
      <c r="A214" s="2">
        <v>43489</v>
      </c>
      <c r="B214" s="1">
        <v>-2.2248211944062139E-3</v>
      </c>
      <c r="C214" s="1">
        <v>-9.4198568953865469E-3</v>
      </c>
      <c r="D214" s="1">
        <v>5.4293357618274869E-3</v>
      </c>
      <c r="E214" s="1">
        <v>-4.1570101732641367E-4</v>
      </c>
      <c r="F214" s="1">
        <v>-1.633761735846254E-4</v>
      </c>
      <c r="G214" s="1">
        <v>-3.0538545431277206E-4</v>
      </c>
      <c r="H214" s="1">
        <v>-1.4105791907904338E-2</v>
      </c>
      <c r="I214" s="1">
        <v>-8.9651639344262297E-4</v>
      </c>
      <c r="J214" s="1">
        <v>5.5222088835534214E-2</v>
      </c>
      <c r="K214" s="1">
        <v>-9.4136221422348471E-3</v>
      </c>
      <c r="L214" s="1">
        <v>0.18518511159920489</v>
      </c>
      <c r="M214" s="1">
        <v>2.2503366610040029E-2</v>
      </c>
    </row>
    <row r="215" spans="1:13" x14ac:dyDescent="0.25">
      <c r="A215" s="2">
        <v>43496</v>
      </c>
      <c r="B215" s="1">
        <v>-6.5968826305320303E-3</v>
      </c>
      <c r="C215" s="1">
        <v>-5.0279175929364992E-3</v>
      </c>
      <c r="D215" s="1">
        <v>-3.3875212907767149E-3</v>
      </c>
      <c r="E215" s="1">
        <v>-5.6399908649175084E-3</v>
      </c>
      <c r="F215" s="1">
        <v>1.9054486134153332E-4</v>
      </c>
      <c r="G215" s="1">
        <v>9.9278261024818466E-4</v>
      </c>
      <c r="H215" s="1">
        <v>-2.0439793948903097E-3</v>
      </c>
      <c r="I215" s="1">
        <v>-1.1536982438148954E-3</v>
      </c>
      <c r="J215" s="1">
        <v>-5.255974084986581E-2</v>
      </c>
      <c r="K215" s="1">
        <v>-5.1588417904362922E-2</v>
      </c>
      <c r="L215" s="1">
        <v>-6.2499941792338948E-2</v>
      </c>
      <c r="M215" s="1">
        <v>-2.4071448775929431E-2</v>
      </c>
    </row>
    <row r="216" spans="1:13" x14ac:dyDescent="0.25">
      <c r="A216" s="2">
        <v>43503</v>
      </c>
      <c r="B216" s="1">
        <v>7.3725852154893725E-4</v>
      </c>
      <c r="C216" s="1">
        <v>1.3126625050938673E-2</v>
      </c>
      <c r="D216" s="1">
        <v>9.7922830654289541E-4</v>
      </c>
      <c r="E216" s="1">
        <v>2.2640105761743191E-3</v>
      </c>
      <c r="F216" s="1">
        <v>-2.7136820839536162E-5</v>
      </c>
      <c r="G216" s="1">
        <v>2.4794017996150986E-2</v>
      </c>
      <c r="H216" s="1">
        <v>3.4114183702313318E-2</v>
      </c>
      <c r="I216" s="1">
        <v>3.3367556468172485E-3</v>
      </c>
      <c r="J216" s="1">
        <v>-6.580209965924147E-2</v>
      </c>
      <c r="K216" s="1">
        <v>6.0119977852256855E-3</v>
      </c>
      <c r="L216" s="1">
        <v>-6.6666699780356914E-2</v>
      </c>
      <c r="M216" s="1">
        <v>2.7484150407337177E-2</v>
      </c>
    </row>
    <row r="217" spans="1:13" x14ac:dyDescent="0.25">
      <c r="A217" s="2">
        <v>43510</v>
      </c>
      <c r="B217" s="1">
        <v>4.420607515880132E-3</v>
      </c>
      <c r="C217" s="1">
        <v>1.5061121489918866E-2</v>
      </c>
      <c r="D217" s="1">
        <v>1.7913519357020849E-3</v>
      </c>
      <c r="E217" s="1">
        <v>8.7323000629683928E-3</v>
      </c>
      <c r="F217" s="1">
        <v>0</v>
      </c>
      <c r="G217" s="1">
        <v>-1.9057616858261295E-2</v>
      </c>
      <c r="H217" s="1">
        <v>-3.0017928392907605E-2</v>
      </c>
      <c r="I217" s="1">
        <v>-1.918649270913277E-3</v>
      </c>
      <c r="J217" s="1">
        <v>-7.711768456786051E-4</v>
      </c>
      <c r="K217" s="1">
        <v>1.2948259503633623E-2</v>
      </c>
      <c r="L217" s="1">
        <v>7.1428609441737609E-2</v>
      </c>
      <c r="M217" s="1">
        <v>3.9780589440824042E-2</v>
      </c>
    </row>
    <row r="218" spans="1:13" x14ac:dyDescent="0.25">
      <c r="A218" s="2">
        <v>43517</v>
      </c>
      <c r="B218" s="1">
        <v>-7.553097531709802E-3</v>
      </c>
      <c r="C218" s="1">
        <v>-7.6441064447331439E-3</v>
      </c>
      <c r="D218" s="1">
        <v>-2.1477104885287797E-3</v>
      </c>
      <c r="E218" s="1">
        <v>-1.1033583494885737E-3</v>
      </c>
      <c r="F218" s="1">
        <v>0</v>
      </c>
      <c r="G218" s="1">
        <v>-2.489180236262439E-2</v>
      </c>
      <c r="H218" s="1">
        <v>-4.2687574965998273E-2</v>
      </c>
      <c r="I218" s="1">
        <v>1.2815583749839805E-4</v>
      </c>
      <c r="J218" s="1">
        <v>-5.1710845053460595E-2</v>
      </c>
      <c r="K218" s="1">
        <v>2.6127272742861633E-2</v>
      </c>
      <c r="L218" s="1">
        <v>-9.9999999999997355E-2</v>
      </c>
      <c r="M218" s="1">
        <v>-3.9248014912248497E-2</v>
      </c>
    </row>
    <row r="219" spans="1:13" x14ac:dyDescent="0.25">
      <c r="A219" s="2">
        <v>43524</v>
      </c>
      <c r="B219" s="1">
        <v>-1.7383082743448466E-3</v>
      </c>
      <c r="C219" s="1">
        <v>-6.8338826407539658E-3</v>
      </c>
      <c r="D219" s="1">
        <v>3.1394726293777681E-3</v>
      </c>
      <c r="E219" s="1">
        <v>-1.4908772796730322E-4</v>
      </c>
      <c r="F219" s="1">
        <v>0</v>
      </c>
      <c r="G219" s="1">
        <v>1.7588898090531237E-2</v>
      </c>
      <c r="H219" s="1">
        <v>2.5194914296444298E-2</v>
      </c>
      <c r="I219" s="1">
        <v>5.381855458739108E-3</v>
      </c>
      <c r="J219" s="1">
        <v>7.7048272995712722E-2</v>
      </c>
      <c r="K219" s="1">
        <v>3.655028141550571E-2</v>
      </c>
      <c r="L219" s="1">
        <v>-3.7037110623018205E-2</v>
      </c>
      <c r="M219" s="1">
        <v>-1.6134622657626722E-2</v>
      </c>
    </row>
    <row r="220" spans="1:13" x14ac:dyDescent="0.25">
      <c r="A220" s="2">
        <v>43531</v>
      </c>
      <c r="B220" s="1">
        <v>5.9725855871383517E-3</v>
      </c>
      <c r="C220" s="1">
        <v>1.5660326303630547E-2</v>
      </c>
      <c r="D220" s="1">
        <v>1.9482311803845406E-2</v>
      </c>
      <c r="E220" s="1">
        <v>-5.0655798744079345E-4</v>
      </c>
      <c r="F220" s="1">
        <v>0</v>
      </c>
      <c r="G220" s="1">
        <v>-5.3537284894837472E-3</v>
      </c>
      <c r="H220" s="1">
        <v>-8.8420573051617626E-3</v>
      </c>
      <c r="I220" s="1">
        <v>7.6472087687993887E-4</v>
      </c>
      <c r="J220" s="1">
        <v>-4.0050362459659948E-2</v>
      </c>
      <c r="K220" s="1">
        <v>-2.9054571732223455E-3</v>
      </c>
      <c r="L220" s="1">
        <v>7.6923235633681994E-3</v>
      </c>
      <c r="M220" s="1">
        <v>-1.2909924749100896E-2</v>
      </c>
    </row>
    <row r="221" spans="1:13" x14ac:dyDescent="0.25">
      <c r="A221" s="2">
        <v>43538</v>
      </c>
      <c r="B221" s="1">
        <v>-7.0467146547242157E-3</v>
      </c>
      <c r="C221" s="1">
        <v>-4.5183366212031154E-3</v>
      </c>
      <c r="D221" s="1">
        <v>3.6234879665929216E-4</v>
      </c>
      <c r="E221" s="1">
        <v>-5.5110731835231555E-4</v>
      </c>
      <c r="F221" s="1">
        <v>-1.633761735846254E-4</v>
      </c>
      <c r="G221" s="1">
        <v>7.2280080077354852E-3</v>
      </c>
      <c r="H221" s="1">
        <v>-3.9354314001564648E-4</v>
      </c>
      <c r="I221" s="1">
        <v>1.63015792154865E-2</v>
      </c>
      <c r="J221" s="1">
        <v>-3.8047755885003809E-2</v>
      </c>
      <c r="K221" s="1">
        <v>1.9205257592610627E-2</v>
      </c>
      <c r="L221" s="1">
        <v>-0.14885492536281311</v>
      </c>
      <c r="M221" s="1">
        <v>-2.0148628224083736E-2</v>
      </c>
    </row>
    <row r="222" spans="1:13" x14ac:dyDescent="0.25">
      <c r="A222" s="2">
        <v>43545</v>
      </c>
      <c r="B222" s="1">
        <v>-6.2965563536687783E-3</v>
      </c>
      <c r="C222" s="1">
        <v>-6.3406853076110065E-3</v>
      </c>
      <c r="D222" s="1">
        <v>-1.5458508243442146E-2</v>
      </c>
      <c r="E222" s="1">
        <v>-1.1453936113788089E-3</v>
      </c>
      <c r="F222" s="1">
        <v>1.6340286972023305E-4</v>
      </c>
      <c r="G222" s="1">
        <v>-1.5268340810167045E-2</v>
      </c>
      <c r="H222" s="1">
        <v>-1.1811818452056229E-2</v>
      </c>
      <c r="I222" s="1">
        <v>-9.5238095238095247E-3</v>
      </c>
      <c r="J222" s="1">
        <v>-3.8188594467417109E-3</v>
      </c>
      <c r="K222" s="1">
        <v>1.2996245286788235E-3</v>
      </c>
      <c r="L222" s="1">
        <v>0.12107620861278176</v>
      </c>
      <c r="M222" s="1">
        <v>5.0865978059163812E-2</v>
      </c>
    </row>
    <row r="223" spans="1:13" x14ac:dyDescent="0.25">
      <c r="A223" s="2">
        <v>43552</v>
      </c>
      <c r="B223" s="1">
        <v>5.6334677310420495E-3</v>
      </c>
      <c r="C223" s="1">
        <v>-5.366551991705942E-3</v>
      </c>
      <c r="D223" s="1">
        <v>7.000897558771437E-3</v>
      </c>
      <c r="E223" s="1">
        <v>1.7284635638173231E-3</v>
      </c>
      <c r="F223" s="1">
        <v>0</v>
      </c>
      <c r="G223" s="1">
        <v>1.4884836660571131E-2</v>
      </c>
      <c r="H223" s="1">
        <v>9.4295901600648883E-3</v>
      </c>
      <c r="I223" s="1">
        <v>2.403846153846154E-3</v>
      </c>
      <c r="J223" s="1">
        <v>-6.243159241085066E-2</v>
      </c>
      <c r="K223" s="1">
        <v>7.3977893867351475E-3</v>
      </c>
      <c r="L223" s="1">
        <v>-4.0000021457676005E-2</v>
      </c>
      <c r="M223" s="1">
        <v>9.9555105879354996E-3</v>
      </c>
    </row>
    <row r="224" spans="1:13" x14ac:dyDescent="0.25">
      <c r="A224" s="2">
        <v>43559</v>
      </c>
      <c r="B224" s="1">
        <v>1.6025105222317632E-3</v>
      </c>
      <c r="C224" s="1">
        <v>-8.3491681462055363E-4</v>
      </c>
      <c r="D224" s="1">
        <v>1.3207464992250839E-2</v>
      </c>
      <c r="E224" s="1">
        <v>-5.959191216949992E-5</v>
      </c>
      <c r="F224" s="1">
        <v>0</v>
      </c>
      <c r="G224" s="1">
        <v>-2.8187323430010913E-2</v>
      </c>
      <c r="H224" s="1">
        <v>-1.8419885712162978E-2</v>
      </c>
      <c r="I224" s="1">
        <v>-7.5728890571753124E-3</v>
      </c>
      <c r="J224" s="1">
        <v>-1.0221962799035963E-2</v>
      </c>
      <c r="K224" s="1">
        <v>6.3127782328129319E-3</v>
      </c>
      <c r="L224" s="1">
        <v>0.12916668296481343</v>
      </c>
      <c r="M224" s="1">
        <v>-6.8010646894204013E-4</v>
      </c>
    </row>
    <row r="225" spans="1:13" x14ac:dyDescent="0.25">
      <c r="A225" s="2">
        <v>43566</v>
      </c>
      <c r="B225" s="1">
        <v>-5.3765008346249015E-3</v>
      </c>
      <c r="C225" s="1">
        <v>-8.2933709501499149E-3</v>
      </c>
      <c r="D225" s="1">
        <v>5.4547369988794323E-3</v>
      </c>
      <c r="E225" s="1">
        <v>-2.0370507949987616E-3</v>
      </c>
      <c r="F225" s="1">
        <v>0</v>
      </c>
      <c r="G225" s="1">
        <v>2.5939702521527424E-3</v>
      </c>
      <c r="H225" s="1">
        <v>-1.5414358433036368E-3</v>
      </c>
      <c r="I225" s="1">
        <v>5.4686506422485055E-3</v>
      </c>
      <c r="J225" s="1">
        <v>-3.0687500984908914E-2</v>
      </c>
      <c r="K225" s="1">
        <v>-2.9957802445273456E-2</v>
      </c>
      <c r="L225" s="1">
        <v>-7.7490767603355049E-2</v>
      </c>
      <c r="M225" s="1">
        <v>-4.6598418522626958E-2</v>
      </c>
    </row>
    <row r="226" spans="1:13" x14ac:dyDescent="0.25">
      <c r="A226" s="2">
        <v>43573</v>
      </c>
      <c r="B226" s="1">
        <v>-7.4025541892024278E-4</v>
      </c>
      <c r="C226" s="1">
        <v>7.863061476625504E-3</v>
      </c>
      <c r="D226" s="1">
        <v>-1.3771971623767469E-2</v>
      </c>
      <c r="E226" s="1">
        <v>-1.3217790587964028E-3</v>
      </c>
      <c r="F226" s="1">
        <v>-1.3612845032089115E-4</v>
      </c>
      <c r="G226" s="1">
        <v>4.6256561458722064E-3</v>
      </c>
      <c r="H226" s="1">
        <v>-1.6982098922107513E-2</v>
      </c>
      <c r="I226" s="1">
        <v>3.7945863900834808E-4</v>
      </c>
      <c r="J226" s="1">
        <v>1.7960407599646809E-2</v>
      </c>
      <c r="K226" s="1">
        <v>1.8477896957345256E-3</v>
      </c>
      <c r="L226" s="1">
        <v>-0.12000000476837203</v>
      </c>
      <c r="M226" s="1">
        <v>-2.7827475049476899E-2</v>
      </c>
    </row>
    <row r="227" spans="1:13" x14ac:dyDescent="0.25">
      <c r="A227" s="2">
        <v>43580</v>
      </c>
      <c r="B227" s="1">
        <v>-2.2269816475179618E-3</v>
      </c>
      <c r="C227" s="1">
        <v>2.221669846994373E-3</v>
      </c>
      <c r="D227" s="1">
        <v>-1.2360992347398613E-2</v>
      </c>
      <c r="E227" s="1">
        <v>-6.2278226492050205E-3</v>
      </c>
      <c r="F227" s="1">
        <v>1.3614698379881156E-4</v>
      </c>
      <c r="G227" s="1">
        <v>-1.5607928530472215E-3</v>
      </c>
      <c r="H227" s="1">
        <v>1.0037511405673683E-2</v>
      </c>
      <c r="I227" s="1">
        <v>1.3908205841446453E-3</v>
      </c>
      <c r="J227" s="1">
        <v>7.7751380112790142E-3</v>
      </c>
      <c r="K227" s="1">
        <v>-5.8753872990437321E-2</v>
      </c>
      <c r="L227" s="1">
        <v>0.14545457008456089</v>
      </c>
      <c r="M227" s="1">
        <v>4.4037337377943152E-3</v>
      </c>
    </row>
    <row r="228" spans="1:13" x14ac:dyDescent="0.25">
      <c r="A228" s="2">
        <v>43587</v>
      </c>
      <c r="B228" s="1">
        <v>1.1989033363333835E-3</v>
      </c>
      <c r="C228" s="1">
        <v>-1.2416125227943725E-2</v>
      </c>
      <c r="D228" s="1">
        <v>7.8355526253177082E-3</v>
      </c>
      <c r="E228" s="1">
        <v>-1.4385719335770528E-2</v>
      </c>
      <c r="F228" s="1">
        <v>0</v>
      </c>
      <c r="G228" s="1">
        <v>1.3209335697644587E-2</v>
      </c>
      <c r="H228" s="1">
        <v>-2.7041618677762194E-3</v>
      </c>
      <c r="I228" s="1">
        <v>7.4494949494949498E-3</v>
      </c>
      <c r="J228" s="1">
        <v>-2.6112723421272931E-2</v>
      </c>
      <c r="K228" s="1">
        <v>-7.1378568116880578E-2</v>
      </c>
      <c r="L228" s="1">
        <v>-1.190478583897441E-2</v>
      </c>
      <c r="M228" s="1">
        <v>-3.690157855921794E-2</v>
      </c>
    </row>
    <row r="229" spans="1:13" x14ac:dyDescent="0.25">
      <c r="A229" s="2">
        <v>43594</v>
      </c>
      <c r="B229" s="1">
        <v>-3.2054470469824884E-3</v>
      </c>
      <c r="C229" s="1">
        <v>-1.3747454927605542E-2</v>
      </c>
      <c r="D229" s="1">
        <v>6.1664910915730986E-3</v>
      </c>
      <c r="E229" s="1">
        <v>-5.2667237970900772E-3</v>
      </c>
      <c r="F229" s="1">
        <v>2.7137557266565729E-5</v>
      </c>
      <c r="G229" s="1">
        <v>-1.7511434380266592E-2</v>
      </c>
      <c r="H229" s="1">
        <v>-2.2912167900468711E-2</v>
      </c>
      <c r="I229" s="1">
        <v>-1.8799348289259305E-3</v>
      </c>
      <c r="J229" s="1">
        <v>-2.8031724146395175E-2</v>
      </c>
      <c r="K229" s="1">
        <v>6.0286591571651858E-3</v>
      </c>
      <c r="L229" s="1">
        <v>-3.212851958398915E-2</v>
      </c>
      <c r="M229" s="1">
        <v>-3.0728528256035639E-2</v>
      </c>
    </row>
    <row r="230" spans="1:13" x14ac:dyDescent="0.25">
      <c r="A230" s="2">
        <v>43601</v>
      </c>
      <c r="B230" s="1">
        <v>1.8988409811878363E-4</v>
      </c>
      <c r="C230" s="1">
        <v>-5.4562841245970987E-3</v>
      </c>
      <c r="D230" s="1">
        <v>-2.6719965718151372E-3</v>
      </c>
      <c r="E230" s="1">
        <v>3.1840361123747847E-4</v>
      </c>
      <c r="F230" s="1">
        <v>-2.7136820839536162E-5</v>
      </c>
      <c r="G230" s="1">
        <v>5.4962312611380139E-3</v>
      </c>
      <c r="H230" s="1">
        <v>-2.9138211588718532E-3</v>
      </c>
      <c r="I230" s="1">
        <v>9.5429432446007025E-3</v>
      </c>
      <c r="J230" s="1">
        <v>-8.7773912005297099E-3</v>
      </c>
      <c r="K230" s="1">
        <v>3.4606704997658326E-2</v>
      </c>
      <c r="L230" s="1">
        <v>2.0746930298922696E-2</v>
      </c>
      <c r="M230" s="1">
        <v>-3.7181933052419583E-2</v>
      </c>
    </row>
    <row r="231" spans="1:13" x14ac:dyDescent="0.25">
      <c r="A231" s="2">
        <v>43608</v>
      </c>
      <c r="B231" s="1">
        <v>7.4614872049448798E-3</v>
      </c>
      <c r="C231" s="1">
        <v>3.4043331351799599E-3</v>
      </c>
      <c r="D231" s="1">
        <v>-7.6186295796916055E-3</v>
      </c>
      <c r="E231" s="1">
        <v>2.6061127299895239E-4</v>
      </c>
      <c r="F231" s="1">
        <v>0</v>
      </c>
      <c r="G231" s="1">
        <v>3.7248222826464721E-2</v>
      </c>
      <c r="H231" s="1">
        <v>2.6579458417561805E-2</v>
      </c>
      <c r="I231" s="1">
        <v>8.0845771144278603E-3</v>
      </c>
      <c r="J231" s="1">
        <v>-1.4547773326789698E-2</v>
      </c>
      <c r="K231" s="1">
        <v>-4.6336476417145516E-3</v>
      </c>
      <c r="L231" s="1">
        <v>-3.2520329635482466E-2</v>
      </c>
      <c r="M231" s="1">
        <v>2.2357723242281777E-2</v>
      </c>
    </row>
    <row r="232" spans="1:13" x14ac:dyDescent="0.25">
      <c r="A232" s="2">
        <v>43615</v>
      </c>
      <c r="B232" s="1">
        <v>6.707009565420384E-3</v>
      </c>
      <c r="C232" s="1">
        <v>1.7050721603292381E-3</v>
      </c>
      <c r="D232" s="1">
        <v>8.9805777983168918E-3</v>
      </c>
      <c r="E232" s="1">
        <v>-4.4856009033633837E-4</v>
      </c>
      <c r="F232" s="1">
        <v>0</v>
      </c>
      <c r="G232" s="1">
        <v>2.7102126429311246E-3</v>
      </c>
      <c r="H232" s="1">
        <v>-2.1688754670932974E-3</v>
      </c>
      <c r="I232" s="1">
        <v>0</v>
      </c>
      <c r="J232" s="1">
        <v>0.13863921965104767</v>
      </c>
      <c r="K232" s="1">
        <v>-3.1568202449552739E-2</v>
      </c>
      <c r="L232" s="1">
        <v>-3.7815139203764198E-2</v>
      </c>
      <c r="M232" s="1">
        <v>2.6640308126689511E-2</v>
      </c>
    </row>
    <row r="233" spans="1:13" x14ac:dyDescent="0.25">
      <c r="A233" s="2">
        <v>43622</v>
      </c>
      <c r="B233" s="1">
        <v>-1.159009748535735E-2</v>
      </c>
      <c r="C233" s="1">
        <v>-1.240319605831308E-2</v>
      </c>
      <c r="D233" s="1">
        <v>9.2654958570907112E-3</v>
      </c>
      <c r="E233" s="1">
        <v>1.1735932602036684E-3</v>
      </c>
      <c r="F233" s="1">
        <v>0</v>
      </c>
      <c r="G233" s="1">
        <v>9.5352135588833414E-3</v>
      </c>
      <c r="H233" s="1">
        <v>1.5147369304772125E-2</v>
      </c>
      <c r="I233" s="1">
        <v>2.0974706971005554E-3</v>
      </c>
      <c r="J233" s="1">
        <v>0.1020293502043617</v>
      </c>
      <c r="K233" s="1">
        <v>-1.7875956840342738E-2</v>
      </c>
      <c r="L233" s="1">
        <v>-0.12663754975458658</v>
      </c>
      <c r="M233" s="1">
        <v>0</v>
      </c>
    </row>
    <row r="234" spans="1:13" x14ac:dyDescent="0.25">
      <c r="A234" s="2">
        <v>43629</v>
      </c>
      <c r="B234" s="1">
        <v>1.5338090119187511E-2</v>
      </c>
      <c r="C234" s="1">
        <v>9.8733298481002776E-3</v>
      </c>
      <c r="D234" s="1">
        <v>1.7363866003916359E-2</v>
      </c>
      <c r="E234" s="1">
        <v>3.4162242004979961E-3</v>
      </c>
      <c r="F234" s="1">
        <v>0</v>
      </c>
      <c r="G234" s="1">
        <v>4.9828946316025129E-2</v>
      </c>
      <c r="H234" s="1">
        <v>2.2616279989852276E-2</v>
      </c>
      <c r="I234" s="1">
        <v>5.4173848805712877E-3</v>
      </c>
      <c r="J234" s="1">
        <v>-1.278772378516624E-2</v>
      </c>
      <c r="K234" s="1">
        <v>-2.8907856444614591E-2</v>
      </c>
      <c r="L234" s="1">
        <v>0.1150000078231066</v>
      </c>
      <c r="M234" s="1">
        <v>5.8092778244467781E-3</v>
      </c>
    </row>
    <row r="235" spans="1:13" x14ac:dyDescent="0.25">
      <c r="A235" s="2">
        <v>43636</v>
      </c>
      <c r="B235" s="1">
        <v>-6.7645436797954053E-3</v>
      </c>
      <c r="C235" s="1">
        <v>-7.2818051061257832E-3</v>
      </c>
      <c r="D235" s="1">
        <v>-6.3946802255902095E-3</v>
      </c>
      <c r="E235" s="1">
        <v>9.8944661359768324E-4</v>
      </c>
      <c r="F235" s="1">
        <v>0</v>
      </c>
      <c r="G235" s="1">
        <v>4.3213202688020804E-3</v>
      </c>
      <c r="H235" s="1">
        <v>-2.0284065526778323E-3</v>
      </c>
      <c r="I235" s="1">
        <v>5.1432770022042619E-3</v>
      </c>
      <c r="J235" s="1">
        <v>-4.404176702155412E-3</v>
      </c>
      <c r="K235" s="1">
        <v>4.0951065468530909E-3</v>
      </c>
      <c r="L235" s="1">
        <v>-9.4170391901195902E-2</v>
      </c>
      <c r="M235" s="1">
        <v>1.0011475270875956E-2</v>
      </c>
    </row>
    <row r="236" spans="1:13" x14ac:dyDescent="0.25">
      <c r="A236" s="2">
        <v>43643</v>
      </c>
      <c r="B236" s="1">
        <v>-7.509525982545894E-3</v>
      </c>
      <c r="C236" s="1">
        <v>-1.1088083940942784E-2</v>
      </c>
      <c r="D236" s="1">
        <v>-8.5014073160114695E-3</v>
      </c>
      <c r="E236" s="1">
        <v>-2.3663047115192429E-3</v>
      </c>
      <c r="F236" s="1">
        <v>0</v>
      </c>
      <c r="G236" s="1">
        <v>-5.3607786186758806E-3</v>
      </c>
      <c r="H236" s="1">
        <v>-6.884313089059838E-3</v>
      </c>
      <c r="I236" s="1">
        <v>-6.3352826510721244E-3</v>
      </c>
      <c r="J236" s="1">
        <v>-3.7210482037984792E-2</v>
      </c>
      <c r="K236" s="1">
        <v>-3.2941032858462569E-3</v>
      </c>
      <c r="L236" s="1">
        <v>0.12376232766752221</v>
      </c>
      <c r="M236" s="1">
        <v>-1.0566094834657766E-2</v>
      </c>
    </row>
    <row r="237" spans="1:13" x14ac:dyDescent="0.25">
      <c r="A237" s="2">
        <v>43650</v>
      </c>
      <c r="B237" s="1">
        <v>3.5885367204015715E-4</v>
      </c>
      <c r="C237" s="1">
        <v>-3.7360978760810795E-3</v>
      </c>
      <c r="D237" s="1">
        <v>1.3490287363944265E-2</v>
      </c>
      <c r="E237" s="1">
        <v>1.8908384845767222E-3</v>
      </c>
      <c r="F237" s="1">
        <v>0</v>
      </c>
      <c r="G237" s="1">
        <v>7.9427511780050235E-3</v>
      </c>
      <c r="H237" s="1">
        <v>4.9250631863527551E-2</v>
      </c>
      <c r="I237" s="1">
        <v>-6.1304561059342814E-4</v>
      </c>
      <c r="J237" s="1">
        <v>-0.11594592944995946</v>
      </c>
      <c r="K237" s="1">
        <v>-2.596791788014733E-2</v>
      </c>
      <c r="L237" s="1">
        <v>-0.16299559818381723</v>
      </c>
      <c r="M237" s="1">
        <v>1.4768924937889189E-2</v>
      </c>
    </row>
    <row r="238" spans="1:13" x14ac:dyDescent="0.25">
      <c r="A238" s="2">
        <v>43657</v>
      </c>
      <c r="B238" s="1">
        <v>-5.441902028958558E-3</v>
      </c>
      <c r="C238" s="1">
        <v>2.1769185739609269E-3</v>
      </c>
      <c r="D238" s="1">
        <v>-3.18694541590729E-3</v>
      </c>
      <c r="E238" s="1">
        <v>-4.3616905786175779E-4</v>
      </c>
      <c r="F238" s="1">
        <v>2.7137557266565729E-5</v>
      </c>
      <c r="G238" s="1">
        <v>1.0553718064224152E-3</v>
      </c>
      <c r="H238" s="1">
        <v>4.1590714153441843E-2</v>
      </c>
      <c r="I238" s="1">
        <v>1.2268433321064899E-3</v>
      </c>
      <c r="J238" s="1">
        <v>5.0137553012747457E-2</v>
      </c>
      <c r="K238" s="1">
        <v>3.2315398605974391E-2</v>
      </c>
      <c r="L238" s="1">
        <v>-3.6842101960965309E-2</v>
      </c>
      <c r="M238" s="1">
        <v>2.642664669621966E-2</v>
      </c>
    </row>
    <row r="239" spans="1:13" x14ac:dyDescent="0.25">
      <c r="A239" s="2">
        <v>43664</v>
      </c>
      <c r="B239" s="1">
        <v>6.02500376555368E-4</v>
      </c>
      <c r="C239" s="1">
        <v>-2.2304478232148997E-2</v>
      </c>
      <c r="D239" s="1">
        <v>-5.1298396161825448E-3</v>
      </c>
      <c r="E239" s="1">
        <v>-7.6988817602953593E-4</v>
      </c>
      <c r="F239" s="1">
        <v>-2.7136820839536162E-5</v>
      </c>
      <c r="G239" s="1">
        <v>2.3193186987363135E-3</v>
      </c>
      <c r="H239" s="1">
        <v>-1.2564949400069331E-2</v>
      </c>
      <c r="I239" s="1">
        <v>-7.3520401911530454E-4</v>
      </c>
      <c r="J239" s="1">
        <v>1.1644654919475315E-3</v>
      </c>
      <c r="K239" s="1">
        <v>-1.0486745583751875E-2</v>
      </c>
      <c r="L239" s="1">
        <v>-0.1147540876816867</v>
      </c>
      <c r="M239" s="1">
        <v>-3.470157460187169E-2</v>
      </c>
    </row>
    <row r="240" spans="1:13" x14ac:dyDescent="0.25">
      <c r="A240" s="2">
        <v>43671</v>
      </c>
      <c r="B240" s="1">
        <v>4.3931684947871264E-3</v>
      </c>
      <c r="C240" s="1">
        <v>6.6938563945445043E-4</v>
      </c>
      <c r="D240" s="1">
        <v>-2.7025083713886414E-2</v>
      </c>
      <c r="E240" s="1">
        <v>-2.0211833156401755E-2</v>
      </c>
      <c r="F240" s="1">
        <v>0</v>
      </c>
      <c r="G240" s="1">
        <v>5.6938555944388118E-2</v>
      </c>
      <c r="H240" s="1">
        <v>4.955337285408816E-2</v>
      </c>
      <c r="I240" s="1">
        <v>2.1459227467811159E-2</v>
      </c>
      <c r="J240" s="1">
        <v>4.1000309257813512E-2</v>
      </c>
      <c r="K240" s="1">
        <v>-7.339448434127839E-2</v>
      </c>
      <c r="L240" s="1">
        <v>-0.1358024680002182</v>
      </c>
      <c r="M240" s="1">
        <v>-6.1074629792054067E-2</v>
      </c>
    </row>
    <row r="241" spans="1:13" x14ac:dyDescent="0.25">
      <c r="A241" s="2">
        <v>43678</v>
      </c>
      <c r="B241" s="1">
        <v>-2.6712811586987917E-3</v>
      </c>
      <c r="C241" s="1">
        <v>-8.6741522272959191E-3</v>
      </c>
      <c r="D241" s="1">
        <v>5.7613835974683839E-3</v>
      </c>
      <c r="E241" s="1">
        <v>-1.1232529878648992E-3</v>
      </c>
      <c r="F241" s="1">
        <v>0</v>
      </c>
      <c r="G241" s="1">
        <v>5.7055498622362684E-3</v>
      </c>
      <c r="H241" s="1">
        <v>5.6540056711260646E-3</v>
      </c>
      <c r="I241" s="1">
        <v>2.7611044417767106E-3</v>
      </c>
      <c r="J241" s="1">
        <v>-2.7653614235991622E-2</v>
      </c>
      <c r="K241" s="1">
        <v>1.7582771374221269E-2</v>
      </c>
      <c r="L241" s="1">
        <v>-0.18571428875534099</v>
      </c>
      <c r="M241" s="1">
        <v>-2.4701405647758867E-2</v>
      </c>
    </row>
    <row r="242" spans="1:13" x14ac:dyDescent="0.25">
      <c r="A242" s="2">
        <v>43685</v>
      </c>
      <c r="B242" s="1">
        <v>-7.0915147769919033E-3</v>
      </c>
      <c r="C242" s="1">
        <v>8.1366230148844278E-3</v>
      </c>
      <c r="D242" s="1">
        <v>-2.3169419312815447E-2</v>
      </c>
      <c r="E242" s="1">
        <v>-3.6969486774592292E-3</v>
      </c>
      <c r="F242" s="1">
        <v>0</v>
      </c>
      <c r="G242" s="1">
        <v>-7.4543496577208672E-3</v>
      </c>
      <c r="H242" s="1">
        <v>-7.4190145177599224E-3</v>
      </c>
      <c r="I242" s="1">
        <v>1.1971746677840296E-4</v>
      </c>
      <c r="J242" s="1">
        <v>6.0327491042201246E-2</v>
      </c>
      <c r="K242" s="1">
        <v>4.3616560790313676E-3</v>
      </c>
      <c r="L242" s="1">
        <v>-7.894739765924938E-2</v>
      </c>
      <c r="M242" s="1">
        <v>1.3507692359893827E-2</v>
      </c>
    </row>
    <row r="243" spans="1:13" x14ac:dyDescent="0.25">
      <c r="A243" s="2">
        <v>43692</v>
      </c>
      <c r="B243" s="1">
        <v>-6.9864087281287356E-4</v>
      </c>
      <c r="C243" s="1">
        <v>9.9370615847318104E-3</v>
      </c>
      <c r="D243" s="1">
        <v>1.2198375524982012E-4</v>
      </c>
      <c r="E243" s="1">
        <v>-1.421513946698193E-2</v>
      </c>
      <c r="F243" s="1">
        <v>0</v>
      </c>
      <c r="G243" s="1">
        <v>2.2065714329990625E-2</v>
      </c>
      <c r="H243" s="1">
        <v>6.8846765225815981E-2</v>
      </c>
      <c r="I243" s="1">
        <v>6.3442662197749581E-3</v>
      </c>
      <c r="J243" s="1">
        <v>2.7634737254901051E-2</v>
      </c>
      <c r="K243" s="1">
        <v>-2.5388349505284531E-2</v>
      </c>
      <c r="L243" s="1">
        <v>-3.8095174571006959E-2</v>
      </c>
      <c r="M243" s="1">
        <v>-5.1228649079857011E-2</v>
      </c>
    </row>
    <row r="244" spans="1:13" x14ac:dyDescent="0.25">
      <c r="A244" s="2">
        <v>43699</v>
      </c>
      <c r="B244" s="1">
        <v>-1.0414812426093977E-2</v>
      </c>
      <c r="C244" s="1">
        <v>-1.5693384327636933E-2</v>
      </c>
      <c r="D244" s="1">
        <v>-5.0100015097666699E-3</v>
      </c>
      <c r="E244" s="1">
        <v>-2.3126309193447253E-3</v>
      </c>
      <c r="F244" s="1">
        <v>0</v>
      </c>
      <c r="G244" s="1">
        <v>8.1284949948633566E-3</v>
      </c>
      <c r="H244" s="1">
        <v>5.9385917965674377E-2</v>
      </c>
      <c r="I244" s="1">
        <v>1.9031759248245509E-3</v>
      </c>
      <c r="J244" s="1">
        <v>-3.7964656894067535E-2</v>
      </c>
      <c r="K244" s="1">
        <v>7.1979776285491402E-3</v>
      </c>
      <c r="L244" s="1">
        <v>0</v>
      </c>
      <c r="M244" s="1">
        <v>2.326603088210687E-2</v>
      </c>
    </row>
    <row r="245" spans="1:13" x14ac:dyDescent="0.25">
      <c r="A245" s="2">
        <v>43706</v>
      </c>
      <c r="B245" s="1">
        <v>6.9063907658744317E-3</v>
      </c>
      <c r="C245" s="1">
        <v>2.1868051613691424E-2</v>
      </c>
      <c r="D245" s="1">
        <v>2.1868574220878394E-2</v>
      </c>
      <c r="E245" s="1">
        <v>9.3225712141953611E-3</v>
      </c>
      <c r="F245" s="1">
        <v>5.4385280530299974E-5</v>
      </c>
      <c r="G245" s="1">
        <v>-3.6057551863147477E-2</v>
      </c>
      <c r="H245" s="1">
        <v>-7.0135658703131723E-2</v>
      </c>
      <c r="I245" s="1">
        <v>-1.7214769084649174E-2</v>
      </c>
      <c r="J245" s="1">
        <v>6.8785986635660171E-2</v>
      </c>
      <c r="K245" s="1">
        <v>1.0209264411224625E-2</v>
      </c>
      <c r="L245" s="1">
        <v>0.29702963066292698</v>
      </c>
      <c r="M245" s="1">
        <v>6.9069165637575244E-2</v>
      </c>
    </row>
    <row r="246" spans="1:13" x14ac:dyDescent="0.25">
      <c r="A246" s="2">
        <v>43713</v>
      </c>
      <c r="B246" s="1">
        <v>2.2038488441659043E-3</v>
      </c>
      <c r="C246" s="1">
        <v>1.1964994539257864E-2</v>
      </c>
      <c r="D246" s="1">
        <v>1.6009141267598722E-2</v>
      </c>
      <c r="E246" s="1">
        <v>2.9334343384489186E-3</v>
      </c>
      <c r="F246" s="1">
        <v>-5.4382322932411405E-5</v>
      </c>
      <c r="G246" s="1">
        <v>8.7660434769307339E-3</v>
      </c>
      <c r="H246" s="1">
        <v>-1.3088572970870195E-2</v>
      </c>
      <c r="I246" s="1">
        <v>-4.1072722879922684E-3</v>
      </c>
      <c r="J246" s="1">
        <v>-2.0512820512820513E-2</v>
      </c>
      <c r="K246" s="1">
        <v>-1.6840696838607352E-4</v>
      </c>
      <c r="L246" s="1">
        <v>-0.22900759060616965</v>
      </c>
      <c r="M246" s="1">
        <v>-1.6052737751412452E-3</v>
      </c>
    </row>
    <row r="247" spans="1:13" x14ac:dyDescent="0.25">
      <c r="A247" s="2">
        <v>43720</v>
      </c>
      <c r="B247" s="1">
        <v>-5.2219987231624182E-3</v>
      </c>
      <c r="C247" s="1">
        <v>-1.3359092325381961E-3</v>
      </c>
      <c r="D247" s="1">
        <v>4.5000517901117587E-3</v>
      </c>
      <c r="E247" s="1">
        <v>-3.4572392488127208E-3</v>
      </c>
      <c r="F247" s="1">
        <v>5.4385280530299974E-5</v>
      </c>
      <c r="G247" s="1">
        <v>-1.9237309546069675E-3</v>
      </c>
      <c r="H247" s="1">
        <v>9.3846482820178628E-3</v>
      </c>
      <c r="I247" s="1">
        <v>8.8549247937894232E-3</v>
      </c>
      <c r="J247" s="1">
        <v>-3.3507821447562765E-2</v>
      </c>
      <c r="K247" s="1">
        <v>1.6843533407005334E-4</v>
      </c>
      <c r="L247" s="1">
        <v>9.9009876887639042E-2</v>
      </c>
      <c r="M247" s="1">
        <v>-2.2909871522659754E-2</v>
      </c>
    </row>
    <row r="248" spans="1:13" x14ac:dyDescent="0.25">
      <c r="A248" s="2">
        <v>43727</v>
      </c>
      <c r="B248" s="1">
        <v>-7.4357189787745614E-3</v>
      </c>
      <c r="C248" s="1">
        <v>-1.5512827648943345E-2</v>
      </c>
      <c r="D248" s="1">
        <v>-1.8850296146135363E-2</v>
      </c>
      <c r="E248" s="1">
        <v>-4.4631262689605036E-3</v>
      </c>
      <c r="F248" s="1">
        <v>-5.4382322932411405E-5</v>
      </c>
      <c r="G248" s="1">
        <v>-2.3926463141992764E-3</v>
      </c>
      <c r="H248" s="1">
        <v>-2.0599089268100442E-2</v>
      </c>
      <c r="I248" s="1">
        <v>9.1379103041962246E-3</v>
      </c>
      <c r="J248" s="1">
        <v>-2.5460520323038055E-2</v>
      </c>
      <c r="K248" s="1">
        <v>1.4822319082823717E-2</v>
      </c>
      <c r="L248" s="1">
        <v>0.12612611161319107</v>
      </c>
      <c r="M248" s="1">
        <v>-1.7688261624777143E-2</v>
      </c>
    </row>
    <row r="249" spans="1:13" x14ac:dyDescent="0.25">
      <c r="A249" s="2">
        <v>43734</v>
      </c>
      <c r="B249" s="1">
        <v>2.3016737364162767E-3</v>
      </c>
      <c r="C249" s="1">
        <v>-5.9142727689606529E-3</v>
      </c>
      <c r="D249" s="1">
        <v>1.1402754460767058E-3</v>
      </c>
      <c r="E249" s="1">
        <v>5.459183987080844E-4</v>
      </c>
      <c r="F249" s="1">
        <v>0</v>
      </c>
      <c r="G249" s="1">
        <v>3.3977185782345081E-3</v>
      </c>
      <c r="H249" s="1">
        <v>7.7308773435572666E-3</v>
      </c>
      <c r="I249" s="1">
        <v>1.0723221732396044E-3</v>
      </c>
      <c r="J249" s="1">
        <v>1.8065592608469336E-2</v>
      </c>
      <c r="K249" s="1">
        <v>1.2614080025447354E-2</v>
      </c>
      <c r="L249" s="1">
        <v>2.4000048637383919E-2</v>
      </c>
      <c r="M249" s="1">
        <v>-1.340038899713086E-2</v>
      </c>
    </row>
    <row r="250" spans="1:13" x14ac:dyDescent="0.25">
      <c r="A250" s="2">
        <v>43741</v>
      </c>
      <c r="B250" s="1">
        <v>6.8084598188621675E-3</v>
      </c>
      <c r="C250" s="1">
        <v>4.4279353487844321E-2</v>
      </c>
      <c r="D250" s="1">
        <v>1.364702826901688E-2</v>
      </c>
      <c r="E250" s="1">
        <v>8.854868366724401E-3</v>
      </c>
      <c r="F250" s="1">
        <v>0</v>
      </c>
      <c r="G250" s="1">
        <v>-1.2017778287851322E-2</v>
      </c>
      <c r="H250" s="1">
        <v>-2.126583907305863E-2</v>
      </c>
      <c r="I250" s="1">
        <v>-9.8786003332539864E-3</v>
      </c>
      <c r="J250" s="1">
        <v>3.7128055027953376E-2</v>
      </c>
      <c r="K250" s="1">
        <v>5.7859411426146513E-2</v>
      </c>
      <c r="L250" s="1">
        <v>-3.1250061845631553E-2</v>
      </c>
      <c r="M250" s="1">
        <v>3.3107069491879394E-2</v>
      </c>
    </row>
    <row r="251" spans="1:13" x14ac:dyDescent="0.25">
      <c r="A251" s="2">
        <v>43748</v>
      </c>
      <c r="B251" s="1">
        <v>8.5694531469381816E-3</v>
      </c>
      <c r="C251" s="1">
        <v>9.7280584791452802E-3</v>
      </c>
      <c r="D251" s="1">
        <v>9.8267519541332775E-3</v>
      </c>
      <c r="E251" s="1">
        <v>6.5008829404183716E-4</v>
      </c>
      <c r="F251" s="1">
        <v>0</v>
      </c>
      <c r="G251" s="1">
        <v>1.2768981277284938E-3</v>
      </c>
      <c r="H251" s="1">
        <v>9.5671931195160948E-3</v>
      </c>
      <c r="I251" s="1">
        <v>-9.6165404495732664E-4</v>
      </c>
      <c r="J251" s="1">
        <v>5.4488056171623445E-2</v>
      </c>
      <c r="K251" s="1">
        <v>6.3525879593869447E-3</v>
      </c>
      <c r="L251" s="1">
        <v>0.13709681392739242</v>
      </c>
      <c r="M251" s="1">
        <v>4.5192426140393009E-3</v>
      </c>
    </row>
    <row r="252" spans="1:13" x14ac:dyDescent="0.25">
      <c r="A252" s="2">
        <v>43755</v>
      </c>
      <c r="B252" s="1">
        <v>-1.3003533447727518E-3</v>
      </c>
      <c r="C252" s="1">
        <v>-1.4025033931530321E-3</v>
      </c>
      <c r="D252" s="1">
        <v>-4.5213766800637628E-3</v>
      </c>
      <c r="E252" s="1">
        <v>1.5994335643145813E-3</v>
      </c>
      <c r="F252" s="1">
        <v>8.1633003793830372E-5</v>
      </c>
      <c r="G252" s="1">
        <v>2.2148645571757586E-3</v>
      </c>
      <c r="H252" s="1">
        <v>1.701206441278837E-2</v>
      </c>
      <c r="I252" s="1">
        <v>-2.8877391408976055E-3</v>
      </c>
      <c r="J252" s="1">
        <v>-1.3979046475770545E-2</v>
      </c>
      <c r="K252" s="1">
        <v>1.1547344653421096E-2</v>
      </c>
      <c r="L252" s="1">
        <v>1.1773050035139303</v>
      </c>
      <c r="M252" s="1">
        <v>2.6584966917356352E-2</v>
      </c>
    </row>
    <row r="253" spans="1:13" x14ac:dyDescent="0.25">
      <c r="A253" s="2">
        <v>43762</v>
      </c>
      <c r="B253" s="1">
        <v>-3.6545248152526828E-3</v>
      </c>
      <c r="C253" s="1">
        <v>1.0820530490400309E-3</v>
      </c>
      <c r="D253" s="1">
        <v>7.7859823733085424E-3</v>
      </c>
      <c r="E253" s="1">
        <v>8.0041790299481396E-3</v>
      </c>
      <c r="F253" s="1">
        <v>-8.1626340390475593E-5</v>
      </c>
      <c r="G253" s="1">
        <v>-2.0091080217659978E-3</v>
      </c>
      <c r="H253" s="1">
        <v>-1.4426043321816557E-2</v>
      </c>
      <c r="I253" s="1">
        <v>-1.2067093037287317E-3</v>
      </c>
      <c r="J253" s="1">
        <v>-1.7468338978443038E-2</v>
      </c>
      <c r="K253" s="1">
        <v>-3.0593583179564874E-2</v>
      </c>
      <c r="L253" s="1">
        <v>-0.18892511763908115</v>
      </c>
      <c r="M253" s="1">
        <v>4.3027808126631317E-2</v>
      </c>
    </row>
    <row r="254" spans="1:13" x14ac:dyDescent="0.25">
      <c r="A254" s="2">
        <v>43769</v>
      </c>
      <c r="B254" s="1">
        <v>-5.5832743971554024E-3</v>
      </c>
      <c r="C254" s="1">
        <v>-2.2106329910551235E-3</v>
      </c>
      <c r="D254" s="1">
        <v>-1.2150456839449653E-2</v>
      </c>
      <c r="E254" s="1">
        <v>2.8546845703224239E-4</v>
      </c>
      <c r="F254" s="1">
        <v>0</v>
      </c>
      <c r="G254" s="1">
        <v>-1.9124950297836237E-2</v>
      </c>
      <c r="H254" s="1">
        <v>-3.7589692800426823E-2</v>
      </c>
      <c r="I254" s="1">
        <v>-3.3828681889573517E-3</v>
      </c>
      <c r="J254" s="1">
        <v>-3.9938159639878491E-2</v>
      </c>
      <c r="K254" s="1">
        <v>8.3215984522244397E-3</v>
      </c>
      <c r="L254" s="1">
        <v>0.17670688763393089</v>
      </c>
      <c r="M254" s="1">
        <v>-2.7883851533705154E-2</v>
      </c>
    </row>
    <row r="255" spans="1:13" x14ac:dyDescent="0.25">
      <c r="A255" s="2">
        <v>43776</v>
      </c>
      <c r="B255" s="1">
        <v>6.141693466760384E-3</v>
      </c>
      <c r="C255" s="1">
        <v>6.0187378654099743E-3</v>
      </c>
      <c r="D255" s="1">
        <v>6.1218689971615017E-3</v>
      </c>
      <c r="E255" s="1">
        <v>-2.8462324678462489E-3</v>
      </c>
      <c r="F255" s="1">
        <v>0</v>
      </c>
      <c r="G255" s="1">
        <v>7.9360320474458537E-3</v>
      </c>
      <c r="H255" s="1">
        <v>1.1954057032411742E-2</v>
      </c>
      <c r="I255" s="1">
        <v>7.0311552915504911E-3</v>
      </c>
      <c r="J255" s="1">
        <v>8.0783697290530102E-2</v>
      </c>
      <c r="K255" s="1">
        <v>-3.0831508947371244E-2</v>
      </c>
      <c r="L255" s="1">
        <v>-0.119454009271673</v>
      </c>
      <c r="M255" s="1">
        <v>-1.1002038201190492E-2</v>
      </c>
    </row>
    <row r="256" spans="1:13" x14ac:dyDescent="0.25">
      <c r="A256" s="2">
        <v>43783</v>
      </c>
      <c r="B256" s="1">
        <v>-5.183989506145373E-3</v>
      </c>
      <c r="C256" s="1">
        <v>-5.3051557096379228E-3</v>
      </c>
      <c r="D256" s="1">
        <v>-1.6155814969723472E-3</v>
      </c>
      <c r="E256" s="1">
        <v>-8.1040090145435492E-4</v>
      </c>
      <c r="F256" s="1">
        <v>0</v>
      </c>
      <c r="G256" s="1">
        <v>-1.3507109044005469E-2</v>
      </c>
      <c r="H256" s="1">
        <v>-1.0994135739641564E-2</v>
      </c>
      <c r="I256" s="1">
        <v>-3.2502708559046588E-3</v>
      </c>
      <c r="J256" s="1">
        <v>3.3275374944848383E-2</v>
      </c>
      <c r="K256" s="1">
        <v>4.289848829753886E-2</v>
      </c>
      <c r="L256" s="1">
        <v>0.15503885102569046</v>
      </c>
      <c r="M256" s="1">
        <v>1.4700221808338772E-2</v>
      </c>
    </row>
    <row r="257" spans="1:13" x14ac:dyDescent="0.25">
      <c r="A257" s="2">
        <v>43790</v>
      </c>
      <c r="B257" s="1">
        <v>5.6867562237230282E-3</v>
      </c>
      <c r="C257" s="1">
        <v>1.0645211253859546E-2</v>
      </c>
      <c r="D257" s="1">
        <v>-2.3482716615771618E-3</v>
      </c>
      <c r="E257" s="1">
        <v>-3.9235722003881915E-3</v>
      </c>
      <c r="F257" s="1">
        <v>0</v>
      </c>
      <c r="G257" s="1">
        <v>1.4173644722652944E-2</v>
      </c>
      <c r="H257" s="1">
        <v>-6.7998915951159528E-3</v>
      </c>
      <c r="I257" s="1">
        <v>2.4154589371980676E-4</v>
      </c>
      <c r="J257" s="1">
        <v>-3.7010318843044801E-2</v>
      </c>
      <c r="K257" s="1">
        <v>-2.6806430365058198E-2</v>
      </c>
      <c r="L257" s="1">
        <v>-4.3624198325050281E-2</v>
      </c>
      <c r="M257" s="1">
        <v>-7.8309725456833894E-3</v>
      </c>
    </row>
    <row r="258" spans="1:13" x14ac:dyDescent="0.25">
      <c r="A258" s="2">
        <v>43797</v>
      </c>
      <c r="B258" s="1">
        <v>6.7663349671009271E-4</v>
      </c>
      <c r="C258" s="1">
        <v>1.0268670416157902E-2</v>
      </c>
      <c r="D258" s="1">
        <v>9.5455581340123646E-3</v>
      </c>
      <c r="E258" s="1">
        <v>3.8247932084822436E-3</v>
      </c>
      <c r="F258" s="1">
        <v>0</v>
      </c>
      <c r="G258" s="1">
        <v>-3.1207432740434199E-3</v>
      </c>
      <c r="H258" s="1">
        <v>-3.155408764424212E-3</v>
      </c>
      <c r="I258" s="1">
        <v>-8.4520647186669886E-4</v>
      </c>
      <c r="J258" s="1">
        <v>-1.0232108756207522E-2</v>
      </c>
      <c r="K258" s="1">
        <v>4.2900097562530076E-2</v>
      </c>
      <c r="L258" s="1">
        <v>-0.11929827973673301</v>
      </c>
      <c r="M258" s="1">
        <v>3.4727743358494156E-2</v>
      </c>
    </row>
    <row r="259" spans="1:13" x14ac:dyDescent="0.25">
      <c r="A259" s="2">
        <v>43804</v>
      </c>
      <c r="B259" s="1">
        <v>5.2858219052262928E-3</v>
      </c>
      <c r="C259" s="1">
        <v>-6.9548579696636934E-4</v>
      </c>
      <c r="D259" s="1">
        <v>1.7247648620356208E-2</v>
      </c>
      <c r="E259" s="1">
        <v>5.3028268168754319E-3</v>
      </c>
      <c r="F259" s="1">
        <v>0</v>
      </c>
      <c r="G259" s="1">
        <v>2.1777263636197468E-3</v>
      </c>
      <c r="H259" s="1">
        <v>1.2482061649831453E-2</v>
      </c>
      <c r="I259" s="1">
        <v>-7.4924471299093656E-3</v>
      </c>
      <c r="J259" s="1">
        <v>2.5718561604839599E-2</v>
      </c>
      <c r="K259" s="1">
        <v>1.3054047453030028E-2</v>
      </c>
      <c r="L259" s="1">
        <v>5.5776889592009306E-2</v>
      </c>
      <c r="M259" s="1">
        <v>3.6613264418766625E-2</v>
      </c>
    </row>
    <row r="260" spans="1:13" x14ac:dyDescent="0.25">
      <c r="A260" s="2">
        <v>43811</v>
      </c>
      <c r="B260" s="1">
        <v>-5.4896832055216062E-3</v>
      </c>
      <c r="C260" s="1">
        <v>-1.4267245330319919E-2</v>
      </c>
      <c r="D260" s="1">
        <v>7.8939953185588971E-3</v>
      </c>
      <c r="E260" s="1">
        <v>-1.4558393191075525E-3</v>
      </c>
      <c r="F260" s="1">
        <v>-1.633761735846254E-4</v>
      </c>
      <c r="G260" s="1">
        <v>1.7995382615333785E-2</v>
      </c>
      <c r="H260" s="1">
        <v>4.7425287351149994E-2</v>
      </c>
      <c r="I260" s="1">
        <v>-1.2175818823815901E-4</v>
      </c>
      <c r="J260" s="1">
        <v>0</v>
      </c>
      <c r="K260" s="1">
        <v>2.9367682757098276E-2</v>
      </c>
      <c r="L260" s="1">
        <v>-0.10566031603509035</v>
      </c>
      <c r="M260" s="1">
        <v>1.287721990342636E-2</v>
      </c>
    </row>
    <row r="261" spans="1:13" x14ac:dyDescent="0.25">
      <c r="A261" s="2">
        <v>43818</v>
      </c>
      <c r="B261" s="1">
        <v>1.1781875359219759E-2</v>
      </c>
      <c r="C261" s="1">
        <v>2.5331566551264235E-2</v>
      </c>
      <c r="D261" s="1">
        <v>-1.7460563508283084E-3</v>
      </c>
      <c r="E261" s="1">
        <v>6.3341363602479354E-3</v>
      </c>
      <c r="F261" s="1">
        <v>1.6340286972023305E-4</v>
      </c>
      <c r="G261" s="1">
        <v>1.3608181406377892E-2</v>
      </c>
      <c r="H261" s="1">
        <v>3.9983750425082558E-3</v>
      </c>
      <c r="I261" s="1">
        <v>8.524111056989771E-4</v>
      </c>
      <c r="J261" s="1">
        <v>-3.6873157448652442E-3</v>
      </c>
      <c r="K261" s="1">
        <v>5.0947033342576007E-3</v>
      </c>
      <c r="L261" s="1">
        <v>4.2194177720302085E-3</v>
      </c>
      <c r="M261" s="1">
        <v>-6.9016776463182725E-3</v>
      </c>
    </row>
    <row r="262" spans="1:13" x14ac:dyDescent="0.25">
      <c r="A262" s="2">
        <v>43825</v>
      </c>
      <c r="B262" s="1">
        <v>-5.8896953279487544E-3</v>
      </c>
      <c r="C262" s="1">
        <v>-1.1225408353345246E-2</v>
      </c>
      <c r="D262" s="1">
        <v>1.5728013622254369E-3</v>
      </c>
      <c r="E262" s="1">
        <v>2.5775828271799323E-3</v>
      </c>
      <c r="F262" s="1">
        <v>0</v>
      </c>
      <c r="G262" s="1">
        <v>2.4942431335347154E-2</v>
      </c>
      <c r="H262" s="1">
        <v>1.4583814325141296E-2</v>
      </c>
      <c r="I262" s="1">
        <v>2.6767246623676847E-3</v>
      </c>
      <c r="J262" s="1">
        <v>-1.8011320041531633E-2</v>
      </c>
      <c r="K262" s="1">
        <v>1.3178797863813208E-2</v>
      </c>
      <c r="L262" s="1">
        <v>1.2605004661306195E-2</v>
      </c>
      <c r="M262" s="1">
        <v>6.2956711802921346E-3</v>
      </c>
    </row>
    <row r="263" spans="1:13" x14ac:dyDescent="0.25">
      <c r="A263" s="2">
        <v>43832</v>
      </c>
      <c r="B263" s="1">
        <v>-2.13716111520357E-3</v>
      </c>
      <c r="C263" s="1">
        <v>-6.9539925460375207E-3</v>
      </c>
      <c r="D263" s="1">
        <v>8.6038895496220354E-3</v>
      </c>
      <c r="E263" s="1">
        <v>6.3910012790889979E-3</v>
      </c>
      <c r="F263" s="1">
        <v>0</v>
      </c>
      <c r="G263" s="1">
        <v>-3.4031390426644162E-3</v>
      </c>
      <c r="H263" s="1">
        <v>-9.1220153783674249E-3</v>
      </c>
      <c r="I263" s="1">
        <v>4.4897463900012138E-3</v>
      </c>
      <c r="J263" s="1">
        <v>-2.3618075116796484E-2</v>
      </c>
      <c r="K263" s="1">
        <v>5.1458063902620338E-3</v>
      </c>
      <c r="L263" s="1">
        <v>-8.7136921763829644E-2</v>
      </c>
      <c r="M263" s="1">
        <v>8.740375257227076E-2</v>
      </c>
    </row>
    <row r="264" spans="1:13" x14ac:dyDescent="0.25">
      <c r="A264" s="2">
        <v>43839</v>
      </c>
      <c r="B264" s="1">
        <v>-4.0684246742269956E-3</v>
      </c>
      <c r="C264" s="1">
        <v>1.9572341455619075E-3</v>
      </c>
      <c r="D264" s="1">
        <v>-7.3892977788241393E-3</v>
      </c>
      <c r="E264" s="1">
        <v>-6.5166440083792561E-4</v>
      </c>
      <c r="F264" s="1">
        <v>0</v>
      </c>
      <c r="G264" s="1">
        <v>2.0617700486606529E-3</v>
      </c>
      <c r="H264" s="1">
        <v>-8.4807467722572919E-3</v>
      </c>
      <c r="I264" s="1">
        <v>1.5704276395264558E-3</v>
      </c>
      <c r="J264" s="1">
        <v>9.4184265385128529E-2</v>
      </c>
      <c r="K264" s="1">
        <v>1.1518736662527486E-2</v>
      </c>
      <c r="L264" s="1">
        <v>0</v>
      </c>
      <c r="M264" s="1">
        <v>1.2157873403939926E-2</v>
      </c>
    </row>
    <row r="265" spans="1:13" x14ac:dyDescent="0.25">
      <c r="A265" s="2">
        <v>43846</v>
      </c>
      <c r="B265" s="1">
        <v>-5.687640353502001E-3</v>
      </c>
      <c r="C265" s="1">
        <v>-1.7974559338231597E-3</v>
      </c>
      <c r="D265" s="1">
        <v>-5.6837036436131723E-3</v>
      </c>
      <c r="E265" s="1">
        <v>-4.4552533723389515E-3</v>
      </c>
      <c r="F265" s="1">
        <v>0</v>
      </c>
      <c r="G265" s="1">
        <v>9.3229599079131965E-3</v>
      </c>
      <c r="H265" s="1">
        <v>-1.9132302872067814E-2</v>
      </c>
      <c r="I265" s="1">
        <v>1.1337594982511157E-2</v>
      </c>
      <c r="J265" s="1">
        <v>6.5851075084298345E-3</v>
      </c>
      <c r="K265" s="1">
        <v>-1.5042875525667049E-2</v>
      </c>
      <c r="L265" s="1">
        <v>0.13636364252114161</v>
      </c>
      <c r="M265" s="1">
        <v>-3.3366569758064131E-2</v>
      </c>
    </row>
    <row r="266" spans="1:13" x14ac:dyDescent="0.25">
      <c r="A266" s="2">
        <v>43853</v>
      </c>
      <c r="B266" s="1">
        <v>2.242603496545351E-3</v>
      </c>
      <c r="C266" s="1">
        <v>6.2558371033138137E-4</v>
      </c>
      <c r="D266" s="1">
        <v>-1.1329135340090619E-2</v>
      </c>
      <c r="E266" s="1">
        <v>-8.8316437735371754E-3</v>
      </c>
      <c r="F266" s="1">
        <v>0</v>
      </c>
      <c r="G266" s="1">
        <v>-7.6442856585194948E-3</v>
      </c>
      <c r="H266" s="1">
        <v>7.9169577312920274E-3</v>
      </c>
      <c r="I266" s="1">
        <v>-3.5778175313059034E-3</v>
      </c>
      <c r="J266" s="1">
        <v>7.0090605833647438E-4</v>
      </c>
      <c r="K266" s="1">
        <v>-3.6397309609248023E-2</v>
      </c>
      <c r="L266" s="1">
        <v>-6.8000018596651945E-2</v>
      </c>
      <c r="M266" s="1">
        <v>8.0082897100559741E-2</v>
      </c>
    </row>
    <row r="267" spans="1:13" x14ac:dyDescent="0.25">
      <c r="A267" s="2">
        <v>43860</v>
      </c>
      <c r="B267" s="1">
        <v>-1.1574562658656331E-2</v>
      </c>
      <c r="C267" s="1">
        <v>-5.8433326799358599E-3</v>
      </c>
      <c r="D267" s="1">
        <v>-6.2866315312587072E-3</v>
      </c>
      <c r="E267" s="1">
        <v>4.6806277989125608E-3</v>
      </c>
      <c r="F267" s="1">
        <v>0</v>
      </c>
      <c r="G267" s="1">
        <v>6.1625210457283888E-3</v>
      </c>
      <c r="H267" s="1">
        <v>-5.1795550120643701E-3</v>
      </c>
      <c r="I267" s="1">
        <v>1.0771992818671453E-3</v>
      </c>
      <c r="J267" s="1">
        <v>6.1172105892509557E-2</v>
      </c>
      <c r="K267" s="1">
        <v>1.5849498755236609E-2</v>
      </c>
      <c r="L267" s="1">
        <v>-5.5793977692383333E-2</v>
      </c>
      <c r="M267" s="1">
        <v>3.2598190529852814E-2</v>
      </c>
    </row>
    <row r="268" spans="1:13" x14ac:dyDescent="0.25">
      <c r="A268" s="2">
        <v>43867</v>
      </c>
      <c r="B268" s="1">
        <v>-1.1356821806076915E-2</v>
      </c>
      <c r="C268" s="1">
        <v>3.5234969105943093E-3</v>
      </c>
      <c r="D268" s="1">
        <v>-8.477234160078579E-3</v>
      </c>
      <c r="E268" s="1">
        <v>-4.4739034949031285E-3</v>
      </c>
      <c r="F268" s="1">
        <v>0</v>
      </c>
      <c r="G268" s="1">
        <v>2.5583753324828831E-2</v>
      </c>
      <c r="H268" s="1">
        <v>4.6572785569192039E-2</v>
      </c>
      <c r="I268" s="1">
        <v>2.9890004782400764E-3</v>
      </c>
      <c r="J268" s="1">
        <v>1.276124926945657E-2</v>
      </c>
      <c r="K268" s="1">
        <v>-1.4581287758981493E-3</v>
      </c>
      <c r="L268" s="1">
        <v>5.4545429915432909E-2</v>
      </c>
      <c r="M268" s="1">
        <v>1.4236956002893611E-2</v>
      </c>
    </row>
    <row r="269" spans="1:13" x14ac:dyDescent="0.25">
      <c r="A269" s="2">
        <v>43874</v>
      </c>
      <c r="B269" s="1">
        <v>8.0211205098326722E-3</v>
      </c>
      <c r="C269" s="1">
        <v>9.1133766396303038E-5</v>
      </c>
      <c r="D269" s="1">
        <v>-2.1641105520562351E-2</v>
      </c>
      <c r="E269" s="1">
        <v>-5.7131671218046383E-3</v>
      </c>
      <c r="F269" s="1">
        <v>0</v>
      </c>
      <c r="G269" s="1">
        <v>2.0217729393468119E-2</v>
      </c>
      <c r="H269" s="1">
        <v>-2.5475596322776101E-2</v>
      </c>
      <c r="I269" s="1">
        <v>1.7165335558469424E-2</v>
      </c>
      <c r="J269" s="1">
        <v>-7.1257850668726641E-2</v>
      </c>
      <c r="K269" s="1">
        <v>-4.2786217312285414E-2</v>
      </c>
      <c r="L269" s="1">
        <v>-4.3102894576305889E-3</v>
      </c>
      <c r="M269" s="1">
        <v>-7.476342811665973E-2</v>
      </c>
    </row>
    <row r="270" spans="1:13" x14ac:dyDescent="0.25">
      <c r="A270" s="2">
        <v>43881</v>
      </c>
      <c r="B270" s="1">
        <v>2.7447504951539695E-2</v>
      </c>
      <c r="C270" s="1">
        <v>-1.4038913322452428E-2</v>
      </c>
      <c r="D270" s="1">
        <v>-1.3617587577829595E-2</v>
      </c>
      <c r="E270" s="1">
        <v>1.0831834814589611E-2</v>
      </c>
      <c r="F270" s="1">
        <v>0</v>
      </c>
      <c r="G270" s="1">
        <v>6.707168206890224E-4</v>
      </c>
      <c r="H270" s="1">
        <v>-3.5846512470950387E-2</v>
      </c>
      <c r="I270" s="1">
        <v>2.1914918551505919E-2</v>
      </c>
      <c r="J270" s="1">
        <v>-4.046780770285141E-2</v>
      </c>
      <c r="K270" s="1">
        <v>-3.9511881719366981E-2</v>
      </c>
      <c r="L270" s="1">
        <v>-0.177489209882399</v>
      </c>
      <c r="M270" s="1">
        <v>-1.3192467954458258E-2</v>
      </c>
    </row>
    <row r="271" spans="1:13" x14ac:dyDescent="0.25">
      <c r="A271" s="2">
        <v>43888</v>
      </c>
      <c r="B271" s="1">
        <v>1.2148266015449586E-2</v>
      </c>
      <c r="C271" s="1">
        <v>6.9325603276151346E-3</v>
      </c>
      <c r="D271" s="1">
        <v>-6.8551496659653779E-2</v>
      </c>
      <c r="E271" s="1">
        <v>7.7636033254645188E-4</v>
      </c>
      <c r="F271" s="1">
        <v>-1.9062389684815581E-4</v>
      </c>
      <c r="G271" s="1">
        <v>1.8283397269741247E-4</v>
      </c>
      <c r="H271" s="1">
        <v>-2.664805817108239E-2</v>
      </c>
      <c r="I271" s="1">
        <v>6.5366972477064224E-3</v>
      </c>
      <c r="J271" s="1">
        <v>-8.946857902214847E-2</v>
      </c>
      <c r="K271" s="1">
        <v>-2.2395169439572642E-2</v>
      </c>
      <c r="L271" s="1">
        <v>-0.27894738823423398</v>
      </c>
      <c r="M271" s="1">
        <v>-0.15608291905074595</v>
      </c>
    </row>
    <row r="272" spans="1:13" x14ac:dyDescent="0.25">
      <c r="A272" s="2">
        <v>43895</v>
      </c>
      <c r="B272" s="1">
        <v>-2.6596936491866927E-2</v>
      </c>
      <c r="C272" s="1">
        <v>-6.1044687362066238E-2</v>
      </c>
      <c r="D272" s="1">
        <v>-5.6406910889759972E-2</v>
      </c>
      <c r="E272" s="1">
        <v>-7.2222081178111974E-3</v>
      </c>
      <c r="F272" s="1">
        <v>1.9066024124631618E-4</v>
      </c>
      <c r="G272" s="1">
        <v>-9.9975614198324209E-2</v>
      </c>
      <c r="H272" s="1">
        <v>-0.29852354638919615</v>
      </c>
      <c r="I272" s="1">
        <v>-2.0166343853252819E-2</v>
      </c>
      <c r="J272" s="1">
        <v>-0.18768408595318881</v>
      </c>
      <c r="K272" s="1">
        <v>-7.9772541157980797E-2</v>
      </c>
      <c r="L272" s="1">
        <v>-7.2991763899485146E-3</v>
      </c>
      <c r="M272" s="1">
        <v>-0.2308912798478315</v>
      </c>
    </row>
    <row r="273" spans="1:13" x14ac:dyDescent="0.25">
      <c r="A273" s="2">
        <v>43902</v>
      </c>
      <c r="B273" s="1">
        <v>-1.9325925283817168E-2</v>
      </c>
      <c r="C273" s="1">
        <v>-2.7192338129804067E-2</v>
      </c>
      <c r="D273" s="1">
        <v>-3.7893917619739474E-2</v>
      </c>
      <c r="E273" s="1">
        <v>-7.9014524693772643E-3</v>
      </c>
      <c r="F273" s="1">
        <v>0</v>
      </c>
      <c r="G273" s="1">
        <v>0.10492113644953507</v>
      </c>
      <c r="H273" s="1">
        <v>0.26433747995434886</v>
      </c>
      <c r="I273" s="1">
        <v>2.2093023255813953E-2</v>
      </c>
      <c r="J273" s="1">
        <v>2.7027067804848925E-2</v>
      </c>
      <c r="K273" s="1">
        <v>-5.6497189220032711E-2</v>
      </c>
      <c r="L273" s="1">
        <v>-7.3529447212968349E-2</v>
      </c>
      <c r="M273" s="1">
        <v>0.14830080043786814</v>
      </c>
    </row>
    <row r="274" spans="1:13" x14ac:dyDescent="0.25">
      <c r="A274" s="2">
        <v>43909</v>
      </c>
      <c r="B274" s="1">
        <v>2.0729961063384882E-2</v>
      </c>
      <c r="C274" s="1">
        <v>5.2276933892322991E-2</v>
      </c>
      <c r="D274" s="1">
        <v>-1.9257084704754647E-3</v>
      </c>
      <c r="E274" s="1">
        <v>-2.7395617633363301E-3</v>
      </c>
      <c r="F274" s="1">
        <v>0</v>
      </c>
      <c r="G274" s="1">
        <v>-3.3143476099930388E-2</v>
      </c>
      <c r="H274" s="1">
        <v>-6.1400570083459803E-2</v>
      </c>
      <c r="I274" s="1">
        <v>1.1945392491467578E-2</v>
      </c>
      <c r="J274" s="1">
        <v>-0.16623882315759256</v>
      </c>
      <c r="K274" s="1">
        <v>-9.4124231073292777E-2</v>
      </c>
      <c r="L274" s="1">
        <v>-4.7619084224319187E-2</v>
      </c>
      <c r="M274" s="1">
        <v>-8.2959509665600784E-2</v>
      </c>
    </row>
    <row r="275" spans="1:13" x14ac:dyDescent="0.25">
      <c r="A275" s="2">
        <v>43916</v>
      </c>
      <c r="B275" s="1">
        <v>-1.1919334996868834E-2</v>
      </c>
      <c r="C275" s="1">
        <v>-5.6263842596113557E-3</v>
      </c>
      <c r="D275" s="1">
        <v>3.8116055509569285E-2</v>
      </c>
      <c r="E275" s="1">
        <v>5.1953400704358348E-3</v>
      </c>
      <c r="F275" s="1">
        <v>0</v>
      </c>
      <c r="G275" s="1">
        <v>5.5252867786138776E-2</v>
      </c>
      <c r="H275" s="1">
        <v>8.7677775587127402E-2</v>
      </c>
      <c r="I275" s="1">
        <v>-8.2068577852726244E-3</v>
      </c>
      <c r="J275" s="1">
        <v>0.17051585986158407</v>
      </c>
      <c r="K275" s="1">
        <v>0.11216691432123548</v>
      </c>
      <c r="L275" s="1">
        <v>0.30000005587935968</v>
      </c>
      <c r="M275" s="1">
        <v>0.11833755061516449</v>
      </c>
    </row>
    <row r="276" spans="1:13" x14ac:dyDescent="0.25">
      <c r="A276" s="2">
        <v>43923</v>
      </c>
      <c r="B276" s="1">
        <v>8.2829385820434691E-3</v>
      </c>
      <c r="C276" s="1">
        <v>2.33080194067346E-2</v>
      </c>
      <c r="D276" s="1">
        <v>3.4509129247226503E-2</v>
      </c>
      <c r="E276" s="1">
        <v>-4.9658795675934389E-4</v>
      </c>
      <c r="F276" s="1">
        <v>0</v>
      </c>
      <c r="G276" s="1">
        <v>3.7108157710969862E-2</v>
      </c>
      <c r="H276" s="1">
        <v>1.9805851380816589E-2</v>
      </c>
      <c r="I276" s="1">
        <v>9.5216504194060303E-3</v>
      </c>
      <c r="J276" s="1">
        <v>6.5438978944680079E-2</v>
      </c>
      <c r="K276" s="1">
        <v>-2.024517365339212E-2</v>
      </c>
      <c r="L276" s="1">
        <v>-7.6923135704777962E-2</v>
      </c>
      <c r="M276" s="1">
        <v>2.8858624034108563E-2</v>
      </c>
    </row>
    <row r="277" spans="1:13" x14ac:dyDescent="0.25">
      <c r="A277" s="2">
        <v>43930</v>
      </c>
      <c r="B277" s="1">
        <v>-1.1735703964272709E-2</v>
      </c>
      <c r="C277" s="1">
        <v>-2.5950092700145772E-2</v>
      </c>
      <c r="D277" s="1">
        <v>-5.0763007432027114E-2</v>
      </c>
      <c r="E277" s="1">
        <v>-3.1820960770710593E-3</v>
      </c>
      <c r="F277" s="1">
        <v>0</v>
      </c>
      <c r="G277" s="1">
        <v>8.6845764381957079E-4</v>
      </c>
      <c r="H277" s="1">
        <v>-1.1005316732930051E-2</v>
      </c>
      <c r="I277" s="1">
        <v>-7.8598697507298451E-4</v>
      </c>
      <c r="J277" s="1">
        <v>1.6666647828654249E-2</v>
      </c>
      <c r="K277" s="1">
        <v>6.6919408138327904E-2</v>
      </c>
      <c r="L277" s="1">
        <v>0.25000010348029622</v>
      </c>
      <c r="M277" s="1">
        <v>9.3498621387912446E-3</v>
      </c>
    </row>
    <row r="278" spans="1:13" x14ac:dyDescent="0.25">
      <c r="A278" s="2">
        <v>43937</v>
      </c>
      <c r="B278" s="1">
        <v>-1.8314352648215904E-3</v>
      </c>
      <c r="C278" s="1">
        <v>1.1142384738245584E-2</v>
      </c>
      <c r="D278" s="1">
        <v>3.7394449417675432E-2</v>
      </c>
      <c r="E278" s="1">
        <v>-1.0314176155269408E-3</v>
      </c>
      <c r="F278" s="1">
        <v>0</v>
      </c>
      <c r="G278" s="1">
        <v>-1.4635233107202559E-2</v>
      </c>
      <c r="H278" s="1">
        <v>-7.6586094496163418E-3</v>
      </c>
      <c r="I278" s="1">
        <v>-5.6186088324530845E-4</v>
      </c>
      <c r="J278" s="1">
        <v>-3.4911961788359799E-2</v>
      </c>
      <c r="K278" s="1">
        <v>3.0916874843765672E-2</v>
      </c>
      <c r="L278" s="1">
        <v>2.2222183589580894E-2</v>
      </c>
      <c r="M278" s="1">
        <v>9.0947348392126898E-2</v>
      </c>
    </row>
    <row r="279" spans="1:13" x14ac:dyDescent="0.25">
      <c r="A279" s="2">
        <v>43944</v>
      </c>
      <c r="B279" s="1">
        <v>1.8426060235731483E-4</v>
      </c>
      <c r="C279" s="1">
        <v>6.880899283068806E-4</v>
      </c>
      <c r="D279" s="1">
        <v>6.0896280551747768E-3</v>
      </c>
      <c r="E279" s="1">
        <v>2.3508495561040963E-3</v>
      </c>
      <c r="F279" s="1">
        <v>2.7137557266565729E-5</v>
      </c>
      <c r="G279" s="1">
        <v>-1.1271617334157602E-2</v>
      </c>
      <c r="H279" s="1">
        <v>-1.1411568849628439E-2</v>
      </c>
      <c r="I279" s="1">
        <v>-3.035754441196312E-3</v>
      </c>
      <c r="J279" s="1">
        <v>2.9883611772240023E-2</v>
      </c>
      <c r="K279" s="1">
        <v>-5.4981016917281807E-2</v>
      </c>
      <c r="L279" s="1">
        <v>-0.13586959734713788</v>
      </c>
      <c r="M279" s="1">
        <v>-5.3647420111678334E-2</v>
      </c>
    </row>
    <row r="280" spans="1:13" x14ac:dyDescent="0.25">
      <c r="A280" s="2">
        <v>43951</v>
      </c>
      <c r="B280" s="1">
        <v>7.5923379748654902E-4</v>
      </c>
      <c r="C280" s="1">
        <v>-1.521196472366429E-2</v>
      </c>
      <c r="D280" s="1">
        <v>1.3029394211740855E-3</v>
      </c>
      <c r="E280" s="1">
        <v>-2.9087025009080403E-3</v>
      </c>
      <c r="F280" s="1">
        <v>0</v>
      </c>
      <c r="G280" s="1">
        <v>1.7634529214612924E-2</v>
      </c>
      <c r="H280" s="1">
        <v>4.5105732997037913E-2</v>
      </c>
      <c r="I280" s="1">
        <v>4.849441750310139E-3</v>
      </c>
      <c r="J280" s="1">
        <v>2.3518669366455705E-2</v>
      </c>
      <c r="K280" s="1">
        <v>4.7966390034450447E-2</v>
      </c>
      <c r="L280" s="1">
        <v>9.4339629714563347E-2</v>
      </c>
      <c r="M280" s="1">
        <v>1.2642860642511982E-2</v>
      </c>
    </row>
    <row r="281" spans="1:13" x14ac:dyDescent="0.25">
      <c r="A281" s="2">
        <v>43958</v>
      </c>
      <c r="B281" s="1">
        <v>7.4637068571738428E-3</v>
      </c>
      <c r="C281" s="1">
        <v>8.5796355052586795E-5</v>
      </c>
      <c r="D281" s="1">
        <v>1.5323119519772407E-2</v>
      </c>
      <c r="E281" s="1">
        <v>-2.2681841056999405E-3</v>
      </c>
      <c r="F281" s="1">
        <v>0</v>
      </c>
      <c r="G281" s="1">
        <v>2.1413122497863785E-2</v>
      </c>
      <c r="H281" s="1">
        <v>0.14933286637003326</v>
      </c>
      <c r="I281" s="1">
        <v>-1.0101010101010101E-3</v>
      </c>
      <c r="J281" s="1">
        <v>9.6687535978368169E-2</v>
      </c>
      <c r="K281" s="1">
        <v>1.3052558509397407E-2</v>
      </c>
      <c r="L281" s="1">
        <v>0.49425286175096422</v>
      </c>
      <c r="M281" s="1">
        <v>8.1353176317802159E-2</v>
      </c>
    </row>
    <row r="282" spans="1:13" x14ac:dyDescent="0.25">
      <c r="A282" s="2">
        <v>43965</v>
      </c>
      <c r="B282" s="1">
        <v>4.9418144196561953E-3</v>
      </c>
      <c r="C282" s="1">
        <v>6.4511962263772652E-3</v>
      </c>
      <c r="D282" s="1">
        <v>2.4482971008354275E-2</v>
      </c>
      <c r="E282" s="1">
        <v>-5.0321977893509747E-3</v>
      </c>
      <c r="F282" s="1">
        <v>-2.7136820839536162E-5</v>
      </c>
      <c r="G282" s="1">
        <v>-2.3020637107184647E-2</v>
      </c>
      <c r="H282" s="1">
        <v>-1.7553603518793679E-2</v>
      </c>
      <c r="I282" s="1">
        <v>3.370407819346141E-4</v>
      </c>
      <c r="J282" s="1">
        <v>-2.0680288717050403E-2</v>
      </c>
      <c r="K282" s="1">
        <v>2.2333116330502806E-3</v>
      </c>
      <c r="L282" s="1">
        <v>0.95000018339891745</v>
      </c>
      <c r="M282" s="1">
        <v>6.2569768090479205E-2</v>
      </c>
    </row>
    <row r="283" spans="1:13" x14ac:dyDescent="0.25">
      <c r="A283" s="2">
        <v>43972</v>
      </c>
      <c r="B283" s="1">
        <v>1.8910079561003226E-2</v>
      </c>
      <c r="C283" s="1">
        <v>1.9979387987122985E-2</v>
      </c>
      <c r="D283" s="1">
        <v>3.0576638769472041E-2</v>
      </c>
      <c r="E283" s="1">
        <v>4.8169443436753868E-3</v>
      </c>
      <c r="F283" s="1">
        <v>-1.3612845032089115E-4</v>
      </c>
      <c r="G283" s="1">
        <v>-7.3086590908799142E-3</v>
      </c>
      <c r="H283" s="1">
        <v>1.3287271969610239E-2</v>
      </c>
      <c r="I283" s="1">
        <v>-4.0431266846361188E-3</v>
      </c>
      <c r="J283" s="1">
        <v>-3.2786851884090175E-2</v>
      </c>
      <c r="K283" s="1">
        <v>3.6681511553845567E-2</v>
      </c>
      <c r="L283" s="1">
        <v>-5.3254513346914091E-2</v>
      </c>
      <c r="M283" s="1">
        <v>6.4844056970008418E-2</v>
      </c>
    </row>
    <row r="284" spans="1:13" x14ac:dyDescent="0.25">
      <c r="A284" s="2">
        <v>43979</v>
      </c>
      <c r="B284" s="1">
        <v>1.2760084292341267E-2</v>
      </c>
      <c r="C284" s="1">
        <v>1.03215831423931E-2</v>
      </c>
      <c r="D284" s="1">
        <v>1.0759975117868308E-3</v>
      </c>
      <c r="E284" s="1">
        <v>3.3350361260672591E-3</v>
      </c>
      <c r="F284" s="1">
        <v>1.3614698379881156E-4</v>
      </c>
      <c r="G284" s="1">
        <v>9.1294613937010025E-3</v>
      </c>
      <c r="H284" s="1">
        <v>-8.0910921037313163E-3</v>
      </c>
      <c r="I284" s="1">
        <v>2.2552999548940008E-3</v>
      </c>
      <c r="J284" s="1">
        <v>3.9931036060802422E-2</v>
      </c>
      <c r="K284" s="1">
        <v>4.9601156620303431E-4</v>
      </c>
      <c r="L284" s="1">
        <v>-6.2500003880509081E-2</v>
      </c>
      <c r="M284" s="1">
        <v>6.5174408174971513E-2</v>
      </c>
    </row>
    <row r="285" spans="1:13" x14ac:dyDescent="0.25">
      <c r="A285" s="2">
        <v>43986</v>
      </c>
      <c r="B285" s="1">
        <v>-5.8694628351638554E-3</v>
      </c>
      <c r="C285" s="1">
        <v>-9.9296325914051287E-3</v>
      </c>
      <c r="D285" s="1">
        <v>-1.4379056244013077E-2</v>
      </c>
      <c r="E285" s="1">
        <v>-1.3689103303939679E-3</v>
      </c>
      <c r="F285" s="1">
        <v>0</v>
      </c>
      <c r="G285" s="1">
        <v>9.2802789299080302E-3</v>
      </c>
      <c r="H285" s="1">
        <v>-1.068806296480045E-3</v>
      </c>
      <c r="I285" s="1">
        <v>6.7506750675067507E-4</v>
      </c>
      <c r="J285" s="1">
        <v>5.6077314345215498E-2</v>
      </c>
      <c r="K285" s="1">
        <v>1.3716771675388217E-2</v>
      </c>
      <c r="L285" s="1">
        <v>-0.11111107431812053</v>
      </c>
      <c r="M285" s="1">
        <v>-4.7898602346366954E-2</v>
      </c>
    </row>
    <row r="286" spans="1:13" x14ac:dyDescent="0.25">
      <c r="A286" s="2">
        <v>43993</v>
      </c>
      <c r="B286" s="1">
        <v>4.1403735626837192E-3</v>
      </c>
      <c r="C286" s="1">
        <v>-4.7845285561366859E-3</v>
      </c>
      <c r="D286" s="1">
        <v>1.2551595147967691E-2</v>
      </c>
      <c r="E286" s="1">
        <v>4.0524837388687899E-3</v>
      </c>
      <c r="F286" s="1">
        <v>0</v>
      </c>
      <c r="G286" s="1">
        <v>2.1165914116205185E-2</v>
      </c>
      <c r="H286" s="1">
        <v>-5.5752111059098981E-3</v>
      </c>
      <c r="I286" s="1">
        <v>-6.7461209804362487E-4</v>
      </c>
      <c r="J286" s="1">
        <v>0.12163222988430165</v>
      </c>
      <c r="K286" s="1">
        <v>5.2168192701056576E-3</v>
      </c>
      <c r="L286" s="1">
        <v>-8.5000021979213511E-2</v>
      </c>
      <c r="M286" s="1">
        <v>1.6877652657227894E-2</v>
      </c>
    </row>
    <row r="287" spans="1:13" x14ac:dyDescent="0.25">
      <c r="A287" s="2">
        <v>44000</v>
      </c>
      <c r="B287" s="1">
        <v>-6.7528441749640684E-3</v>
      </c>
      <c r="C287" s="1">
        <v>-1.0828198010360947E-2</v>
      </c>
      <c r="D287" s="1">
        <v>-3.4102360075943791E-2</v>
      </c>
      <c r="E287" s="1">
        <v>-9.9085904303209587E-4</v>
      </c>
      <c r="F287" s="1">
        <v>0</v>
      </c>
      <c r="G287" s="1">
        <v>4.1906796574510087E-3</v>
      </c>
      <c r="H287" s="1">
        <v>2.68999008196051E-2</v>
      </c>
      <c r="I287" s="1">
        <v>5.6255625562556257E-4</v>
      </c>
      <c r="J287" s="1">
        <v>2.2854520964395657E-2</v>
      </c>
      <c r="K287" s="1">
        <v>1.492056415697693E-2</v>
      </c>
      <c r="L287" s="1">
        <v>-3.5519157274997347E-2</v>
      </c>
      <c r="M287" s="1">
        <v>1.6916604794507142E-2</v>
      </c>
    </row>
    <row r="288" spans="1:13" x14ac:dyDescent="0.25">
      <c r="A288" s="2">
        <v>44007</v>
      </c>
      <c r="B288" s="1">
        <v>3.4953416310515299E-3</v>
      </c>
      <c r="C288" s="1">
        <v>1.23922410682594E-2</v>
      </c>
      <c r="D288" s="1">
        <v>-3.6311487598129112E-3</v>
      </c>
      <c r="E288" s="1">
        <v>7.3436561648939193E-3</v>
      </c>
      <c r="F288" s="1">
        <v>0</v>
      </c>
      <c r="G288" s="1">
        <v>2.3855205274608091E-2</v>
      </c>
      <c r="H288" s="1">
        <v>5.2280371948245433E-2</v>
      </c>
      <c r="I288" s="1">
        <v>1.6867198920499269E-3</v>
      </c>
      <c r="J288" s="1">
        <v>0.10579113828268856</v>
      </c>
      <c r="K288" s="1">
        <v>3.3237484343161601E-2</v>
      </c>
      <c r="L288" s="1">
        <v>0.13314454025652181</v>
      </c>
      <c r="M288" s="1">
        <v>0.12507020214972658</v>
      </c>
    </row>
    <row r="289" spans="1:13" x14ac:dyDescent="0.25">
      <c r="A289" s="2">
        <v>44014</v>
      </c>
      <c r="B289" s="1">
        <v>1.2015418761863485E-2</v>
      </c>
      <c r="C289" s="1">
        <v>2.1116429766588718E-3</v>
      </c>
      <c r="D289" s="1">
        <v>6.3685905582866924E-3</v>
      </c>
      <c r="E289" s="1">
        <v>2.4442761971792452E-3</v>
      </c>
      <c r="F289" s="1">
        <v>0</v>
      </c>
      <c r="G289" s="1">
        <v>-2.2583175907133026E-3</v>
      </c>
      <c r="H289" s="1">
        <v>3.1654531280127164E-2</v>
      </c>
      <c r="I289" s="1">
        <v>1.1225864391558151E-3</v>
      </c>
      <c r="J289" s="1">
        <v>0.23711340206185566</v>
      </c>
      <c r="K289" s="1">
        <v>-3.2013662113887655E-2</v>
      </c>
      <c r="L289" s="1">
        <v>-0.13500004805624513</v>
      </c>
      <c r="M289" s="1">
        <v>4.1222754761755638E-2</v>
      </c>
    </row>
    <row r="290" spans="1:13" x14ac:dyDescent="0.25">
      <c r="A290" s="2">
        <v>44021</v>
      </c>
      <c r="B290" s="1">
        <v>1.080746715966166E-2</v>
      </c>
      <c r="C290" s="1">
        <v>1.2845362567086035E-2</v>
      </c>
      <c r="D290" s="1">
        <v>3.6918319218268484E-3</v>
      </c>
      <c r="E290" s="1">
        <v>2.3067252728187289E-3</v>
      </c>
      <c r="F290" s="1">
        <v>0</v>
      </c>
      <c r="G290" s="1">
        <v>2.9093491477078365E-2</v>
      </c>
      <c r="H290" s="1">
        <v>0.17261878635262851</v>
      </c>
      <c r="I290" s="1">
        <v>1.5698587127158557E-3</v>
      </c>
      <c r="J290" s="1">
        <v>-0.14916666666666667</v>
      </c>
      <c r="K290" s="1">
        <v>2.3965733425996287E-3</v>
      </c>
      <c r="L290" s="1">
        <v>4.0462511390129803E-2</v>
      </c>
      <c r="M290" s="1">
        <v>-1.9391506146405748E-2</v>
      </c>
    </row>
    <row r="291" spans="1:13" x14ac:dyDescent="0.25">
      <c r="A291" s="2">
        <v>44028</v>
      </c>
      <c r="B291" s="1">
        <v>1.6019526549792329E-2</v>
      </c>
      <c r="C291" s="1">
        <v>1.5159575190304612E-2</v>
      </c>
      <c r="D291" s="1">
        <v>-2.4519093102883135E-2</v>
      </c>
      <c r="E291" s="1">
        <v>-2.8573496556880034E-3</v>
      </c>
      <c r="F291" s="1">
        <v>0</v>
      </c>
      <c r="G291" s="1">
        <v>4.795881421862553E-2</v>
      </c>
      <c r="H291" s="1">
        <v>5.2419489445670285E-2</v>
      </c>
      <c r="I291" s="1">
        <v>1.3434841021047917E-3</v>
      </c>
      <c r="J291" s="1">
        <v>0.14593535749265427</v>
      </c>
      <c r="K291" s="1">
        <v>-2.7255384976454276E-2</v>
      </c>
      <c r="L291" s="1">
        <v>8.3333250549109172E-2</v>
      </c>
      <c r="M291" s="1">
        <v>-1.4006955272241125E-2</v>
      </c>
    </row>
    <row r="292" spans="1:13" x14ac:dyDescent="0.25">
      <c r="A292" s="2">
        <v>44035</v>
      </c>
      <c r="B292" s="1">
        <v>8.2472418828133803E-3</v>
      </c>
      <c r="C292" s="1">
        <v>1.2562611743682251E-2</v>
      </c>
      <c r="D292" s="1">
        <v>-1.2465099954266494E-2</v>
      </c>
      <c r="E292" s="1">
        <v>3.8723044589843675E-3</v>
      </c>
      <c r="F292" s="1">
        <v>0</v>
      </c>
      <c r="G292" s="1">
        <v>3.9723560576365495E-2</v>
      </c>
      <c r="H292" s="1">
        <v>0.10636815621965447</v>
      </c>
      <c r="I292" s="1">
        <v>2.3479427549194993E-3</v>
      </c>
      <c r="J292" s="1">
        <v>6.4273462540063331E-2</v>
      </c>
      <c r="K292" s="1">
        <v>5.4563360603971454E-2</v>
      </c>
      <c r="L292" s="1">
        <v>-2.8205071774694227E-2</v>
      </c>
      <c r="M292" s="1">
        <v>6.5459510538014479E-2</v>
      </c>
    </row>
    <row r="293" spans="1:13" x14ac:dyDescent="0.25">
      <c r="A293" s="2">
        <v>44042</v>
      </c>
      <c r="B293" s="1">
        <v>-6.6780931103177623E-3</v>
      </c>
      <c r="C293" s="1">
        <v>-2.7015477511060475E-3</v>
      </c>
      <c r="D293" s="1">
        <v>4.434329438730851E-3</v>
      </c>
      <c r="E293" s="1">
        <v>3.94515385472494E-3</v>
      </c>
      <c r="F293" s="1">
        <v>0</v>
      </c>
      <c r="G293" s="1">
        <v>-4.736347414120682E-2</v>
      </c>
      <c r="H293" s="1">
        <v>-3.43044557527716E-2</v>
      </c>
      <c r="I293" s="1">
        <v>-6.3580591187953148E-3</v>
      </c>
      <c r="J293" s="1">
        <v>0.13395442930362161</v>
      </c>
      <c r="K293" s="1">
        <v>-3.9154761247133935E-2</v>
      </c>
      <c r="L293" s="1">
        <v>0</v>
      </c>
      <c r="M293" s="1">
        <v>1.5947805901488817E-2</v>
      </c>
    </row>
    <row r="294" spans="1:13" x14ac:dyDescent="0.25">
      <c r="A294" s="2">
        <v>44049</v>
      </c>
      <c r="B294" s="1">
        <v>1.8005403987804716E-2</v>
      </c>
      <c r="C294" s="1">
        <v>1.557342121740877E-2</v>
      </c>
      <c r="D294" s="1">
        <v>2.5885077062275742E-4</v>
      </c>
      <c r="E294" s="1">
        <v>3.5399499910614479E-3</v>
      </c>
      <c r="F294" s="1">
        <v>5.4385280530299974E-5</v>
      </c>
      <c r="G294" s="1">
        <v>1.2300339272059939E-2</v>
      </c>
      <c r="H294" s="1">
        <v>5.239840548446472E-2</v>
      </c>
      <c r="I294" s="1">
        <v>1.3471037269869781E-3</v>
      </c>
      <c r="J294" s="1">
        <v>0.10892354732869979</v>
      </c>
      <c r="K294" s="1">
        <v>2.2153928339333474E-2</v>
      </c>
      <c r="L294" s="1">
        <v>-2.6385670351719557E-3</v>
      </c>
      <c r="M294" s="1">
        <v>-2.1358973742709023E-2</v>
      </c>
    </row>
    <row r="295" spans="1:13" x14ac:dyDescent="0.25">
      <c r="A295" s="2">
        <v>44056</v>
      </c>
      <c r="B295" s="1">
        <v>-9.4443642367542727E-3</v>
      </c>
      <c r="C295" s="1">
        <v>-7.6808857222050659E-3</v>
      </c>
      <c r="D295" s="1">
        <v>-3.0048239637595262E-2</v>
      </c>
      <c r="E295" s="1">
        <v>1.2876841927871269E-3</v>
      </c>
      <c r="F295" s="1">
        <v>-5.4382322932411405E-5</v>
      </c>
      <c r="G295" s="1">
        <v>-9.1897689532441078E-3</v>
      </c>
      <c r="H295" s="1">
        <v>4.210132486532926E-3</v>
      </c>
      <c r="I295" s="1">
        <v>-4.4843049327354261E-4</v>
      </c>
      <c r="J295" s="1">
        <v>9.6308546465222994E-2</v>
      </c>
      <c r="K295" s="1">
        <v>2.8001966430905897E-2</v>
      </c>
      <c r="L295" s="1">
        <v>2.380953319549076E-2</v>
      </c>
      <c r="M295" s="1">
        <v>1.7880523586817691E-2</v>
      </c>
    </row>
    <row r="296" spans="1:13" x14ac:dyDescent="0.25">
      <c r="A296" s="2">
        <v>44063</v>
      </c>
      <c r="B296" s="1">
        <v>7.452003609214111E-3</v>
      </c>
      <c r="C296" s="1">
        <v>1.879949253370946E-2</v>
      </c>
      <c r="D296" s="1">
        <v>2.3780679184462715E-2</v>
      </c>
      <c r="E296" s="1">
        <v>1.2361795686849779E-2</v>
      </c>
      <c r="F296" s="1">
        <v>0</v>
      </c>
      <c r="G296" s="1">
        <v>-3.2462136941910358E-3</v>
      </c>
      <c r="H296" s="1">
        <v>-6.5986056815736886E-3</v>
      </c>
      <c r="I296" s="1">
        <v>2.8039479587258862E-3</v>
      </c>
      <c r="J296" s="1">
        <v>5.242922129792052E-2</v>
      </c>
      <c r="K296" s="1">
        <v>-1.2311526784070789E-2</v>
      </c>
      <c r="L296" s="1">
        <v>7.7519152997973682E-3</v>
      </c>
      <c r="M296" s="1">
        <v>4.3141534338794182E-2</v>
      </c>
    </row>
    <row r="297" spans="1:13" x14ac:dyDescent="0.25">
      <c r="A297" s="2">
        <v>44070</v>
      </c>
      <c r="B297" s="1">
        <v>-1.2829540577074555E-2</v>
      </c>
      <c r="C297" s="1">
        <v>-3.216188090973076E-2</v>
      </c>
      <c r="D297" s="1">
        <v>-3.511945279325121E-2</v>
      </c>
      <c r="E297" s="1">
        <v>-2.5711000516228334E-3</v>
      </c>
      <c r="F297" s="1">
        <v>0</v>
      </c>
      <c r="G297" s="1">
        <v>5.3246105396064095E-3</v>
      </c>
      <c r="H297" s="1">
        <v>-1.0789409508003896E-2</v>
      </c>
      <c r="I297" s="1">
        <v>-1.6776646907504754E-3</v>
      </c>
      <c r="J297" s="1">
        <v>-3.6532578739769624E-3</v>
      </c>
      <c r="K297" s="1">
        <v>-1.2932406156248653E-2</v>
      </c>
      <c r="L297" s="1">
        <v>-0.22051281698591849</v>
      </c>
      <c r="M297" s="1">
        <v>-7.3055960922715033E-2</v>
      </c>
    </row>
    <row r="298" spans="1:13" x14ac:dyDescent="0.25">
      <c r="A298" s="2">
        <v>44077</v>
      </c>
      <c r="B298" s="1">
        <v>6.3012496864100383E-3</v>
      </c>
      <c r="C298" s="1">
        <v>-6.4552423507993981E-3</v>
      </c>
      <c r="D298" s="1">
        <v>1.3783186778489647E-2</v>
      </c>
      <c r="E298" s="1">
        <v>9.5569913076132152E-3</v>
      </c>
      <c r="F298" s="1">
        <v>0</v>
      </c>
      <c r="G298" s="1">
        <v>7.9703812357581182E-3</v>
      </c>
      <c r="H298" s="1">
        <v>1.4839533283712321E-2</v>
      </c>
      <c r="I298" s="1">
        <v>1.2323549182164464E-3</v>
      </c>
      <c r="J298" s="1">
        <v>-0.32</v>
      </c>
      <c r="K298" s="1">
        <v>2.5572261809033502E-2</v>
      </c>
      <c r="L298" s="1">
        <v>0.14144741453570861</v>
      </c>
      <c r="M298" s="1">
        <v>7.6141951646409564E-2</v>
      </c>
    </row>
    <row r="299" spans="1:13" x14ac:dyDescent="0.25">
      <c r="A299" s="2">
        <v>44084</v>
      </c>
      <c r="B299" s="1">
        <v>-1.1485924704899864E-2</v>
      </c>
      <c r="C299" s="1">
        <v>-1.0921651695465639E-2</v>
      </c>
      <c r="D299" s="1">
        <v>-1.0767042523782109E-2</v>
      </c>
      <c r="E299" s="1">
        <v>2.8036542293597528E-4</v>
      </c>
      <c r="F299" s="1">
        <v>0</v>
      </c>
      <c r="G299" s="1">
        <v>-5.1168212047881904E-2</v>
      </c>
      <c r="H299" s="1">
        <v>-0.15869126945401577</v>
      </c>
      <c r="I299" s="1">
        <v>-1.0070493454179255E-3</v>
      </c>
      <c r="J299" s="1">
        <v>-7.1895823759198611E-3</v>
      </c>
      <c r="K299" s="1">
        <v>-1.8624024571886857E-2</v>
      </c>
      <c r="L299" s="1">
        <v>-0.10374643531590534</v>
      </c>
      <c r="M299" s="1">
        <v>-6.3803362120632118E-2</v>
      </c>
    </row>
    <row r="300" spans="1:13" x14ac:dyDescent="0.25">
      <c r="A300" s="2">
        <v>44091</v>
      </c>
      <c r="B300" s="1">
        <v>2.8767958592811143E-3</v>
      </c>
      <c r="C300" s="1">
        <v>9.6112589113115186E-3</v>
      </c>
      <c r="D300" s="1">
        <v>-3.7308957226619699E-2</v>
      </c>
      <c r="E300" s="1">
        <v>-5.4288883478220444E-3</v>
      </c>
      <c r="F300" s="1">
        <v>0</v>
      </c>
      <c r="G300" s="1">
        <v>1.483949417906753E-2</v>
      </c>
      <c r="H300" s="1">
        <v>1.8206336435279639E-2</v>
      </c>
      <c r="I300" s="1">
        <v>2.2401433691756272E-4</v>
      </c>
      <c r="J300" s="1">
        <v>7.5708308195008523E-3</v>
      </c>
      <c r="K300" s="1">
        <v>1.1449177563572209E-2</v>
      </c>
      <c r="L300" s="1">
        <v>-1.6077155627923188E-2</v>
      </c>
      <c r="M300" s="1">
        <v>6.2052726378396532E-2</v>
      </c>
    </row>
    <row r="301" spans="1:13" x14ac:dyDescent="0.25">
      <c r="A301" s="2">
        <v>44098</v>
      </c>
      <c r="B301" s="1">
        <v>-3.7563657708730968E-4</v>
      </c>
      <c r="C301" s="1">
        <v>1.3012784307790751E-3</v>
      </c>
      <c r="D301" s="1">
        <v>7.5574684642790114E-3</v>
      </c>
      <c r="E301" s="1">
        <v>3.7702793080433626E-3</v>
      </c>
      <c r="F301" s="1">
        <v>-1.9062389684815581E-4</v>
      </c>
      <c r="G301" s="1">
        <v>-2.0662381001695382E-3</v>
      </c>
      <c r="H301" s="1">
        <v>1.7710024247008963E-2</v>
      </c>
      <c r="I301" s="1">
        <v>-5.8230683090705485E-3</v>
      </c>
      <c r="J301" s="1">
        <v>-7.3342083500120836E-2</v>
      </c>
      <c r="K301" s="1">
        <v>2.7911352324125917E-2</v>
      </c>
      <c r="L301" s="1">
        <v>0.74836613147148523</v>
      </c>
      <c r="M301" s="1">
        <v>3.8451835649954406E-2</v>
      </c>
    </row>
    <row r="302" spans="1:13" x14ac:dyDescent="0.25">
      <c r="A302" s="2">
        <v>44105</v>
      </c>
      <c r="B302" s="1">
        <v>3.8755887268625798E-4</v>
      </c>
      <c r="C302" s="1">
        <v>4.0357992119593455E-3</v>
      </c>
      <c r="D302" s="1">
        <v>1.7486373976775098E-2</v>
      </c>
      <c r="E302" s="1">
        <v>6.5673667381112672E-3</v>
      </c>
      <c r="F302" s="1">
        <v>1.9066024124631618E-4</v>
      </c>
      <c r="G302" s="1">
        <v>9.3969385599954967E-3</v>
      </c>
      <c r="H302" s="1">
        <v>2.1637066291720578E-2</v>
      </c>
      <c r="I302" s="1">
        <v>3.604415408875873E-3</v>
      </c>
      <c r="J302" s="1">
        <v>-3.2434274237320877E-2</v>
      </c>
      <c r="K302" s="1">
        <v>3.9825001556607613E-2</v>
      </c>
      <c r="L302" s="1">
        <v>-0.14205613286643326</v>
      </c>
      <c r="M302" s="1">
        <v>2.8612584672906345E-2</v>
      </c>
    </row>
    <row r="303" spans="1:13" x14ac:dyDescent="0.25">
      <c r="A303" s="2">
        <v>44112</v>
      </c>
      <c r="B303" s="1">
        <v>7.4646230653166055E-3</v>
      </c>
      <c r="C303" s="1">
        <v>1.4507561727880925E-3</v>
      </c>
      <c r="D303" s="1">
        <v>-3.3164251675611481E-3</v>
      </c>
      <c r="E303" s="1">
        <v>1.0531547457597301E-2</v>
      </c>
      <c r="F303" s="1">
        <v>0</v>
      </c>
      <c r="G303" s="1">
        <v>1.2254734213135415E-2</v>
      </c>
      <c r="H303" s="1">
        <v>3.4189795277865323E-2</v>
      </c>
      <c r="I303" s="1">
        <v>-4.6015712682379349E-3</v>
      </c>
      <c r="J303" s="1">
        <v>-4.9007147417741863E-2</v>
      </c>
      <c r="K303" s="1">
        <v>3.0610773262874525E-2</v>
      </c>
      <c r="L303" s="1">
        <v>4.3573073867430962E-3</v>
      </c>
      <c r="M303" s="1">
        <v>-1.0285102143331283E-2</v>
      </c>
    </row>
    <row r="304" spans="1:13" x14ac:dyDescent="0.25">
      <c r="A304" s="2">
        <v>44119</v>
      </c>
      <c r="B304" s="1">
        <v>-3.8652346444422317E-3</v>
      </c>
      <c r="C304" s="1">
        <v>6.0077475685869864E-3</v>
      </c>
      <c r="D304" s="1">
        <v>-5.6859980279776683E-5</v>
      </c>
      <c r="E304" s="1">
        <v>-4.3553011503240499E-3</v>
      </c>
      <c r="F304" s="1">
        <v>0</v>
      </c>
      <c r="G304" s="1">
        <v>-2.5148095722761804E-2</v>
      </c>
      <c r="H304" s="1">
        <v>-7.4334288256638126E-2</v>
      </c>
      <c r="I304" s="1">
        <v>1.5785319652722968E-3</v>
      </c>
      <c r="J304" s="1">
        <v>-4.3295030849647552E-2</v>
      </c>
      <c r="K304" s="1">
        <v>-1.2246660126264797E-2</v>
      </c>
      <c r="L304" s="1">
        <v>-0.14750540013561722</v>
      </c>
      <c r="M304" s="1">
        <v>-3.0704865950107242E-3</v>
      </c>
    </row>
    <row r="305" spans="1:13" x14ac:dyDescent="0.25">
      <c r="A305" s="2">
        <v>44126</v>
      </c>
      <c r="B305" s="1">
        <v>-1.8584288158273539E-3</v>
      </c>
      <c r="C305" s="1">
        <v>6.8889094403281137E-3</v>
      </c>
      <c r="D305" s="1">
        <v>-2.2306143048126038E-2</v>
      </c>
      <c r="E305" s="1">
        <v>4.1637675723998893E-3</v>
      </c>
      <c r="F305" s="1">
        <v>0</v>
      </c>
      <c r="G305" s="1">
        <v>9.8070700847035994E-3</v>
      </c>
      <c r="H305" s="1">
        <v>2.3152157833346766E-2</v>
      </c>
      <c r="I305" s="1">
        <v>1.3508949679162446E-3</v>
      </c>
      <c r="J305" s="1">
        <v>9.9319196455170858E-2</v>
      </c>
      <c r="K305" s="1">
        <v>8.5514022451338163E-4</v>
      </c>
      <c r="L305" s="1">
        <v>-1.7811702712058636E-2</v>
      </c>
      <c r="M305" s="1">
        <v>8.5524828001327644E-2</v>
      </c>
    </row>
    <row r="306" spans="1:13" x14ac:dyDescent="0.25">
      <c r="A306" s="2">
        <v>44133</v>
      </c>
      <c r="B306" s="1">
        <v>4.8102430955506009E-3</v>
      </c>
      <c r="C306" s="1">
        <v>1.0662266648788577E-2</v>
      </c>
      <c r="D306" s="1">
        <v>3.3840017256754722E-2</v>
      </c>
      <c r="E306" s="1">
        <v>9.3427000691629642E-3</v>
      </c>
      <c r="F306" s="1">
        <v>0</v>
      </c>
      <c r="G306" s="1">
        <v>-1.7892972052623388E-2</v>
      </c>
      <c r="H306" s="1">
        <v>1.6216859078635643E-2</v>
      </c>
      <c r="I306" s="1">
        <v>-9.8931984260820678E-3</v>
      </c>
      <c r="J306" s="1">
        <v>3.7340619307832425E-2</v>
      </c>
      <c r="K306" s="1">
        <v>-1.3527047304960705E-2</v>
      </c>
      <c r="L306" s="1">
        <v>3.6269425651353757E-2</v>
      </c>
      <c r="M306" s="1">
        <v>6.3291238731075131E-2</v>
      </c>
    </row>
    <row r="307" spans="1:13" x14ac:dyDescent="0.25">
      <c r="A307" s="2">
        <v>44140</v>
      </c>
      <c r="B307" s="1">
        <v>3.796426644561117E-3</v>
      </c>
      <c r="C307" s="1">
        <v>-1.8562481853096448E-4</v>
      </c>
      <c r="D307" s="1">
        <v>3.3185114417070716E-3</v>
      </c>
      <c r="E307" s="1">
        <v>9.1073889631400236E-3</v>
      </c>
      <c r="F307" s="1">
        <v>2.7137557266565729E-5</v>
      </c>
      <c r="G307" s="1">
        <v>6.8791579319752889E-3</v>
      </c>
      <c r="H307" s="1">
        <v>7.5048912627998267E-3</v>
      </c>
      <c r="I307" s="1">
        <v>4.201203588054956E-3</v>
      </c>
      <c r="J307" s="1">
        <v>4.6005289213399511E-2</v>
      </c>
      <c r="K307" s="1">
        <v>5.7736941819696739E-3</v>
      </c>
      <c r="L307" s="1">
        <v>-3.2500028125941792E-2</v>
      </c>
      <c r="M307" s="1">
        <v>1.6625546788243545E-2</v>
      </c>
    </row>
    <row r="308" spans="1:13" x14ac:dyDescent="0.25">
      <c r="A308" s="2">
        <v>44147</v>
      </c>
      <c r="B308" s="1">
        <v>3.1060207022459152E-3</v>
      </c>
      <c r="C308" s="1">
        <v>7.857568312950541E-3</v>
      </c>
      <c r="D308" s="1">
        <v>1.0496231087566654E-2</v>
      </c>
      <c r="E308" s="1">
        <v>-5.3260844413584099E-3</v>
      </c>
      <c r="F308" s="1">
        <v>-2.7136820839536162E-5</v>
      </c>
      <c r="G308" s="1">
        <v>-3.6188977223448091E-2</v>
      </c>
      <c r="H308" s="1">
        <v>-4.4079713478504048E-2</v>
      </c>
      <c r="I308" s="1">
        <v>5.6535504296698329E-4</v>
      </c>
      <c r="J308" s="1">
        <v>3.5924060668759271E-2</v>
      </c>
      <c r="K308" s="1">
        <v>1.607351810672869E-2</v>
      </c>
      <c r="L308" s="1">
        <v>-9.3023214623314587E-2</v>
      </c>
      <c r="M308" s="1">
        <v>7.0462403756771444E-2</v>
      </c>
    </row>
    <row r="309" spans="1:13" x14ac:dyDescent="0.25">
      <c r="A309" s="2">
        <v>44154</v>
      </c>
      <c r="B309" s="1">
        <v>1.4610022585681269E-2</v>
      </c>
      <c r="C309" s="1">
        <v>4.4428502216941881E-3</v>
      </c>
      <c r="D309" s="1">
        <v>-7.1171157756244052E-3</v>
      </c>
      <c r="E309" s="1">
        <v>2.9524755625493604E-3</v>
      </c>
      <c r="F309" s="1">
        <v>0</v>
      </c>
      <c r="G309" s="1">
        <v>1.1076037293471888E-2</v>
      </c>
      <c r="H309" s="1">
        <v>2.8643547374328393E-2</v>
      </c>
      <c r="I309" s="1">
        <v>-3.0511922251101821E-3</v>
      </c>
      <c r="J309" s="1">
        <v>5.169344624227841E-2</v>
      </c>
      <c r="K309" s="1">
        <v>-1.1440750749631287E-2</v>
      </c>
      <c r="L309" s="1">
        <v>-0.10256413739770097</v>
      </c>
      <c r="M309" s="1">
        <v>-1.1882325780289965E-2</v>
      </c>
    </row>
    <row r="310" spans="1:13" x14ac:dyDescent="0.25">
      <c r="A310" s="2">
        <v>44161</v>
      </c>
      <c r="B310" s="1">
        <v>3.0277262000404544E-3</v>
      </c>
      <c r="C310" s="1">
        <v>-4.2501926112818219E-3</v>
      </c>
      <c r="D310" s="1">
        <v>3.5696559822863003E-2</v>
      </c>
      <c r="E310" s="1">
        <v>5.9861302239257183E-3</v>
      </c>
      <c r="F310" s="1">
        <v>0</v>
      </c>
      <c r="G310" s="1">
        <v>4.8748560289697662E-3</v>
      </c>
      <c r="H310" s="1">
        <v>-3.9541858423684404E-3</v>
      </c>
      <c r="I310" s="1">
        <v>1.4735887553842667E-3</v>
      </c>
      <c r="J310" s="1">
        <v>0.16255778120184899</v>
      </c>
      <c r="K310" s="1">
        <v>4.3720606963646082E-2</v>
      </c>
      <c r="L310" s="1">
        <v>-1.5873000855470349E-2</v>
      </c>
      <c r="M310" s="1">
        <v>4.2183464064561416E-2</v>
      </c>
    </row>
    <row r="311" spans="1:13" x14ac:dyDescent="0.25">
      <c r="A311" s="2">
        <v>44168</v>
      </c>
      <c r="B311" s="1">
        <v>3.5806283644993666E-3</v>
      </c>
      <c r="C311" s="1">
        <v>5.9021381716158373E-3</v>
      </c>
      <c r="D311" s="1">
        <v>8.4607748790686886E-4</v>
      </c>
      <c r="E311" s="1">
        <v>-1.0094089797425749E-3</v>
      </c>
      <c r="F311" s="1">
        <v>0</v>
      </c>
      <c r="G311" s="1">
        <v>1.1719175998099195E-2</v>
      </c>
      <c r="H311" s="1">
        <v>4.4086932374489705E-2</v>
      </c>
      <c r="I311" s="1">
        <v>2.0373514431239388E-3</v>
      </c>
      <c r="J311" s="1">
        <v>8.4956892758034516E-2</v>
      </c>
      <c r="K311" s="1">
        <v>3.5592037857670483E-2</v>
      </c>
      <c r="L311" s="1">
        <v>-4.8387146393042327E-2</v>
      </c>
      <c r="M311" s="1">
        <v>3.1135652868100765E-2</v>
      </c>
    </row>
    <row r="312" spans="1:13" x14ac:dyDescent="0.25">
      <c r="A312" s="2">
        <v>44175</v>
      </c>
      <c r="B312" s="1">
        <v>2.6615947578951058E-3</v>
      </c>
      <c r="C312" s="1">
        <v>-3.3498719591699626E-3</v>
      </c>
      <c r="D312" s="1">
        <v>-3.4260135713841219E-2</v>
      </c>
      <c r="E312" s="1">
        <v>-5.9616221392073596E-4</v>
      </c>
      <c r="F312" s="1">
        <v>-1.3612845032089115E-4</v>
      </c>
      <c r="G312" s="1">
        <v>1.0020998777325233E-2</v>
      </c>
      <c r="H312" s="1">
        <v>3.3580099021814663E-2</v>
      </c>
      <c r="I312" s="1">
        <v>-4.0664181633344627E-3</v>
      </c>
      <c r="J312" s="1">
        <v>6.1812897789149716E-2</v>
      </c>
      <c r="K312" s="1">
        <v>6.4771692516340075E-3</v>
      </c>
      <c r="L312" s="1">
        <v>0.25423736005156999</v>
      </c>
      <c r="M312" s="1">
        <v>6.0746044504835395E-2</v>
      </c>
    </row>
    <row r="313" spans="1:13" x14ac:dyDescent="0.25">
      <c r="A313" s="2">
        <v>44182</v>
      </c>
      <c r="B313" s="1">
        <v>5.4403328056325398E-3</v>
      </c>
      <c r="C313" s="1">
        <v>7.4977782993147831E-3</v>
      </c>
      <c r="D313" s="1">
        <v>2.508324570627702E-2</v>
      </c>
      <c r="E313" s="1">
        <v>1.8683215991336522E-3</v>
      </c>
      <c r="F313" s="1">
        <v>1.3614698379881156E-4</v>
      </c>
      <c r="G313" s="1">
        <v>8.6947507615503395E-3</v>
      </c>
      <c r="H313" s="1">
        <v>2.5712572806113058E-2</v>
      </c>
      <c r="I313" s="1">
        <v>1.4744244073948054E-3</v>
      </c>
      <c r="J313" s="1">
        <v>5.407285021886938E-3</v>
      </c>
      <c r="K313" s="1">
        <v>2.4034697212034644E-2</v>
      </c>
      <c r="L313" s="1">
        <v>5.4054162901106088E-3</v>
      </c>
      <c r="M313" s="1">
        <v>4.3368993830065913E-2</v>
      </c>
    </row>
    <row r="314" spans="1:13" x14ac:dyDescent="0.25">
      <c r="A314" s="2">
        <v>44189</v>
      </c>
      <c r="B314" s="1">
        <v>3.8622291925320385E-3</v>
      </c>
      <c r="C314" s="1">
        <v>9.6034805828718543E-3</v>
      </c>
      <c r="D314" s="1">
        <v>-1.5337281630869552E-3</v>
      </c>
      <c r="E314" s="1">
        <v>1.1587485515643004E-2</v>
      </c>
      <c r="F314" s="1">
        <v>0</v>
      </c>
      <c r="G314" s="1">
        <v>8.4082625140454777E-3</v>
      </c>
      <c r="H314" s="1">
        <v>1.8310128627217981E-2</v>
      </c>
      <c r="I314" s="1">
        <v>-5.549263873159683E-3</v>
      </c>
      <c r="J314" s="1">
        <v>3.2154679941539768E-2</v>
      </c>
      <c r="K314" s="1">
        <v>2.6805134092208367E-2</v>
      </c>
      <c r="L314" s="1">
        <v>-8.0645162582480528E-2</v>
      </c>
      <c r="M314" s="1">
        <v>0.11817482478574977</v>
      </c>
    </row>
    <row r="315" spans="1:13" x14ac:dyDescent="0.25">
      <c r="A315" s="2">
        <v>44196</v>
      </c>
      <c r="B315" s="1">
        <v>-7.4290928918190439E-3</v>
      </c>
      <c r="C315" s="1">
        <v>3.0074444856057906E-3</v>
      </c>
      <c r="D315" s="1">
        <v>9.4621620535544418E-3</v>
      </c>
      <c r="E315" s="1">
        <v>-1.1913718495796231E-3</v>
      </c>
      <c r="F315" s="1">
        <v>0</v>
      </c>
      <c r="G315" s="1">
        <v>-2.7951150110508652E-2</v>
      </c>
      <c r="H315" s="1">
        <v>-5.3868651540632098E-2</v>
      </c>
      <c r="I315" s="1">
        <v>-3.1887028812208175E-3</v>
      </c>
      <c r="J315" s="1">
        <v>-0.10199556541019955</v>
      </c>
      <c r="K315" s="1">
        <v>1.0741951493593221E-2</v>
      </c>
      <c r="L315" s="1">
        <v>0.25146196944896071</v>
      </c>
      <c r="M315" s="1">
        <v>5.1746758400886186E-3</v>
      </c>
    </row>
    <row r="316" spans="1:13" x14ac:dyDescent="0.25">
      <c r="A316" s="2">
        <v>44203</v>
      </c>
      <c r="B316" s="1">
        <v>-5.7356479670128092E-3</v>
      </c>
      <c r="C316" s="1">
        <v>-1.9237544124009313E-3</v>
      </c>
      <c r="D316" s="1">
        <v>-4.4842123060621899E-3</v>
      </c>
      <c r="E316" s="1">
        <v>-2.3155926069329431E-3</v>
      </c>
      <c r="F316" s="1">
        <v>-1.9062389684815581E-4</v>
      </c>
      <c r="G316" s="1">
        <v>6.6357622950668797E-3</v>
      </c>
      <c r="H316" s="1">
        <v>8.3855325516108154E-3</v>
      </c>
      <c r="I316" s="1">
        <v>1.4852050725465554E-3</v>
      </c>
      <c r="J316" s="1">
        <v>-0.13580246913580246</v>
      </c>
      <c r="K316" s="1">
        <v>8.2797600606276806E-3</v>
      </c>
      <c r="L316" s="1">
        <v>0.34345790634369761</v>
      </c>
      <c r="M316" s="1">
        <v>9.2948554218993795E-3</v>
      </c>
    </row>
    <row r="317" spans="1:13" x14ac:dyDescent="0.25">
      <c r="A317" s="2">
        <v>44210</v>
      </c>
      <c r="B317" s="1">
        <v>1.9873667621188354E-3</v>
      </c>
      <c r="C317" s="1">
        <v>7.131724374189562E-3</v>
      </c>
      <c r="D317" s="1">
        <v>-1.7305108750457338E-2</v>
      </c>
      <c r="E317" s="1">
        <v>2.1969800027206048E-3</v>
      </c>
      <c r="F317" s="1">
        <v>1.9066024124631618E-4</v>
      </c>
      <c r="G317" s="1">
        <v>-1.1254622286954808E-2</v>
      </c>
      <c r="H317" s="1">
        <v>-1.3911549391357582E-2</v>
      </c>
      <c r="I317" s="1">
        <v>4.1067761806981521E-3</v>
      </c>
      <c r="J317" s="1">
        <v>0.23571428571428571</v>
      </c>
      <c r="K317" s="1">
        <v>-9.1923033908961962E-3</v>
      </c>
      <c r="L317" s="1">
        <v>0.29739131714761341</v>
      </c>
      <c r="M317" s="1">
        <v>-1.9410622351274151E-2</v>
      </c>
    </row>
    <row r="318" spans="1:13" x14ac:dyDescent="0.25">
      <c r="A318" s="2">
        <v>44217</v>
      </c>
      <c r="B318" s="1">
        <v>-1.0189788198796096E-2</v>
      </c>
      <c r="C318" s="1">
        <v>-5.9826952595615854E-3</v>
      </c>
      <c r="D318" s="1">
        <v>-1.5092997792307621E-2</v>
      </c>
      <c r="E318" s="1">
        <v>1.130695044895358E-3</v>
      </c>
      <c r="F318" s="1">
        <v>0</v>
      </c>
      <c r="G318" s="1">
        <v>-6.8838815513721629E-3</v>
      </c>
      <c r="H318" s="1">
        <v>5.91898187748204E-2</v>
      </c>
      <c r="I318" s="1">
        <v>-5.3396955237446034E-3</v>
      </c>
      <c r="J318" s="1">
        <v>2.1965317919075144E-2</v>
      </c>
      <c r="K318" s="1">
        <v>1.8555360301098737E-3</v>
      </c>
      <c r="L318" s="1">
        <v>0.11796246713055522</v>
      </c>
      <c r="M318" s="1">
        <v>1.7339023937650785E-3</v>
      </c>
    </row>
    <row r="319" spans="1:13" x14ac:dyDescent="0.25">
      <c r="A319" s="2">
        <v>44224</v>
      </c>
      <c r="B319" s="1">
        <v>6.7229813059413463E-3</v>
      </c>
      <c r="C319" s="1">
        <v>1.1615353854965179E-2</v>
      </c>
      <c r="D319" s="1">
        <v>3.1725784998998988E-2</v>
      </c>
      <c r="E319" s="1">
        <v>3.4503000547243829E-3</v>
      </c>
      <c r="F319" s="1">
        <v>-1.9062389684815581E-4</v>
      </c>
      <c r="G319" s="1">
        <v>4.5846657777102147E-3</v>
      </c>
      <c r="H319" s="1">
        <v>7.2921773798725878E-3</v>
      </c>
      <c r="I319" s="1">
        <v>9.1376356367789836E-4</v>
      </c>
      <c r="J319" s="1">
        <v>7.5565597050868724E-2</v>
      </c>
      <c r="K319" s="1">
        <v>4.5437713325610869E-2</v>
      </c>
      <c r="L319" s="1">
        <v>0.69064745939128747</v>
      </c>
      <c r="M319" s="1">
        <v>1.7308555820366549E-2</v>
      </c>
    </row>
    <row r="320" spans="1:13" x14ac:dyDescent="0.25">
      <c r="A320" s="2">
        <v>44231</v>
      </c>
      <c r="B320" s="1">
        <v>-2.2697973352351457E-3</v>
      </c>
      <c r="C320" s="1">
        <v>5.0747219440971858E-3</v>
      </c>
      <c r="D320" s="1">
        <v>4.5565499735051116E-3</v>
      </c>
      <c r="E320" s="1">
        <v>-3.5465309753964025E-3</v>
      </c>
      <c r="F320" s="1">
        <v>1.9066024124631618E-4</v>
      </c>
      <c r="G320" s="1">
        <v>-3.7759426774889325E-2</v>
      </c>
      <c r="H320" s="1">
        <v>8.8645850776888271E-3</v>
      </c>
      <c r="I320" s="1">
        <v>-8.5587127695994514E-3</v>
      </c>
      <c r="J320" s="1">
        <v>3.7862852820985546E-2</v>
      </c>
      <c r="K320" s="1">
        <v>4.3580991156317306E-2</v>
      </c>
      <c r="L320" s="1">
        <v>-8.3687882341606609E-2</v>
      </c>
      <c r="M320" s="1">
        <v>3.6580086943902697E-2</v>
      </c>
    </row>
    <row r="321" spans="1:13" x14ac:dyDescent="0.25">
      <c r="A321" s="2">
        <v>44238</v>
      </c>
      <c r="B321" s="1">
        <v>4.9337977170559192E-3</v>
      </c>
      <c r="C321" s="1">
        <v>1.6718515575313342E-2</v>
      </c>
      <c r="D321" s="1">
        <v>-7.1444970120161429E-3</v>
      </c>
      <c r="E321" s="1">
        <v>-9.1290482466775322E-4</v>
      </c>
      <c r="F321" s="1">
        <v>0</v>
      </c>
      <c r="G321" s="1">
        <v>1.428493545078393E-2</v>
      </c>
      <c r="H321" s="1">
        <v>1.9879958677139323E-2</v>
      </c>
      <c r="I321" s="1">
        <v>-4.3738489871086557E-3</v>
      </c>
      <c r="J321" s="1">
        <v>2.4321037998459395E-2</v>
      </c>
      <c r="K321" s="1">
        <v>4.4929846008149588E-2</v>
      </c>
      <c r="L321" s="1">
        <v>-6.3467502829376896E-2</v>
      </c>
      <c r="M321" s="1">
        <v>-0.1005334686183833</v>
      </c>
    </row>
    <row r="322" spans="1:13" x14ac:dyDescent="0.25">
      <c r="A322" s="2">
        <v>44245</v>
      </c>
      <c r="B322" s="1">
        <v>-5.4868776190810566E-3</v>
      </c>
      <c r="C322" s="1">
        <v>-1.1708259986453065E-2</v>
      </c>
      <c r="D322" s="1">
        <v>3.8217030653992065E-3</v>
      </c>
      <c r="E322" s="1">
        <v>-1.0047380255146078E-3</v>
      </c>
      <c r="F322" s="1">
        <v>0</v>
      </c>
      <c r="G322" s="1">
        <v>-4.5145833045951309E-2</v>
      </c>
      <c r="H322" s="1">
        <v>-5.3846429303316318E-2</v>
      </c>
      <c r="I322" s="1">
        <v>-7.5144508670520228E-3</v>
      </c>
      <c r="J322" s="1">
        <v>-3.0470902418796519E-2</v>
      </c>
      <c r="K322" s="1">
        <v>-5.8810789532003999E-2</v>
      </c>
      <c r="L322" s="1">
        <v>9.0909099865457338E-2</v>
      </c>
      <c r="M322" s="1">
        <v>-6.478104876368887E-2</v>
      </c>
    </row>
    <row r="323" spans="1:13" x14ac:dyDescent="0.25">
      <c r="A323" s="2">
        <v>44252</v>
      </c>
      <c r="B323" s="1">
        <v>-1.5519590847329113E-2</v>
      </c>
      <c r="C323" s="1">
        <v>-4.6255486474876123E-3</v>
      </c>
      <c r="D323" s="1">
        <v>-3.2514050903851006E-3</v>
      </c>
      <c r="E323" s="1">
        <v>-5.5490846174429181E-3</v>
      </c>
      <c r="F323" s="1">
        <v>0</v>
      </c>
      <c r="G323" s="1">
        <v>3.6144995017727433E-3</v>
      </c>
      <c r="H323" s="1">
        <v>-9.6748895822656618E-3</v>
      </c>
      <c r="I323" s="1">
        <v>-3.8439138031450206E-3</v>
      </c>
      <c r="J323" s="1">
        <v>5.0000249123082095E-3</v>
      </c>
      <c r="K323" s="1">
        <v>-1.9332569340352702E-2</v>
      </c>
      <c r="L323" s="1">
        <v>-0.10606068131898999</v>
      </c>
      <c r="M323" s="1">
        <v>-4.601616895283471E-2</v>
      </c>
    </row>
    <row r="324" spans="1:13" x14ac:dyDescent="0.25">
      <c r="A324" s="2">
        <v>44259</v>
      </c>
      <c r="B324" s="1">
        <v>3.1430702114920256E-4</v>
      </c>
      <c r="C324" s="1">
        <v>8.4808463064099681E-4</v>
      </c>
      <c r="D324" s="1">
        <v>1.5939888482279941E-2</v>
      </c>
      <c r="E324" s="1">
        <v>9.2314472144334165E-5</v>
      </c>
      <c r="F324" s="1">
        <v>0</v>
      </c>
      <c r="G324" s="1">
        <v>3.0787387906593073E-3</v>
      </c>
      <c r="H324" s="1">
        <v>-2.7583556114316914E-3</v>
      </c>
      <c r="I324" s="1">
        <v>-2.9232927970065481E-3</v>
      </c>
      <c r="J324" s="1">
        <v>-0.13270383690444848</v>
      </c>
      <c r="K324" s="1">
        <v>1.5137302241834657E-2</v>
      </c>
      <c r="L324" s="1">
        <v>5.9322080986150168E-2</v>
      </c>
      <c r="M324" s="1">
        <v>4.0736302134511897E-2</v>
      </c>
    </row>
    <row r="325" spans="1:13" x14ac:dyDescent="0.25">
      <c r="A325" s="2">
        <v>44266</v>
      </c>
      <c r="B325" s="1">
        <v>-5.1623506183541426E-3</v>
      </c>
      <c r="C325" s="1">
        <v>-1.2357377850722903E-2</v>
      </c>
      <c r="D325" s="1">
        <v>-4.5373269528870719E-2</v>
      </c>
      <c r="E325" s="1">
        <v>-1.5196330659561161E-3</v>
      </c>
      <c r="F325" s="1">
        <v>0</v>
      </c>
      <c r="G325" s="1">
        <v>3.5325315111495994E-3</v>
      </c>
      <c r="H325" s="1">
        <v>-3.184788517688409E-2</v>
      </c>
      <c r="I325" s="1">
        <v>-8.5610413979125138E-3</v>
      </c>
      <c r="J325" s="1">
        <v>0.10723480950236278</v>
      </c>
      <c r="K325" s="1">
        <v>-4.7046579520539492E-2</v>
      </c>
      <c r="L325" s="1">
        <v>-0.19200000762940003</v>
      </c>
      <c r="M325" s="1">
        <v>-9.6789988748894634E-2</v>
      </c>
    </row>
    <row r="326" spans="1:13" x14ac:dyDescent="0.25">
      <c r="A326" s="2">
        <v>44273</v>
      </c>
      <c r="B326" s="1">
        <v>-9.8478859444607811E-3</v>
      </c>
      <c r="C326" s="1">
        <v>1.1821590186253401E-3</v>
      </c>
      <c r="D326" s="1">
        <v>5.630829888408761E-3</v>
      </c>
      <c r="E326" s="1">
        <v>-8.5375162815503648E-3</v>
      </c>
      <c r="F326" s="1">
        <v>0</v>
      </c>
      <c r="G326" s="1">
        <v>-1.1021972021956787E-2</v>
      </c>
      <c r="H326" s="1">
        <v>-2.7141780463501096E-2</v>
      </c>
      <c r="I326" s="1">
        <v>-8.753252898036433E-3</v>
      </c>
      <c r="J326" s="1">
        <v>6.6927456766702947E-2</v>
      </c>
      <c r="K326" s="1">
        <v>-1.8922915354072936E-2</v>
      </c>
      <c r="L326" s="1">
        <v>5.7425711956836302E-2</v>
      </c>
      <c r="M326" s="1">
        <v>6.00181252334984E-2</v>
      </c>
    </row>
    <row r="327" spans="1:13" x14ac:dyDescent="0.25">
      <c r="A327" s="2">
        <v>44280</v>
      </c>
      <c r="B327" s="1">
        <v>1.284796987575967E-2</v>
      </c>
      <c r="C327" s="1">
        <v>6.1549534861994508E-3</v>
      </c>
      <c r="D327" s="1">
        <v>-1.4240228598075761E-2</v>
      </c>
      <c r="E327" s="1">
        <v>4.970633213791634E-3</v>
      </c>
      <c r="F327" s="1">
        <v>-1.0351931520222642E-4</v>
      </c>
      <c r="G327" s="1">
        <v>1.5345971530222349E-2</v>
      </c>
      <c r="H327" s="1">
        <v>2.9204209221292531E-2</v>
      </c>
      <c r="I327" s="1">
        <v>6.801909307875895E-3</v>
      </c>
      <c r="J327" s="1">
        <v>6.4711178681987169E-2</v>
      </c>
      <c r="K327" s="1">
        <v>-1.7062281160742505E-2</v>
      </c>
      <c r="L327" s="1">
        <v>3.9325895997927414E-2</v>
      </c>
      <c r="M327" s="1">
        <v>6.1580273060562116E-3</v>
      </c>
    </row>
    <row r="328" spans="1:13" x14ac:dyDescent="0.25">
      <c r="A328" s="2">
        <v>44287</v>
      </c>
      <c r="B328" s="1">
        <v>6.7300650297492035E-3</v>
      </c>
      <c r="C328" s="1">
        <v>-5.1737121160311166E-3</v>
      </c>
      <c r="D328" s="1">
        <v>1.4252103752219056E-2</v>
      </c>
      <c r="E328" s="1">
        <v>-6.2678059697551987E-4</v>
      </c>
      <c r="F328" s="1">
        <v>1.0353003256029992E-4</v>
      </c>
      <c r="G328" s="1">
        <v>-2.9883059851886153E-3</v>
      </c>
      <c r="H328" s="1">
        <v>1.1175824920920365E-2</v>
      </c>
      <c r="I328" s="1">
        <v>7.1115325352613483E-4</v>
      </c>
      <c r="J328" s="1">
        <v>0.12872293709527224</v>
      </c>
      <c r="K328" s="1">
        <v>5.9119458468454116E-2</v>
      </c>
      <c r="L328" s="1">
        <v>0</v>
      </c>
      <c r="M328" s="1">
        <v>3.8082260472011471E-2</v>
      </c>
    </row>
    <row r="329" spans="1:13" x14ac:dyDescent="0.25">
      <c r="A329" s="2">
        <v>44294</v>
      </c>
      <c r="B329" s="1">
        <v>6.5457621973631346E-3</v>
      </c>
      <c r="C329" s="1">
        <v>1.3018960494864295E-2</v>
      </c>
      <c r="D329" s="1">
        <v>-1.1773732782360052E-2</v>
      </c>
      <c r="E329" s="1">
        <v>6.786247087070596E-3</v>
      </c>
      <c r="F329" s="1">
        <v>0</v>
      </c>
      <c r="G329" s="1">
        <v>3.3085494037874669E-2</v>
      </c>
      <c r="H329" s="1">
        <v>4.1152309211310162E-2</v>
      </c>
      <c r="I329" s="1">
        <v>4.6192111808598842E-3</v>
      </c>
      <c r="J329" s="1">
        <v>6.5803621704624227E-2</v>
      </c>
      <c r="K329" s="1">
        <v>7.4822435349940122E-3</v>
      </c>
      <c r="L329" s="1">
        <v>-1.801800060248706E-2</v>
      </c>
      <c r="M329" s="1">
        <v>1.9652772182426243E-2</v>
      </c>
    </row>
    <row r="330" spans="1:13" x14ac:dyDescent="0.25">
      <c r="A330" s="2">
        <v>44301</v>
      </c>
      <c r="B330" s="1">
        <v>4.8130965843201229E-3</v>
      </c>
      <c r="C330" s="1">
        <v>-2.5305437286589792E-3</v>
      </c>
      <c r="D330" s="1">
        <v>2.7331094007877411E-2</v>
      </c>
      <c r="E330" s="1">
        <v>2.530061087201641E-3</v>
      </c>
      <c r="F330" s="1">
        <v>0</v>
      </c>
      <c r="G330" s="1">
        <v>-1.0656752293645495E-2</v>
      </c>
      <c r="H330" s="1">
        <v>-1.8219504985422009E-2</v>
      </c>
      <c r="I330" s="1">
        <v>-3.3011082291912286E-3</v>
      </c>
      <c r="J330" s="1">
        <v>0.10042556969293617</v>
      </c>
      <c r="K330" s="1">
        <v>4.6092136606361918E-2</v>
      </c>
      <c r="L330" s="1">
        <v>-1.834860579272396E-2</v>
      </c>
      <c r="M330" s="1">
        <v>1.9755912321587566E-2</v>
      </c>
    </row>
    <row r="331" spans="1:13" x14ac:dyDescent="0.25">
      <c r="A331" s="2">
        <v>44308</v>
      </c>
      <c r="B331" s="1">
        <v>-6.2249539862775502E-3</v>
      </c>
      <c r="C331" s="1">
        <v>-1.1110201313460494E-3</v>
      </c>
      <c r="D331" s="1">
        <v>6.2755809491740549E-4</v>
      </c>
      <c r="E331" s="1">
        <v>1.436757487587199E-3</v>
      </c>
      <c r="F331" s="1">
        <v>0</v>
      </c>
      <c r="G331" s="1">
        <v>6.1470926653570037E-3</v>
      </c>
      <c r="H331" s="1">
        <v>1.6142074476624746E-2</v>
      </c>
      <c r="I331" s="1">
        <v>3.4303288384196829E-3</v>
      </c>
      <c r="J331" s="1">
        <v>0.14947617822351067</v>
      </c>
      <c r="K331" s="1">
        <v>-2.8284815948374977E-2</v>
      </c>
      <c r="L331" s="1">
        <v>0.10280363523697697</v>
      </c>
      <c r="M331" s="1">
        <v>-7.4028039273643714E-3</v>
      </c>
    </row>
    <row r="332" spans="1:13" x14ac:dyDescent="0.25">
      <c r="A332" s="2">
        <v>44315</v>
      </c>
      <c r="B332" s="1">
        <v>1.0774536114829888E-2</v>
      </c>
      <c r="C332" s="1">
        <v>1.8012141768930661E-2</v>
      </c>
      <c r="D332" s="1">
        <v>7.6165931958762575E-3</v>
      </c>
      <c r="E332" s="1">
        <v>6.9225951475747087E-3</v>
      </c>
      <c r="F332" s="1">
        <v>0</v>
      </c>
      <c r="G332" s="1">
        <v>2.1579508170418486E-2</v>
      </c>
      <c r="H332" s="1">
        <v>2.7507360550413754E-2</v>
      </c>
      <c r="I332" s="1">
        <v>-4.7153129788989742E-3</v>
      </c>
      <c r="J332" s="1">
        <v>-1.5230304019956231E-2</v>
      </c>
      <c r="K332" s="1">
        <v>2.3193783162936452E-2</v>
      </c>
      <c r="L332" s="1">
        <v>-6.7796548527229397E-2</v>
      </c>
      <c r="M332" s="1">
        <v>-6.791490067194883E-2</v>
      </c>
    </row>
    <row r="333" spans="1:13" x14ac:dyDescent="0.25">
      <c r="A333" s="2">
        <v>44322</v>
      </c>
      <c r="B333" s="1">
        <v>6.5459342756253834E-3</v>
      </c>
      <c r="C333" s="1">
        <v>3.5187059202704406E-3</v>
      </c>
      <c r="D333" s="1">
        <v>6.7325515333443321E-3</v>
      </c>
      <c r="E333" s="1">
        <v>6.3813731529654689E-4</v>
      </c>
      <c r="F333" s="1">
        <v>0</v>
      </c>
      <c r="G333" s="1">
        <v>3.2206778244534481E-2</v>
      </c>
      <c r="H333" s="1">
        <v>2.8533601197517449E-2</v>
      </c>
      <c r="I333" s="1">
        <v>8.2908918630818424E-4</v>
      </c>
      <c r="J333" s="1">
        <v>-0.17577639751552795</v>
      </c>
      <c r="K333" s="1">
        <v>-6.0183667527549813E-2</v>
      </c>
      <c r="L333" s="1">
        <v>0</v>
      </c>
      <c r="M333" s="1">
        <v>4.9370062006563173E-2</v>
      </c>
    </row>
    <row r="334" spans="1:13" x14ac:dyDescent="0.25">
      <c r="A334" s="2">
        <v>44329</v>
      </c>
      <c r="B334" s="1">
        <v>2.0530060174154476E-3</v>
      </c>
      <c r="C334" s="1">
        <v>-3.1116369710979348E-3</v>
      </c>
      <c r="D334" s="1">
        <v>2.7208711178770919E-3</v>
      </c>
      <c r="E334" s="1">
        <v>2.2153212035866642E-3</v>
      </c>
      <c r="F334" s="1">
        <v>-1.9062389684815581E-4</v>
      </c>
      <c r="G334" s="1">
        <v>1.0630946409881929E-2</v>
      </c>
      <c r="H334" s="1">
        <v>-5.5340896353096684E-3</v>
      </c>
      <c r="I334" s="1">
        <v>6.6272189349112429E-3</v>
      </c>
      <c r="J334" s="1">
        <v>9.344404230640542E-3</v>
      </c>
      <c r="K334" s="1">
        <v>-5.7886606143084827E-3</v>
      </c>
      <c r="L334" s="1">
        <v>-5.4545834832932377E-3</v>
      </c>
      <c r="M334" s="1">
        <v>3.8286860433337434E-2</v>
      </c>
    </row>
    <row r="335" spans="1:13" x14ac:dyDescent="0.25">
      <c r="A335" s="2">
        <v>44336</v>
      </c>
      <c r="B335" s="1">
        <v>-2.55720425829069E-3</v>
      </c>
      <c r="C335" s="1">
        <v>9.3436518625777292E-4</v>
      </c>
      <c r="D335" s="1">
        <v>-5.9728760674276091E-4</v>
      </c>
      <c r="E335" s="1">
        <v>4.591995807347299E-3</v>
      </c>
      <c r="F335" s="1">
        <v>1.9066024124631618E-4</v>
      </c>
      <c r="G335" s="1">
        <v>3.2609009691560186E-3</v>
      </c>
      <c r="H335" s="1">
        <v>1.1955630468656985E-2</v>
      </c>
      <c r="I335" s="1">
        <v>-3.5269221725840581E-4</v>
      </c>
      <c r="J335" s="1">
        <v>-6.644784419765442E-3</v>
      </c>
      <c r="K335" s="1">
        <v>1.6132874360423505E-2</v>
      </c>
      <c r="L335" s="1">
        <v>-3.6562601168471718E-3</v>
      </c>
      <c r="M335" s="1">
        <v>6.5624998070488175E-2</v>
      </c>
    </row>
    <row r="336" spans="1:13" x14ac:dyDescent="0.25">
      <c r="A336" s="2">
        <v>44343</v>
      </c>
      <c r="B336" s="1">
        <v>-3.6762582290938333E-3</v>
      </c>
      <c r="C336" s="1">
        <v>-5.0943824875687802E-4</v>
      </c>
      <c r="D336" s="1">
        <v>1.761137848442278E-2</v>
      </c>
      <c r="E336" s="1">
        <v>-2.9378018310312636E-3</v>
      </c>
      <c r="F336" s="1">
        <v>2.7137557266565729E-5</v>
      </c>
      <c r="G336" s="1">
        <v>-7.4967490579973799E-3</v>
      </c>
      <c r="H336" s="1">
        <v>-7.1312072570484117E-3</v>
      </c>
      <c r="I336" s="1">
        <v>5.8802775491003179E-3</v>
      </c>
      <c r="J336" s="1">
        <v>-0.12499064173478391</v>
      </c>
      <c r="K336" s="1">
        <v>3.4021800378709811E-2</v>
      </c>
      <c r="L336" s="1">
        <v>9.1743028963528137E-3</v>
      </c>
      <c r="M336" s="1">
        <v>-2.7859636843189156E-3</v>
      </c>
    </row>
    <row r="337" spans="1:13" x14ac:dyDescent="0.25">
      <c r="A337" s="2">
        <v>44350</v>
      </c>
      <c r="B337" s="1">
        <v>-3.7593535807730807E-3</v>
      </c>
      <c r="C337" s="1">
        <v>-4.8299984768066014E-3</v>
      </c>
      <c r="D337" s="1">
        <v>4.6679997849804529E-4</v>
      </c>
      <c r="E337" s="1">
        <v>-8.5874894888193375E-4</v>
      </c>
      <c r="F337" s="1">
        <v>-2.7136820839536162E-5</v>
      </c>
      <c r="G337" s="1">
        <v>-1.7800524002237639E-2</v>
      </c>
      <c r="H337" s="1">
        <v>-6.6107332233741982E-3</v>
      </c>
      <c r="I337" s="1">
        <v>-7.0150824272185199E-3</v>
      </c>
      <c r="J337" s="1">
        <v>-0.16861358442784227</v>
      </c>
      <c r="K337" s="1">
        <v>-1.4892644592744527E-2</v>
      </c>
      <c r="L337" s="1">
        <v>-6.3636409940791019E-2</v>
      </c>
      <c r="M337" s="1">
        <v>-1.7644265056060097E-2</v>
      </c>
    </row>
    <row r="338" spans="1:13" x14ac:dyDescent="0.25">
      <c r="A338" s="2">
        <v>44357</v>
      </c>
      <c r="B338" s="1">
        <v>-1.5696835782610476E-2</v>
      </c>
      <c r="C338" s="1">
        <v>-9.3464138880615649E-3</v>
      </c>
      <c r="D338" s="1">
        <v>-8.9566562103758074E-3</v>
      </c>
      <c r="E338" s="1">
        <v>-1.1619759964915993E-2</v>
      </c>
      <c r="F338" s="1">
        <v>0</v>
      </c>
      <c r="G338" s="1">
        <v>-4.1516510444678675E-2</v>
      </c>
      <c r="H338" s="1">
        <v>-6.0863290714381645E-2</v>
      </c>
      <c r="I338" s="1">
        <v>-3.885552808194984E-3</v>
      </c>
      <c r="J338" s="1">
        <v>-8.6372594805649558E-2</v>
      </c>
      <c r="K338" s="1">
        <v>1.3242672321222795E-2</v>
      </c>
      <c r="L338" s="1">
        <v>8.7378675610217435E-2</v>
      </c>
      <c r="M338" s="1">
        <v>5.1489243155610313E-2</v>
      </c>
    </row>
    <row r="339" spans="1:13" x14ac:dyDescent="0.25">
      <c r="A339" s="2">
        <v>44364</v>
      </c>
      <c r="B339" s="1">
        <v>-2.9159337634201161E-3</v>
      </c>
      <c r="C339" s="1">
        <v>-7.6827623488902866E-3</v>
      </c>
      <c r="D339" s="1">
        <v>1.9196356078461788E-3</v>
      </c>
      <c r="E339" s="1">
        <v>2.6612000582707253E-3</v>
      </c>
      <c r="F339" s="1">
        <v>0</v>
      </c>
      <c r="G339" s="1">
        <v>-6.4523366913227459E-3</v>
      </c>
      <c r="H339" s="1">
        <v>2.1832815353411473E-3</v>
      </c>
      <c r="I339" s="1">
        <v>2.3640661938534278E-3</v>
      </c>
      <c r="J339" s="1">
        <v>-0.19032001596314654</v>
      </c>
      <c r="K339" s="1">
        <v>-2.8105486131241478E-2</v>
      </c>
      <c r="L339" s="1">
        <v>-0.24375000066522937</v>
      </c>
      <c r="M339" s="1">
        <v>3.145898333808967E-2</v>
      </c>
    </row>
    <row r="340" spans="1:13" x14ac:dyDescent="0.25">
      <c r="A340" s="2">
        <v>44371</v>
      </c>
      <c r="B340" s="1">
        <v>-6.503566033900331E-3</v>
      </c>
      <c r="C340" s="1">
        <v>-2.6783183836025341E-3</v>
      </c>
      <c r="D340" s="1">
        <v>-2.3844729474012734E-2</v>
      </c>
      <c r="E340" s="1">
        <v>-2.3154057696097041E-3</v>
      </c>
      <c r="F340" s="1">
        <v>0</v>
      </c>
      <c r="G340" s="1">
        <v>1.7336768875851689E-2</v>
      </c>
      <c r="H340" s="1">
        <v>-2.1020563061843159E-3</v>
      </c>
      <c r="I340" s="1">
        <v>7.9009433962264151E-3</v>
      </c>
      <c r="J340" s="1">
        <v>8.9385474860335198E-2</v>
      </c>
      <c r="K340" s="1">
        <v>3.0941312767954934E-2</v>
      </c>
      <c r="L340" s="1">
        <v>5.6670576037017993E-2</v>
      </c>
      <c r="M340" s="1">
        <v>4.1093885299061501E-2</v>
      </c>
    </row>
    <row r="341" spans="1:13" x14ac:dyDescent="0.25">
      <c r="A341" s="2">
        <v>44378</v>
      </c>
      <c r="B341" s="1">
        <v>-4.1566149608510206E-3</v>
      </c>
      <c r="C341" s="1">
        <v>2.7631379433398384E-5</v>
      </c>
      <c r="D341" s="1">
        <v>2.208927934849972E-3</v>
      </c>
      <c r="E341" s="1">
        <v>1.6388945122394352E-3</v>
      </c>
      <c r="F341" s="1">
        <v>0</v>
      </c>
      <c r="G341" s="1">
        <v>1.2656147004229807E-2</v>
      </c>
      <c r="H341" s="1">
        <v>5.2087198922348248E-3</v>
      </c>
      <c r="I341" s="1">
        <v>-7.0200070200070197E-4</v>
      </c>
      <c r="J341" s="1">
        <v>-0.33153843023838198</v>
      </c>
      <c r="K341" s="1">
        <v>4.54808099540931E-2</v>
      </c>
      <c r="L341" s="1">
        <v>1.6759827507484226E-2</v>
      </c>
      <c r="M341" s="1">
        <v>4.2573108115046519E-2</v>
      </c>
    </row>
    <row r="342" spans="1:13" x14ac:dyDescent="0.25">
      <c r="A342" s="2">
        <v>44385</v>
      </c>
      <c r="B342" s="1">
        <v>7.4236434285788783E-4</v>
      </c>
      <c r="C342" s="1">
        <v>-1.2515287501741062E-2</v>
      </c>
      <c r="D342" s="1">
        <v>-1.7078915597730417E-4</v>
      </c>
      <c r="E342" s="1">
        <v>-2.5293100651638703E-3</v>
      </c>
      <c r="F342" s="1">
        <v>0</v>
      </c>
      <c r="G342" s="1">
        <v>-1.1730539846121687E-2</v>
      </c>
      <c r="H342" s="1">
        <v>-3.8405829803836861E-2</v>
      </c>
      <c r="I342" s="1">
        <v>4.9174569722514926E-3</v>
      </c>
      <c r="J342" s="1">
        <v>0.1200613207801178</v>
      </c>
      <c r="K342" s="1">
        <v>-1.6340988869608945E-2</v>
      </c>
      <c r="L342" s="1">
        <v>-1.6483565788166291E-2</v>
      </c>
      <c r="M342" s="1">
        <v>3.7526999766365358E-2</v>
      </c>
    </row>
    <row r="343" spans="1:13" x14ac:dyDescent="0.25">
      <c r="A343" s="2">
        <v>44392</v>
      </c>
      <c r="B343" s="1">
        <v>3.3104938761180135E-3</v>
      </c>
      <c r="C343" s="1">
        <v>1.8297434545032135E-2</v>
      </c>
      <c r="D343" s="1">
        <v>8.6583497689165078E-3</v>
      </c>
      <c r="E343" s="1">
        <v>-3.9632191682764861E-3</v>
      </c>
      <c r="F343" s="1">
        <v>0</v>
      </c>
      <c r="G343" s="1">
        <v>-1.8858640900873036E-3</v>
      </c>
      <c r="H343" s="1">
        <v>-1.5135904442425331E-2</v>
      </c>
      <c r="I343" s="1">
        <v>1.165093790050099E-3</v>
      </c>
      <c r="J343" s="1">
        <v>4.143837706683394E-2</v>
      </c>
      <c r="K343" s="1">
        <v>2.0428862936709376E-2</v>
      </c>
      <c r="L343" s="1">
        <v>-0.10055863205805556</v>
      </c>
      <c r="M343" s="1">
        <v>-1.7533107265486729E-2</v>
      </c>
    </row>
    <row r="344" spans="1:13" x14ac:dyDescent="0.25">
      <c r="A344" s="2">
        <v>44399</v>
      </c>
      <c r="B344" s="1">
        <v>3.9169357156934063E-3</v>
      </c>
      <c r="C344" s="1">
        <v>2.5329588192837581E-3</v>
      </c>
      <c r="D344" s="1">
        <v>1.0548495979688684E-2</v>
      </c>
      <c r="E344" s="1">
        <v>6.2603129915637882E-3</v>
      </c>
      <c r="F344" s="1">
        <v>0</v>
      </c>
      <c r="G344" s="1">
        <v>6.1128091136426789E-3</v>
      </c>
      <c r="H344" s="1">
        <v>2.3736652070724843E-2</v>
      </c>
      <c r="I344" s="1">
        <v>4.1894565343884556E-3</v>
      </c>
      <c r="J344" s="1">
        <v>-7.1851383311310357E-2</v>
      </c>
      <c r="K344" s="1">
        <v>-2.0900058712174396E-3</v>
      </c>
      <c r="L344" s="1">
        <v>5.5900641353375718E-2</v>
      </c>
      <c r="M344" s="1">
        <v>6.6891261503469718E-2</v>
      </c>
    </row>
    <row r="345" spans="1:13" x14ac:dyDescent="0.25">
      <c r="A345" s="2">
        <v>44406</v>
      </c>
      <c r="B345" s="1">
        <v>-1.2309470758941265E-2</v>
      </c>
      <c r="C345" s="1">
        <v>-5.8802585007993596E-3</v>
      </c>
      <c r="D345" s="1">
        <v>-1.3288338058008019E-2</v>
      </c>
      <c r="E345" s="1">
        <v>-2.4209688520294183E-3</v>
      </c>
      <c r="F345" s="1">
        <v>0</v>
      </c>
      <c r="G345" s="1">
        <v>-3.319523644625242E-2</v>
      </c>
      <c r="H345" s="1">
        <v>-7.7497378013935497E-2</v>
      </c>
      <c r="I345" s="1">
        <v>-9.2710626955614783E-3</v>
      </c>
      <c r="J345" s="1">
        <v>-0.12506644128169359</v>
      </c>
      <c r="K345" s="1">
        <v>1.0141073154387774E-2</v>
      </c>
      <c r="L345" s="1">
        <v>5.8823471663322538E-2</v>
      </c>
      <c r="M345" s="1">
        <v>1.1697183831289716E-2</v>
      </c>
    </row>
    <row r="346" spans="1:13" x14ac:dyDescent="0.25">
      <c r="A346" s="2">
        <v>44413</v>
      </c>
      <c r="B346" s="1">
        <v>-1.1593166001012663E-3</v>
      </c>
      <c r="C346" s="1">
        <v>-6.9113775247209783E-3</v>
      </c>
      <c r="D346" s="1">
        <v>4.4335635334039484E-3</v>
      </c>
      <c r="E346" s="1">
        <v>-3.0803275497089066E-5</v>
      </c>
      <c r="F346" s="1">
        <v>0</v>
      </c>
      <c r="G346" s="1">
        <v>1.7824469113746765E-2</v>
      </c>
      <c r="H346" s="1">
        <v>-2.6412316690712211E-3</v>
      </c>
      <c r="I346" s="1">
        <v>4.2110188326120014E-3</v>
      </c>
      <c r="J346" s="1">
        <v>-5.2439753424885306E-2</v>
      </c>
      <c r="K346" s="1">
        <v>4.2339560009384873E-2</v>
      </c>
      <c r="L346" s="1">
        <v>-6.6666671081825904E-2</v>
      </c>
      <c r="M346" s="1">
        <v>-6.5903487670957661E-2</v>
      </c>
    </row>
    <row r="347" spans="1:13" x14ac:dyDescent="0.25">
      <c r="A347" s="2">
        <v>44420</v>
      </c>
      <c r="B347" s="1">
        <v>3.7022893885763023E-3</v>
      </c>
      <c r="C347" s="1">
        <v>-1.0843031374287338E-3</v>
      </c>
      <c r="D347" s="1">
        <v>-2.2476761915166655E-3</v>
      </c>
      <c r="E347" s="1">
        <v>2.3492922778089878E-3</v>
      </c>
      <c r="F347" s="1">
        <v>0</v>
      </c>
      <c r="G347" s="1">
        <v>3.7045215965325834E-3</v>
      </c>
      <c r="H347" s="1">
        <v>1.533398437802176E-2</v>
      </c>
      <c r="I347" s="1">
        <v>-3.8439138031450206E-3</v>
      </c>
      <c r="J347" s="1">
        <v>4.9358987400673078E-2</v>
      </c>
      <c r="K347" s="1">
        <v>4.5016783949699685E-3</v>
      </c>
      <c r="L347" s="1">
        <v>-3.9285706429660214E-2</v>
      </c>
      <c r="M347" s="1">
        <v>5.4957410192396819E-2</v>
      </c>
    </row>
    <row r="348" spans="1:13" x14ac:dyDescent="0.25">
      <c r="A348" s="2">
        <v>44427</v>
      </c>
      <c r="B348" s="1">
        <v>4.865806665201108E-3</v>
      </c>
      <c r="C348" s="1">
        <v>2.031301744973004E-3</v>
      </c>
      <c r="D348" s="1">
        <v>6.6723491788372013E-3</v>
      </c>
      <c r="E348" s="1">
        <v>1.5945068994690826E-3</v>
      </c>
      <c r="F348" s="1">
        <v>0</v>
      </c>
      <c r="G348" s="1">
        <v>1.3924630966320149E-2</v>
      </c>
      <c r="H348" s="1">
        <v>1.7079640692136928E-2</v>
      </c>
      <c r="I348" s="1">
        <v>3.1571562207670721E-3</v>
      </c>
      <c r="J348" s="1">
        <v>-2.7692946313359165E-2</v>
      </c>
      <c r="K348" s="1">
        <v>-1.8759723602014909E-2</v>
      </c>
      <c r="L348" s="1">
        <v>-1.486984509365474E-2</v>
      </c>
      <c r="M348" s="1">
        <v>-1.2437067410128431E-2</v>
      </c>
    </row>
    <row r="349" spans="1:13" x14ac:dyDescent="0.25">
      <c r="A349" s="2">
        <v>44434</v>
      </c>
      <c r="B349" s="1">
        <v>2.8186625438696893E-3</v>
      </c>
      <c r="C349" s="1">
        <v>1.9195320315143485E-3</v>
      </c>
      <c r="D349" s="1">
        <v>-1.234946930445694E-3</v>
      </c>
      <c r="E349" s="1">
        <v>-9.1254773483133347E-4</v>
      </c>
      <c r="F349" s="1">
        <v>0</v>
      </c>
      <c r="G349" s="1">
        <v>-1.2354544545631634E-2</v>
      </c>
      <c r="H349" s="1">
        <v>-6.8247059277367472E-3</v>
      </c>
      <c r="I349" s="1">
        <v>-1.3987644247581304E-3</v>
      </c>
      <c r="J349" s="1">
        <v>4.1884816753926704E-2</v>
      </c>
      <c r="K349" s="1">
        <v>1.115236755545442E-2</v>
      </c>
      <c r="L349" s="1">
        <v>-4.2767343882880428E-2</v>
      </c>
      <c r="M349" s="1">
        <v>-2.2571799975054738E-3</v>
      </c>
    </row>
    <row r="350" spans="1:13" x14ac:dyDescent="0.25">
      <c r="A350" s="2">
        <v>44441</v>
      </c>
      <c r="B350" s="1">
        <v>-3.2581433957535313E-3</v>
      </c>
      <c r="C350" s="1">
        <v>2.2096430650410128E-3</v>
      </c>
      <c r="D350" s="1">
        <v>6.6355679505848107E-3</v>
      </c>
      <c r="E350" s="1">
        <v>4.2246872588975514E-3</v>
      </c>
      <c r="F350" s="1">
        <v>0</v>
      </c>
      <c r="G350" s="1">
        <v>9.4939034374655513E-4</v>
      </c>
      <c r="H350" s="1">
        <v>-1.0536330218839863E-2</v>
      </c>
      <c r="I350" s="1">
        <v>1.0505427804365589E-3</v>
      </c>
      <c r="J350" s="1">
        <v>-8.663317809751965E-2</v>
      </c>
      <c r="K350" s="1">
        <v>-5.5672142467079197E-3</v>
      </c>
      <c r="L350" s="1">
        <v>-1.3140435674724677E-3</v>
      </c>
      <c r="M350" s="1">
        <v>3.6198933712590468E-2</v>
      </c>
    </row>
    <row r="351" spans="1:13" x14ac:dyDescent="0.25">
      <c r="A351" s="2">
        <v>44448</v>
      </c>
      <c r="B351" s="1">
        <v>-6.9517151623506484E-3</v>
      </c>
      <c r="C351" s="1">
        <v>-1.1062613968645642E-2</v>
      </c>
      <c r="D351" s="1">
        <v>-1.6699142311768142E-3</v>
      </c>
      <c r="E351" s="1">
        <v>-4.2839164362666717E-3</v>
      </c>
      <c r="F351" s="1">
        <v>0</v>
      </c>
      <c r="G351" s="1">
        <v>-8.7592462778069841E-3</v>
      </c>
      <c r="H351" s="1">
        <v>-3.7459542398507947E-2</v>
      </c>
      <c r="I351" s="1">
        <v>-7.5792910447761196E-3</v>
      </c>
      <c r="J351" s="1">
        <v>0.37984156782985279</v>
      </c>
      <c r="K351" s="1">
        <v>-2.9998905596496601E-2</v>
      </c>
      <c r="L351" s="1">
        <v>9.2105254902404357E-2</v>
      </c>
      <c r="M351" s="1">
        <v>-5.1712213400705823E-2</v>
      </c>
    </row>
    <row r="352" spans="1:13" x14ac:dyDescent="0.25">
      <c r="A352" s="2">
        <v>44455</v>
      </c>
      <c r="B352" s="1">
        <v>-3.1202285564399116E-3</v>
      </c>
      <c r="C352" s="1">
        <v>-8.4367981191123455E-3</v>
      </c>
      <c r="D352" s="1">
        <v>2.2282370405246805E-3</v>
      </c>
      <c r="E352" s="1">
        <v>1.083766323660335E-3</v>
      </c>
      <c r="F352" s="1">
        <v>0</v>
      </c>
      <c r="G352" s="1">
        <v>-3.1068808852874337E-2</v>
      </c>
      <c r="H352" s="1">
        <v>-6.1655510927408869E-2</v>
      </c>
      <c r="I352" s="1">
        <v>-1.1397015626835859E-2</v>
      </c>
      <c r="J352" s="1">
        <v>-3.2695374800637958E-2</v>
      </c>
      <c r="K352" s="1">
        <v>0.13187411922991046</v>
      </c>
      <c r="L352" s="1">
        <v>0.35421683839865359</v>
      </c>
      <c r="M352" s="1">
        <v>-3.3809944868368087E-2</v>
      </c>
    </row>
    <row r="353" spans="1:13" x14ac:dyDescent="0.25">
      <c r="A353" s="2">
        <v>44462</v>
      </c>
      <c r="B353" s="1">
        <v>-7.722979746126445E-3</v>
      </c>
      <c r="C353" s="1">
        <v>6.3096508838240981E-3</v>
      </c>
      <c r="D353" s="1">
        <v>7.5846282642180341E-3</v>
      </c>
      <c r="E353" s="1">
        <v>2.1411586103125715E-3</v>
      </c>
      <c r="F353" s="1">
        <v>0</v>
      </c>
      <c r="G353" s="1">
        <v>2.2654661632297415E-2</v>
      </c>
      <c r="H353" s="1">
        <v>4.8790759256140265E-2</v>
      </c>
      <c r="I353" s="1">
        <v>1.9015925837889231E-3</v>
      </c>
      <c r="J353" s="1">
        <v>4.6496310316621638E-2</v>
      </c>
      <c r="K353" s="1">
        <v>8.8127725779867633E-2</v>
      </c>
      <c r="L353" s="1">
        <v>1.4234904884455234E-2</v>
      </c>
      <c r="M353" s="1">
        <v>3.8881395989148549E-3</v>
      </c>
    </row>
    <row r="354" spans="1:13" x14ac:dyDescent="0.25">
      <c r="A354" s="2">
        <v>44469</v>
      </c>
      <c r="B354" s="1">
        <v>-5.3517342223829943E-3</v>
      </c>
      <c r="C354" s="1">
        <v>-3.5848448564589461E-3</v>
      </c>
      <c r="D354" s="1">
        <v>6.1854552627806829E-3</v>
      </c>
      <c r="E354" s="1">
        <v>-4.3427758523104153E-4</v>
      </c>
      <c r="F354" s="1">
        <v>0</v>
      </c>
      <c r="G354" s="1">
        <v>1.8858251162664014E-2</v>
      </c>
      <c r="H354" s="1">
        <v>2.8570142816388786E-2</v>
      </c>
      <c r="I354" s="1">
        <v>-3.7959667852906285E-3</v>
      </c>
      <c r="J354" s="1">
        <v>0.19473762912993328</v>
      </c>
      <c r="K354" s="1">
        <v>-8.1697594946336383E-2</v>
      </c>
      <c r="L354" s="1">
        <v>6.4035152937676046E-2</v>
      </c>
      <c r="M354" s="1">
        <v>5.072458404404033E-2</v>
      </c>
    </row>
    <row r="355" spans="1:13" x14ac:dyDescent="0.25">
      <c r="A355" s="2">
        <v>44476</v>
      </c>
      <c r="B355" s="1">
        <v>8.4912916639849831E-3</v>
      </c>
      <c r="C355" s="1">
        <v>1.578631091618303E-2</v>
      </c>
      <c r="D355" s="1">
        <v>1.4371349559517769E-2</v>
      </c>
      <c r="E355" s="1">
        <v>1.0373285057584426E-2</v>
      </c>
      <c r="F355" s="1">
        <v>0</v>
      </c>
      <c r="G355" s="1">
        <v>-5.352052097491608E-3</v>
      </c>
      <c r="H355" s="1">
        <v>5.5077956252350013E-2</v>
      </c>
      <c r="I355" s="1">
        <v>-4.4058109073588951E-3</v>
      </c>
      <c r="J355" s="1">
        <v>-0.10813662313072296</v>
      </c>
      <c r="K355" s="1">
        <v>6.6146762047075494E-2</v>
      </c>
      <c r="L355" s="1">
        <v>9.7279394522978832E-2</v>
      </c>
      <c r="M355" s="1">
        <v>5.6837054911159458E-2</v>
      </c>
    </row>
    <row r="356" spans="1:13" x14ac:dyDescent="0.25">
      <c r="A356" s="2">
        <v>44483</v>
      </c>
      <c r="B356" s="1">
        <v>-2.8995862609232275E-3</v>
      </c>
      <c r="C356" s="1">
        <v>-1.9616141741684114E-3</v>
      </c>
      <c r="D356" s="1">
        <v>1.9794426309396131E-2</v>
      </c>
      <c r="E356" s="1">
        <v>4.7097684938194019E-5</v>
      </c>
      <c r="F356" s="1">
        <v>0</v>
      </c>
      <c r="G356" s="1">
        <v>7.7350199075014404E-3</v>
      </c>
      <c r="H356" s="1">
        <v>-9.6217086638970203E-3</v>
      </c>
      <c r="I356" s="1">
        <v>4.0664992225810312E-3</v>
      </c>
      <c r="J356" s="1">
        <v>-6.8460725460106786E-2</v>
      </c>
      <c r="K356" s="1">
        <v>-1.8965655874682485E-3</v>
      </c>
      <c r="L356" s="1">
        <v>6.7618806479471235E-3</v>
      </c>
      <c r="M356" s="1">
        <v>1.3838940366084847E-2</v>
      </c>
    </row>
    <row r="357" spans="1:13" x14ac:dyDescent="0.25">
      <c r="A357" s="2">
        <v>44490</v>
      </c>
      <c r="B357" s="1">
        <v>-1.6210817092239555E-3</v>
      </c>
      <c r="C357" s="1">
        <v>-1.0805363687655023E-2</v>
      </c>
      <c r="D357" s="1">
        <v>-3.004806013014065E-2</v>
      </c>
      <c r="E357" s="1">
        <v>-2.7193484131571512E-3</v>
      </c>
      <c r="F357" s="1">
        <v>0</v>
      </c>
      <c r="G357" s="1">
        <v>-1.9077839903422034E-2</v>
      </c>
      <c r="H357" s="1">
        <v>-3.9811458790178764E-2</v>
      </c>
      <c r="I357" s="1">
        <v>-3.0970815961882071E-3</v>
      </c>
      <c r="J357" s="1">
        <v>-3.2857162233384203E-2</v>
      </c>
      <c r="K357" s="1">
        <v>7.5099559390719106E-2</v>
      </c>
      <c r="L357" s="1">
        <v>-1.8656698160757757E-2</v>
      </c>
      <c r="M357" s="1">
        <v>3.0629262294809424E-2</v>
      </c>
    </row>
    <row r="358" spans="1:13" x14ac:dyDescent="0.25">
      <c r="A358" s="2">
        <v>44497</v>
      </c>
      <c r="B358" s="1">
        <v>1.3914606156744805E-3</v>
      </c>
      <c r="C358" s="1">
        <v>-4.2145313131855492E-3</v>
      </c>
      <c r="D358" s="1">
        <v>1.2741823867973555E-2</v>
      </c>
      <c r="E358" s="1">
        <v>1.1265264177004522E-3</v>
      </c>
      <c r="F358" s="1">
        <v>0</v>
      </c>
      <c r="G358" s="1">
        <v>4.7629848697458871E-2</v>
      </c>
      <c r="H358" s="1">
        <v>6.634807445738429E-2</v>
      </c>
      <c r="I358" s="1">
        <v>-2.389771776795316E-4</v>
      </c>
      <c r="J358" s="1">
        <v>-3.7419970867806893E-2</v>
      </c>
      <c r="K358" s="1">
        <v>-1.1782476856470193E-3</v>
      </c>
      <c r="L358" s="1">
        <v>9.0494260730195841E-2</v>
      </c>
      <c r="M358" s="1">
        <v>-3.4456974330623687E-3</v>
      </c>
    </row>
    <row r="359" spans="1:13" x14ac:dyDescent="0.25">
      <c r="A359" s="2">
        <v>44504</v>
      </c>
      <c r="B359" s="1">
        <v>-2.3661233364688946E-2</v>
      </c>
      <c r="C359" s="1">
        <v>-9.9838645501306722E-3</v>
      </c>
      <c r="D359" s="1">
        <v>-3.2737205104855581E-2</v>
      </c>
      <c r="E359" s="1">
        <v>9.3830155912668573E-5</v>
      </c>
      <c r="F359" s="1">
        <v>2.7137557266565729E-5</v>
      </c>
      <c r="G359" s="1">
        <v>1.1961450464368743E-2</v>
      </c>
      <c r="H359" s="1">
        <v>1.6150507341487295E-2</v>
      </c>
      <c r="I359" s="1">
        <v>-2.1513087128002869E-3</v>
      </c>
      <c r="J359" s="1">
        <v>0.21398124467178176</v>
      </c>
      <c r="K359" s="1">
        <v>8.5945116316495877E-3</v>
      </c>
      <c r="L359" s="1">
        <v>0.24825658494152542</v>
      </c>
      <c r="M359" s="1">
        <v>7.1311633031281695E-3</v>
      </c>
    </row>
    <row r="360" spans="1:13" x14ac:dyDescent="0.25">
      <c r="A360" s="2">
        <v>44511</v>
      </c>
      <c r="B360" s="1">
        <v>-6.735674477214776E-3</v>
      </c>
      <c r="C360" s="1">
        <v>-3.6248640043287394E-3</v>
      </c>
      <c r="D360" s="1">
        <v>-1.5806813345224831E-2</v>
      </c>
      <c r="E360" s="1">
        <v>4.6974587323566105E-5</v>
      </c>
      <c r="F360" s="1">
        <v>0</v>
      </c>
      <c r="G360" s="1">
        <v>-4.5782734032959987E-2</v>
      </c>
      <c r="H360" s="1">
        <v>-6.6396453257645136E-2</v>
      </c>
      <c r="I360" s="1">
        <v>-4.7909929332854238E-3</v>
      </c>
      <c r="J360" s="1">
        <v>0.11165730337078651</v>
      </c>
      <c r="K360" s="1">
        <v>5.6808715330964477E-3</v>
      </c>
      <c r="L360" s="1">
        <v>-9.4972045088014906E-2</v>
      </c>
      <c r="M360" s="1">
        <v>1.0835840240764652E-2</v>
      </c>
    </row>
    <row r="361" spans="1:13" x14ac:dyDescent="0.25">
      <c r="A361" s="2">
        <v>44518</v>
      </c>
      <c r="B361" s="1">
        <v>7.591280247233905E-3</v>
      </c>
      <c r="C361" s="1">
        <v>-5.9832092264206277E-3</v>
      </c>
      <c r="D361" s="1">
        <v>2.5985366379635499E-3</v>
      </c>
      <c r="E361" s="1">
        <v>4.3373721272793138E-3</v>
      </c>
      <c r="F361" s="1">
        <v>0</v>
      </c>
      <c r="G361" s="1">
        <v>-1.4012667643128888E-3</v>
      </c>
      <c r="H361" s="1">
        <v>-5.0944862477452474E-2</v>
      </c>
      <c r="I361" s="1">
        <v>1.3960765435070405E-2</v>
      </c>
      <c r="J361" s="1">
        <v>9.8547062539481992E-2</v>
      </c>
      <c r="K361" s="1">
        <v>-9.1294219259978035E-2</v>
      </c>
      <c r="L361" s="1">
        <v>3.0864168005622337E-2</v>
      </c>
      <c r="M361" s="1">
        <v>-3.0566859645002924E-2</v>
      </c>
    </row>
    <row r="362" spans="1:13" x14ac:dyDescent="0.25">
      <c r="A362" s="2">
        <v>44525</v>
      </c>
      <c r="B362" s="1">
        <v>-4.7474174436286463E-3</v>
      </c>
      <c r="C362" s="1">
        <v>-3.748532290323521E-3</v>
      </c>
      <c r="D362" s="1">
        <v>1.1987954093149349E-3</v>
      </c>
      <c r="E362" s="1">
        <v>-4.8691210549268028E-4</v>
      </c>
      <c r="F362" s="1">
        <v>0</v>
      </c>
      <c r="G362" s="1">
        <v>1.0103552159838826E-3</v>
      </c>
      <c r="H362" s="1">
        <v>4.080882736592197E-3</v>
      </c>
      <c r="I362" s="1">
        <v>-5.4599406528189915E-3</v>
      </c>
      <c r="J362" s="1">
        <v>0.12627945692118223</v>
      </c>
      <c r="K362" s="1">
        <v>1.9745897012167047E-2</v>
      </c>
      <c r="L362" s="1">
        <v>-0.13173647608051312</v>
      </c>
      <c r="M362" s="1">
        <v>6.678283027192468E-3</v>
      </c>
    </row>
    <row r="363" spans="1:13" x14ac:dyDescent="0.25">
      <c r="A363" s="2">
        <v>44532</v>
      </c>
      <c r="B363" s="1">
        <v>-1.3513522085004982E-3</v>
      </c>
      <c r="C363" s="1">
        <v>-1.1762458103565232E-3</v>
      </c>
      <c r="D363" s="1">
        <v>2.6682881376280916E-3</v>
      </c>
      <c r="E363" s="1">
        <v>-3.1385860828767113E-5</v>
      </c>
      <c r="F363" s="1">
        <v>0</v>
      </c>
      <c r="G363" s="1">
        <v>-1.1663142617127586E-2</v>
      </c>
      <c r="H363" s="1">
        <v>-3.939258568672286E-2</v>
      </c>
      <c r="I363" s="1">
        <v>1.7901897601145722E-3</v>
      </c>
      <c r="J363" s="1">
        <v>0.13295212277134982</v>
      </c>
      <c r="K363" s="1">
        <v>-5.1636055389056981E-2</v>
      </c>
      <c r="L363" s="1">
        <v>-0.21379313916853798</v>
      </c>
      <c r="M363" s="1">
        <v>-5.0788374071527385E-2</v>
      </c>
    </row>
    <row r="364" spans="1:13" x14ac:dyDescent="0.25">
      <c r="A364" s="2">
        <v>44539</v>
      </c>
      <c r="B364" s="1">
        <v>2.3364943544468882E-3</v>
      </c>
      <c r="C364" s="1">
        <v>2.9577729637342912E-3</v>
      </c>
      <c r="D364" s="1">
        <v>-1.0315004527630897E-3</v>
      </c>
      <c r="E364" s="1">
        <v>-6.4358950411137837E-4</v>
      </c>
      <c r="F364" s="1">
        <v>0</v>
      </c>
      <c r="G364" s="1">
        <v>2.2126404482126171E-2</v>
      </c>
      <c r="H364" s="1">
        <v>5.9698736811598249E-2</v>
      </c>
      <c r="I364" s="1">
        <v>-3.2165832737669764E-3</v>
      </c>
      <c r="J364" s="1">
        <v>-7.8503808549743134E-2</v>
      </c>
      <c r="K364" s="1">
        <v>2.8736183847417055E-2</v>
      </c>
      <c r="L364" s="1">
        <v>0.19298248365865592</v>
      </c>
      <c r="M364" s="1">
        <v>-4.2048468486162102E-2</v>
      </c>
    </row>
    <row r="365" spans="1:13" x14ac:dyDescent="0.25">
      <c r="A365" s="2">
        <v>44546</v>
      </c>
      <c r="B365" s="1">
        <v>2.4100449660327647E-3</v>
      </c>
      <c r="C365" s="1">
        <v>1.2331804322558024E-2</v>
      </c>
      <c r="D365" s="1">
        <v>2.7433262479919572E-3</v>
      </c>
      <c r="E365" s="1">
        <v>5.3404741816122554E-4</v>
      </c>
      <c r="F365" s="1">
        <v>5.449396769409566E-5</v>
      </c>
      <c r="G365" s="1">
        <v>1.9427176106958503E-3</v>
      </c>
      <c r="H365" s="1">
        <v>2.4569917650618012E-3</v>
      </c>
      <c r="I365" s="1">
        <v>-3.9440659734671923E-3</v>
      </c>
      <c r="J365" s="1">
        <v>0.1437793392896739</v>
      </c>
      <c r="K365" s="1">
        <v>3.822471710671211E-2</v>
      </c>
      <c r="L365" s="1">
        <v>0.17647059339140336</v>
      </c>
      <c r="M365" s="1">
        <v>1.0166149555385258E-2</v>
      </c>
    </row>
    <row r="366" spans="1:13" x14ac:dyDescent="0.25">
      <c r="A366" s="2">
        <v>44553</v>
      </c>
      <c r="B366" s="1">
        <v>-2.7531935601983479E-3</v>
      </c>
      <c r="C366" s="1">
        <v>7.3069089908715922E-3</v>
      </c>
      <c r="D366" s="1">
        <v>-2.1198907894509369E-2</v>
      </c>
      <c r="E366" s="1">
        <v>2.0300543294063202E-3</v>
      </c>
      <c r="F366" s="1">
        <v>-5.4490998263396677E-5</v>
      </c>
      <c r="G366" s="1">
        <v>1.0802725756876906E-2</v>
      </c>
      <c r="H366" s="1">
        <v>1.3217789365526464E-2</v>
      </c>
      <c r="I366" s="1">
        <v>-1.0559155267578594E-2</v>
      </c>
      <c r="J366" s="1">
        <v>-8.4659006391080826E-3</v>
      </c>
      <c r="K366" s="1">
        <v>2.9117629681644139E-2</v>
      </c>
      <c r="L366" s="1">
        <v>-0.13125002188607918</v>
      </c>
      <c r="M366" s="1">
        <v>-3.5519591531758384E-2</v>
      </c>
    </row>
    <row r="367" spans="1:13" x14ac:dyDescent="0.25">
      <c r="A367" s="2">
        <v>44560</v>
      </c>
      <c r="B367" s="1">
        <v>7.3427500248023124E-3</v>
      </c>
      <c r="C367" s="1">
        <v>7.525599751699712E-3</v>
      </c>
      <c r="D367" s="1">
        <v>1.0869847117694795E-2</v>
      </c>
      <c r="E367" s="1">
        <v>-2.9186572041816697E-3</v>
      </c>
      <c r="F367" s="1">
        <v>0</v>
      </c>
      <c r="G367" s="1">
        <v>1.4249564949736866E-3</v>
      </c>
      <c r="H367" s="1">
        <v>2.1598766839364463E-3</v>
      </c>
      <c r="I367" s="1">
        <v>-2.0616056269706523E-3</v>
      </c>
      <c r="J367" s="1">
        <v>4.5278137128072445E-2</v>
      </c>
      <c r="K367" s="1">
        <v>1.1695911804517109E-2</v>
      </c>
      <c r="L367" s="1">
        <v>7.1942463935975337E-2</v>
      </c>
      <c r="M367" s="1">
        <v>4.6149313836551548E-2</v>
      </c>
    </row>
    <row r="368" spans="1:13" x14ac:dyDescent="0.25">
      <c r="A368" s="2">
        <v>44567</v>
      </c>
      <c r="B368" s="1">
        <v>-3.2403090417472695E-3</v>
      </c>
      <c r="C368" s="1">
        <v>-2.4208641661367198E-3</v>
      </c>
      <c r="D368" s="1">
        <v>-3.0658099427906177E-2</v>
      </c>
      <c r="E368" s="1">
        <v>3.2587827173563384E-3</v>
      </c>
      <c r="F368" s="1">
        <v>0</v>
      </c>
      <c r="G368" s="1">
        <v>8.7018524731584841E-3</v>
      </c>
      <c r="H368" s="1">
        <v>4.4224096356620418E-2</v>
      </c>
      <c r="I368" s="1">
        <v>-7.0482440150686594E-3</v>
      </c>
      <c r="J368" s="1">
        <v>1.7904250141806927E-2</v>
      </c>
      <c r="K368" s="1">
        <v>5.3638197818192686E-2</v>
      </c>
      <c r="L368" s="1">
        <v>6.7114029525201608E-3</v>
      </c>
      <c r="M368" s="1">
        <v>-5.4778335899416448E-2</v>
      </c>
    </row>
    <row r="369" spans="1:13" x14ac:dyDescent="0.25">
      <c r="A369" s="2">
        <v>44574</v>
      </c>
      <c r="B369" s="1">
        <v>-2.2156993525983219E-3</v>
      </c>
      <c r="C369" s="1">
        <v>-6.57970048540107E-3</v>
      </c>
      <c r="D369" s="1">
        <v>-2.4476829086318413E-2</v>
      </c>
      <c r="E369" s="1">
        <v>4.0622955187070691E-3</v>
      </c>
      <c r="F369" s="1">
        <v>0</v>
      </c>
      <c r="G369" s="1">
        <v>-7.161820490868203E-3</v>
      </c>
      <c r="H369" s="1">
        <v>-1.7295493623106964E-2</v>
      </c>
      <c r="I369" s="1">
        <v>-1.2238404112103782E-3</v>
      </c>
      <c r="J369" s="1">
        <v>-0.18237816962796868</v>
      </c>
      <c r="K369" s="1">
        <v>-1.3069747132502644E-2</v>
      </c>
      <c r="L369" s="1">
        <v>-9.3333323796593273E-2</v>
      </c>
      <c r="M369" s="1">
        <v>-3.3329208022741016E-2</v>
      </c>
    </row>
    <row r="370" spans="1:13" x14ac:dyDescent="0.25">
      <c r="A370" s="2">
        <v>44581</v>
      </c>
      <c r="B370" s="1">
        <v>-2.7058067124517342E-3</v>
      </c>
      <c r="C370" s="1">
        <v>1.0819099920048039E-3</v>
      </c>
      <c r="D370" s="1">
        <v>2.6653530139743999E-2</v>
      </c>
      <c r="E370" s="1">
        <v>-5.1891218615499266E-3</v>
      </c>
      <c r="F370" s="1">
        <v>0</v>
      </c>
      <c r="G370" s="1">
        <v>-1.1312133431343187E-2</v>
      </c>
      <c r="H370" s="1">
        <v>-4.6036829527716608E-2</v>
      </c>
      <c r="I370" s="1">
        <v>4.7788261242494795E-3</v>
      </c>
      <c r="J370" s="1">
        <v>-2.8551588623414153E-2</v>
      </c>
      <c r="K370" s="1">
        <v>3.2698438160119296E-2</v>
      </c>
      <c r="L370" s="1">
        <v>2.2058802260453123E-2</v>
      </c>
      <c r="M370" s="1">
        <v>1.6467311133512713E-2</v>
      </c>
    </row>
    <row r="371" spans="1:13" x14ac:dyDescent="0.25">
      <c r="A371" s="2">
        <v>44588</v>
      </c>
      <c r="B371" s="1">
        <v>1.3066018982201706E-2</v>
      </c>
      <c r="C371" s="1">
        <v>1.6393555323266538E-3</v>
      </c>
      <c r="D371" s="1">
        <v>2.207084964939033E-2</v>
      </c>
      <c r="E371" s="1">
        <v>-9.7395746486402055E-4</v>
      </c>
      <c r="F371" s="1">
        <v>0</v>
      </c>
      <c r="G371" s="1">
        <v>1.4370993091813354E-2</v>
      </c>
      <c r="H371" s="1">
        <v>2.7519703571943069E-2</v>
      </c>
      <c r="I371" s="1">
        <v>-1.0731707317073172E-2</v>
      </c>
      <c r="J371" s="1">
        <v>0.22961526114313371</v>
      </c>
      <c r="K371" s="1">
        <v>7.9156552419532217E-4</v>
      </c>
      <c r="L371" s="1">
        <v>6.474822611858369E-2</v>
      </c>
      <c r="M371" s="1">
        <v>-6.8347553527461731E-3</v>
      </c>
    </row>
    <row r="372" spans="1:13" x14ac:dyDescent="0.25">
      <c r="A372" s="2">
        <v>44595</v>
      </c>
      <c r="B372" s="1">
        <v>-5.6443849600410516E-3</v>
      </c>
      <c r="C372" s="1">
        <v>-4.7393106370829225E-4</v>
      </c>
      <c r="D372" s="1">
        <v>-5.7967332001617041E-3</v>
      </c>
      <c r="E372" s="1">
        <v>4.3704987736160154E-3</v>
      </c>
      <c r="F372" s="1">
        <v>-2.1775554476115546E-4</v>
      </c>
      <c r="G372" s="1">
        <v>1.9071491353108795E-2</v>
      </c>
      <c r="H372" s="1">
        <v>1.1355818676015324E-2</v>
      </c>
      <c r="I372" s="1">
        <v>-7.3964497041420114E-3</v>
      </c>
      <c r="J372" s="1">
        <v>9.5858575532992762E-2</v>
      </c>
      <c r="K372" s="1">
        <v>-3.5750981825165611E-2</v>
      </c>
      <c r="L372" s="1">
        <v>-5.4054082354284161E-2</v>
      </c>
      <c r="M372" s="1">
        <v>-4.2054271102681187E-3</v>
      </c>
    </row>
    <row r="373" spans="1:13" x14ac:dyDescent="0.25">
      <c r="A373" s="2">
        <v>44602</v>
      </c>
      <c r="B373" s="1">
        <v>-2.4357675858852584E-3</v>
      </c>
      <c r="C373" s="1">
        <v>3.5603940299668447E-3</v>
      </c>
      <c r="D373" s="1">
        <v>-4.2336334282104017E-2</v>
      </c>
      <c r="E373" s="1">
        <v>2.0076882474719874E-3</v>
      </c>
      <c r="F373" s="1">
        <v>2.178029725660972E-4</v>
      </c>
      <c r="G373" s="1">
        <v>2.0853385209192495E-2</v>
      </c>
      <c r="H373" s="1">
        <v>4.0422036346218632E-2</v>
      </c>
      <c r="I373" s="1">
        <v>3.7257824143070045E-3</v>
      </c>
      <c r="J373" s="1">
        <v>-3.2868845510146953E-2</v>
      </c>
      <c r="K373" s="1">
        <v>4.0193408994317675E-3</v>
      </c>
      <c r="L373" s="1">
        <v>-9.9999991485054229E-2</v>
      </c>
      <c r="M373" s="1">
        <v>-5.7205121632721935E-2</v>
      </c>
    </row>
    <row r="374" spans="1:13" x14ac:dyDescent="0.25">
      <c r="A374" s="2">
        <v>44609</v>
      </c>
      <c r="B374" s="1">
        <v>-1.7333598777553801E-2</v>
      </c>
      <c r="C374" s="1">
        <v>-1.870919969939101E-2</v>
      </c>
      <c r="D374" s="1">
        <v>-0.27350787058804588</v>
      </c>
      <c r="E374" s="1">
        <v>2.1865299558336817E-3</v>
      </c>
      <c r="F374" s="1">
        <v>0</v>
      </c>
      <c r="G374" s="1">
        <v>6.1282597639961585E-3</v>
      </c>
      <c r="H374" s="1">
        <v>2.5575249504966615E-2</v>
      </c>
      <c r="I374" s="1">
        <v>8.1662954714179659E-3</v>
      </c>
      <c r="J374" s="1">
        <v>0.11096315675166014</v>
      </c>
      <c r="K374" s="1">
        <v>-2.9411814204502455E-3</v>
      </c>
      <c r="L374" s="1">
        <v>0</v>
      </c>
      <c r="M374" s="1">
        <v>2.1446993435893607E-2</v>
      </c>
    </row>
    <row r="375" spans="1:13" x14ac:dyDescent="0.25">
      <c r="A375" s="2">
        <v>44616</v>
      </c>
      <c r="B375" s="1">
        <v>-2.1066332149573222E-2</v>
      </c>
      <c r="C375" s="1">
        <v>-1.7684038925467417E-2</v>
      </c>
      <c r="D375" s="1">
        <v>-0.16531755361731756</v>
      </c>
      <c r="E375" s="1">
        <v>-9.6553333788180237E-4</v>
      </c>
      <c r="F375" s="1">
        <v>0</v>
      </c>
      <c r="G375" s="1">
        <v>3.3838304531141443E-2</v>
      </c>
      <c r="H375" s="1">
        <v>2.2793129970173034E-2</v>
      </c>
      <c r="I375" s="1">
        <v>-5.6455571919489444E-3</v>
      </c>
      <c r="J375" s="1">
        <v>-4.8072145992206237E-2</v>
      </c>
      <c r="K375" s="1">
        <v>-3.0318153376458047E-3</v>
      </c>
      <c r="L375" s="1">
        <v>3.1746001710939435E-2</v>
      </c>
      <c r="M375" s="1">
        <v>-6.9634384637785068E-2</v>
      </c>
    </row>
    <row r="376" spans="1:13" x14ac:dyDescent="0.25">
      <c r="A376" s="2">
        <v>44623</v>
      </c>
      <c r="B376" s="1">
        <v>6.5268373787245437E-3</v>
      </c>
      <c r="C376" s="1">
        <v>-4.0313116924325697E-3</v>
      </c>
      <c r="D376" s="1">
        <v>0.20029552964210992</v>
      </c>
      <c r="E376" s="1">
        <v>-8.085896620684015E-3</v>
      </c>
      <c r="F376" s="1">
        <v>0</v>
      </c>
      <c r="G376" s="1">
        <v>-3.9226558968921112E-2</v>
      </c>
      <c r="H376" s="1">
        <v>-4.2202115715200092E-2</v>
      </c>
      <c r="I376" s="1">
        <v>-1.6909405085164156E-2</v>
      </c>
      <c r="J376" s="1">
        <v>-0.14846353202517587</v>
      </c>
      <c r="K376" s="1">
        <v>-1.5369402032795413E-2</v>
      </c>
      <c r="L376" s="1">
        <v>3.0769294253472627E-2</v>
      </c>
      <c r="M376" s="1">
        <v>3.2852225750035373E-2</v>
      </c>
    </row>
    <row r="377" spans="1:13" x14ac:dyDescent="0.25">
      <c r="A377" s="2">
        <v>44630</v>
      </c>
      <c r="B377" s="1">
        <v>5.5037243382225738E-3</v>
      </c>
      <c r="C377" s="1">
        <v>1.6861648446182195E-2</v>
      </c>
      <c r="D377" s="1">
        <v>2.1823262751833831E-2</v>
      </c>
      <c r="E377" s="1">
        <v>5.969757601599811E-4</v>
      </c>
      <c r="F377" s="1">
        <v>0</v>
      </c>
      <c r="G377" s="1">
        <v>1.4989505024072326E-2</v>
      </c>
      <c r="H377" s="1">
        <v>2.0267531351994772E-2</v>
      </c>
      <c r="I377" s="1">
        <v>-1.0546139359698682E-2</v>
      </c>
      <c r="J377" s="1">
        <v>-8.3217348845113046E-2</v>
      </c>
      <c r="K377" s="1">
        <v>8.5392282695680263E-2</v>
      </c>
      <c r="L377" s="1">
        <v>8.2088938134319001E-3</v>
      </c>
      <c r="M377" s="1">
        <v>3.8169113520755374E-2</v>
      </c>
    </row>
    <row r="378" spans="1:13" x14ac:dyDescent="0.25">
      <c r="A378" s="2">
        <v>44637</v>
      </c>
      <c r="B378" s="1">
        <v>5.6012415355872654E-3</v>
      </c>
      <c r="C378" s="1">
        <v>-1.3015241103153566E-2</v>
      </c>
      <c r="D378" s="1">
        <v>0.21151317094486516</v>
      </c>
      <c r="E378" s="1">
        <v>3.456994567470964E-4</v>
      </c>
      <c r="F378" s="1">
        <v>0</v>
      </c>
      <c r="G378" s="1">
        <v>-1.6007309847208277E-3</v>
      </c>
      <c r="H378" s="1">
        <v>-2.6618766476643875E-3</v>
      </c>
      <c r="I378" s="1">
        <v>-4.1872858774267222E-3</v>
      </c>
      <c r="J378" s="1">
        <v>-4.9890955311589151E-2</v>
      </c>
      <c r="K378" s="1">
        <v>7.544411021063549E-2</v>
      </c>
      <c r="L378" s="1">
        <v>1.4063696587558527E-2</v>
      </c>
      <c r="M378" s="1">
        <v>3.303597041896001E-2</v>
      </c>
    </row>
    <row r="379" spans="1:13" x14ac:dyDescent="0.25">
      <c r="A379" s="2">
        <v>44644</v>
      </c>
      <c r="B379" s="1">
        <v>-1.6686911921217507E-2</v>
      </c>
      <c r="C379" s="1">
        <v>-1.2554763212481996E-3</v>
      </c>
      <c r="D379" s="1">
        <v>4.1684078341219101E-2</v>
      </c>
      <c r="E379" s="1">
        <v>0</v>
      </c>
      <c r="F379" s="1">
        <v>0</v>
      </c>
      <c r="G379" s="1">
        <v>-7.8096589531626587E-3</v>
      </c>
      <c r="H379" s="1">
        <v>-2.5813675680990838E-2</v>
      </c>
      <c r="I379" s="1">
        <v>-1.580020387359837E-2</v>
      </c>
      <c r="J379" s="1">
        <v>-0.12009582342712852</v>
      </c>
      <c r="K379" s="1">
        <v>-2.9676730586123121E-2</v>
      </c>
      <c r="L379" s="1">
        <v>0.14233580421413891</v>
      </c>
      <c r="M379" s="1">
        <v>-2.3210893871790594E-2</v>
      </c>
    </row>
    <row r="380" spans="1:13" x14ac:dyDescent="0.25">
      <c r="A380" s="2">
        <v>44651</v>
      </c>
      <c r="B380" s="1">
        <v>-7.3616957695459839E-3</v>
      </c>
      <c r="C380" s="1">
        <v>-5.7211021715530119E-3</v>
      </c>
      <c r="D380" s="1">
        <v>-1.611201777921201E-2</v>
      </c>
      <c r="E380" s="1">
        <v>-2.9836578397944287E-4</v>
      </c>
      <c r="F380" s="1">
        <v>0</v>
      </c>
      <c r="G380" s="1">
        <v>3.263134632468534E-2</v>
      </c>
      <c r="H380" s="1">
        <v>6.3995115066041414E-2</v>
      </c>
      <c r="I380" s="1">
        <v>9.0626618332470218E-4</v>
      </c>
      <c r="J380" s="1">
        <v>2.6094709884969263E-3</v>
      </c>
      <c r="K380" s="1">
        <v>5.2177770680719902E-2</v>
      </c>
      <c r="L380" s="1">
        <v>-9.5847312177172565E-3</v>
      </c>
      <c r="M380" s="1">
        <v>-3.5511560596161784E-2</v>
      </c>
    </row>
    <row r="381" spans="1:13" x14ac:dyDescent="0.25">
      <c r="A381" s="2">
        <v>44658</v>
      </c>
      <c r="B381" s="1">
        <v>-2.9253568771363684E-3</v>
      </c>
      <c r="C381" s="1">
        <v>8.5896380855043984E-4</v>
      </c>
      <c r="D381" s="1">
        <v>5.4035668613634749E-2</v>
      </c>
      <c r="E381" s="1">
        <v>-4.2863817013898782E-3</v>
      </c>
      <c r="F381" s="1">
        <v>0</v>
      </c>
      <c r="G381" s="1">
        <v>-1.4487607860615852E-2</v>
      </c>
      <c r="H381" s="1">
        <v>-2.8823981045558441E-2</v>
      </c>
      <c r="I381" s="1">
        <v>-1.0735997930410038E-2</v>
      </c>
      <c r="J381" s="1">
        <v>0.12662664007374755</v>
      </c>
      <c r="K381" s="1">
        <v>-1.6670202504652343E-2</v>
      </c>
      <c r="L381" s="1">
        <v>1.2903290807146466E-2</v>
      </c>
      <c r="M381" s="1">
        <v>-2.5732211318601619E-2</v>
      </c>
    </row>
    <row r="382" spans="1:13" x14ac:dyDescent="0.25">
      <c r="A382" s="2">
        <v>44665</v>
      </c>
      <c r="B382" s="1">
        <v>-1.397505924863769E-2</v>
      </c>
      <c r="C382" s="1">
        <v>-3.3020427332554385E-2</v>
      </c>
      <c r="D382" s="1">
        <v>9.0951961810923077E-2</v>
      </c>
      <c r="E382" s="1">
        <v>-2.4998886124318026E-2</v>
      </c>
      <c r="F382" s="1">
        <v>0</v>
      </c>
      <c r="G382" s="1">
        <v>-3.401117797129443E-2</v>
      </c>
      <c r="H382" s="1">
        <v>-7.1705589308824327E-2</v>
      </c>
      <c r="I382" s="1">
        <v>2.4843096234309623E-3</v>
      </c>
      <c r="J382" s="1">
        <v>5.7051074950754808E-2</v>
      </c>
      <c r="K382" s="1">
        <v>4.0529969842179228E-2</v>
      </c>
      <c r="L382" s="1">
        <v>-0.14649682254102997</v>
      </c>
      <c r="M382" s="1">
        <v>-9.6234983588146944E-2</v>
      </c>
    </row>
    <row r="383" spans="1:13" x14ac:dyDescent="0.25">
      <c r="A383" s="2">
        <v>44672</v>
      </c>
      <c r="B383" s="1">
        <v>-1.0812772336719952E-2</v>
      </c>
      <c r="C383" s="1">
        <v>-6.6428115434853888E-3</v>
      </c>
      <c r="D383" s="1">
        <v>0.10414508165958436</v>
      </c>
      <c r="E383" s="1">
        <v>-7.7337460305701138E-3</v>
      </c>
      <c r="F383" s="1">
        <v>0</v>
      </c>
      <c r="G383" s="1">
        <v>-1.002175309899163E-2</v>
      </c>
      <c r="H383" s="1">
        <v>-4.6721828921122081E-2</v>
      </c>
      <c r="I383" s="1">
        <v>-5.3475935828877002E-3</v>
      </c>
      <c r="J383" s="1">
        <v>-4.0288885813801523E-2</v>
      </c>
      <c r="K383" s="1">
        <v>8.1736050737560725E-2</v>
      </c>
      <c r="L383" s="1">
        <v>-5.5223879933122444E-2</v>
      </c>
      <c r="M383" s="1">
        <v>7.1040136935155151E-2</v>
      </c>
    </row>
    <row r="384" spans="1:13" x14ac:dyDescent="0.25">
      <c r="A384" s="2">
        <v>44679</v>
      </c>
      <c r="B384" s="1">
        <v>4.213101647857219E-4</v>
      </c>
      <c r="C384" s="1">
        <v>-1.5295295677134049E-2</v>
      </c>
      <c r="D384" s="1">
        <v>-3.7587356554966429E-2</v>
      </c>
      <c r="E384" s="1">
        <v>-1.8741890242363345E-2</v>
      </c>
      <c r="F384" s="1">
        <v>0</v>
      </c>
      <c r="G384" s="1">
        <v>-7.7129214858436008E-3</v>
      </c>
      <c r="H384" s="1">
        <v>-3.6311613111013379E-2</v>
      </c>
      <c r="I384" s="1">
        <v>9.1791240493050092E-4</v>
      </c>
      <c r="J384" s="1">
        <v>-2.4752475247524753E-3</v>
      </c>
      <c r="K384" s="1">
        <v>-9.1254257556415863E-2</v>
      </c>
      <c r="L384" s="1">
        <v>-0.115323873552277</v>
      </c>
      <c r="M384" s="1">
        <v>-6.1248271687468568E-2</v>
      </c>
    </row>
    <row r="385" spans="1:13" x14ac:dyDescent="0.25">
      <c r="A385" s="2">
        <v>44686</v>
      </c>
      <c r="B385" s="1">
        <v>1.4134713130630977E-3</v>
      </c>
      <c r="C385" s="1">
        <v>1.4232142054712653E-2</v>
      </c>
      <c r="D385" s="1">
        <v>7.504043595839853E-2</v>
      </c>
      <c r="E385" s="1">
        <v>-3.8590264183389916E-4</v>
      </c>
      <c r="F385" s="1">
        <v>0</v>
      </c>
      <c r="G385" s="1">
        <v>-1.980997066582749E-2</v>
      </c>
      <c r="H385" s="1">
        <v>-7.8878383375380388E-4</v>
      </c>
      <c r="I385" s="1">
        <v>1.441110965544347E-3</v>
      </c>
      <c r="J385" s="1">
        <v>-0.26600496277915631</v>
      </c>
      <c r="K385" s="1">
        <v>6.0584615613516754E-3</v>
      </c>
      <c r="L385" s="1">
        <v>0</v>
      </c>
      <c r="M385" s="1">
        <v>6.7717918933074231E-2</v>
      </c>
    </row>
    <row r="386" spans="1:13" x14ac:dyDescent="0.25">
      <c r="A386" s="2">
        <v>44693</v>
      </c>
      <c r="B386" s="1">
        <v>1.7886949218836254E-2</v>
      </c>
      <c r="C386" s="1">
        <v>4.6910677688746369E-3</v>
      </c>
      <c r="D386" s="1">
        <v>0.13794198767837074</v>
      </c>
      <c r="E386" s="1">
        <v>1.2505620516848561E-2</v>
      </c>
      <c r="F386" s="1">
        <v>0</v>
      </c>
      <c r="G386" s="1">
        <v>1.6685900297615193E-2</v>
      </c>
      <c r="H386" s="1">
        <v>1.5185977334323204E-2</v>
      </c>
      <c r="I386" s="1">
        <v>9.6807953950811092E-3</v>
      </c>
      <c r="J386" s="1">
        <v>-0.11859366086143616</v>
      </c>
      <c r="K386" s="1">
        <v>4.7760949371897328E-3</v>
      </c>
      <c r="L386" s="1">
        <v>-6.2500046566130993E-2</v>
      </c>
      <c r="M386" s="1">
        <v>1.7086483932486914E-2</v>
      </c>
    </row>
    <row r="387" spans="1:13" x14ac:dyDescent="0.25">
      <c r="A387" s="2">
        <v>44700</v>
      </c>
      <c r="B387" s="1">
        <v>-2.2539402317414418E-4</v>
      </c>
      <c r="C387" s="1">
        <v>5.2579421556921196E-3</v>
      </c>
      <c r="D387" s="1">
        <v>-8.9693103625748977E-2</v>
      </c>
      <c r="E387" s="1">
        <v>-2.8029089311404068E-3</v>
      </c>
      <c r="F387" s="1">
        <v>0</v>
      </c>
      <c r="G387" s="1">
        <v>-1.5707412092115459E-3</v>
      </c>
      <c r="H387" s="1">
        <v>1.0979033475111643E-3</v>
      </c>
      <c r="I387" s="1">
        <v>-1.2827157294635917E-2</v>
      </c>
      <c r="J387" s="1">
        <v>-6.6278019355766826E-2</v>
      </c>
      <c r="K387" s="1">
        <v>-6.2689486593691515E-2</v>
      </c>
      <c r="L387" s="1">
        <v>0</v>
      </c>
      <c r="M387" s="1">
        <v>2.3918161540068043E-2</v>
      </c>
    </row>
    <row r="388" spans="1:13" x14ac:dyDescent="0.25">
      <c r="A388" s="2">
        <v>44707</v>
      </c>
      <c r="B388" s="1">
        <v>-3.3058209190614234E-3</v>
      </c>
      <c r="C388" s="1">
        <v>-1.7119026729345837E-3</v>
      </c>
      <c r="D388" s="1">
        <v>4.0038614630061612E-3</v>
      </c>
      <c r="E388" s="1">
        <v>2.9982620888034873E-4</v>
      </c>
      <c r="F388" s="1">
        <v>0</v>
      </c>
      <c r="G388" s="1">
        <v>4.6655321207241572E-3</v>
      </c>
      <c r="H388" s="1">
        <v>8.6820791424156354E-3</v>
      </c>
      <c r="I388" s="1">
        <v>-3.6750229688935557E-3</v>
      </c>
      <c r="J388" s="1">
        <v>-5.849486857383248E-2</v>
      </c>
      <c r="K388" s="1">
        <v>3.3514608558112426E-2</v>
      </c>
      <c r="L388" s="1">
        <v>0.23238103650324987</v>
      </c>
      <c r="M388" s="1">
        <v>4.6579427775738085E-2</v>
      </c>
    </row>
    <row r="389" spans="1:13" x14ac:dyDescent="0.25">
      <c r="A389" s="2">
        <v>44714</v>
      </c>
      <c r="B389" s="1">
        <v>-2.4117812688684667E-2</v>
      </c>
      <c r="C389" s="1">
        <v>-4.5659854761045386E-2</v>
      </c>
      <c r="D389" s="1">
        <v>7.0704583873826721E-2</v>
      </c>
      <c r="E389" s="1">
        <v>-1.0356844316584688E-2</v>
      </c>
      <c r="F389" s="1">
        <v>0</v>
      </c>
      <c r="G389" s="1">
        <v>-1.9763472705563688E-2</v>
      </c>
      <c r="H389" s="1">
        <v>-3.0443009684588934E-2</v>
      </c>
      <c r="I389" s="1">
        <v>-2.4634435515742327E-2</v>
      </c>
      <c r="J389" s="1">
        <v>-1.6579406631762654E-2</v>
      </c>
      <c r="K389" s="1">
        <v>1.8205075007011684E-2</v>
      </c>
      <c r="L389" s="1">
        <v>-0.21174655516022886</v>
      </c>
      <c r="M389" s="1">
        <v>-4.4639291468752437E-2</v>
      </c>
    </row>
    <row r="390" spans="1:13" x14ac:dyDescent="0.25">
      <c r="A390" s="2">
        <v>44721</v>
      </c>
      <c r="B390" s="1">
        <v>8.8158485461121323E-3</v>
      </c>
      <c r="C390" s="1">
        <v>2.114769537029763E-2</v>
      </c>
      <c r="D390" s="1">
        <v>8.3580894218385174E-2</v>
      </c>
      <c r="E390" s="1">
        <v>7.6400998928756172E-3</v>
      </c>
      <c r="F390" s="1">
        <v>0</v>
      </c>
      <c r="G390" s="1">
        <v>1.0466589262896559E-2</v>
      </c>
      <c r="H390" s="1">
        <v>2.3358380837306149E-4</v>
      </c>
      <c r="I390" s="1">
        <v>1.094003241491086E-2</v>
      </c>
      <c r="J390" s="1">
        <v>8.5359317810003624E-2</v>
      </c>
      <c r="K390" s="1">
        <v>9.7789255202762994E-4</v>
      </c>
      <c r="L390" s="1">
        <v>-9.8039124022105597E-3</v>
      </c>
      <c r="M390" s="1">
        <v>1.0985953826841458E-2</v>
      </c>
    </row>
    <row r="391" spans="1:13" x14ac:dyDescent="0.25">
      <c r="A391" s="2">
        <v>44728</v>
      </c>
      <c r="B391" s="1">
        <v>-8.6300417127651219E-4</v>
      </c>
      <c r="C391" s="1">
        <v>-6.2656019299547243E-3</v>
      </c>
      <c r="D391" s="1">
        <v>2.3290146344667095E-3</v>
      </c>
      <c r="E391" s="1">
        <v>-2.8178230888665913E-3</v>
      </c>
      <c r="F391" s="1">
        <v>0</v>
      </c>
      <c r="G391" s="1">
        <v>-1.123049507053701E-2</v>
      </c>
      <c r="H391" s="1">
        <v>-3.4521433860741579E-2</v>
      </c>
      <c r="I391" s="1">
        <v>4.8096192384769537E-3</v>
      </c>
      <c r="J391" s="1">
        <v>3.597122445749467E-2</v>
      </c>
      <c r="K391" s="1">
        <v>-0.27239747801997977</v>
      </c>
      <c r="L391" s="1">
        <v>0</v>
      </c>
      <c r="M391" s="1">
        <v>-1.6505296131604484E-3</v>
      </c>
    </row>
    <row r="392" spans="1:13" x14ac:dyDescent="0.25">
      <c r="A392" s="2">
        <v>44735</v>
      </c>
      <c r="B392" s="1">
        <v>-2.5264533932048073E-2</v>
      </c>
      <c r="C392" s="1">
        <v>-1.9739925206733903E-2</v>
      </c>
      <c r="D392" s="1">
        <v>-0.15363093473491637</v>
      </c>
      <c r="E392" s="1">
        <v>-1.7115689126821754E-3</v>
      </c>
      <c r="F392" s="1">
        <v>0</v>
      </c>
      <c r="G392" s="1">
        <v>-4.3447057881264038E-2</v>
      </c>
      <c r="H392" s="1">
        <v>-7.6591844358575814E-2</v>
      </c>
      <c r="I392" s="1">
        <v>1.3030182156628108E-2</v>
      </c>
      <c r="J392" s="1">
        <v>2.209634577034584E-3</v>
      </c>
      <c r="K392" s="1">
        <v>-9.1963909188248108E-2</v>
      </c>
      <c r="L392" s="1">
        <v>1.9801961500362841E-2</v>
      </c>
      <c r="M392" s="1">
        <v>-8.5528986181163374E-3</v>
      </c>
    </row>
    <row r="393" spans="1:13" x14ac:dyDescent="0.25">
      <c r="A393" s="2">
        <v>44742</v>
      </c>
      <c r="B393" s="1">
        <v>-2.1892301470351792E-2</v>
      </c>
      <c r="C393" s="1">
        <v>-5.9745588167385245E-3</v>
      </c>
      <c r="D393" s="1">
        <v>8.6917382968278112E-2</v>
      </c>
      <c r="E393" s="1">
        <v>-6.6939405157746975E-4</v>
      </c>
      <c r="F393" s="1">
        <v>0</v>
      </c>
      <c r="G393" s="1">
        <v>-4.0352367994601982E-4</v>
      </c>
      <c r="H393" s="1">
        <v>2.7771237281180887E-3</v>
      </c>
      <c r="I393" s="1">
        <v>-1.050006562541016E-3</v>
      </c>
      <c r="J393" s="1">
        <v>2.6771653543307086E-2</v>
      </c>
      <c r="K393" s="1">
        <v>7.6037723322337518E-3</v>
      </c>
      <c r="L393" s="1">
        <v>-9.708728874785565E-3</v>
      </c>
      <c r="M393" s="1">
        <v>-2.5452124672278333E-2</v>
      </c>
    </row>
    <row r="394" spans="1:13" x14ac:dyDescent="0.25">
      <c r="A394" s="2">
        <v>44749</v>
      </c>
      <c r="B394" s="1">
        <v>1.9756707811024621E-2</v>
      </c>
      <c r="C394" s="1">
        <v>1.0587144520020207E-2</v>
      </c>
      <c r="D394" s="1">
        <v>3.4091860739548993E-2</v>
      </c>
      <c r="E394" s="1">
        <v>-3.0249474120235629E-3</v>
      </c>
      <c r="F394" s="1">
        <v>0</v>
      </c>
      <c r="G394" s="1">
        <v>-2.0009198563534624E-2</v>
      </c>
      <c r="H394" s="1">
        <v>-2.607380795198291E-2</v>
      </c>
      <c r="I394" s="1">
        <v>-9.5913808960714757E-3</v>
      </c>
      <c r="J394" s="1">
        <v>-3.1288381003164042E-2</v>
      </c>
      <c r="K394" s="1">
        <v>5.2090906619275804E-2</v>
      </c>
      <c r="L394" s="1">
        <v>9.31372846928267E-2</v>
      </c>
      <c r="M394" s="1">
        <v>2.8971037732952027E-2</v>
      </c>
    </row>
    <row r="395" spans="1:13" x14ac:dyDescent="0.25">
      <c r="A395" s="2">
        <v>44756</v>
      </c>
      <c r="B395" s="1">
        <v>-9.9471469341341802E-3</v>
      </c>
      <c r="C395" s="1">
        <v>2.780439892859381E-3</v>
      </c>
      <c r="D395" s="1">
        <v>-6.0326166408817834E-2</v>
      </c>
      <c r="E395" s="1">
        <v>-2.7506203360992579E-3</v>
      </c>
      <c r="F395" s="1">
        <v>0</v>
      </c>
      <c r="G395" s="1">
        <v>1.1532789400370695E-2</v>
      </c>
      <c r="H395" s="1">
        <v>-4.6140051926883037E-3</v>
      </c>
      <c r="I395" s="1">
        <v>2.2419739984080658E-2</v>
      </c>
      <c r="J395" s="1">
        <v>-0.12096258127310655</v>
      </c>
      <c r="K395" s="1">
        <v>-5.4791336661814656E-3</v>
      </c>
      <c r="L395" s="1">
        <v>-5.8296014945745427E-2</v>
      </c>
      <c r="M395" s="1">
        <v>2.7600649028490694E-2</v>
      </c>
    </row>
    <row r="396" spans="1:13" x14ac:dyDescent="0.25">
      <c r="A396" s="2">
        <v>44763</v>
      </c>
      <c r="B396" s="1">
        <v>2.5795286002458194E-3</v>
      </c>
      <c r="C396" s="1">
        <v>8.815850863413419E-3</v>
      </c>
      <c r="D396" s="1">
        <v>-1.1515094330962365E-2</v>
      </c>
      <c r="E396" s="1">
        <v>1.5551262396397247E-3</v>
      </c>
      <c r="F396" s="1">
        <v>0</v>
      </c>
      <c r="G396" s="1">
        <v>2.262813388779876E-2</v>
      </c>
      <c r="H396" s="1">
        <v>7.0716342923878295E-2</v>
      </c>
      <c r="I396" s="1">
        <v>-2.7247956403269754E-3</v>
      </c>
      <c r="J396" s="1">
        <v>-0.1116714672853439</v>
      </c>
      <c r="K396" s="1">
        <v>5.3090130178833931E-3</v>
      </c>
      <c r="L396" s="1">
        <v>-9.5238008737049511E-3</v>
      </c>
      <c r="M396" s="1">
        <v>1.0797705827811177E-2</v>
      </c>
    </row>
    <row r="397" spans="1:13" x14ac:dyDescent="0.25">
      <c r="A397" s="2">
        <v>44770</v>
      </c>
      <c r="B397" s="1">
        <v>5.1652688841471806E-3</v>
      </c>
      <c r="C397" s="1">
        <v>-5.662811449477563E-3</v>
      </c>
      <c r="D397" s="1">
        <v>5.7909322083975782E-3</v>
      </c>
      <c r="E397" s="1">
        <v>1.4921479259918476E-5</v>
      </c>
      <c r="F397" s="1">
        <v>0</v>
      </c>
      <c r="G397" s="1">
        <v>2.1387926954453924E-2</v>
      </c>
      <c r="H397" s="1">
        <v>4.2939876702610701E-2</v>
      </c>
      <c r="I397" s="1">
        <v>-2.8623471246422066E-3</v>
      </c>
      <c r="J397" s="1">
        <v>0.22019459225063812</v>
      </c>
      <c r="K397" s="1">
        <v>6.3670778704538494E-2</v>
      </c>
      <c r="L397" s="1">
        <v>-0.13461537579812316</v>
      </c>
      <c r="M397" s="1">
        <v>5.2209912346271953E-2</v>
      </c>
    </row>
    <row r="398" spans="1:13" x14ac:dyDescent="0.25">
      <c r="A398" s="2">
        <v>44777</v>
      </c>
      <c r="B398" s="1">
        <v>-3.6716362972248973E-3</v>
      </c>
      <c r="C398" s="1">
        <v>1.9841834014554254E-3</v>
      </c>
      <c r="D398" s="1">
        <v>-1.6676218932761378E-2</v>
      </c>
      <c r="E398" s="1">
        <v>-5.2598442315332124E-3</v>
      </c>
      <c r="F398" s="1">
        <v>0</v>
      </c>
      <c r="G398" s="1">
        <v>-1.9659126329789087E-2</v>
      </c>
      <c r="H398" s="1">
        <v>-4.8605075270674113E-2</v>
      </c>
      <c r="I398" s="1">
        <v>-8.2202505219206683E-3</v>
      </c>
      <c r="J398" s="1">
        <v>-5.6496567761240447E-3</v>
      </c>
      <c r="K398" s="1">
        <v>0.10838407208266047</v>
      </c>
      <c r="L398" s="1">
        <v>5.6666667108181835E-2</v>
      </c>
      <c r="M398" s="1">
        <v>1.9162464450767754E-2</v>
      </c>
    </row>
    <row r="399" spans="1:13" x14ac:dyDescent="0.25">
      <c r="A399" s="2">
        <v>44784</v>
      </c>
      <c r="B399" s="1">
        <v>-2.0033472534592686E-2</v>
      </c>
      <c r="C399" s="1">
        <v>-2.1937988689578386E-2</v>
      </c>
      <c r="D399" s="1">
        <v>2.075898563628507E-2</v>
      </c>
      <c r="E399" s="1">
        <v>-6.7606581362166171E-3</v>
      </c>
      <c r="F399" s="1">
        <v>0</v>
      </c>
      <c r="G399" s="1">
        <v>-7.1010621219499441E-3</v>
      </c>
      <c r="H399" s="1">
        <v>-4.13982023450001E-2</v>
      </c>
      <c r="I399" s="1">
        <v>-1.2761478752795685E-2</v>
      </c>
      <c r="J399" s="1">
        <v>-0.17212571242528449</v>
      </c>
      <c r="K399" s="1">
        <v>-6.3387424098582824E-3</v>
      </c>
      <c r="L399" s="1">
        <v>-5.2576186771754505E-2</v>
      </c>
      <c r="M399" s="1">
        <v>-2.3907378847278324E-2</v>
      </c>
    </row>
    <row r="400" spans="1:13" x14ac:dyDescent="0.25">
      <c r="A400" s="2">
        <v>44791</v>
      </c>
      <c r="B400" s="1">
        <v>5.8345742358680251E-3</v>
      </c>
      <c r="C400" s="1">
        <v>-1.4621418075968147E-2</v>
      </c>
      <c r="D400" s="1">
        <v>4.1690687423614767E-3</v>
      </c>
      <c r="E400" s="1">
        <v>-1.1170954466013834E-2</v>
      </c>
      <c r="F400" s="1">
        <v>0</v>
      </c>
      <c r="G400" s="1">
        <v>-2.0025173945650763E-2</v>
      </c>
      <c r="H400" s="1">
        <v>-5.9963021966960225E-2</v>
      </c>
      <c r="I400" s="1">
        <v>-3.1982942430703624E-3</v>
      </c>
      <c r="J400" s="1">
        <v>2.7452576243587528E-2</v>
      </c>
      <c r="K400" s="1">
        <v>6.1240216260262095E-3</v>
      </c>
      <c r="L400" s="1">
        <v>5.9933361876526328E-2</v>
      </c>
      <c r="M400" s="1">
        <v>-5.8936195490023956E-2</v>
      </c>
    </row>
    <row r="401" spans="1:13" x14ac:dyDescent="0.25">
      <c r="A401" s="2">
        <v>44798</v>
      </c>
      <c r="B401" s="1">
        <v>-1.2679330082452473E-2</v>
      </c>
      <c r="C401" s="1">
        <v>-1.2686022851424126E-2</v>
      </c>
      <c r="D401" s="1">
        <v>-2.0819783513389142E-2</v>
      </c>
      <c r="E401" s="1">
        <v>-6.0836466690218343E-3</v>
      </c>
      <c r="F401" s="1">
        <v>0</v>
      </c>
      <c r="G401" s="1">
        <v>1.4595982769328353E-3</v>
      </c>
      <c r="H401" s="1">
        <v>2.1112488366321805E-2</v>
      </c>
      <c r="I401" s="1">
        <v>-6.0160427807486629E-3</v>
      </c>
      <c r="J401" s="1">
        <v>-6.8762278978389E-3</v>
      </c>
      <c r="K401" s="1">
        <v>-0.10305184163546594</v>
      </c>
      <c r="L401" s="1">
        <v>-2.8272262288402392E-2</v>
      </c>
      <c r="M401" s="1">
        <v>9.8956900367228109E-3</v>
      </c>
    </row>
    <row r="402" spans="1:13" x14ac:dyDescent="0.25">
      <c r="A402" s="2">
        <v>44805</v>
      </c>
      <c r="B402" s="1">
        <v>8.4948175681240357E-3</v>
      </c>
      <c r="C402" s="1">
        <v>-4.9477877910264446E-4</v>
      </c>
      <c r="D402" s="1">
        <v>4.6837738844968078E-2</v>
      </c>
      <c r="E402" s="1">
        <v>4.1882696604307055E-3</v>
      </c>
      <c r="F402" s="1">
        <v>0</v>
      </c>
      <c r="G402" s="1">
        <v>-1.096021004661199E-2</v>
      </c>
      <c r="H402" s="1">
        <v>7.3551392463422821E-2</v>
      </c>
      <c r="I402" s="1">
        <v>-1.0490921318090114E-2</v>
      </c>
      <c r="J402" s="1">
        <v>1.0880316518298714E-2</v>
      </c>
      <c r="K402" s="1">
        <v>9.3307999812127923E-3</v>
      </c>
      <c r="L402" s="1">
        <v>-4.6336189731867289E-2</v>
      </c>
      <c r="M402" s="1">
        <v>2.8456511521952266E-2</v>
      </c>
    </row>
    <row r="403" spans="1:13" x14ac:dyDescent="0.25">
      <c r="A403" s="2">
        <v>44812</v>
      </c>
      <c r="B403" s="1">
        <v>-1.1267641292751853E-3</v>
      </c>
      <c r="C403" s="1">
        <v>-1.0913936222755188E-2</v>
      </c>
      <c r="D403" s="1">
        <v>-3.1457029592970719E-2</v>
      </c>
      <c r="E403" s="1">
        <v>-1.3267338345966691E-2</v>
      </c>
      <c r="F403" s="1">
        <v>0</v>
      </c>
      <c r="G403" s="1">
        <v>-1.8803433194264665E-2</v>
      </c>
      <c r="H403" s="1">
        <v>-3.0815762529953316E-3</v>
      </c>
      <c r="I403" s="1">
        <v>-1.1553622400434961E-2</v>
      </c>
      <c r="J403" s="1">
        <v>-2.9354207436399216E-2</v>
      </c>
      <c r="K403" s="1">
        <v>-9.1885299041778612E-2</v>
      </c>
      <c r="L403" s="1">
        <v>-7.3446325781076613E-2</v>
      </c>
      <c r="M403" s="1">
        <v>-4.8420873811916343E-2</v>
      </c>
    </row>
    <row r="404" spans="1:13" x14ac:dyDescent="0.25">
      <c r="A404" s="2">
        <v>44819</v>
      </c>
      <c r="B404" s="1">
        <v>-3.7569130262775099E-2</v>
      </c>
      <c r="C404" s="1">
        <v>-5.738169157766785E-2</v>
      </c>
      <c r="D404" s="1">
        <v>2.607657389117966E-2</v>
      </c>
      <c r="E404" s="1">
        <v>-2.223834930752162E-2</v>
      </c>
      <c r="F404" s="1">
        <v>0</v>
      </c>
      <c r="G404" s="1">
        <v>-2.5230993833167863E-3</v>
      </c>
      <c r="H404" s="1">
        <v>-3.1683055656930227E-2</v>
      </c>
      <c r="I404" s="1">
        <v>-6.7381738173817379E-3</v>
      </c>
      <c r="J404" s="1">
        <v>-0.12741937944966128</v>
      </c>
      <c r="K404" s="1">
        <v>-7.0025681836440173E-2</v>
      </c>
      <c r="L404" s="1">
        <v>-0.11097563572897266</v>
      </c>
      <c r="M404" s="1">
        <v>-5.0198979566473845E-2</v>
      </c>
    </row>
    <row r="405" spans="1:13" x14ac:dyDescent="0.25">
      <c r="A405" s="2">
        <v>44826</v>
      </c>
      <c r="B405" s="1">
        <v>4.0446558819778031E-2</v>
      </c>
      <c r="C405" s="1">
        <v>6.7471363766785641E-2</v>
      </c>
      <c r="D405" s="1">
        <v>-2.1189918177684157E-3</v>
      </c>
      <c r="E405" s="1">
        <v>8.6858661386071626E-3</v>
      </c>
      <c r="F405" s="1">
        <v>0</v>
      </c>
      <c r="G405" s="1">
        <v>3.0715489791682839E-2</v>
      </c>
      <c r="H405" s="1">
        <v>8.9540360019674609E-2</v>
      </c>
      <c r="I405" s="1">
        <v>-2.9073792053163506E-3</v>
      </c>
      <c r="J405" s="1">
        <v>8.7800795233957951E-3</v>
      </c>
      <c r="K405" s="1">
        <v>8.7350828637938437E-3</v>
      </c>
      <c r="L405" s="1">
        <v>0.1728395768315355</v>
      </c>
      <c r="M405" s="1">
        <v>-4.0431498385459317E-3</v>
      </c>
    </row>
    <row r="406" spans="1:13" x14ac:dyDescent="0.25">
      <c r="A406" s="2">
        <v>44833</v>
      </c>
      <c r="B406" s="1">
        <v>-2.8460292651441444E-2</v>
      </c>
      <c r="C406" s="1">
        <v>-4.2225952034763779E-2</v>
      </c>
      <c r="D406" s="1">
        <v>-8.0077911897849838E-2</v>
      </c>
      <c r="E406" s="1">
        <v>-6.8952180295817189E-3</v>
      </c>
      <c r="F406" s="1">
        <v>0</v>
      </c>
      <c r="G406" s="1">
        <v>-2.4015411358902831E-2</v>
      </c>
      <c r="H406" s="1">
        <v>-7.8177636847303347E-2</v>
      </c>
      <c r="I406" s="1">
        <v>-9.3029713968342132E-3</v>
      </c>
      <c r="J406" s="1">
        <v>0.11978925117231673</v>
      </c>
      <c r="K406" s="1">
        <v>-6.9165898890748284E-2</v>
      </c>
      <c r="L406" s="1">
        <v>-5.8479475088751209E-3</v>
      </c>
      <c r="M406" s="1">
        <v>-5.0022042231293508E-2</v>
      </c>
    </row>
    <row r="407" spans="1:13" x14ac:dyDescent="0.25">
      <c r="A407" s="2">
        <v>44840</v>
      </c>
      <c r="B407" s="1">
        <v>1.6877101219409493E-2</v>
      </c>
      <c r="C407" s="1">
        <v>3.4327751328002122E-2</v>
      </c>
      <c r="D407" s="1">
        <v>2.9872354595940787E-2</v>
      </c>
      <c r="E407" s="1">
        <v>-5.0273314714488915E-3</v>
      </c>
      <c r="F407" s="1">
        <v>0</v>
      </c>
      <c r="G407" s="1">
        <v>-2.5624167860228735E-2</v>
      </c>
      <c r="H407" s="1">
        <v>-2.8710658409104313E-2</v>
      </c>
      <c r="I407" s="1">
        <v>-1.3314646110721794E-2</v>
      </c>
      <c r="J407" s="1">
        <v>8.6316183710953731E-2</v>
      </c>
      <c r="K407" s="1">
        <v>-7.8073450263480393E-2</v>
      </c>
      <c r="L407" s="1">
        <v>-2.3529809403983236E-3</v>
      </c>
      <c r="M407" s="1">
        <v>1.7399639997496896E-2</v>
      </c>
    </row>
    <row r="408" spans="1:13" x14ac:dyDescent="0.25">
      <c r="A408" s="2">
        <v>44847</v>
      </c>
      <c r="B408" s="1">
        <v>1.0123064804172481E-2</v>
      </c>
      <c r="C408" s="1">
        <v>1.0396280566543018E-2</v>
      </c>
      <c r="D408" s="1">
        <v>8.0360875886493653E-4</v>
      </c>
      <c r="E408" s="1">
        <v>-1.4129665961991958E-2</v>
      </c>
      <c r="F408" s="1">
        <v>0</v>
      </c>
      <c r="G408" s="1">
        <v>2.2427035330261136E-2</v>
      </c>
      <c r="H408" s="1">
        <v>6.2390874352270788E-2</v>
      </c>
      <c r="I408" s="1">
        <v>9.943181818181818E-3</v>
      </c>
      <c r="J408" s="1">
        <v>-6.4394621091296178E-2</v>
      </c>
      <c r="K408" s="1">
        <v>-6.0033365079432636E-3</v>
      </c>
      <c r="L408" s="1">
        <v>-9.4339814940223865E-3</v>
      </c>
      <c r="M408" s="1">
        <v>3.8253562126061645E-2</v>
      </c>
    </row>
    <row r="409" spans="1:13" x14ac:dyDescent="0.25">
      <c r="A409" s="2">
        <v>44854</v>
      </c>
      <c r="B409" s="1">
        <v>-8.613414625319454E-3</v>
      </c>
      <c r="C409" s="1">
        <v>2.3783122220099101E-3</v>
      </c>
      <c r="D409" s="1">
        <v>8.1033374263712963E-3</v>
      </c>
      <c r="E409" s="1">
        <v>3.7380851275485094E-3</v>
      </c>
      <c r="F409" s="1">
        <v>0</v>
      </c>
      <c r="G409" s="1">
        <v>-1.0997625497674281E-2</v>
      </c>
      <c r="H409" s="1">
        <v>6.1602074976037664E-3</v>
      </c>
      <c r="I409" s="1">
        <v>-4.2194092827004216E-3</v>
      </c>
      <c r="J409" s="1">
        <v>-9.438517704279617E-2</v>
      </c>
      <c r="K409" s="1">
        <v>1.5163201102585934E-2</v>
      </c>
      <c r="L409" s="1">
        <v>-1.7857126384769887E-2</v>
      </c>
      <c r="M409" s="1">
        <v>-3.1931635646638597E-2</v>
      </c>
    </row>
    <row r="410" spans="1:13" x14ac:dyDescent="0.25">
      <c r="A410" s="2">
        <v>44861</v>
      </c>
      <c r="B410" s="1">
        <v>2.0544662801035139E-2</v>
      </c>
      <c r="C410" s="1">
        <v>5.4991186013076034E-3</v>
      </c>
      <c r="D410" s="1">
        <v>1.2715867302891336E-2</v>
      </c>
      <c r="E410" s="1">
        <v>3.918230808222044E-3</v>
      </c>
      <c r="F410" s="1">
        <v>2.7246983847149752E-5</v>
      </c>
      <c r="G410" s="1">
        <v>3.9132300130532316E-2</v>
      </c>
      <c r="H410" s="1">
        <v>8.6632649039585022E-2</v>
      </c>
      <c r="I410" s="1">
        <v>-2.6836158192090395E-3</v>
      </c>
      <c r="J410" s="1">
        <v>2.2222222222222223E-2</v>
      </c>
      <c r="K410" s="1">
        <v>9.49367088607595E-2</v>
      </c>
      <c r="L410" s="1">
        <v>-3.0303001841675177E-2</v>
      </c>
      <c r="M410" s="1">
        <v>3.7462637966258178E-2</v>
      </c>
    </row>
    <row r="411" spans="1:13" x14ac:dyDescent="0.25">
      <c r="A411" s="2">
        <v>44868</v>
      </c>
      <c r="B411" s="1">
        <v>2.7479451134685914E-2</v>
      </c>
      <c r="C411" s="1">
        <v>2.8370489968568953E-2</v>
      </c>
      <c r="D411" s="1">
        <v>-6.9273770157593064E-3</v>
      </c>
      <c r="E411" s="1">
        <v>2.9135154211613799E-2</v>
      </c>
      <c r="F411" s="1">
        <v>-2.7246241469248544E-5</v>
      </c>
      <c r="G411" s="1">
        <v>3.678148956906372E-2</v>
      </c>
      <c r="H411" s="1">
        <v>9.6722401701002693E-3</v>
      </c>
      <c r="I411" s="1">
        <v>2.6058631921824105E-2</v>
      </c>
      <c r="J411" s="1">
        <v>-6.5217391304347824E-2</v>
      </c>
      <c r="K411" s="1">
        <v>2.2427773889088939E-2</v>
      </c>
      <c r="L411" s="1">
        <v>0.1699999694526193</v>
      </c>
      <c r="M411" s="1">
        <v>7.9124371315183167E-3</v>
      </c>
    </row>
    <row r="412" spans="1:13" x14ac:dyDescent="0.25">
      <c r="A412" s="2">
        <v>44875</v>
      </c>
      <c r="B412" s="1">
        <v>-4.5161556144742848E-3</v>
      </c>
      <c r="C412" s="1">
        <v>1.1894402907756103E-3</v>
      </c>
      <c r="D412" s="1">
        <v>1.2124292717207625E-2</v>
      </c>
      <c r="E412" s="1">
        <v>-1.3488614601563816E-2</v>
      </c>
      <c r="F412" s="1">
        <v>0</v>
      </c>
      <c r="G412" s="1">
        <v>-1.5848829997710097E-2</v>
      </c>
      <c r="H412" s="1">
        <v>-6.8359077898413265E-3</v>
      </c>
      <c r="I412" s="1">
        <v>-2.2084195997239477E-3</v>
      </c>
      <c r="J412" s="1">
        <v>4.6511627906976744E-3</v>
      </c>
      <c r="K412" s="1">
        <v>-5.0881952462420693E-2</v>
      </c>
      <c r="L412" s="1">
        <v>-1.0683623254321773E-3</v>
      </c>
      <c r="M412" s="1">
        <v>-2.6691207099601343E-2</v>
      </c>
    </row>
    <row r="413" spans="1:13" x14ac:dyDescent="0.25">
      <c r="A413" s="2">
        <v>44882</v>
      </c>
      <c r="B413" s="1">
        <v>1.3008745178606027E-3</v>
      </c>
      <c r="C413" s="1">
        <v>4.3964222481644574E-3</v>
      </c>
      <c r="D413" s="1">
        <v>-2.9600653741808764E-3</v>
      </c>
      <c r="E413" s="1">
        <v>-2.807458426962204E-3</v>
      </c>
      <c r="F413" s="1">
        <v>0</v>
      </c>
      <c r="G413" s="1">
        <v>6.3039461891770826E-4</v>
      </c>
      <c r="H413" s="1">
        <v>9.0367974405075133E-3</v>
      </c>
      <c r="I413" s="1">
        <v>2.3516392308756398E-3</v>
      </c>
      <c r="J413" s="1">
        <v>-6.0185326470278307E-3</v>
      </c>
      <c r="K413" s="1">
        <v>2.5137009161090722E-2</v>
      </c>
      <c r="L413" s="1">
        <v>-0.10160430841495784</v>
      </c>
      <c r="M413" s="1">
        <v>1.8477457331050304E-2</v>
      </c>
    </row>
    <row r="414" spans="1:13" x14ac:dyDescent="0.25">
      <c r="A414" s="2">
        <v>44889</v>
      </c>
      <c r="B414" s="1">
        <v>1.3996945785035183E-2</v>
      </c>
      <c r="C414" s="1">
        <v>1.5581206202145129E-2</v>
      </c>
      <c r="D414" s="1">
        <v>4.8749181784161835E-3</v>
      </c>
      <c r="E414" s="1">
        <v>2.3517053798093802E-2</v>
      </c>
      <c r="F414" s="1">
        <v>2.7246983847149752E-5</v>
      </c>
      <c r="G414" s="1">
        <v>2.2623138602520045E-2</v>
      </c>
      <c r="H414" s="1">
        <v>5.3828301089551542E-2</v>
      </c>
      <c r="I414" s="1">
        <v>1.4490753519182997E-2</v>
      </c>
      <c r="J414" s="1">
        <v>0</v>
      </c>
      <c r="K414" s="1">
        <v>-3.9976784653188012E-2</v>
      </c>
      <c r="L414" s="1">
        <v>1.190482188109219E-2</v>
      </c>
      <c r="M414" s="1">
        <v>-2.2318048413026315E-2</v>
      </c>
    </row>
    <row r="415" spans="1:13" x14ac:dyDescent="0.25">
      <c r="A415" s="2">
        <v>44896</v>
      </c>
      <c r="B415" s="1">
        <v>1.5057999602137622E-2</v>
      </c>
      <c r="C415" s="1">
        <v>1.8433657853326804E-2</v>
      </c>
      <c r="D415" s="1">
        <v>-4.2181092687985172E-2</v>
      </c>
      <c r="E415" s="1">
        <v>7.4171826513317347E-3</v>
      </c>
      <c r="F415" s="1">
        <v>0</v>
      </c>
      <c r="G415" s="1">
        <v>1.2321478577429292E-2</v>
      </c>
      <c r="H415" s="1">
        <v>5.442536815777696E-2</v>
      </c>
      <c r="I415" s="1">
        <v>-3.5369337505101349E-3</v>
      </c>
      <c r="J415" s="1">
        <v>-7.5454108889192684E-2</v>
      </c>
      <c r="K415" s="1">
        <v>-1.5010263341096309E-2</v>
      </c>
      <c r="L415" s="1">
        <v>-3.0588261363414217E-2</v>
      </c>
      <c r="M415" s="1">
        <v>-3.5788003173878452E-2</v>
      </c>
    </row>
    <row r="416" spans="1:13" x14ac:dyDescent="0.25">
      <c r="A416" s="2">
        <v>44903</v>
      </c>
      <c r="B416" s="1">
        <v>3.1971163579082919E-5</v>
      </c>
      <c r="C416" s="1">
        <v>-1.3554360996847018E-2</v>
      </c>
      <c r="D416" s="1">
        <v>-8.7653436629815062E-2</v>
      </c>
      <c r="E416" s="1">
        <v>-2.4997628828885093E-3</v>
      </c>
      <c r="F416" s="1">
        <v>0</v>
      </c>
      <c r="G416" s="1">
        <v>4.6473164116514519E-3</v>
      </c>
      <c r="H416" s="1">
        <v>3.7167253436988746E-3</v>
      </c>
      <c r="I416" s="1">
        <v>-7.7815699658703068E-3</v>
      </c>
      <c r="J416" s="1">
        <v>-4.81108466083527E-2</v>
      </c>
      <c r="K416" s="1">
        <v>8.5166524164421192E-2</v>
      </c>
      <c r="L416" s="1">
        <v>-2.0631091663408489E-2</v>
      </c>
      <c r="M416" s="1">
        <v>-5.0251999821167535E-2</v>
      </c>
    </row>
    <row r="417" spans="1:13" x14ac:dyDescent="0.25">
      <c r="A417" s="2">
        <v>44910</v>
      </c>
      <c r="B417" s="1">
        <v>9.5730942879451632E-4</v>
      </c>
      <c r="C417" s="1">
        <v>-1.3278113240245443E-2</v>
      </c>
      <c r="D417" s="1">
        <v>-1.0219346330481658E-2</v>
      </c>
      <c r="E417" s="1">
        <v>2.5873295056358142E-4</v>
      </c>
      <c r="F417" s="1">
        <v>0</v>
      </c>
      <c r="G417" s="1">
        <v>-4.4055288795876169E-3</v>
      </c>
      <c r="H417" s="1">
        <v>-1.5477418055430285E-2</v>
      </c>
      <c r="I417" s="1">
        <v>-1.2107870115575124E-2</v>
      </c>
      <c r="J417" s="1">
        <v>4.1545415349574309E-2</v>
      </c>
      <c r="K417" s="1">
        <v>-5.7078151091038594E-2</v>
      </c>
      <c r="L417" s="1">
        <v>-2.1065626192599902E-2</v>
      </c>
      <c r="M417" s="1">
        <v>-6.3364299820131323E-2</v>
      </c>
    </row>
    <row r="418" spans="1:13" x14ac:dyDescent="0.25">
      <c r="A418" s="2">
        <v>44917</v>
      </c>
      <c r="B418" s="1">
        <v>-8.490208898208158E-3</v>
      </c>
      <c r="C418" s="1">
        <v>-4.7879659673519996E-3</v>
      </c>
      <c r="D418" s="1">
        <v>-4.1772304571046637E-2</v>
      </c>
      <c r="E418" s="1">
        <v>6.4939299079789393E-3</v>
      </c>
      <c r="F418" s="1">
        <v>0</v>
      </c>
      <c r="G418" s="1">
        <v>2.4835457607016786E-2</v>
      </c>
      <c r="H418" s="1">
        <v>5.4515365549893894E-3</v>
      </c>
      <c r="I418" s="1">
        <v>8.9136490250696383E-3</v>
      </c>
      <c r="J418" s="1">
        <v>-8.4095542658121428E-2</v>
      </c>
      <c r="K418" s="1">
        <v>-3.3869800894433179E-2</v>
      </c>
      <c r="L418" s="1">
        <v>-7.5949368043657442E-2</v>
      </c>
      <c r="M418" s="1">
        <v>7.7265321956319685E-3</v>
      </c>
    </row>
    <row r="419" spans="1:13" x14ac:dyDescent="0.25">
      <c r="A419" s="2">
        <v>44924</v>
      </c>
      <c r="B419" s="1">
        <v>1.8213151677294901E-2</v>
      </c>
      <c r="C419" s="1">
        <v>1.5436194956137928E-2</v>
      </c>
      <c r="D419" s="1">
        <v>4.8463562261615661E-2</v>
      </c>
      <c r="E419" s="1">
        <v>2.0170020489244447E-2</v>
      </c>
      <c r="F419" s="1">
        <v>2.7246241469044707E-5</v>
      </c>
      <c r="G419" s="1">
        <v>1.1765935979761154E-2</v>
      </c>
      <c r="H419" s="1">
        <v>-1.9544391230942471E-2</v>
      </c>
      <c r="I419" s="1">
        <v>1.1043622308117063E-2</v>
      </c>
      <c r="J419" s="1">
        <v>-4.2995839112343968E-2</v>
      </c>
      <c r="K419" s="1">
        <v>4.7488806301401523E-2</v>
      </c>
      <c r="L419" s="1">
        <v>1.0958844381910525E-2</v>
      </c>
      <c r="M419" s="1">
        <v>9.0099491664256695E-2</v>
      </c>
    </row>
    <row r="420" spans="1:13" x14ac:dyDescent="0.25">
      <c r="A420" s="2">
        <v>44931</v>
      </c>
      <c r="B420" s="1">
        <v>5.0621186857095083E-3</v>
      </c>
      <c r="C420" s="1">
        <v>1.0712303132418936E-2</v>
      </c>
      <c r="D420" s="1">
        <v>1.7162085665600239E-2</v>
      </c>
      <c r="E420" s="1">
        <v>7.3819439629674972E-4</v>
      </c>
      <c r="F420" s="1">
        <v>-2.449891781759443E-4</v>
      </c>
      <c r="G420" s="1">
        <v>1.5896750888847962E-2</v>
      </c>
      <c r="H420" s="1">
        <v>8.7024060213589157E-3</v>
      </c>
      <c r="I420" s="1">
        <v>1.2834516657564172E-2</v>
      </c>
      <c r="J420" s="1">
        <v>0.23536235422327834</v>
      </c>
      <c r="K420" s="1">
        <v>6.5273606505975457E-3</v>
      </c>
      <c r="L420" s="1">
        <v>0.15176158787425054</v>
      </c>
      <c r="M420" s="1">
        <v>1.1827869723606008E-2</v>
      </c>
    </row>
    <row r="421" spans="1:13" x14ac:dyDescent="0.25">
      <c r="A421" s="2">
        <v>44938</v>
      </c>
      <c r="B421" s="1">
        <v>8.7867539981667606E-3</v>
      </c>
      <c r="C421" s="1">
        <v>3.6247853260337141E-3</v>
      </c>
      <c r="D421" s="1">
        <v>-1.3685834737655675E-2</v>
      </c>
      <c r="E421" s="1">
        <v>-1.6363474195426825E-3</v>
      </c>
      <c r="F421" s="1">
        <v>1.9054486134153332E-4</v>
      </c>
      <c r="G421" s="1">
        <v>1.9323632790402053E-2</v>
      </c>
      <c r="H421" s="1">
        <v>1.3132171960966997E-2</v>
      </c>
      <c r="I421" s="1">
        <v>-6.6055540576974922E-3</v>
      </c>
      <c r="J421" s="1">
        <v>8.91600162168487E-2</v>
      </c>
      <c r="K421" s="1">
        <v>2.1813537988106591E-2</v>
      </c>
      <c r="L421" s="1">
        <v>-7.0588236119094566E-2</v>
      </c>
      <c r="M421" s="1">
        <v>7.8241725820834745E-2</v>
      </c>
    </row>
    <row r="422" spans="1:13" x14ac:dyDescent="0.25">
      <c r="A422" s="2">
        <v>44945</v>
      </c>
      <c r="B422" s="1">
        <v>-2.4980185882094294E-3</v>
      </c>
      <c r="C422" s="1">
        <v>-1.6494052317581494E-3</v>
      </c>
      <c r="D422" s="1">
        <v>-1.6087917327936886E-2</v>
      </c>
      <c r="E422" s="1">
        <v>4.427319572278569E-3</v>
      </c>
      <c r="F422" s="1">
        <v>0</v>
      </c>
      <c r="G422" s="1">
        <v>-6.9028964974271216E-3</v>
      </c>
      <c r="H422" s="1">
        <v>-1.3339518607908685E-2</v>
      </c>
      <c r="I422" s="1">
        <v>2.9854797123083187E-3</v>
      </c>
      <c r="J422" s="1">
        <v>9.7802655542016212E-2</v>
      </c>
      <c r="K422" s="1">
        <v>-1.2116351343023255E-2</v>
      </c>
      <c r="L422" s="1">
        <v>0.16075945671046749</v>
      </c>
      <c r="M422" s="1">
        <v>4.5677904725438215E-2</v>
      </c>
    </row>
    <row r="423" spans="1:13" x14ac:dyDescent="0.25">
      <c r="A423" s="2">
        <v>44952</v>
      </c>
      <c r="B423" s="1">
        <v>-1.2081674729053393E-2</v>
      </c>
      <c r="C423" s="1">
        <v>-2.0661555222209943E-2</v>
      </c>
      <c r="D423" s="1">
        <v>-2.1497890941312936E-2</v>
      </c>
      <c r="E423" s="1">
        <v>-5.5366015761418082E-3</v>
      </c>
      <c r="F423" s="1">
        <v>0</v>
      </c>
      <c r="G423" s="1">
        <v>-2.6143802851699999E-2</v>
      </c>
      <c r="H423" s="1">
        <v>-4.9062511504830271E-2</v>
      </c>
      <c r="I423" s="1">
        <v>-1.7994858611825194E-2</v>
      </c>
      <c r="J423" s="1">
        <v>-0.10890894689025238</v>
      </c>
      <c r="K423" s="1">
        <v>-2.8033858434581482E-3</v>
      </c>
      <c r="L423" s="1">
        <v>-3.7077404204057744E-2</v>
      </c>
      <c r="M423" s="1">
        <v>-4.1194235244562366E-2</v>
      </c>
    </row>
    <row r="424" spans="1:13" x14ac:dyDescent="0.25">
      <c r="A424" s="2">
        <v>44959</v>
      </c>
      <c r="B424" s="1">
        <v>5.5828687145677226E-4</v>
      </c>
      <c r="C424" s="1">
        <v>9.9343193912869183E-3</v>
      </c>
      <c r="D424" s="1">
        <v>-1.9914389872904243E-2</v>
      </c>
      <c r="E424" s="1">
        <v>-5.083553158835157E-3</v>
      </c>
      <c r="F424" s="1">
        <v>-2.1775554476115546E-4</v>
      </c>
      <c r="G424" s="1">
        <v>-2.3010585213810691E-2</v>
      </c>
      <c r="H424" s="1">
        <v>-3.6705907433856558E-2</v>
      </c>
      <c r="I424" s="1">
        <v>-1.1986773215761918E-2</v>
      </c>
      <c r="J424" s="1">
        <v>-0.11715483702262655</v>
      </c>
      <c r="K424" s="1">
        <v>-3.3032676632274209E-2</v>
      </c>
      <c r="L424" s="1">
        <v>0.30237820503214219</v>
      </c>
      <c r="M424" s="1">
        <v>-4.4694913699012007E-3</v>
      </c>
    </row>
    <row r="425" spans="1:13" x14ac:dyDescent="0.25">
      <c r="A425" s="2">
        <v>44966</v>
      </c>
      <c r="B425" s="1">
        <v>-7.797330912362883E-3</v>
      </c>
      <c r="C425" s="1">
        <v>-5.3402795416787286E-3</v>
      </c>
      <c r="D425" s="1">
        <v>-1.4072175712721057E-2</v>
      </c>
      <c r="E425" s="1">
        <v>-6.7806446407603273E-3</v>
      </c>
      <c r="F425" s="1">
        <v>2.178029725660972E-4</v>
      </c>
      <c r="G425" s="1">
        <v>-1.1994064062996236E-3</v>
      </c>
      <c r="H425" s="1">
        <v>5.3374071123602172E-3</v>
      </c>
      <c r="I425" s="1">
        <v>-7.5303304978385161E-3</v>
      </c>
      <c r="J425" s="1">
        <v>-6.7099012985841547E-2</v>
      </c>
      <c r="K425" s="1">
        <v>-3.6341979487232749E-3</v>
      </c>
      <c r="L425" s="1">
        <v>0.15652180042519198</v>
      </c>
      <c r="M425" s="1">
        <v>-7.7769667768454273E-2</v>
      </c>
    </row>
    <row r="426" spans="1:13" x14ac:dyDescent="0.25">
      <c r="A426" s="2">
        <v>44973</v>
      </c>
      <c r="B426" s="1">
        <v>-7.0127724607527246E-3</v>
      </c>
      <c r="C426" s="1">
        <v>-6.2574103891685712E-3</v>
      </c>
      <c r="D426" s="1">
        <v>-5.3322941240982946E-3</v>
      </c>
      <c r="E426" s="1">
        <v>-8.6262249802331239E-3</v>
      </c>
      <c r="F426" s="1">
        <v>0</v>
      </c>
      <c r="G426" s="1">
        <v>3.111327058881003E-3</v>
      </c>
      <c r="H426" s="1">
        <v>-3.2408461615545892E-2</v>
      </c>
      <c r="I426" s="1">
        <v>-5.7608542925389914E-3</v>
      </c>
      <c r="J426" s="1">
        <v>7.219283976018777E-3</v>
      </c>
      <c r="K426" s="1">
        <v>2.8206683219747168E-2</v>
      </c>
      <c r="L426" s="1">
        <v>-3.7594037527976729E-2</v>
      </c>
      <c r="M426" s="1">
        <v>7.2235610314608945E-3</v>
      </c>
    </row>
    <row r="427" spans="1:13" x14ac:dyDescent="0.25">
      <c r="A427" s="2">
        <v>44980</v>
      </c>
      <c r="B427" s="1">
        <v>-2.5110195212593635E-3</v>
      </c>
      <c r="C427" s="1">
        <v>-1.7102923550347326E-2</v>
      </c>
      <c r="D427" s="1">
        <v>-7.2785538604839021E-3</v>
      </c>
      <c r="E427" s="1">
        <v>-4.1802461756753444E-3</v>
      </c>
      <c r="F427" s="1">
        <v>0</v>
      </c>
      <c r="G427" s="1">
        <v>-1.3603961835041638E-2</v>
      </c>
      <c r="H427" s="1">
        <v>-4.5517462173357143E-2</v>
      </c>
      <c r="I427" s="1">
        <v>-9.8925946862634252E-4</v>
      </c>
      <c r="J427" s="1">
        <v>-3.5041178070831631E-2</v>
      </c>
      <c r="K427" s="1">
        <v>-2.1638900764554457E-2</v>
      </c>
      <c r="L427" s="1">
        <v>8.5937513096720208E-2</v>
      </c>
      <c r="M427" s="1">
        <v>-1.6370407887464671E-2</v>
      </c>
    </row>
    <row r="428" spans="1:13" x14ac:dyDescent="0.25">
      <c r="A428" s="2">
        <v>44987</v>
      </c>
      <c r="B428" s="1">
        <v>1.6767318862762389E-2</v>
      </c>
      <c r="C428" s="1">
        <v>2.742740551439234E-2</v>
      </c>
      <c r="D428" s="1">
        <v>-1.9809969547196437E-3</v>
      </c>
      <c r="E428" s="1">
        <v>1.3230489318218561E-2</v>
      </c>
      <c r="F428" s="1">
        <v>2.7246983847149752E-5</v>
      </c>
      <c r="G428" s="1">
        <v>6.2834461015142729E-2</v>
      </c>
      <c r="H428" s="1">
        <v>8.8427947077814872E-2</v>
      </c>
      <c r="I428" s="1">
        <v>3.6921771113311644E-2</v>
      </c>
      <c r="J428" s="1">
        <v>-4.4016506189821183E-2</v>
      </c>
      <c r="K428" s="1">
        <v>-4.3872339220926107E-2</v>
      </c>
      <c r="L428" s="1">
        <v>-0.13021582456165676</v>
      </c>
      <c r="M428" s="1">
        <v>-7.0692570107911426E-2</v>
      </c>
    </row>
    <row r="429" spans="1:13" x14ac:dyDescent="0.25">
      <c r="A429" s="2">
        <v>44994</v>
      </c>
      <c r="B429" s="1">
        <v>4.3420326967068285E-3</v>
      </c>
      <c r="C429" s="1">
        <v>6.0024771536213838E-3</v>
      </c>
      <c r="D429" s="1">
        <v>-1.942627094447898E-2</v>
      </c>
      <c r="E429" s="1">
        <v>-1.8160793201997794E-3</v>
      </c>
      <c r="F429" s="1">
        <v>0</v>
      </c>
      <c r="G429" s="1">
        <v>1.0484830010467858E-2</v>
      </c>
      <c r="H429" s="1">
        <v>4.1379584011595326E-2</v>
      </c>
      <c r="I429" s="1">
        <v>-7.0941336971350613E-3</v>
      </c>
      <c r="J429" s="1">
        <v>0.24172661870503598</v>
      </c>
      <c r="K429" s="1">
        <v>-1.0491743454064598E-2</v>
      </c>
      <c r="L429" s="1">
        <v>-9.0157128493718E-2</v>
      </c>
      <c r="M429" s="1">
        <v>2.9848160949393163E-2</v>
      </c>
    </row>
    <row r="430" spans="1:13" x14ac:dyDescent="0.25">
      <c r="A430" s="2">
        <v>45001</v>
      </c>
      <c r="B430" s="1">
        <v>6.0592481703820649E-3</v>
      </c>
      <c r="C430" s="1">
        <v>8.6190865913448739E-3</v>
      </c>
      <c r="D430" s="1">
        <v>9.0165507060683357E-3</v>
      </c>
      <c r="E430" s="1">
        <v>1.4112215480858441E-3</v>
      </c>
      <c r="F430" s="1">
        <v>2.7246241469044707E-5</v>
      </c>
      <c r="G430" s="1">
        <v>9.9136666703021851E-3</v>
      </c>
      <c r="H430" s="1">
        <v>3.0915115202176987E-2</v>
      </c>
      <c r="I430" s="1">
        <v>7.1448200054960156E-3</v>
      </c>
      <c r="J430" s="1">
        <v>-0.12838932536844727</v>
      </c>
      <c r="K430" s="1">
        <v>5.7230498553845759E-2</v>
      </c>
      <c r="L430" s="1">
        <v>-9.0909002240964314E-3</v>
      </c>
      <c r="M430" s="1">
        <v>4.1901250360754906E-2</v>
      </c>
    </row>
    <row r="431" spans="1:13" x14ac:dyDescent="0.25">
      <c r="A431" s="2">
        <v>45008</v>
      </c>
      <c r="B431" s="1">
        <v>1.1124566128833991E-2</v>
      </c>
      <c r="C431" s="1">
        <v>1.3623192917471537E-2</v>
      </c>
      <c r="D431" s="1">
        <v>-3.4567542247650546E-2</v>
      </c>
      <c r="E431" s="1">
        <v>-7.9950231805499272E-4</v>
      </c>
      <c r="F431" s="1">
        <v>-5.4490998263396677E-5</v>
      </c>
      <c r="G431" s="1">
        <v>2.7872463002192292E-2</v>
      </c>
      <c r="H431" s="1">
        <v>6.7890140763247439E-2</v>
      </c>
      <c r="I431" s="1">
        <v>1.7871759890859481E-2</v>
      </c>
      <c r="J431" s="1">
        <v>2.1005035278597321E-2</v>
      </c>
      <c r="K431" s="1">
        <v>-2.0420521964514902E-2</v>
      </c>
      <c r="L431" s="1">
        <v>-2.6605544019233096E-2</v>
      </c>
      <c r="M431" s="1">
        <v>-2.4797384717114103E-2</v>
      </c>
    </row>
    <row r="432" spans="1:13" x14ac:dyDescent="0.25">
      <c r="A432" s="2">
        <v>45015</v>
      </c>
      <c r="B432" s="1">
        <v>-3.886663948230023E-3</v>
      </c>
      <c r="C432" s="1">
        <v>-5.3950379271239411E-3</v>
      </c>
      <c r="D432" s="1">
        <v>-2.2204482147765159E-2</v>
      </c>
      <c r="E432" s="1">
        <v>-9.7307506924015994E-4</v>
      </c>
      <c r="F432" s="1">
        <v>1.0902465639066123E-4</v>
      </c>
      <c r="G432" s="1">
        <v>-4.9482903058994231E-3</v>
      </c>
      <c r="H432" s="1">
        <v>1.7666145749006656E-2</v>
      </c>
      <c r="I432" s="1">
        <v>-7.5056962873609433E-3</v>
      </c>
      <c r="J432" s="1">
        <v>9.1145833333333339E-3</v>
      </c>
      <c r="K432" s="1">
        <v>1.7022292569541006E-2</v>
      </c>
      <c r="L432" s="1">
        <v>0.1017908021886411</v>
      </c>
      <c r="M432" s="1">
        <v>-4.8903661251206807E-4</v>
      </c>
    </row>
    <row r="433" spans="1:13" x14ac:dyDescent="0.25">
      <c r="A433" s="2">
        <v>45022</v>
      </c>
      <c r="B433" s="1">
        <v>5.3011109413790662E-3</v>
      </c>
      <c r="C433" s="1">
        <v>-4.4726231637200794E-4</v>
      </c>
      <c r="D433" s="1">
        <v>-8.5610582115701866E-3</v>
      </c>
      <c r="E433" s="1">
        <v>1.5418012179485201E-3</v>
      </c>
      <c r="F433" s="1">
        <v>8.1621889734945669E-5</v>
      </c>
      <c r="G433" s="1">
        <v>-7.8074857285680916E-3</v>
      </c>
      <c r="H433" s="1">
        <v>-1.49583167279878E-3</v>
      </c>
      <c r="I433" s="1">
        <v>-1.3099257258609049E-2</v>
      </c>
      <c r="J433" s="1">
        <v>3.1999984248990906E-2</v>
      </c>
      <c r="K433" s="1">
        <v>9.5815760432753291E-3</v>
      </c>
      <c r="L433" s="1">
        <v>2.2241250838872476E-2</v>
      </c>
      <c r="M433" s="1">
        <v>3.3594291085150406E-2</v>
      </c>
    </row>
    <row r="434" spans="1:13" x14ac:dyDescent="0.25">
      <c r="A434" s="2">
        <v>45029</v>
      </c>
      <c r="B434" s="1">
        <v>2.7447050652668845E-4</v>
      </c>
      <c r="C434" s="1">
        <v>-8.5664498526966646E-4</v>
      </c>
      <c r="D434" s="1">
        <v>1.1742723735305648E-2</v>
      </c>
      <c r="E434" s="1">
        <v>-8.1799628961618659E-3</v>
      </c>
      <c r="F434" s="1">
        <v>0</v>
      </c>
      <c r="G434" s="1">
        <v>-4.7614275423474356E-3</v>
      </c>
      <c r="H434" s="1">
        <v>-1.9514268984892065E-2</v>
      </c>
      <c r="I434" s="1">
        <v>1.1904761904761904E-2</v>
      </c>
      <c r="J434" s="1">
        <v>-0.1272818071351601</v>
      </c>
      <c r="K434" s="1">
        <v>-8.0850503366823839E-2</v>
      </c>
      <c r="L434" s="1">
        <v>-7.9497928402007076E-2</v>
      </c>
      <c r="M434" s="1">
        <v>-7.1000257878761922E-2</v>
      </c>
    </row>
    <row r="435" spans="1:13" x14ac:dyDescent="0.25">
      <c r="A435" s="2">
        <v>45036</v>
      </c>
      <c r="B435" s="1">
        <v>2.9618827397635962E-3</v>
      </c>
      <c r="C435" s="1">
        <v>4.9781588609185091E-3</v>
      </c>
      <c r="D435" s="1">
        <v>9.25385057773641E-3</v>
      </c>
      <c r="E435" s="1">
        <v>3.0388830917601165E-3</v>
      </c>
      <c r="F435" s="1">
        <v>0</v>
      </c>
      <c r="G435" s="1">
        <v>2.1604484800809079E-2</v>
      </c>
      <c r="H435" s="1">
        <v>2.4325500992482221E-2</v>
      </c>
      <c r="I435" s="1">
        <v>3.110209601081812E-3</v>
      </c>
      <c r="J435" s="1">
        <v>-1.4326647564469915E-2</v>
      </c>
      <c r="K435" s="1">
        <v>6.2736336967347817E-3</v>
      </c>
      <c r="L435" s="1">
        <v>4.5454501120529593E-3</v>
      </c>
      <c r="M435" s="1">
        <v>3.9062523313274757E-3</v>
      </c>
    </row>
    <row r="436" spans="1:13" x14ac:dyDescent="0.25">
      <c r="A436" s="2">
        <v>45043</v>
      </c>
      <c r="B436" s="1">
        <v>-4.1994789870101338E-3</v>
      </c>
      <c r="C436" s="1">
        <v>1.1867130333490584E-2</v>
      </c>
      <c r="D436" s="1">
        <v>2.7063430023652364E-2</v>
      </c>
      <c r="E436" s="1">
        <v>-1.2718268717723364E-3</v>
      </c>
      <c r="F436" s="1">
        <v>8.1835512162673185E-5</v>
      </c>
      <c r="G436" s="1">
        <v>9.3661857287620758E-4</v>
      </c>
      <c r="H436" s="1">
        <v>-5.8876549487047586E-4</v>
      </c>
      <c r="I436" s="1">
        <v>0</v>
      </c>
      <c r="J436" s="1">
        <v>1.4244168303732492E-2</v>
      </c>
      <c r="K436" s="1">
        <v>4.8967455215828889E-2</v>
      </c>
      <c r="L436" s="1">
        <v>4.5248824844567569E-3</v>
      </c>
      <c r="M436" s="1">
        <v>4.2294013019365383E-2</v>
      </c>
    </row>
    <row r="437" spans="1:13" x14ac:dyDescent="0.25">
      <c r="A437" s="2">
        <v>45050</v>
      </c>
      <c r="B437" s="1">
        <v>-9.0293007059451137E-3</v>
      </c>
      <c r="C437" s="1">
        <v>-1.1111070193314527E-2</v>
      </c>
      <c r="D437" s="1">
        <v>-3.0949017873164203E-2</v>
      </c>
      <c r="E437" s="1">
        <v>-8.1987976988010455E-3</v>
      </c>
      <c r="F437" s="1">
        <v>0</v>
      </c>
      <c r="G437" s="1">
        <v>-2.4526002870293034E-2</v>
      </c>
      <c r="H437" s="1">
        <v>-6.7122249875774101E-2</v>
      </c>
      <c r="I437" s="1">
        <v>-1.145861418172014E-2</v>
      </c>
      <c r="J437" s="1">
        <v>-1.404412147378188E-2</v>
      </c>
      <c r="K437" s="1">
        <v>7.6523032958209086E-2</v>
      </c>
      <c r="L437" s="1">
        <v>3.6036001204982925E-2</v>
      </c>
      <c r="M437" s="1">
        <v>2.4022069678811851E-2</v>
      </c>
    </row>
    <row r="438" spans="1:13" x14ac:dyDescent="0.25">
      <c r="A438" s="2">
        <v>45057</v>
      </c>
      <c r="B438" s="1">
        <v>-8.8311482566282764E-3</v>
      </c>
      <c r="C438" s="1">
        <v>-5.3766618614642693E-3</v>
      </c>
      <c r="D438" s="1">
        <v>4.1185781247038578E-3</v>
      </c>
      <c r="E438" s="1">
        <v>-1.1308789979146276E-2</v>
      </c>
      <c r="F438" s="1">
        <v>-5.4479121776057369E-5</v>
      </c>
      <c r="G438" s="1">
        <v>-9.0371599863773525E-3</v>
      </c>
      <c r="H438" s="1">
        <v>-2.6818836978312634E-2</v>
      </c>
      <c r="I438" s="1">
        <v>-1.0091367789444975E-2</v>
      </c>
      <c r="K438" s="1">
        <v>-6.0041420222194636E-2</v>
      </c>
      <c r="L438" s="1">
        <v>-6.9565152490976209E-2</v>
      </c>
      <c r="M438" s="1">
        <v>-1.426542202015213E-2</v>
      </c>
    </row>
    <row r="439" spans="1:13" x14ac:dyDescent="0.25">
      <c r="A439" s="2">
        <v>45064</v>
      </c>
      <c r="B439" s="1">
        <v>-3.4023706790853674E-3</v>
      </c>
      <c r="C439" s="1">
        <v>-4.3441274740980762E-4</v>
      </c>
      <c r="D439" s="1">
        <v>6.4690003622150331E-3</v>
      </c>
      <c r="E439" s="1">
        <v>-3.1926680056419666E-3</v>
      </c>
      <c r="F439" s="1">
        <v>-1.6348298273577511E-4</v>
      </c>
      <c r="G439" s="1">
        <v>5.6041143192182819E-4</v>
      </c>
      <c r="H439" s="1">
        <v>1.5531090773211607E-2</v>
      </c>
      <c r="I439" s="1">
        <v>1.7908802865408459E-3</v>
      </c>
      <c r="K439" s="1">
        <v>2.1536981276801731E-2</v>
      </c>
      <c r="L439" s="1">
        <v>-9.3458964320826746E-3</v>
      </c>
      <c r="M439" s="1">
        <v>-2.1707521488249781E-2</v>
      </c>
    </row>
    <row r="440" spans="1:13" x14ac:dyDescent="0.25">
      <c r="A440" s="2">
        <v>45071</v>
      </c>
      <c r="B440" s="1">
        <v>-3.2629348131618082E-3</v>
      </c>
      <c r="C440" s="1">
        <v>1.3423184921453996E-3</v>
      </c>
      <c r="D440" s="1">
        <v>-2.0967821818144064E-2</v>
      </c>
      <c r="E440" s="1">
        <v>-5.5907822352198626E-3</v>
      </c>
      <c r="F440" s="1">
        <v>0</v>
      </c>
      <c r="G440" s="1">
        <v>-1.0794884148196472E-2</v>
      </c>
      <c r="H440" s="1">
        <v>-1.4910860259402076E-3</v>
      </c>
      <c r="I440" s="1">
        <v>-9.6259625962596268E-3</v>
      </c>
      <c r="K440" s="1">
        <v>1.8327727812312396E-2</v>
      </c>
      <c r="L440" s="1">
        <v>-4.2452791994177612E-2</v>
      </c>
      <c r="M440" s="1">
        <v>3.7639675600725134E-2</v>
      </c>
    </row>
    <row r="441" spans="1:13" x14ac:dyDescent="0.25">
      <c r="A441" s="2">
        <v>45078</v>
      </c>
      <c r="B441" s="1">
        <v>8.5343797138701383E-3</v>
      </c>
      <c r="C441" s="1">
        <v>1.434660437000187E-2</v>
      </c>
      <c r="D441" s="1">
        <v>-3.0983693709529671E-2</v>
      </c>
      <c r="E441" s="1">
        <v>-6.6560069752853359E-3</v>
      </c>
      <c r="F441" s="1">
        <v>0</v>
      </c>
      <c r="G441" s="1">
        <v>6.4858691372537509E-3</v>
      </c>
      <c r="H441" s="1">
        <v>2.5811744138112727E-2</v>
      </c>
      <c r="I441" s="1">
        <v>-2.9158567064704248E-3</v>
      </c>
      <c r="K441" s="1">
        <v>-3.7877910125716431E-2</v>
      </c>
      <c r="L441" s="1">
        <v>-2.9556622475445309E-2</v>
      </c>
      <c r="M441" s="1">
        <v>2.8987766079861452E-2</v>
      </c>
    </row>
    <row r="442" spans="1:13" x14ac:dyDescent="0.25">
      <c r="A442" s="2">
        <v>45085</v>
      </c>
      <c r="B442" s="1">
        <v>1.2143397428859519E-2</v>
      </c>
      <c r="C442" s="1">
        <v>1.2573818811551056E-2</v>
      </c>
      <c r="D442" s="1">
        <v>-9.4316877480122557E-3</v>
      </c>
      <c r="E442" s="1">
        <v>-1.9914271454995981E-3</v>
      </c>
      <c r="F442" s="1">
        <v>0</v>
      </c>
      <c r="G442" s="1">
        <v>-1.1251470081630374E-2</v>
      </c>
      <c r="H442" s="1">
        <v>-5.2819847975339208E-2</v>
      </c>
      <c r="I442" s="1">
        <v>2.367358306642529E-3</v>
      </c>
      <c r="K442" s="1">
        <v>-3.0321595906264324E-2</v>
      </c>
      <c r="L442" s="1">
        <v>2.0304306819781421E-3</v>
      </c>
      <c r="M442" s="1">
        <v>-5.8497599310164614E-3</v>
      </c>
    </row>
    <row r="443" spans="1:13" x14ac:dyDescent="0.25">
      <c r="A443" s="2">
        <v>45092</v>
      </c>
      <c r="B443" s="1">
        <v>3.3748626874285492E-3</v>
      </c>
      <c r="C443" s="1">
        <v>-1.6185484985607958E-3</v>
      </c>
      <c r="D443" s="1">
        <v>-7.3353606989581344E-3</v>
      </c>
      <c r="E443" s="1">
        <v>-5.2502422802087204E-3</v>
      </c>
      <c r="F443" s="1">
        <v>-5.4490998263396677E-5</v>
      </c>
      <c r="G443" s="1">
        <v>-1.0862255971456299E-2</v>
      </c>
      <c r="H443" s="1">
        <v>4.1275077710595538E-3</v>
      </c>
      <c r="I443" s="1">
        <v>6.9463739927757709E-3</v>
      </c>
      <c r="K443" s="1">
        <v>1.0213153611433204E-2</v>
      </c>
      <c r="L443" s="1">
        <v>-0.13069909787433082</v>
      </c>
      <c r="M443" s="1">
        <v>-1.5949193973073528E-2</v>
      </c>
    </row>
    <row r="444" spans="1:13" x14ac:dyDescent="0.25">
      <c r="A444" s="2">
        <v>45099</v>
      </c>
      <c r="B444" s="1">
        <v>-6.5962508098404036E-3</v>
      </c>
      <c r="C444" s="1">
        <v>-2.1239304583170189E-3</v>
      </c>
      <c r="D444" s="1">
        <v>-5.1408885600221284E-2</v>
      </c>
      <c r="E444" s="1">
        <v>7.2085942382215296E-4</v>
      </c>
      <c r="F444" s="1">
        <v>0</v>
      </c>
      <c r="G444" s="1">
        <v>3.8173542704679005E-3</v>
      </c>
      <c r="H444" s="1">
        <v>1.438693688050755E-2</v>
      </c>
      <c r="I444" s="1">
        <v>-1.6694260485651213E-2</v>
      </c>
      <c r="K444" s="1">
        <v>2.9081304565475682E-2</v>
      </c>
      <c r="L444" s="1">
        <v>0.13519813438847009</v>
      </c>
      <c r="M444" s="1">
        <v>4.9881991701387768E-2</v>
      </c>
    </row>
    <row r="445" spans="1:13" x14ac:dyDescent="0.25">
      <c r="A445" s="2">
        <v>45106</v>
      </c>
      <c r="B445" s="1">
        <v>1.1862067001750088E-2</v>
      </c>
      <c r="C445" s="1">
        <v>1.7074008178040823E-2</v>
      </c>
      <c r="D445" s="1">
        <v>-5.5270556015976123E-3</v>
      </c>
      <c r="E445" s="1">
        <v>5.9648435626177918E-4</v>
      </c>
      <c r="F445" s="1">
        <v>5.449396769409566E-5</v>
      </c>
      <c r="G445" s="1">
        <v>1.906645970589179E-2</v>
      </c>
      <c r="H445" s="1">
        <v>3.9746474011603285E-2</v>
      </c>
      <c r="I445" s="1">
        <v>8.1380665076469759E-3</v>
      </c>
      <c r="K445" s="1">
        <v>7.2777671569792363E-4</v>
      </c>
      <c r="L445" s="1">
        <v>5.7494862006064767E-2</v>
      </c>
      <c r="M445" s="1">
        <v>2.3433489475447485E-2</v>
      </c>
    </row>
    <row r="446" spans="1:13" x14ac:dyDescent="0.25">
      <c r="A446" s="2">
        <v>45113</v>
      </c>
      <c r="B446" s="1">
        <v>1.9504685815447183E-2</v>
      </c>
      <c r="C446" s="1">
        <v>7.7557916374541213E-3</v>
      </c>
      <c r="D446" s="1">
        <v>-5.4966067047299639E-3</v>
      </c>
      <c r="E446" s="1">
        <v>4.1647550270475812E-3</v>
      </c>
      <c r="F446" s="1">
        <v>-2.724549913159642E-5</v>
      </c>
      <c r="G446" s="1">
        <v>1.088848244545253E-2</v>
      </c>
      <c r="H446" s="1">
        <v>4.5607214442172986E-2</v>
      </c>
      <c r="I446" s="1">
        <v>6.5414057063326375E-3</v>
      </c>
      <c r="K446" s="1">
        <v>3.7692407342527434E-2</v>
      </c>
      <c r="L446" s="1">
        <v>4.8543760111085528E-2</v>
      </c>
      <c r="M446" s="1">
        <v>-1.0872652999608892E-2</v>
      </c>
    </row>
    <row r="447" spans="1:13" x14ac:dyDescent="0.25">
      <c r="A447" s="2">
        <v>45120</v>
      </c>
      <c r="B447" s="1">
        <v>-1.5890586695055744E-2</v>
      </c>
      <c r="C447" s="1">
        <v>-1.0830914564432002E-2</v>
      </c>
      <c r="D447" s="1">
        <v>8.8725752613430468E-3</v>
      </c>
      <c r="E447" s="1">
        <v>6.1524449753296599E-3</v>
      </c>
      <c r="F447" s="1">
        <v>2.7246241469044707E-5</v>
      </c>
      <c r="G447" s="1">
        <v>-4.3489130649506961E-3</v>
      </c>
      <c r="H447" s="1">
        <v>-1.5623105669416141E-2</v>
      </c>
      <c r="I447" s="1">
        <v>-7.6050884955752209E-3</v>
      </c>
      <c r="K447" s="1">
        <v>5.0922687111518976E-2</v>
      </c>
      <c r="L447" s="1">
        <v>4.6296250305056144E-2</v>
      </c>
      <c r="M447" s="1">
        <v>-1.6785392368287345E-2</v>
      </c>
    </row>
    <row r="448" spans="1:13" x14ac:dyDescent="0.25">
      <c r="A448" s="2">
        <v>45127</v>
      </c>
      <c r="B448" s="1">
        <v>-3.8528360120189996E-3</v>
      </c>
      <c r="C448" s="1">
        <v>-7.6133989460635421E-3</v>
      </c>
      <c r="D448" s="1">
        <v>-2.3924242515847134E-2</v>
      </c>
      <c r="E448" s="1">
        <v>-5.7270148603984217E-3</v>
      </c>
      <c r="F448" s="1">
        <v>-2.724549913159642E-5</v>
      </c>
      <c r="G448" s="1">
        <v>-1.5998780846871251E-2</v>
      </c>
      <c r="H448" s="1">
        <v>-4.3142035042966397E-2</v>
      </c>
      <c r="I448" s="1">
        <v>-1.1982722586038734E-2</v>
      </c>
      <c r="K448" s="1">
        <v>-5.4456560825427131E-2</v>
      </c>
      <c r="L448" s="1">
        <v>-0.1150442440532696</v>
      </c>
      <c r="M448" s="1">
        <v>-3.9432012878812511E-2</v>
      </c>
    </row>
    <row r="449" spans="1:13" x14ac:dyDescent="0.25">
      <c r="A449" s="2">
        <v>45134</v>
      </c>
      <c r="B449" s="1">
        <v>-4.4492791918595877E-3</v>
      </c>
      <c r="C449" s="1">
        <v>-4.2301706210409419E-3</v>
      </c>
      <c r="D449" s="1">
        <v>-4.9346478973569502E-2</v>
      </c>
      <c r="E449" s="1">
        <v>-5.4326823123458439E-3</v>
      </c>
      <c r="F449" s="1">
        <v>0</v>
      </c>
      <c r="G449" s="1">
        <v>-1.1355424653023631E-2</v>
      </c>
      <c r="H449" s="1">
        <v>-4.6476387346429934E-2</v>
      </c>
      <c r="I449" s="1">
        <v>5.3589056550557047E-3</v>
      </c>
      <c r="K449" s="1">
        <v>1.2106238330156558E-2</v>
      </c>
      <c r="L449" s="1">
        <v>-6.0999989509582964E-2</v>
      </c>
      <c r="M449" s="1">
        <v>-2.4221452863596702E-2</v>
      </c>
    </row>
    <row r="450" spans="1:13" x14ac:dyDescent="0.25">
      <c r="A450" s="2">
        <v>45141</v>
      </c>
      <c r="B450" s="1">
        <v>-4.9941286816794269E-3</v>
      </c>
      <c r="C450" s="1">
        <v>-3.1626692014966422E-3</v>
      </c>
      <c r="D450" s="1">
        <v>-1.3151873139675498E-2</v>
      </c>
      <c r="E450" s="1">
        <v>-9.036510579515945E-3</v>
      </c>
      <c r="F450" s="1">
        <v>0</v>
      </c>
      <c r="G450" s="1">
        <v>-1.0076249651314524E-2</v>
      </c>
      <c r="H450" s="1">
        <v>-7.5055222585884863E-3</v>
      </c>
      <c r="I450" s="1">
        <v>-1.6411838967597139E-2</v>
      </c>
      <c r="K450" s="1">
        <v>-9.174322493644636E-3</v>
      </c>
      <c r="L450" s="1">
        <v>-7.3482433387843063E-2</v>
      </c>
      <c r="M450" s="1">
        <v>-7.0760823063440545E-2</v>
      </c>
    </row>
    <row r="451" spans="1:13" x14ac:dyDescent="0.25">
      <c r="A451" s="2">
        <v>45148</v>
      </c>
      <c r="B451" s="1">
        <v>-5.271516037242888E-3</v>
      </c>
      <c r="C451" s="1">
        <v>2.380841541658003E-3</v>
      </c>
      <c r="D451" s="1">
        <v>4.2343803058599201E-2</v>
      </c>
      <c r="E451" s="1">
        <v>-1.4947463249177309E-3</v>
      </c>
      <c r="F451" s="1">
        <v>0</v>
      </c>
      <c r="G451" s="1">
        <v>1.1813735932963124E-2</v>
      </c>
      <c r="H451" s="1">
        <v>8.3763405954557182E-2</v>
      </c>
      <c r="I451" s="1">
        <v>3.1374786081003994E-3</v>
      </c>
      <c r="K451" s="1">
        <v>1.0431310276978179E-2</v>
      </c>
      <c r="L451" s="1">
        <v>1.1494241848790962E-2</v>
      </c>
      <c r="M451" s="1">
        <v>1.5611549333190431E-3</v>
      </c>
    </row>
    <row r="452" spans="1:13" x14ac:dyDescent="0.25">
      <c r="A452" s="2">
        <v>45155</v>
      </c>
      <c r="B452" s="1">
        <v>2.0760831158664946E-3</v>
      </c>
      <c r="C452" s="1">
        <v>-7.4430690702984416E-3</v>
      </c>
      <c r="D452" s="1">
        <v>-9.6971308288714992E-3</v>
      </c>
      <c r="E452" s="1">
        <v>1.7859088365368534E-3</v>
      </c>
      <c r="F452" s="1">
        <v>0</v>
      </c>
      <c r="G452" s="1">
        <v>1.3448031706082875E-2</v>
      </c>
      <c r="H452" s="1">
        <v>1.5227942754335883E-2</v>
      </c>
      <c r="I452" s="1">
        <v>4.1228319590560138E-3</v>
      </c>
      <c r="K452" s="1">
        <v>2.4011132314198515E-2</v>
      </c>
      <c r="L452" s="1">
        <v>2.3863667920847625E-2</v>
      </c>
      <c r="M452" s="1">
        <v>2.8576381601127875E-2</v>
      </c>
    </row>
    <row r="453" spans="1:13" x14ac:dyDescent="0.25">
      <c r="A453" s="2">
        <v>45162</v>
      </c>
      <c r="B453" s="1">
        <v>-1.3161024835614559E-2</v>
      </c>
      <c r="C453" s="1">
        <v>-5.2419171113555858E-3</v>
      </c>
      <c r="D453" s="1">
        <v>-1.3903903890570061E-2</v>
      </c>
      <c r="E453" s="1">
        <v>-3.2862123214617779E-3</v>
      </c>
      <c r="F453" s="1">
        <v>-2.4499585321025019E-4</v>
      </c>
      <c r="G453" s="1">
        <v>-1.3475324067384283E-2</v>
      </c>
      <c r="H453" s="1">
        <v>-6.1777307516754358E-2</v>
      </c>
      <c r="I453" s="1">
        <v>-9.7692198782387083E-3</v>
      </c>
      <c r="K453" s="1">
        <v>-2.5826900892883829E-2</v>
      </c>
      <c r="L453" s="1">
        <v>5.6603771088533344E-2</v>
      </c>
      <c r="M453" s="1">
        <v>-6.230074364574398E-3</v>
      </c>
    </row>
    <row r="454" spans="1:13" x14ac:dyDescent="0.25">
      <c r="A454" s="2">
        <v>45169</v>
      </c>
      <c r="B454" s="1">
        <v>2.5270745283643443E-3</v>
      </c>
      <c r="C454" s="1">
        <v>-6.2708725622481276E-3</v>
      </c>
      <c r="D454" s="1">
        <v>1.9669133611805126E-2</v>
      </c>
      <c r="E454" s="1">
        <v>1.7144732656104037E-3</v>
      </c>
      <c r="F454" s="1">
        <v>2.178029725660972E-4</v>
      </c>
      <c r="G454" s="1">
        <v>-4.6921433264972192E-3</v>
      </c>
      <c r="H454" s="1">
        <v>-1.2669082400569126E-2</v>
      </c>
      <c r="I454" s="1">
        <v>3.28853302830998E-3</v>
      </c>
      <c r="K454" s="1">
        <v>-3.8372305936593223E-3</v>
      </c>
      <c r="L454" s="1">
        <v>-8.0882374118060804E-2</v>
      </c>
      <c r="M454" s="1">
        <v>-2.5245660884519336E-2</v>
      </c>
    </row>
    <row r="455" spans="1:13" x14ac:dyDescent="0.25">
      <c r="A455" s="2">
        <v>45176</v>
      </c>
      <c r="B455" s="1">
        <v>-6.6229188778328457E-3</v>
      </c>
      <c r="C455" s="1">
        <v>-7.8575656147460461E-3</v>
      </c>
      <c r="D455" s="1">
        <v>-2.66451625671765E-2</v>
      </c>
      <c r="E455" s="1">
        <v>-6.442239627546505E-4</v>
      </c>
      <c r="F455" s="1">
        <v>5.449396769409566E-5</v>
      </c>
      <c r="G455" s="1">
        <v>1.9118956820895476E-2</v>
      </c>
      <c r="H455" s="1">
        <v>2.9111373856220087E-2</v>
      </c>
      <c r="I455" s="1">
        <v>-4.1328202935727518E-3</v>
      </c>
      <c r="K455" s="1">
        <v>-3.5017559095973164E-3</v>
      </c>
      <c r="L455" s="1">
        <v>-2.8571401323591976E-2</v>
      </c>
      <c r="M455" s="1">
        <v>-2.6768508316931058E-2</v>
      </c>
    </row>
    <row r="456" spans="1:13" x14ac:dyDescent="0.25">
      <c r="A456" s="2">
        <v>45183</v>
      </c>
      <c r="B456" s="1">
        <v>-1.053784325243988E-2</v>
      </c>
      <c r="C456" s="1">
        <v>-1.9908661393086453E-2</v>
      </c>
      <c r="D456" s="1">
        <v>9.3304835675809966E-3</v>
      </c>
      <c r="E456" s="1">
        <v>-2.0654574403486197E-3</v>
      </c>
      <c r="F456" s="1">
        <v>-2.724549913159642E-5</v>
      </c>
      <c r="G456" s="1">
        <v>-3.8034539950954932E-2</v>
      </c>
      <c r="H456" s="1">
        <v>-4.6736552359220682E-2</v>
      </c>
      <c r="I456" s="1">
        <v>-1.473955352032055E-2</v>
      </c>
      <c r="K456" s="1">
        <v>3.5492546348995131E-2</v>
      </c>
      <c r="L456" s="1">
        <v>-3.5294153121102248E-2</v>
      </c>
      <c r="M456" s="1">
        <v>-3.8399858203845373E-2</v>
      </c>
    </row>
    <row r="457" spans="1:13" x14ac:dyDescent="0.25">
      <c r="A457" s="2">
        <v>45190</v>
      </c>
      <c r="B457" s="1">
        <v>-9.1946776144584252E-3</v>
      </c>
      <c r="C457" s="1">
        <v>-5.6285391824947312E-3</v>
      </c>
      <c r="D457" s="1">
        <v>-4.3579365302051642E-2</v>
      </c>
      <c r="E457" s="1">
        <v>1.6179457224360899E-2</v>
      </c>
      <c r="F457" s="1">
        <v>0</v>
      </c>
      <c r="G457" s="1">
        <v>-2.8371434215960771E-2</v>
      </c>
      <c r="H457" s="1">
        <v>-6.7669171018246807E-2</v>
      </c>
      <c r="I457" s="1">
        <v>-4.3572984749455342E-3</v>
      </c>
      <c r="K457" s="1">
        <v>-1.9004528011054313E-2</v>
      </c>
      <c r="L457" s="1">
        <v>-1.2195110427418514E-2</v>
      </c>
      <c r="M457" s="1">
        <v>-1.5230226514391125E-2</v>
      </c>
    </row>
    <row r="458" spans="1:13" x14ac:dyDescent="0.25">
      <c r="A458" s="2">
        <v>45197</v>
      </c>
      <c r="B458" s="1">
        <v>1.2651622654668371E-2</v>
      </c>
      <c r="C458" s="1">
        <v>1.7625877553312901E-2</v>
      </c>
      <c r="D458" s="1">
        <v>6.9834927675609219E-3</v>
      </c>
      <c r="E458" s="1">
        <v>-1.3803920203121055E-2</v>
      </c>
      <c r="F458" s="1">
        <v>-2.7246241469248544E-5</v>
      </c>
      <c r="G458" s="1">
        <v>2.985980139022271E-2</v>
      </c>
      <c r="H458" s="1">
        <v>4.776681560964012E-2</v>
      </c>
      <c r="I458" s="1">
        <v>7.7315827862873814E-3</v>
      </c>
      <c r="K458" s="1">
        <v>-1.9257358688166294E-2</v>
      </c>
      <c r="L458" s="1">
        <v>-4.567901279991337E-2</v>
      </c>
      <c r="M458" s="1">
        <v>1.093924879122391E-2</v>
      </c>
    </row>
    <row r="459" spans="1:13" x14ac:dyDescent="0.25">
      <c r="A459" s="2">
        <v>45204</v>
      </c>
      <c r="B459" s="1">
        <v>-2.9922625412189536E-3</v>
      </c>
      <c r="C459" s="1">
        <v>-9.1585120596630702E-3</v>
      </c>
      <c r="D459" s="1">
        <v>2.3162348220814172E-2</v>
      </c>
      <c r="E459" s="1">
        <v>-2.2839915818615958E-3</v>
      </c>
      <c r="F459" s="1">
        <v>-1.1699311393070964E-4</v>
      </c>
      <c r="G459" s="1">
        <v>4.4051686164587239E-2</v>
      </c>
      <c r="H459" s="1">
        <v>4.4951472368509424E-2</v>
      </c>
      <c r="I459" s="1">
        <v>-1.9108280254777069E-2</v>
      </c>
      <c r="K459" s="1">
        <v>-9.5238701813492102E-3</v>
      </c>
      <c r="L459" s="1">
        <v>1.552396415146891E-2</v>
      </c>
      <c r="M459" s="1">
        <v>-4.3283578730111731E-2</v>
      </c>
    </row>
    <row r="460" spans="1:13" x14ac:dyDescent="0.25">
      <c r="A460" s="2">
        <v>45211</v>
      </c>
      <c r="B460" s="1">
        <v>2.1085031837267776E-3</v>
      </c>
      <c r="C460" s="1">
        <v>-1.3864112318516726E-3</v>
      </c>
      <c r="D460" s="1">
        <v>4.8691771587902291E-2</v>
      </c>
      <c r="E460" s="1">
        <v>3.6931396512760459E-4</v>
      </c>
      <c r="F460" s="1">
        <v>1.4425697485055339E-4</v>
      </c>
      <c r="G460" s="1">
        <v>1.4729159739483874E-2</v>
      </c>
      <c r="H460" s="1">
        <v>-2.9201287792834352E-3</v>
      </c>
      <c r="I460" s="1">
        <v>-1.9185360094451003E-3</v>
      </c>
      <c r="K460" s="1">
        <v>-5.1044671899350448E-3</v>
      </c>
      <c r="L460" s="1">
        <v>-4.2038281366563374E-2</v>
      </c>
      <c r="M460" s="1">
        <v>-5.7332257891188017E-2</v>
      </c>
    </row>
    <row r="461" spans="1:13" x14ac:dyDescent="0.25">
      <c r="A461" s="2">
        <v>45218</v>
      </c>
      <c r="B461" s="1">
        <v>-1.5339739105217672E-3</v>
      </c>
      <c r="C461" s="1">
        <v>-8.0208654241952925E-4</v>
      </c>
      <c r="D461" s="1">
        <v>1.6614408140770108E-3</v>
      </c>
      <c r="E461" s="1">
        <v>-8.8848211863949949E-4</v>
      </c>
      <c r="F461" s="1">
        <v>0</v>
      </c>
      <c r="G461" s="1">
        <v>-2.6711994471170048E-3</v>
      </c>
      <c r="H461" s="1">
        <v>-8.3927672328598345E-3</v>
      </c>
      <c r="I461" s="1">
        <v>1.1237616442407216E-2</v>
      </c>
      <c r="K461" s="1">
        <v>-5.2141692453007482E-2</v>
      </c>
      <c r="L461" s="1">
        <v>-3.5904190602979294E-2</v>
      </c>
      <c r="M461" s="1">
        <v>-2.2341889061499327E-2</v>
      </c>
    </row>
    <row r="462" spans="1:13" x14ac:dyDescent="0.25">
      <c r="A462" s="2">
        <v>45225</v>
      </c>
      <c r="B462" s="1">
        <v>1.1059799927702368E-2</v>
      </c>
      <c r="C462" s="1">
        <v>1.1492886276360619E-2</v>
      </c>
      <c r="D462" s="1">
        <v>1.3305797187076829E-2</v>
      </c>
      <c r="E462" s="1">
        <v>5.1387000575363996E-3</v>
      </c>
      <c r="F462" s="1">
        <v>-2.4499585321025019E-4</v>
      </c>
      <c r="G462" s="1">
        <v>-1.3796264480732939E-2</v>
      </c>
      <c r="H462" s="1">
        <v>-1.675120463130399E-3</v>
      </c>
      <c r="I462" s="1">
        <v>1.3744699517473315E-2</v>
      </c>
      <c r="K462" s="1">
        <v>-5.7275968176282666E-2</v>
      </c>
      <c r="L462" s="1">
        <v>-3.5862099356088264E-2</v>
      </c>
      <c r="M462" s="1">
        <v>2.7295851985072526E-2</v>
      </c>
    </row>
    <row r="463" spans="1:13" x14ac:dyDescent="0.25">
      <c r="A463" s="2">
        <v>45232</v>
      </c>
      <c r="B463" s="1">
        <v>1.7035419509370948E-2</v>
      </c>
      <c r="C463" s="1">
        <v>1.649268614571173E-2</v>
      </c>
      <c r="D463" s="1">
        <v>1.7292919253292998E-2</v>
      </c>
      <c r="E463" s="1">
        <v>3.5851922390121018E-3</v>
      </c>
      <c r="F463" s="1">
        <v>2.4505589088732229E-4</v>
      </c>
      <c r="G463" s="1">
        <v>4.4068540025262604E-3</v>
      </c>
      <c r="H463" s="1">
        <v>3.7002749809450362E-2</v>
      </c>
      <c r="I463" s="1">
        <v>-1.0096639261502956E-3</v>
      </c>
      <c r="K463" s="1">
        <v>4.7002327428880428E-2</v>
      </c>
      <c r="L463" s="1">
        <v>6.0085830688358696E-2</v>
      </c>
      <c r="M463" s="1">
        <v>3.192596843426828E-2</v>
      </c>
    </row>
    <row r="464" spans="1:13" x14ac:dyDescent="0.25">
      <c r="A464" s="2">
        <v>45239</v>
      </c>
      <c r="B464" s="1">
        <v>3.6685547316749694E-3</v>
      </c>
      <c r="C464" s="1">
        <v>3.9765583511868294E-3</v>
      </c>
      <c r="D464" s="1">
        <v>2.5960780142456334E-2</v>
      </c>
      <c r="E464" s="1">
        <v>2.3310570682993317E-2</v>
      </c>
      <c r="F464" s="1">
        <v>-2.4499585321025019E-4</v>
      </c>
      <c r="G464" s="1">
        <v>1.5968598141925656E-2</v>
      </c>
      <c r="H464" s="1">
        <v>7.9625407621143045E-3</v>
      </c>
      <c r="I464" s="1">
        <v>5.4865723361247473E-3</v>
      </c>
      <c r="K464" s="1">
        <v>1.4921542077553631E-2</v>
      </c>
      <c r="L464" s="1">
        <v>-5.5330646110329236E-2</v>
      </c>
      <c r="M464" s="1">
        <v>-2.5948097125301335E-2</v>
      </c>
    </row>
    <row r="465" spans="1:13" x14ac:dyDescent="0.25">
      <c r="A465" s="2">
        <v>45246</v>
      </c>
      <c r="B465" s="1">
        <v>8.0343981336523929E-3</v>
      </c>
      <c r="C465" s="1">
        <v>1.3398742717403414E-2</v>
      </c>
      <c r="D465" s="1">
        <v>-7.1473027375314243E-3</v>
      </c>
      <c r="E465" s="1">
        <v>3.2701793644907551E-3</v>
      </c>
      <c r="F465" s="1">
        <v>4.0849994281282677E-4</v>
      </c>
      <c r="G465" s="1">
        <v>2.7970247307925432E-2</v>
      </c>
      <c r="H465" s="1">
        <v>5.9141583566636666E-2</v>
      </c>
      <c r="I465" s="1">
        <v>1.0338885697874785E-2</v>
      </c>
      <c r="K465" s="1">
        <v>-1.2440380376790525E-2</v>
      </c>
      <c r="L465" s="1">
        <v>-1.8571445236401283E-2</v>
      </c>
      <c r="M465" s="1">
        <v>-1.7008296521886724E-2</v>
      </c>
    </row>
    <row r="466" spans="1:13" x14ac:dyDescent="0.25">
      <c r="A466" s="2">
        <v>45253</v>
      </c>
      <c r="B466" s="1">
        <v>-1.9288369128251333E-2</v>
      </c>
      <c r="C466" s="1">
        <v>-9.2695449653006062E-3</v>
      </c>
      <c r="D466" s="1">
        <v>-1.4776390640634084E-2</v>
      </c>
      <c r="E466" s="1">
        <v>-1.1447524614696203E-2</v>
      </c>
      <c r="F466" s="1">
        <v>0</v>
      </c>
      <c r="G466" s="1">
        <v>-8.1090204601163545E-3</v>
      </c>
      <c r="H466" s="1">
        <v>-4.7184131334400983E-2</v>
      </c>
      <c r="I466" s="1">
        <v>7.9590676520750435E-3</v>
      </c>
      <c r="K466" s="1">
        <v>2.0359291203104544E-3</v>
      </c>
      <c r="L466" s="1">
        <v>-6.8413380696614359E-2</v>
      </c>
      <c r="M466" s="1">
        <v>-1.855310342835767E-2</v>
      </c>
    </row>
    <row r="467" spans="1:13" x14ac:dyDescent="0.25">
      <c r="A467" s="2">
        <v>45260</v>
      </c>
      <c r="B467" s="1">
        <v>4.6441632200724866E-4</v>
      </c>
      <c r="C467" s="1">
        <v>-1.8855660820339818E-3</v>
      </c>
      <c r="D467" s="1">
        <v>-9.694312127132604E-4</v>
      </c>
      <c r="E467" s="1">
        <v>-4.2364118912502228E-3</v>
      </c>
      <c r="F467" s="1">
        <v>-2.7131648043106981E-5</v>
      </c>
      <c r="G467" s="1">
        <v>-2.3737971520256095E-2</v>
      </c>
      <c r="H467" s="1">
        <v>-5.2325338155372242E-2</v>
      </c>
      <c r="I467" s="1">
        <v>7.1912013536379014E-3</v>
      </c>
      <c r="K467" s="1">
        <v>3.085714673238979E-2</v>
      </c>
      <c r="L467" s="1">
        <v>1.5624985448084626E-2</v>
      </c>
      <c r="M467" s="1">
        <v>2.5700830865102227E-2</v>
      </c>
    </row>
    <row r="468" spans="1:13" x14ac:dyDescent="0.25">
      <c r="A468" s="2">
        <v>45267</v>
      </c>
      <c r="B468" s="1">
        <v>1.6888737871863554E-2</v>
      </c>
      <c r="C468" s="1">
        <v>1.2885445301673787E-2</v>
      </c>
      <c r="D468" s="1">
        <v>-1.9350273663714314E-3</v>
      </c>
      <c r="E468" s="1">
        <v>1.533769648517345E-2</v>
      </c>
      <c r="F468" s="1">
        <v>-5.4485058372113645E-5</v>
      </c>
      <c r="G468" s="1">
        <v>2.6333022189420387E-2</v>
      </c>
      <c r="H468" s="1">
        <v>7.5445036782114935E-2</v>
      </c>
      <c r="I468" s="1">
        <v>1.0499790004199917E-2</v>
      </c>
      <c r="K468" s="1">
        <v>-2.4267075798193826E-2</v>
      </c>
      <c r="L468" s="1">
        <v>-6.1538405108027577E-2</v>
      </c>
      <c r="M468" s="1">
        <v>2.8991069206551184E-3</v>
      </c>
    </row>
    <row r="469" spans="1:13" x14ac:dyDescent="0.25">
      <c r="A469" s="2">
        <v>45274</v>
      </c>
      <c r="B469" s="1">
        <v>5.6430126072902079E-3</v>
      </c>
      <c r="C469" s="1">
        <v>-4.3263925675239226E-4</v>
      </c>
      <c r="D469" s="1">
        <v>-1.2609812269965132E-2</v>
      </c>
      <c r="E469" s="1">
        <v>-1.0472628069326003E-2</v>
      </c>
      <c r="F469" s="1">
        <v>-2.1787867462360328E-4</v>
      </c>
      <c r="G469" s="1">
        <v>2.3298059643032686E-2</v>
      </c>
      <c r="H469" s="1">
        <v>1.1500339996433531E-3</v>
      </c>
      <c r="I469" s="1">
        <v>4.8489886395123305E-3</v>
      </c>
      <c r="K469" s="1">
        <v>1.6664558895102446E-2</v>
      </c>
      <c r="L469" s="1">
        <v>2.786878614264407E-2</v>
      </c>
      <c r="M469" s="1">
        <v>4.3568059438085546E-2</v>
      </c>
    </row>
    <row r="470" spans="1:13" x14ac:dyDescent="0.25">
      <c r="A470" s="2">
        <v>45281</v>
      </c>
      <c r="B470" s="1">
        <v>-9.1691630098578916E-3</v>
      </c>
      <c r="C470" s="1">
        <v>-8.1798684997934842E-3</v>
      </c>
      <c r="D470" s="1">
        <v>1.3275085150948329E-2</v>
      </c>
      <c r="E470" s="1">
        <v>7.4473799785826555E-3</v>
      </c>
      <c r="F470" s="1">
        <v>1.9063948032356471E-4</v>
      </c>
      <c r="G470" s="1">
        <v>-2.2911740914239254E-2</v>
      </c>
      <c r="H470" s="1">
        <v>-5.8625676081731352E-2</v>
      </c>
      <c r="I470" s="1">
        <v>-7.1694471253274505E-3</v>
      </c>
      <c r="K470" s="1">
        <v>4.9671120320658336E-3</v>
      </c>
      <c r="L470" s="1">
        <v>-5.9011167458258074E-2</v>
      </c>
      <c r="M470" s="1">
        <v>-2.552437348158889E-2</v>
      </c>
    </row>
    <row r="471" spans="1:13" x14ac:dyDescent="0.25">
      <c r="A471" s="2">
        <v>45288</v>
      </c>
      <c r="B471" s="1">
        <v>-8.5274340528937475E-4</v>
      </c>
      <c r="C471" s="1">
        <v>7.1193678119959736E-3</v>
      </c>
      <c r="D471" s="1">
        <v>-5.5007723306627759E-3</v>
      </c>
      <c r="E471" s="1">
        <v>-1.6897353998006799E-3</v>
      </c>
      <c r="F471" s="1">
        <v>-2.7244756834597745E-5</v>
      </c>
      <c r="G471" s="1">
        <v>-6.1449219840945084E-3</v>
      </c>
      <c r="H471" s="1">
        <v>-2.7019249376088435E-3</v>
      </c>
      <c r="I471" s="1">
        <v>-5.6936536592139984E-3</v>
      </c>
      <c r="K471" s="1">
        <v>-9.2672679744452615E-3</v>
      </c>
      <c r="L471" s="1">
        <v>5.0847512420244344E-2</v>
      </c>
      <c r="M471" s="1">
        <v>-3.662779685371341E-2</v>
      </c>
    </row>
    <row r="472" spans="1:13" x14ac:dyDescent="0.25">
      <c r="A472" s="2">
        <v>45295</v>
      </c>
      <c r="B472" s="1">
        <v>-4.9062326623349429E-3</v>
      </c>
      <c r="C472" s="1">
        <v>-5.8517182747128129E-3</v>
      </c>
      <c r="D472" s="1">
        <v>3.348491220514057E-2</v>
      </c>
      <c r="E472" s="1">
        <v>-2.0936938285599344E-3</v>
      </c>
      <c r="F472" s="1">
        <v>0</v>
      </c>
      <c r="G472" s="1">
        <v>-9.4474828348631943E-3</v>
      </c>
      <c r="H472" s="1">
        <v>-1.6081105488695686E-2</v>
      </c>
      <c r="I472" s="1">
        <v>-4.0502793296089386E-3</v>
      </c>
      <c r="K472" s="1">
        <v>1.8957304031941853E-2</v>
      </c>
      <c r="L472" s="1">
        <v>-5.3225793736781761E-2</v>
      </c>
      <c r="M472" s="1">
        <v>-5.094453451208248E-2</v>
      </c>
    </row>
    <row r="473" spans="1:13" x14ac:dyDescent="0.25">
      <c r="A473" s="2">
        <v>45302</v>
      </c>
      <c r="B473" s="1">
        <v>-1.9219158012611238E-3</v>
      </c>
      <c r="C473" s="1">
        <v>4.2264730827732385E-3</v>
      </c>
      <c r="D473" s="1">
        <v>-4.5459947779078814E-4</v>
      </c>
      <c r="E473" s="1">
        <v>5.4961442446265496E-3</v>
      </c>
      <c r="F473" s="1">
        <v>-2.724549913159642E-5</v>
      </c>
      <c r="G473" s="1">
        <v>5.6426889872620628E-3</v>
      </c>
      <c r="H473" s="1">
        <v>1.0614603177725553E-2</v>
      </c>
      <c r="I473" s="1">
        <v>-4.066750806338522E-3</v>
      </c>
      <c r="K473" s="1">
        <v>4.5287695420365801E-2</v>
      </c>
      <c r="L473" s="1">
        <v>0.33219759579034736</v>
      </c>
      <c r="M473" s="1">
        <v>-1.1630573170238358E-2</v>
      </c>
    </row>
    <row r="474" spans="1:13" x14ac:dyDescent="0.25">
      <c r="A474" s="2">
        <v>45309</v>
      </c>
      <c r="B474" s="1">
        <v>-1.333735752338821E-3</v>
      </c>
      <c r="C474" s="1">
        <v>2.7933294091154722E-4</v>
      </c>
      <c r="D474" s="1">
        <v>-1.9500780095122842E-2</v>
      </c>
      <c r="E474" s="1">
        <v>-2.3257703508268047E-3</v>
      </c>
      <c r="F474" s="1">
        <v>0</v>
      </c>
      <c r="G474" s="1">
        <v>1.7130879145665471E-2</v>
      </c>
      <c r="H474" s="1">
        <v>1.3008193594507044E-2</v>
      </c>
      <c r="I474" s="1">
        <v>1.2250070402703464E-2</v>
      </c>
      <c r="K474" s="1">
        <v>-2.6932476911479875E-3</v>
      </c>
      <c r="L474" s="1">
        <v>-4.4757066485016372E-2</v>
      </c>
      <c r="M474" s="1">
        <v>-6.2004948146595955E-2</v>
      </c>
    </row>
    <row r="475" spans="1:13" x14ac:dyDescent="0.25">
      <c r="A475" s="2">
        <v>45316</v>
      </c>
      <c r="B475" s="1">
        <v>-7.9495581789282965E-3</v>
      </c>
      <c r="C475" s="1">
        <v>-7.0092613293816193E-3</v>
      </c>
      <c r="D475" s="1">
        <v>-8.5074581085535696E-3</v>
      </c>
      <c r="E475" s="1">
        <v>-8.4519106220041216E-4</v>
      </c>
      <c r="F475" s="1">
        <v>0</v>
      </c>
      <c r="G475" s="1">
        <v>-6.444030365739037E-3</v>
      </c>
      <c r="H475" s="1">
        <v>-3.353436715140528E-2</v>
      </c>
      <c r="I475" s="1">
        <v>-1.015440255946585E-2</v>
      </c>
      <c r="K475" s="1">
        <v>3.8746074001455667E-2</v>
      </c>
      <c r="L475" s="1">
        <v>4.0160924566210628E-3</v>
      </c>
      <c r="M475" s="1">
        <v>-5.7901198325191914E-3</v>
      </c>
    </row>
    <row r="476" spans="1:13" x14ac:dyDescent="0.25">
      <c r="A476" s="2">
        <v>45323</v>
      </c>
      <c r="B476" s="1">
        <v>-4.4870266860056289E-3</v>
      </c>
      <c r="C476" s="1">
        <v>-1.2590873673311753E-3</v>
      </c>
      <c r="D476" s="1">
        <v>-1.0819642089310704E-2</v>
      </c>
      <c r="E476" s="1">
        <v>-1.2324781048865082E-2</v>
      </c>
      <c r="F476" s="1">
        <v>2.7246241469044707E-5</v>
      </c>
      <c r="G476" s="1">
        <v>-2.2061666382163874E-2</v>
      </c>
      <c r="H476" s="1">
        <v>2.3790060485863293E-3</v>
      </c>
      <c r="I476" s="1">
        <v>-1.0539629005059023E-2</v>
      </c>
      <c r="K476" s="1">
        <v>5.6629389251755695E-2</v>
      </c>
      <c r="L476" s="1">
        <v>-7.3333342870077381E-2</v>
      </c>
      <c r="M476" s="1">
        <v>1.3346289579030182E-2</v>
      </c>
    </row>
    <row r="477" spans="1:13" x14ac:dyDescent="0.25">
      <c r="A477" s="2">
        <v>45330</v>
      </c>
      <c r="B477" s="1">
        <v>9.7318324896685342E-3</v>
      </c>
      <c r="C477" s="1">
        <v>2.9169256580666371E-3</v>
      </c>
      <c r="D477" s="1">
        <v>-6.5145941378364275E-3</v>
      </c>
      <c r="E477" s="1">
        <v>-1.3917323192662729E-4</v>
      </c>
      <c r="F477" s="1">
        <v>-2.1774367904414403E-4</v>
      </c>
      <c r="G477" s="1">
        <v>1.6077977799800316E-2</v>
      </c>
      <c r="H477" s="1">
        <v>2.3286036108176377E-2</v>
      </c>
      <c r="I477" s="1">
        <v>-3.5506320124982249E-3</v>
      </c>
      <c r="K477" s="1">
        <v>-9.4138302440190096E-3</v>
      </c>
      <c r="L477" s="1">
        <v>-6.9064717351770277E-2</v>
      </c>
      <c r="M477" s="1">
        <v>2.3228026051767027E-2</v>
      </c>
    </row>
    <row r="478" spans="1:13" x14ac:dyDescent="0.25">
      <c r="A478" s="2">
        <v>45337</v>
      </c>
      <c r="B478" s="1">
        <v>2.9281004708894384E-3</v>
      </c>
      <c r="C478" s="1">
        <v>4.2990336756430509E-3</v>
      </c>
      <c r="D478" s="1">
        <v>2.5035092617489529E-3</v>
      </c>
      <c r="E478" s="1">
        <v>-1.0698274507802406E-3</v>
      </c>
      <c r="F478" s="1">
        <v>1.9053966872101879E-4</v>
      </c>
      <c r="G478" s="1">
        <v>5.2909810184103975E-3</v>
      </c>
      <c r="H478" s="1">
        <v>-1.9298936063212247E-2</v>
      </c>
      <c r="I478" s="1">
        <v>1.7103762827822121E-3</v>
      </c>
      <c r="K478" s="1">
        <v>0.11306696968930255</v>
      </c>
      <c r="L478" s="1">
        <v>-8.8098979452426979E-2</v>
      </c>
      <c r="M478" s="1">
        <v>4.0720768886221011E-2</v>
      </c>
    </row>
    <row r="479" spans="1:13" x14ac:dyDescent="0.25">
      <c r="A479" s="2">
        <v>45344</v>
      </c>
      <c r="B479" s="1">
        <v>1.0312964733375112E-3</v>
      </c>
      <c r="C479" s="1">
        <v>1.8295472587319098E-3</v>
      </c>
      <c r="D479" s="1">
        <v>2.8381308019651491E-3</v>
      </c>
      <c r="E479" s="1">
        <v>1.9454573786119493E-4</v>
      </c>
      <c r="F479" s="1">
        <v>-1.6336728880879406E-4</v>
      </c>
      <c r="G479" s="1">
        <v>5.7698007293713723E-2</v>
      </c>
      <c r="H479" s="1">
        <v>8.3087885961486224E-2</v>
      </c>
      <c r="I479" s="1">
        <v>1.0102447353443369E-2</v>
      </c>
      <c r="K479" s="1">
        <v>-3.8129429677033061E-2</v>
      </c>
      <c r="L479" s="1">
        <v>-1.6948935082157666E-3</v>
      </c>
      <c r="M479" s="1">
        <v>3.8228201001401052E-3</v>
      </c>
    </row>
    <row r="480" spans="1:13" x14ac:dyDescent="0.25">
      <c r="A480" s="2">
        <v>45351</v>
      </c>
      <c r="B480" s="1">
        <v>6.6113087013449741E-3</v>
      </c>
      <c r="C480" s="1">
        <v>7.1657689985745333E-3</v>
      </c>
      <c r="D480" s="1">
        <v>-1.1993215817330445E-3</v>
      </c>
      <c r="E480" s="1">
        <v>2.0889270244940248E-3</v>
      </c>
      <c r="F480" s="1">
        <v>1.906446753815817E-4</v>
      </c>
      <c r="G480" s="1">
        <v>1.1672721455458755E-2</v>
      </c>
      <c r="H480" s="1">
        <v>2.8304230916179524E-2</v>
      </c>
      <c r="I480" s="1">
        <v>-4.6485420481757996E-3</v>
      </c>
      <c r="K480" s="1">
        <v>-4.2767781822401381E-2</v>
      </c>
      <c r="L480" s="1">
        <v>0.15789473151598171</v>
      </c>
      <c r="M480" s="1">
        <v>4.0994690905287165E-2</v>
      </c>
    </row>
    <row r="481" spans="1:13" x14ac:dyDescent="0.25">
      <c r="A481" s="2">
        <v>45358</v>
      </c>
      <c r="B481" s="1">
        <v>-5.8988471099652353E-3</v>
      </c>
      <c r="C481" s="1">
        <v>-5.9782090228617975E-3</v>
      </c>
      <c r="D481" s="1">
        <v>3.062083231393902E-3</v>
      </c>
      <c r="E481" s="1">
        <v>-2.3618309166036217E-3</v>
      </c>
      <c r="F481" s="1">
        <v>1.0901871552809536E-4</v>
      </c>
      <c r="G481" s="1">
        <v>-8.0444979247933715E-3</v>
      </c>
      <c r="H481" s="1">
        <v>-1.0416711244589361E-3</v>
      </c>
      <c r="I481" s="1">
        <v>2.8304557033682421E-4</v>
      </c>
      <c r="K481" s="1">
        <v>-2.8661761611894973E-2</v>
      </c>
      <c r="L481" s="1">
        <v>-2.9325486029133145E-2</v>
      </c>
      <c r="M481" s="1">
        <v>3.8734115133650768E-3</v>
      </c>
    </row>
    <row r="482" spans="1:13" x14ac:dyDescent="0.25">
      <c r="A482" s="2">
        <v>45365</v>
      </c>
      <c r="B482" s="1">
        <v>-2.8488493440255815E-3</v>
      </c>
      <c r="C482" s="1">
        <v>-7.1476409991770356E-3</v>
      </c>
      <c r="D482" s="1">
        <v>-1.1138690695226177E-2</v>
      </c>
      <c r="E482" s="1">
        <v>-2.7294098136243427E-3</v>
      </c>
      <c r="F482" s="1">
        <v>5.4485058372317455E-5</v>
      </c>
      <c r="G482" s="1">
        <v>1.5153712772767395E-2</v>
      </c>
      <c r="H482" s="1">
        <v>-1.2353128688919525E-2</v>
      </c>
      <c r="I482" s="1">
        <v>3.9615166949632146E-3</v>
      </c>
      <c r="K482" s="1">
        <v>-1.5296199364734883E-2</v>
      </c>
      <c r="L482" s="1">
        <v>-4.8338376468518948E-2</v>
      </c>
      <c r="M482" s="1">
        <v>-2.67953037395826E-2</v>
      </c>
    </row>
    <row r="483" spans="1:13" x14ac:dyDescent="0.25">
      <c r="A483" s="2">
        <v>45372</v>
      </c>
      <c r="B483" s="1">
        <v>-5.8903858887854738E-3</v>
      </c>
      <c r="C483" s="1">
        <v>-4.0874871973917634E-3</v>
      </c>
      <c r="D483" s="1">
        <v>2.0589425261534015E-3</v>
      </c>
      <c r="E483" s="1">
        <v>-2.0325044814702353E-3</v>
      </c>
      <c r="F483" s="1">
        <v>-5.4482089912468324E-5</v>
      </c>
      <c r="G483" s="1">
        <v>4.7384187008188618E-2</v>
      </c>
      <c r="H483" s="1">
        <v>9.42131855766173E-2</v>
      </c>
      <c r="I483" s="1">
        <v>-9.7237880496054124E-3</v>
      </c>
      <c r="K483" s="1">
        <v>-1.9720098626549235E-2</v>
      </c>
      <c r="L483" s="1">
        <v>-2.5396782446640141E-2</v>
      </c>
      <c r="M483" s="1">
        <v>9.0308649383387552E-3</v>
      </c>
    </row>
    <row r="484" spans="1:13" x14ac:dyDescent="0.25">
      <c r="A484" s="2">
        <v>45379</v>
      </c>
      <c r="B484" s="1">
        <v>8.4268058374093301E-3</v>
      </c>
      <c r="C484" s="1">
        <v>8.0122279578368639E-3</v>
      </c>
      <c r="D484" s="1">
        <v>-3.6709456264467219E-3</v>
      </c>
      <c r="E484" s="1">
        <v>2.3512533894634344E-4</v>
      </c>
      <c r="F484" s="1">
        <v>0</v>
      </c>
      <c r="G484" s="1">
        <v>1.5341787312901594E-2</v>
      </c>
      <c r="H484" s="1">
        <v>3.7706467217951435E-2</v>
      </c>
      <c r="I484" s="1">
        <v>-1.4515440444001708E-2</v>
      </c>
      <c r="K484" s="1">
        <v>-4.1245287254239267E-2</v>
      </c>
      <c r="L484" s="1">
        <v>-1.6287405432242347E-3</v>
      </c>
      <c r="M484" s="1">
        <v>-1.1132993050293031E-2</v>
      </c>
    </row>
    <row r="485" spans="1:13" x14ac:dyDescent="0.25">
      <c r="A485" s="2">
        <v>45386</v>
      </c>
      <c r="B485" s="1">
        <v>-2.1901460880457125E-2</v>
      </c>
      <c r="C485" s="1">
        <v>-1.9454563234971529E-2</v>
      </c>
      <c r="D485" s="1">
        <v>-7.2883762414878003E-3</v>
      </c>
      <c r="E485" s="1">
        <v>-7.6001891261974572E-4</v>
      </c>
      <c r="F485" s="1">
        <v>0</v>
      </c>
      <c r="G485" s="1">
        <v>1.8071708340833076E-2</v>
      </c>
      <c r="H485" s="1">
        <v>1.3769186466470039E-2</v>
      </c>
      <c r="I485" s="1">
        <v>-4.3321299638989169E-4</v>
      </c>
      <c r="K485" s="1">
        <v>-6.7401244456146092E-2</v>
      </c>
      <c r="L485" s="1">
        <v>-8.4828692063042818E-2</v>
      </c>
      <c r="M485" s="1">
        <v>-4.7461279491150504E-2</v>
      </c>
    </row>
    <row r="486" spans="1:13" x14ac:dyDescent="0.25">
      <c r="A486" s="2">
        <v>45393</v>
      </c>
      <c r="B486" s="1">
        <v>7.8034300613908621E-3</v>
      </c>
      <c r="C486" s="1">
        <v>1.7933646180415027E-3</v>
      </c>
      <c r="D486" s="1">
        <v>3.0102135067980765E-3</v>
      </c>
      <c r="E486" s="1">
        <v>-1.1457799060568066E-3</v>
      </c>
      <c r="F486" s="1">
        <v>-5.4485058372113645E-5</v>
      </c>
      <c r="G486" s="1">
        <v>-1.9901316415910135E-2</v>
      </c>
      <c r="H486" s="1">
        <v>-3.6054513591793493E-2</v>
      </c>
      <c r="I486" s="1">
        <v>-3.9006067610517191E-3</v>
      </c>
      <c r="K486" s="1">
        <v>-6.2839899318090401E-4</v>
      </c>
      <c r="L486" s="1">
        <v>1.6042786998494721E-2</v>
      </c>
      <c r="M486" s="1">
        <v>-2.920058459736298E-2</v>
      </c>
    </row>
    <row r="487" spans="1:13" x14ac:dyDescent="0.25">
      <c r="A487" s="2">
        <v>45400</v>
      </c>
      <c r="B487" s="1">
        <v>-3.5306147722103699E-3</v>
      </c>
      <c r="C487" s="1">
        <v>2.9601058183038333E-3</v>
      </c>
      <c r="D487" s="1">
        <v>-4.2817679677603819E-3</v>
      </c>
      <c r="E487" s="1">
        <v>5.2486406781317423E-4</v>
      </c>
      <c r="F487" s="1">
        <v>-2.9950056435875278E-4</v>
      </c>
      <c r="G487" s="1">
        <v>-1.0582963070015057E-2</v>
      </c>
      <c r="H487" s="1">
        <v>-3.0559182501033958E-2</v>
      </c>
      <c r="I487" s="1">
        <v>3.4807831762146482E-3</v>
      </c>
      <c r="K487" s="1">
        <v>-4.6535083363439124E-2</v>
      </c>
      <c r="L487" s="1">
        <v>-0.1210526431366352</v>
      </c>
      <c r="M487" s="1">
        <v>5.1802453132840827E-2</v>
      </c>
    </row>
    <row r="488" spans="1:13" x14ac:dyDescent="0.25">
      <c r="A488" s="2">
        <v>45407</v>
      </c>
      <c r="B488" s="1">
        <v>7.8693499921161838E-3</v>
      </c>
      <c r="C488" s="1">
        <v>9.0011853008707178E-4</v>
      </c>
      <c r="D488" s="1">
        <v>2.5804301206993077E-2</v>
      </c>
      <c r="E488" s="1">
        <v>3.0893171505614212E-3</v>
      </c>
      <c r="F488" s="1">
        <v>2.4504921258114719E-4</v>
      </c>
      <c r="G488" s="1">
        <v>5.9568659047024592E-3</v>
      </c>
      <c r="H488" s="1">
        <v>3.2919314811888555E-2</v>
      </c>
      <c r="I488" s="1">
        <v>6.6483595895360601E-3</v>
      </c>
      <c r="K488" s="1">
        <v>5.6061207451103885E-2</v>
      </c>
      <c r="L488" s="1">
        <v>7.984048321404159E-3</v>
      </c>
      <c r="M488" s="1">
        <v>3.3363514759840222E-2</v>
      </c>
    </row>
    <row r="489" spans="1:13" x14ac:dyDescent="0.25">
      <c r="A489" s="2">
        <v>45414</v>
      </c>
      <c r="B489" s="1">
        <v>5.958861258486485E-3</v>
      </c>
      <c r="C489" s="1">
        <v>6.7079624752238148E-3</v>
      </c>
      <c r="D489" s="1">
        <v>-2.737591464030797E-3</v>
      </c>
      <c r="E489" s="1">
        <v>-1.9218990744927769E-3</v>
      </c>
      <c r="F489" s="1">
        <v>-2.724549913159642E-5</v>
      </c>
      <c r="G489" s="1">
        <v>3.246017044678487E-2</v>
      </c>
      <c r="H489" s="1">
        <v>7.8688639783887016E-2</v>
      </c>
      <c r="I489" s="1">
        <v>8.183776022972003E-3</v>
      </c>
      <c r="K489" s="1">
        <v>-5.808136445521607E-2</v>
      </c>
      <c r="L489" s="1">
        <v>0.16831679078202985</v>
      </c>
      <c r="M489" s="1">
        <v>-1.3397753902966636E-2</v>
      </c>
    </row>
    <row r="490" spans="1:13" x14ac:dyDescent="0.25">
      <c r="A490" s="2">
        <v>45421</v>
      </c>
      <c r="B490" s="1">
        <v>3.7558818964539701E-3</v>
      </c>
      <c r="C490" s="1">
        <v>1.0016494769586669E-2</v>
      </c>
      <c r="D490" s="1">
        <v>1.1071767732204588E-2</v>
      </c>
      <c r="E490" s="1">
        <v>-7.3227037809016056E-4</v>
      </c>
      <c r="F490" s="1">
        <v>0</v>
      </c>
      <c r="G490" s="1">
        <v>2.0931888065502135E-4</v>
      </c>
      <c r="H490" s="1">
        <v>6.034424818771502E-2</v>
      </c>
      <c r="I490" s="1">
        <v>-6.2660210766163488E-3</v>
      </c>
      <c r="K490" s="1">
        <v>5.2645450185853343E-2</v>
      </c>
      <c r="L490" s="1">
        <v>0.15762721778538033</v>
      </c>
      <c r="M490" s="1">
        <v>-2.4487488378209924E-3</v>
      </c>
    </row>
    <row r="491" spans="1:13" x14ac:dyDescent="0.25">
      <c r="A491" s="2">
        <v>45428</v>
      </c>
      <c r="B491" s="1">
        <v>-3.0386635064246544E-4</v>
      </c>
      <c r="C491" s="1">
        <v>3.699885389084012E-3</v>
      </c>
      <c r="D491" s="1">
        <v>-1.4189116666653333E-2</v>
      </c>
      <c r="E491" s="1">
        <v>-1.0214424753748938E-3</v>
      </c>
      <c r="F491" s="1">
        <v>0</v>
      </c>
      <c r="G491" s="1">
        <v>-2.0467061503063093E-2</v>
      </c>
      <c r="H491" s="1">
        <v>2.9014188735666854E-2</v>
      </c>
      <c r="I491" s="1">
        <v>-1.1607910576096303E-2</v>
      </c>
      <c r="K491" s="1">
        <v>2.1667942557520525E-2</v>
      </c>
      <c r="L491" s="1">
        <v>-9.224014754025292E-2</v>
      </c>
      <c r="M491" s="1">
        <v>-3.2358920291964445E-2</v>
      </c>
    </row>
    <row r="492" spans="1:13" x14ac:dyDescent="0.25">
      <c r="A492" s="2">
        <v>45435</v>
      </c>
      <c r="B492" s="1">
        <v>2.7639700720979215E-3</v>
      </c>
      <c r="C492" s="1">
        <v>1.1496395463275752E-3</v>
      </c>
      <c r="D492" s="1">
        <v>3.4903498123172137E-2</v>
      </c>
      <c r="E492" s="1">
        <v>4.1419666495246541E-4</v>
      </c>
      <c r="F492" s="1">
        <v>0</v>
      </c>
      <c r="G492" s="1">
        <v>5.896700653850017E-3</v>
      </c>
      <c r="H492" s="1">
        <v>-7.0024507739619712E-2</v>
      </c>
      <c r="I492" s="1">
        <v>2.0588661736987098E-2</v>
      </c>
      <c r="K492" s="1">
        <v>-8.2120791097673035E-2</v>
      </c>
      <c r="L492" s="1">
        <v>-9.1935453169304363E-2</v>
      </c>
      <c r="M492" s="1">
        <v>1.6605287726482048E-2</v>
      </c>
    </row>
    <row r="493" spans="1:13" x14ac:dyDescent="0.25">
      <c r="A493" s="2">
        <v>45442</v>
      </c>
      <c r="B493" s="1">
        <v>-1.3006592304371197E-2</v>
      </c>
      <c r="C493" s="1">
        <v>-2.5481603044128207E-3</v>
      </c>
      <c r="D493" s="1">
        <v>-8.0257639712490534E-3</v>
      </c>
      <c r="E493" s="1">
        <v>-6.4852115812042126E-4</v>
      </c>
      <c r="F493" s="1">
        <v>0</v>
      </c>
      <c r="G493" s="1">
        <v>-7.6887544732148465E-3</v>
      </c>
      <c r="H493" s="1">
        <v>7.6132176177909601E-3</v>
      </c>
      <c r="I493" s="1">
        <v>4.2619690296917176E-4</v>
      </c>
      <c r="K493" s="1">
        <v>-3.6270882443373634E-2</v>
      </c>
      <c r="L493" s="1">
        <v>-5.8614654717082493E-2</v>
      </c>
      <c r="M493" s="1">
        <v>-3.9246950996078396E-2</v>
      </c>
    </row>
    <row r="494" spans="1:13" x14ac:dyDescent="0.25">
      <c r="A494" s="2">
        <v>45449</v>
      </c>
      <c r="B494" s="1">
        <v>1.826931636218297E-4</v>
      </c>
      <c r="C494" s="1">
        <v>-2.592284097499317E-3</v>
      </c>
      <c r="D494" s="1">
        <v>4.5385157819348772E-2</v>
      </c>
      <c r="E494" s="1">
        <v>-8.2728330481999797E-4</v>
      </c>
      <c r="F494" s="1">
        <v>0</v>
      </c>
      <c r="G494" s="1">
        <v>-2.3973020788741438E-3</v>
      </c>
      <c r="H494" s="1">
        <v>-2.2236261303468337E-2</v>
      </c>
      <c r="I494" s="1">
        <v>4.1181482533371198E-3</v>
      </c>
      <c r="K494" s="1">
        <v>-9.8968372681157574E-3</v>
      </c>
      <c r="L494" s="1">
        <v>-2.6415093066471433E-2</v>
      </c>
      <c r="M494" s="1">
        <v>-2.7154568827102772E-2</v>
      </c>
    </row>
    <row r="495" spans="1:13" x14ac:dyDescent="0.25">
      <c r="A495" s="2">
        <v>45456</v>
      </c>
      <c r="B495" s="1">
        <v>-3.041518593126603E-3</v>
      </c>
      <c r="C495" s="1">
        <v>-1.8455351005784838E-3</v>
      </c>
      <c r="D495" s="1">
        <v>-2.4300994580452238E-2</v>
      </c>
      <c r="E495" s="1">
        <v>-1.1980735667504413E-3</v>
      </c>
      <c r="F495" s="1">
        <v>0</v>
      </c>
      <c r="G495" s="1">
        <v>-1.338823913462291E-2</v>
      </c>
      <c r="H495" s="1">
        <v>-2.0199924792087837E-2</v>
      </c>
      <c r="I495" s="1">
        <v>-3.818413237165889E-3</v>
      </c>
      <c r="K495" s="1">
        <v>2.3511167079339083E-2</v>
      </c>
      <c r="L495" s="1">
        <v>-3.2945660544830918E-2</v>
      </c>
      <c r="M495" s="1">
        <v>-2.5242765797302818E-2</v>
      </c>
    </row>
    <row r="496" spans="1:13" x14ac:dyDescent="0.25">
      <c r="A496" s="2">
        <v>45463</v>
      </c>
      <c r="B496" s="1">
        <v>3.6222656580438568E-3</v>
      </c>
      <c r="C496" s="1">
        <v>5.0131070097863216E-4</v>
      </c>
      <c r="D496" s="1">
        <v>-3.9645937623741818E-3</v>
      </c>
      <c r="E496" s="1">
        <v>-1.1005377865466084E-3</v>
      </c>
      <c r="F496" s="1">
        <v>0</v>
      </c>
      <c r="G496" s="1">
        <v>2.6357036770709299E-2</v>
      </c>
      <c r="H496" s="1">
        <v>5.6695143950749524E-2</v>
      </c>
      <c r="I496" s="1">
        <v>-1.4196479273140261E-4</v>
      </c>
      <c r="K496" s="1">
        <v>-5.5295692046980344E-2</v>
      </c>
      <c r="L496" s="1">
        <v>-5.8116259155254986E-2</v>
      </c>
      <c r="M496" s="1">
        <v>8.217159314554752E-3</v>
      </c>
    </row>
    <row r="497" spans="1:13" x14ac:dyDescent="0.25">
      <c r="A497" s="2">
        <v>45470</v>
      </c>
      <c r="B497" s="1">
        <v>6.175176805168753E-3</v>
      </c>
      <c r="C497" s="1">
        <v>7.6725794945864921E-3</v>
      </c>
      <c r="D497" s="1">
        <v>1.567245803004504E-2</v>
      </c>
      <c r="E497" s="1">
        <v>-3.1636429959721956E-4</v>
      </c>
      <c r="F497" s="1">
        <v>0</v>
      </c>
      <c r="G497" s="1">
        <v>5.2546411082192365E-3</v>
      </c>
      <c r="H497" s="1">
        <v>5.8595962150246724E-3</v>
      </c>
      <c r="I497" s="1">
        <v>4.1175635382649442E-3</v>
      </c>
      <c r="K497" s="1">
        <v>9.4642038874586665E-3</v>
      </c>
      <c r="L497" s="1">
        <v>5.3191502178453726E-2</v>
      </c>
      <c r="M497" s="1">
        <v>-6.4104949988958151E-3</v>
      </c>
    </row>
    <row r="498" spans="1:13" x14ac:dyDescent="0.25">
      <c r="A498" s="2">
        <v>45477</v>
      </c>
      <c r="B498" s="1">
        <v>8.1114626161501707E-3</v>
      </c>
      <c r="C498" s="1">
        <v>1.4855618283384237E-2</v>
      </c>
      <c r="D498" s="1">
        <v>-2.2662548375755598E-2</v>
      </c>
      <c r="E498" s="1">
        <v>1.5288023705162814E-3</v>
      </c>
      <c r="F498" s="1">
        <v>-2.0967121130558965E-4</v>
      </c>
      <c r="G498" s="1">
        <v>3.4820040197473839E-2</v>
      </c>
      <c r="H498" s="1">
        <v>-1.9201359272249412E-2</v>
      </c>
      <c r="I498" s="1">
        <v>8.4841628959276012E-3</v>
      </c>
      <c r="K498" s="1">
        <v>2.5818561492170846E-2</v>
      </c>
      <c r="L498" s="1">
        <v>5.050500185316241E-2</v>
      </c>
      <c r="M498" s="1">
        <v>1.2256132028124464E-2</v>
      </c>
    </row>
    <row r="499" spans="1:13" x14ac:dyDescent="0.25">
      <c r="A499" s="2">
        <v>45484</v>
      </c>
      <c r="B499" s="1">
        <v>-4.7526222193412862E-3</v>
      </c>
      <c r="C499" s="1">
        <v>-5.8663600845080023E-3</v>
      </c>
      <c r="D499" s="1">
        <v>7.407697398626391E-3</v>
      </c>
      <c r="E499" s="1">
        <v>-1.8832546223707348E-3</v>
      </c>
      <c r="F499" s="1">
        <v>2.0971518254194238E-4</v>
      </c>
      <c r="G499" s="1">
        <v>-1.6905653892182133E-2</v>
      </c>
      <c r="H499" s="1">
        <v>-3.3878618904113228E-2</v>
      </c>
      <c r="I499" s="1">
        <v>-6.870443073471677E-3</v>
      </c>
      <c r="K499" s="1">
        <v>-5.7789657643807245E-2</v>
      </c>
      <c r="L499" s="1">
        <v>-1.9230522347620429E-3</v>
      </c>
      <c r="M499" s="1">
        <v>-6.2021318538359752E-2</v>
      </c>
    </row>
    <row r="500" spans="1:13" x14ac:dyDescent="0.25">
      <c r="A500" s="2">
        <v>45491</v>
      </c>
      <c r="B500" s="1">
        <v>-3.1907593552492905E-3</v>
      </c>
      <c r="C500" s="1">
        <v>-5.0063690712795119E-3</v>
      </c>
      <c r="D500" s="1">
        <v>2.446775028431674E-2</v>
      </c>
      <c r="E500" s="1">
        <v>3.2548128406236008E-3</v>
      </c>
      <c r="F500" s="1">
        <v>0</v>
      </c>
      <c r="G500" s="1">
        <v>5.4696684642631969E-3</v>
      </c>
      <c r="H500" s="1">
        <v>-1.1608715239249372E-2</v>
      </c>
      <c r="I500" s="1">
        <v>1.0306367358463927E-2</v>
      </c>
      <c r="K500" s="1">
        <v>1.4475469180424694E-2</v>
      </c>
      <c r="L500" s="1">
        <v>0.3545279719777798</v>
      </c>
      <c r="M500" s="1">
        <v>3.1875683478854236E-2</v>
      </c>
    </row>
    <row r="501" spans="1:13" x14ac:dyDescent="0.25">
      <c r="A501" s="2">
        <v>45498</v>
      </c>
      <c r="B501" s="1">
        <v>1.0183310612525911E-2</v>
      </c>
      <c r="C501" s="1">
        <v>-1.1860222546786524E-2</v>
      </c>
      <c r="D501" s="1">
        <v>9.4464684151193538E-4</v>
      </c>
      <c r="E501" s="1">
        <v>1.3191199302830622E-2</v>
      </c>
      <c r="F501" s="1">
        <v>0</v>
      </c>
      <c r="G501" s="1">
        <v>-1.483618380383268E-2</v>
      </c>
      <c r="H501" s="1">
        <v>-6.7690595680263241E-2</v>
      </c>
      <c r="I501" s="1">
        <v>9.6422582448295133E-3</v>
      </c>
      <c r="K501" s="1">
        <v>-2.221244574381865E-2</v>
      </c>
      <c r="L501" s="1">
        <v>-0.14509245629890188</v>
      </c>
      <c r="M501" s="1">
        <v>-8.9098784884662996E-2</v>
      </c>
    </row>
    <row r="502" spans="1:13" x14ac:dyDescent="0.25">
      <c r="A502" s="2">
        <v>45505</v>
      </c>
      <c r="B502" s="1">
        <v>6.4771720789106001E-3</v>
      </c>
      <c r="C502" s="1">
        <v>1.4346309026569533E-2</v>
      </c>
      <c r="D502" s="1">
        <v>-5.3370005941451887E-2</v>
      </c>
      <c r="E502" s="1">
        <v>4.7532146279651662E-4</v>
      </c>
      <c r="F502" s="1">
        <v>0</v>
      </c>
      <c r="G502" s="1">
        <v>2.0455930702258943E-2</v>
      </c>
      <c r="H502" s="1">
        <v>1.580319744996975E-2</v>
      </c>
      <c r="I502" s="1">
        <v>7.7508650519031138E-3</v>
      </c>
      <c r="K502" s="1">
        <v>-4.3628841613000506E-3</v>
      </c>
      <c r="L502" s="1">
        <v>-8.4858565916238887E-2</v>
      </c>
      <c r="M502" s="1">
        <v>-2.8026037092532688E-3</v>
      </c>
    </row>
    <row r="503" spans="1:13" x14ac:dyDescent="0.25">
      <c r="A503" s="2">
        <v>45512</v>
      </c>
      <c r="B503" s="1">
        <v>1.1906959621749636E-2</v>
      </c>
      <c r="C503" s="1">
        <v>1.3113697286975942E-2</v>
      </c>
      <c r="D503" s="1">
        <v>-7.1589362050537928E-3</v>
      </c>
      <c r="E503" s="1">
        <v>2.9305432634949306E-3</v>
      </c>
      <c r="F503" s="1">
        <v>0</v>
      </c>
      <c r="G503" s="1">
        <v>2.8285645143178665E-2</v>
      </c>
      <c r="H503" s="1">
        <v>8.1529322143796684E-2</v>
      </c>
      <c r="I503" s="1">
        <v>1.0987501716797144E-3</v>
      </c>
      <c r="K503" s="1">
        <v>5.3339358764264544E-2</v>
      </c>
      <c r="L503" s="1">
        <v>9.0909110613103666E-2</v>
      </c>
      <c r="M503" s="1">
        <v>6.2394499056696494E-2</v>
      </c>
    </row>
    <row r="504" spans="1:13" x14ac:dyDescent="0.25">
      <c r="A504" s="2">
        <v>45519</v>
      </c>
      <c r="B504" s="1">
        <v>4.493516827703146E-3</v>
      </c>
      <c r="C504" s="1">
        <v>1.7035893841664443E-2</v>
      </c>
      <c r="D504" s="1">
        <v>-3.7805313881303293E-3</v>
      </c>
      <c r="E504" s="1">
        <v>1.2494550260736602E-3</v>
      </c>
      <c r="F504" s="1">
        <v>2.7246241469044707E-5</v>
      </c>
      <c r="G504" s="1">
        <v>-2.9500488884710223E-3</v>
      </c>
      <c r="H504" s="1">
        <v>-1.0177745921051067E-2</v>
      </c>
      <c r="I504" s="1">
        <v>-3.1554397036630539E-3</v>
      </c>
      <c r="K504" s="1">
        <v>-1.3914807537548188E-2</v>
      </c>
      <c r="L504" s="1">
        <v>-1.3333359824284978E-2</v>
      </c>
      <c r="M504" s="1">
        <v>-2.8835999664750128E-2</v>
      </c>
    </row>
    <row r="505" spans="1:13" x14ac:dyDescent="0.25">
      <c r="A505" s="2">
        <v>45526</v>
      </c>
      <c r="B505" s="1">
        <v>-1.1546138482416902E-2</v>
      </c>
      <c r="C505" s="1">
        <v>-1.08191581518398E-2</v>
      </c>
      <c r="D505" s="1">
        <v>4.1221655047417267E-2</v>
      </c>
      <c r="E505" s="1">
        <v>3.791625970022823E-4</v>
      </c>
      <c r="F505" s="1">
        <v>0</v>
      </c>
      <c r="G505" s="1">
        <v>-3.0388235330867652E-3</v>
      </c>
      <c r="H505" s="1">
        <v>-3.4583245051342297E-2</v>
      </c>
      <c r="I505" s="1">
        <v>4.404073768235618E-3</v>
      </c>
      <c r="K505" s="1">
        <v>1.6729728856814795E-2</v>
      </c>
      <c r="L505" s="1">
        <v>-4.222978959560688E-2</v>
      </c>
      <c r="M505" s="1">
        <v>2.7250151157112566E-4</v>
      </c>
    </row>
    <row r="506" spans="1:13" x14ac:dyDescent="0.25">
      <c r="A506" s="2">
        <v>45533</v>
      </c>
      <c r="B506" s="1">
        <v>-2.5238273055611586E-3</v>
      </c>
      <c r="C506" s="1">
        <v>-2.576794793435862E-3</v>
      </c>
      <c r="D506" s="1">
        <v>-3.4355856638101631E-2</v>
      </c>
      <c r="E506" s="1">
        <v>-5.6251159290146863E-5</v>
      </c>
      <c r="F506" s="1">
        <v>-2.724549913159642E-5</v>
      </c>
      <c r="G506" s="1">
        <v>7.4998780961377919E-3</v>
      </c>
      <c r="H506" s="1">
        <v>1.4059002059909904E-2</v>
      </c>
      <c r="I506" s="1">
        <v>6.5771444231296243E-3</v>
      </c>
      <c r="K506" s="1">
        <v>-8.2987814582898313E-3</v>
      </c>
      <c r="L506" s="1">
        <v>1.763677348163022E-2</v>
      </c>
      <c r="M506" s="1">
        <v>2.6960678966159005E-2</v>
      </c>
    </row>
    <row r="507" spans="1:13" x14ac:dyDescent="0.25">
      <c r="A507" s="2">
        <v>45540</v>
      </c>
      <c r="B507" s="1">
        <v>9.2655859538562525E-3</v>
      </c>
      <c r="C507" s="1">
        <v>6.662639032442368E-3</v>
      </c>
      <c r="D507" s="1">
        <v>-5.4342091692194654E-3</v>
      </c>
      <c r="E507" s="1">
        <v>3.9900693316738565E-3</v>
      </c>
      <c r="F507" s="1">
        <v>0</v>
      </c>
      <c r="G507" s="1">
        <v>2.3327037632892393E-2</v>
      </c>
      <c r="H507" s="1">
        <v>6.2248359592015079E-2</v>
      </c>
      <c r="I507" s="1">
        <v>-1.2251565477811054E-3</v>
      </c>
      <c r="K507" s="1">
        <v>5.338374832133095E-3</v>
      </c>
      <c r="L507" s="1">
        <v>-1.3864845595052798E-2</v>
      </c>
      <c r="M507" s="1">
        <v>-2.3866220610453653E-2</v>
      </c>
    </row>
    <row r="508" spans="1:13" x14ac:dyDescent="0.25">
      <c r="A508" s="2">
        <v>45547</v>
      </c>
      <c r="B508" s="1">
        <v>6.121599034244119E-3</v>
      </c>
      <c r="C508" s="1">
        <v>1.9738204277073537E-2</v>
      </c>
      <c r="D508" s="1">
        <v>-1.4021436700682044E-2</v>
      </c>
      <c r="E508" s="1">
        <v>8.8617961659215403E-3</v>
      </c>
      <c r="F508" s="1">
        <v>0</v>
      </c>
      <c r="G508" s="1">
        <v>3.4426421473130971E-2</v>
      </c>
      <c r="H508" s="1">
        <v>4.4724971777326955E-2</v>
      </c>
      <c r="I508" s="1">
        <v>-8.1777293171596017E-4</v>
      </c>
      <c r="K508" s="1">
        <v>6.2284677366287892E-2</v>
      </c>
      <c r="L508" s="1">
        <v>-1.7574675505611554E-2</v>
      </c>
      <c r="M508" s="1">
        <v>5.7864580931733418E-2</v>
      </c>
    </row>
    <row r="509" spans="1:13" x14ac:dyDescent="0.25">
      <c r="A509" s="2">
        <v>45554</v>
      </c>
      <c r="B509" s="1">
        <v>-1.1373742510404653E-2</v>
      </c>
      <c r="C509" s="1">
        <v>-1.1415654029208053E-2</v>
      </c>
      <c r="D509" s="1">
        <v>-3.18182576357212E-2</v>
      </c>
      <c r="E509" s="1">
        <v>-2.8331708771041549E-5</v>
      </c>
      <c r="F509" s="1">
        <v>0</v>
      </c>
      <c r="G509" s="1">
        <v>-4.550185671554248E-3</v>
      </c>
      <c r="H509" s="1">
        <v>-2.2083315958511722E-3</v>
      </c>
      <c r="I509" s="1">
        <v>-1.0912563088255353E-3</v>
      </c>
      <c r="K509" s="1">
        <v>-1.1618387192100198E-2</v>
      </c>
      <c r="L509" s="1">
        <v>-2.5044719476452381E-2</v>
      </c>
      <c r="M509" s="1">
        <v>0.16589634024273461</v>
      </c>
    </row>
    <row r="510" spans="1:13" x14ac:dyDescent="0.25">
      <c r="A510" s="2">
        <v>45561</v>
      </c>
      <c r="B510" s="1">
        <v>-7.9683648749366131E-3</v>
      </c>
      <c r="C510" s="1">
        <v>-1.3500763443513482E-2</v>
      </c>
      <c r="D510" s="1">
        <v>-9.2792106743840256E-3</v>
      </c>
      <c r="E510" s="1">
        <v>-3.8822571126906832E-3</v>
      </c>
      <c r="F510" s="1">
        <v>0</v>
      </c>
      <c r="G510" s="1">
        <v>-1.5526461463486078E-2</v>
      </c>
      <c r="H510" s="1">
        <v>-3.8035949553319737E-2</v>
      </c>
      <c r="I510" s="1">
        <v>-1.9390959989075515E-2</v>
      </c>
      <c r="K510" s="1">
        <v>-1.5718992185815184E-2</v>
      </c>
      <c r="L510" s="1">
        <v>0.12477056313701047</v>
      </c>
      <c r="M510" s="1">
        <v>7.268665996702426E-3</v>
      </c>
    </row>
    <row r="511" spans="1:13" x14ac:dyDescent="0.25">
      <c r="A511" s="2">
        <v>45568</v>
      </c>
      <c r="B511" s="1">
        <v>-8.3481036037195543E-3</v>
      </c>
      <c r="C511" s="1">
        <v>-2.2081538191764979E-3</v>
      </c>
      <c r="D511" s="1">
        <v>-2.5811973897917981E-3</v>
      </c>
      <c r="E511" s="1">
        <v>-8.4296246640751839E-3</v>
      </c>
      <c r="F511" s="1">
        <v>0</v>
      </c>
      <c r="G511" s="1">
        <v>2.6093630084420567E-2</v>
      </c>
      <c r="H511" s="1">
        <v>4.3878423181524469E-2</v>
      </c>
      <c r="I511" s="1">
        <v>2.9243837905584182E-3</v>
      </c>
      <c r="K511" s="1">
        <v>-1.041521979934302E-2</v>
      </c>
      <c r="L511" s="1">
        <v>-3.5888998450376276E-2</v>
      </c>
      <c r="M511" s="1">
        <v>-6.3853003339391382E-2</v>
      </c>
    </row>
    <row r="512" spans="1:13" x14ac:dyDescent="0.25">
      <c r="A512" s="2">
        <v>45575</v>
      </c>
      <c r="B512" s="1">
        <v>-7.979182189680559E-3</v>
      </c>
      <c r="C512" s="1">
        <v>-6.3615792219449806E-3</v>
      </c>
      <c r="D512" s="1">
        <v>1.3078861149753309E-2</v>
      </c>
      <c r="E512" s="1">
        <v>-5.4750121073791436E-4</v>
      </c>
      <c r="F512" s="1">
        <v>0</v>
      </c>
      <c r="G512" s="1">
        <v>1.5108415237004487E-2</v>
      </c>
      <c r="H512" s="1">
        <v>5.9193927809136924E-2</v>
      </c>
      <c r="I512" s="1">
        <v>-1.3329630658150514E-2</v>
      </c>
      <c r="K512" s="1">
        <v>1.754139717271308E-2</v>
      </c>
      <c r="L512" s="1">
        <v>0.10152284315154304</v>
      </c>
      <c r="M512" s="1">
        <v>-7.0077600876200614E-3</v>
      </c>
    </row>
    <row r="513" spans="1:13" x14ac:dyDescent="0.25">
      <c r="A513" s="2">
        <v>45582</v>
      </c>
      <c r="B513" s="1">
        <v>2.1640851515184285E-3</v>
      </c>
      <c r="C513" s="1">
        <v>2.4076372998753821E-3</v>
      </c>
      <c r="D513" s="1">
        <v>-1.7977039572766761E-2</v>
      </c>
      <c r="E513" s="1">
        <v>-1.1782139802950331E-3</v>
      </c>
      <c r="F513" s="1">
        <v>0</v>
      </c>
      <c r="G513" s="1">
        <v>2.7298887533951145E-2</v>
      </c>
      <c r="H513" s="1">
        <v>8.1451272344438084E-3</v>
      </c>
      <c r="I513" s="1">
        <v>-2.9552490852800452E-3</v>
      </c>
      <c r="K513" s="1">
        <v>-3.571926480458585E-2</v>
      </c>
      <c r="L513" s="1">
        <v>-8.9093742080181448E-2</v>
      </c>
      <c r="M513" s="1">
        <v>1.9289703916378312E-2</v>
      </c>
    </row>
    <row r="514" spans="1:13" x14ac:dyDescent="0.25">
      <c r="A514" s="2">
        <v>45589</v>
      </c>
      <c r="B514" s="1">
        <v>1.0518994805338454E-2</v>
      </c>
      <c r="C514" s="1">
        <v>2.2695835048172999E-3</v>
      </c>
      <c r="D514" s="1">
        <v>-3.0720265977711332E-3</v>
      </c>
      <c r="E514" s="1">
        <v>3.9284001024452054E-3</v>
      </c>
      <c r="F514" s="1">
        <v>0</v>
      </c>
      <c r="G514" s="1">
        <v>-4.3356608335574684E-2</v>
      </c>
      <c r="H514" s="1">
        <v>-7.9406754648184086E-2</v>
      </c>
      <c r="I514" s="1">
        <v>-1.0444601270289344E-2</v>
      </c>
      <c r="K514" s="1">
        <v>-3.2894126653632673E-3</v>
      </c>
      <c r="L514" s="1">
        <v>-2.0236128878309938E-2</v>
      </c>
      <c r="M514" s="1">
        <v>1.2231595510004934E-2</v>
      </c>
    </row>
    <row r="515" spans="1:13" x14ac:dyDescent="0.25">
      <c r="A515" s="2">
        <v>45596</v>
      </c>
      <c r="B515" s="1">
        <v>-2.9057979791528583E-2</v>
      </c>
      <c r="C515" s="1">
        <v>-2.3338205798368213E-2</v>
      </c>
      <c r="D515" s="1">
        <v>-4.5884945814113672E-3</v>
      </c>
      <c r="E515" s="1">
        <v>-1.7893709041612083E-2</v>
      </c>
      <c r="F515" s="1">
        <v>0</v>
      </c>
      <c r="G515" s="1">
        <v>-3.2538628598938954E-2</v>
      </c>
      <c r="H515" s="1">
        <v>-2.021077176354567E-2</v>
      </c>
      <c r="I515" s="1">
        <v>-1.1410640422193695E-3</v>
      </c>
      <c r="K515" s="1">
        <v>-1.1335928940331178E-2</v>
      </c>
      <c r="L515" s="1">
        <v>-0.11531837396879405</v>
      </c>
      <c r="M515" s="1">
        <v>5.7455598206119077E-2</v>
      </c>
    </row>
    <row r="516" spans="1:13" x14ac:dyDescent="0.25">
      <c r="A516" s="2">
        <v>45603</v>
      </c>
      <c r="B516" s="1">
        <v>-8.5920038895093999E-4</v>
      </c>
      <c r="C516" s="1">
        <v>-3.5037066281630707E-3</v>
      </c>
      <c r="D516" s="1">
        <v>-2.3127193525425919E-2</v>
      </c>
      <c r="E516" s="1">
        <v>-8.9809243402499917E-4</v>
      </c>
      <c r="F516" s="1">
        <v>0</v>
      </c>
      <c r="G516" s="1">
        <v>2.611589471038436E-2</v>
      </c>
      <c r="H516" s="1">
        <v>1.1964668845248053E-2</v>
      </c>
      <c r="I516" s="1">
        <v>2.4275310581179494E-3</v>
      </c>
      <c r="K516" s="1">
        <v>-6.3861020560506306E-3</v>
      </c>
      <c r="L516" s="1">
        <v>4.0856085048638496E-2</v>
      </c>
      <c r="M516" s="1">
        <v>-2.3717211028201245E-2</v>
      </c>
    </row>
    <row r="517" spans="1:13" x14ac:dyDescent="0.25">
      <c r="A517" s="2">
        <v>45610</v>
      </c>
      <c r="B517" s="1">
        <v>-1.0973777809090063E-2</v>
      </c>
      <c r="C517" s="1">
        <v>-9.5058153593421176E-3</v>
      </c>
      <c r="D517" s="1">
        <v>-4.6638899819140642E-2</v>
      </c>
      <c r="E517" s="1">
        <v>-1.9166490720502222E-3</v>
      </c>
      <c r="F517" s="1">
        <v>0</v>
      </c>
      <c r="G517" s="1">
        <v>-3.1342228612484856E-3</v>
      </c>
      <c r="H517" s="1">
        <v>-2.7296786743495702E-2</v>
      </c>
      <c r="I517" s="1">
        <v>9.5441595441595438E-3</v>
      </c>
      <c r="K517" s="1">
        <v>7.4642136703016754E-2</v>
      </c>
      <c r="L517" s="1">
        <v>6.9158876005744441E-2</v>
      </c>
      <c r="M517" s="1">
        <v>-1.3913336104308942E-2</v>
      </c>
    </row>
    <row r="518" spans="1:13" x14ac:dyDescent="0.25">
      <c r="A518" s="2">
        <v>45617</v>
      </c>
      <c r="B518" s="1">
        <v>1.8708834740105533E-3</v>
      </c>
      <c r="C518" s="1">
        <v>7.9848475425183287E-3</v>
      </c>
      <c r="D518" s="1">
        <v>4.7362288842260096E-3</v>
      </c>
      <c r="E518" s="1">
        <v>-4.3659217194434857E-3</v>
      </c>
      <c r="F518" s="1">
        <v>0</v>
      </c>
      <c r="G518" s="1">
        <v>5.2654066436493294E-3</v>
      </c>
      <c r="H518" s="1">
        <v>4.629534379150016E-2</v>
      </c>
      <c r="I518" s="1">
        <v>3.3864822915196839E-3</v>
      </c>
      <c r="K518" s="1">
        <v>-1.318473868053247E-2</v>
      </c>
      <c r="L518" s="1">
        <v>-1.7483333625094631E-3</v>
      </c>
      <c r="M518" s="1">
        <v>-2.9115469638014434E-2</v>
      </c>
    </row>
    <row r="519" spans="1:13" x14ac:dyDescent="0.25">
      <c r="A519" s="2">
        <v>45624</v>
      </c>
      <c r="B519" s="1">
        <v>2.106583555631742E-3</v>
      </c>
      <c r="C519" s="1">
        <v>8.3453176510485654E-3</v>
      </c>
      <c r="D519" s="1">
        <v>1.8919855536926881E-2</v>
      </c>
      <c r="E519" s="1">
        <v>4.8422707511115151E-3</v>
      </c>
      <c r="F519" s="1">
        <v>0</v>
      </c>
      <c r="G519" s="1">
        <v>3.014545125030307E-2</v>
      </c>
      <c r="H519" s="1">
        <v>3.3550266371944318E-2</v>
      </c>
      <c r="I519" s="1">
        <v>-4.5000703135986498E-3</v>
      </c>
      <c r="K519" s="1">
        <v>-3.3746515147868916E-2</v>
      </c>
      <c r="L519" s="1">
        <v>-5.7793333674329983E-2</v>
      </c>
      <c r="M519" s="1">
        <v>2.1453332623476765E-2</v>
      </c>
    </row>
    <row r="520" spans="1:13" x14ac:dyDescent="0.25">
      <c r="A520" s="2">
        <v>45631</v>
      </c>
      <c r="B520" s="1">
        <v>-3.5998304151398791E-3</v>
      </c>
      <c r="C520" s="1">
        <v>-5.414863259107925E-3</v>
      </c>
      <c r="D520" s="1">
        <v>-1.4794948542918509E-2</v>
      </c>
      <c r="E520" s="1">
        <v>-4.928101588509275E-3</v>
      </c>
      <c r="F520" s="1">
        <v>0</v>
      </c>
      <c r="G520" s="1">
        <v>-3.5591501605916266E-2</v>
      </c>
      <c r="H520" s="1">
        <v>-6.608931911719583E-2</v>
      </c>
      <c r="I520" s="1">
        <v>-1.3985026133634695E-2</v>
      </c>
      <c r="K520" s="1">
        <v>-2.9508191729128677E-2</v>
      </c>
      <c r="L520" s="1">
        <v>-0.10780669083203018</v>
      </c>
      <c r="M520" s="1">
        <v>-5.2167967566018048E-2</v>
      </c>
    </row>
    <row r="521" spans="1:13" x14ac:dyDescent="0.25">
      <c r="A521" s="2">
        <v>45638</v>
      </c>
      <c r="B521" s="1">
        <v>-8.8109945073091989E-3</v>
      </c>
      <c r="C521" s="1">
        <v>-1.375195941412548E-2</v>
      </c>
      <c r="D521" s="1">
        <v>4.6465870092563345E-2</v>
      </c>
      <c r="E521" s="1">
        <v>-1.3709616910178659E-3</v>
      </c>
      <c r="F521" s="1">
        <v>-2.1238849145210201E-4</v>
      </c>
      <c r="G521" s="1">
        <v>-6.2582969846387256E-3</v>
      </c>
      <c r="H521" s="1">
        <v>-1.433735346312741E-2</v>
      </c>
      <c r="I521" s="1">
        <v>-4.5845272206303722E-3</v>
      </c>
      <c r="K521" s="1">
        <v>1.0281976048991512E-2</v>
      </c>
      <c r="L521" s="1">
        <v>-4.5833303065348031E-2</v>
      </c>
      <c r="M521" s="1">
        <v>1.8346509350484461E-2</v>
      </c>
    </row>
    <row r="522" spans="1:13" x14ac:dyDescent="0.25">
      <c r="A522" s="2">
        <v>45645</v>
      </c>
      <c r="B522" s="1">
        <v>3.4344390003412814E-4</v>
      </c>
      <c r="C522" s="1">
        <v>1.0415563188797877E-3</v>
      </c>
      <c r="D522" s="1">
        <v>-9.5432682372677199E-2</v>
      </c>
      <c r="E522" s="1">
        <v>-4.7961998049426247E-4</v>
      </c>
      <c r="F522" s="1">
        <v>2.1243360990604368E-4</v>
      </c>
      <c r="G522" s="1">
        <v>3.5114317449885489E-3</v>
      </c>
      <c r="H522" s="1">
        <v>-3.4496575853058251E-2</v>
      </c>
      <c r="I522" s="1">
        <v>1.7271157167530224E-3</v>
      </c>
      <c r="K522" s="1">
        <v>-5.524822043647363E-3</v>
      </c>
      <c r="L522" s="1">
        <v>3.2751060162298569E-2</v>
      </c>
      <c r="M522" s="1">
        <v>-4.5858782182171515E-2</v>
      </c>
    </row>
    <row r="523" spans="1:13" x14ac:dyDescent="0.25">
      <c r="A523" s="2">
        <v>45652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24B0-C7DC-4653-BD1F-4DDB40708BEC}">
  <sheetPr codeName="Sheet2"/>
  <dimension ref="A1:BO523"/>
  <sheetViews>
    <sheetView workbookViewId="0">
      <pane xSplit="1" ySplit="1" topLeftCell="BI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ColWidth="20.7109375" defaultRowHeight="15" x14ac:dyDescent="0.25"/>
  <cols>
    <col min="1" max="1" width="20.7109375" style="2"/>
    <col min="2" max="2" width="20.7109375" customWidth="1"/>
  </cols>
  <sheetData>
    <row r="1" spans="1:67" s="7" customFormat="1" ht="45" x14ac:dyDescent="0.25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80</v>
      </c>
      <c r="H1" s="6" t="s">
        <v>89</v>
      </c>
      <c r="I1" s="6" t="s">
        <v>99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81</v>
      </c>
      <c r="R1" s="6" t="s">
        <v>90</v>
      </c>
      <c r="S1" s="6" t="s">
        <v>100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82</v>
      </c>
      <c r="AA1" s="6" t="s">
        <v>91</v>
      </c>
      <c r="AB1" s="6" t="s">
        <v>101</v>
      </c>
      <c r="AC1" s="6" t="s">
        <v>31</v>
      </c>
      <c r="AD1" s="6" t="s">
        <v>32</v>
      </c>
      <c r="AE1" s="6" t="s">
        <v>33</v>
      </c>
      <c r="AF1" s="6" t="s">
        <v>34</v>
      </c>
      <c r="AG1" s="6" t="s">
        <v>35</v>
      </c>
      <c r="AH1" s="6" t="s">
        <v>83</v>
      </c>
      <c r="AI1" s="6" t="s">
        <v>92</v>
      </c>
      <c r="AJ1" s="6" t="s">
        <v>102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84</v>
      </c>
      <c r="AP1" s="6" t="s">
        <v>93</v>
      </c>
      <c r="AQ1" s="6" t="s">
        <v>103</v>
      </c>
      <c r="AR1" s="6" t="s">
        <v>40</v>
      </c>
      <c r="AS1" s="6" t="s">
        <v>41</v>
      </c>
      <c r="AT1" s="6" t="s">
        <v>42</v>
      </c>
      <c r="AU1" s="6" t="s">
        <v>85</v>
      </c>
      <c r="AV1" s="6" t="s">
        <v>94</v>
      </c>
      <c r="AW1" s="6" t="s">
        <v>104</v>
      </c>
      <c r="AX1" s="6" t="s">
        <v>43</v>
      </c>
      <c r="AY1" s="6" t="s">
        <v>44</v>
      </c>
      <c r="AZ1" s="6" t="s">
        <v>45</v>
      </c>
      <c r="BA1" s="6" t="s">
        <v>95</v>
      </c>
      <c r="BB1" s="6" t="s">
        <v>105</v>
      </c>
      <c r="BC1" s="6" t="s">
        <v>86</v>
      </c>
      <c r="BD1" s="6" t="s">
        <v>87</v>
      </c>
      <c r="BE1" s="6" t="s">
        <v>88</v>
      </c>
      <c r="BF1" s="6" t="s">
        <v>106</v>
      </c>
      <c r="BG1" s="6" t="s">
        <v>96</v>
      </c>
      <c r="BH1" s="6" t="s">
        <v>97</v>
      </c>
      <c r="BI1" s="6" t="s">
        <v>98</v>
      </c>
      <c r="BJ1" s="6" t="s">
        <v>107</v>
      </c>
      <c r="BK1" s="6" t="s">
        <v>108</v>
      </c>
      <c r="BL1" s="6" t="s">
        <v>109</v>
      </c>
      <c r="BM1" s="6" t="s">
        <v>46</v>
      </c>
      <c r="BN1" s="6" t="s">
        <v>47</v>
      </c>
      <c r="BO1" s="6" t="s">
        <v>48</v>
      </c>
    </row>
    <row r="2" spans="1:67" x14ac:dyDescent="0.25">
      <c r="A2" s="3">
        <v>42005</v>
      </c>
      <c r="B2">
        <f>CORREL(Returns!$B2:$B53,Returns!C2:C53)</f>
        <v>0.34701575453752459</v>
      </c>
      <c r="C2">
        <f>CORREL(Returns!$B2:$B53,Returns!D2:D53)</f>
        <v>-0.12743177889591242</v>
      </c>
      <c r="D2">
        <f>CORREL(Returns!$B2:$B53,Returns!E2:E53)</f>
        <v>-7.8661729361122687E-2</v>
      </c>
      <c r="E2">
        <f>CORREL(Returns!$B2:$B53,Returns!F2:F53)</f>
        <v>-0.12515853000350755</v>
      </c>
      <c r="F2">
        <f>CORREL(Returns!$B2:$B53,Returns!G2:G53)</f>
        <v>0.24234071859977541</v>
      </c>
      <c r="G2">
        <f>CORREL(Returns!$B2:$B53,Returns!H2:H53)</f>
        <v>6.5036254162634075E-2</v>
      </c>
      <c r="H2">
        <f>CORREL(Returns!$B2:$B53,Returns!I2:I53)</f>
        <v>-0.19579350420795893</v>
      </c>
      <c r="I2">
        <f>CORREL(Returns!$B2:$B53,Returns!J2:J53)</f>
        <v>0.15870585806494222</v>
      </c>
      <c r="J2">
        <f>CORREL(Returns!$B2:$B53,Returns!K2:K53)</f>
        <v>0.26818131863639844</v>
      </c>
      <c r="K2">
        <f>CORREL(Returns!$B2:$B53,Returns!L2:L53)</f>
        <v>0.13351507153811376</v>
      </c>
      <c r="L2">
        <f>CORREL(Returns!$B2:$B53,Returns!M2:M53)</f>
        <v>-7.6790199336622456E-2</v>
      </c>
      <c r="M2">
        <f>CORREL(Returns!$C2:$C53,Returns!D2:D53)</f>
        <v>-0.12420839982847758</v>
      </c>
      <c r="N2">
        <f>CORREL(Returns!$C2:$C53,Returns!E2:E53)</f>
        <v>-7.5143036686308617E-2</v>
      </c>
      <c r="O2">
        <f>CORREL(Returns!$C2:$C53,Returns!F2:F53)</f>
        <v>0.29019676515209764</v>
      </c>
      <c r="P2">
        <f>CORREL(Returns!$C2:$C53,Returns!G2:G53)</f>
        <v>0.13600202272538292</v>
      </c>
      <c r="Q2">
        <f>CORREL(Returns!$C2:$C53,Returns!H2:H53)</f>
        <v>0.15153497700086471</v>
      </c>
      <c r="R2">
        <f>CORREL(Returns!$C2:$C53,Returns!I2:I53)</f>
        <v>-0.125624140450697</v>
      </c>
      <c r="S2">
        <f>CORREL(Returns!$C2:$C53,Returns!J2:J53)</f>
        <v>-0.12343794165541305</v>
      </c>
      <c r="T2">
        <f>CORREL(Returns!$C2:$C53,Returns!K2:K53)</f>
        <v>0.14038452086308117</v>
      </c>
      <c r="U2">
        <f>CORREL(Returns!$C2:$C53,Returns!L2:L53)</f>
        <v>4.3275383362508635E-2</v>
      </c>
      <c r="V2">
        <f>CORREL(Returns!$C2:$C53,Returns!M2:M53)</f>
        <v>0.33563488464192009</v>
      </c>
      <c r="W2">
        <f>CORREL(Returns!$D2:$D53,Returns!E2:E53)</f>
        <v>-0.17866101359508987</v>
      </c>
      <c r="X2">
        <f>CORREL(Returns!$D2:$D53,Returns!F2:F53)</f>
        <v>-7.5293368869416039E-2</v>
      </c>
      <c r="Y2">
        <f>CORREL(Returns!$D2:$D53,Returns!G2:G53)</f>
        <v>0.21353516406208872</v>
      </c>
      <c r="Z2">
        <f>CORREL(Returns!$D2:$D53,Returns!H2:H53)</f>
        <v>5.0329300123471719E-2</v>
      </c>
      <c r="AA2">
        <f>CORREL(Returns!$D2:$D53,Returns!I2:I53)</f>
        <v>0.21040378060172468</v>
      </c>
      <c r="AB2">
        <f>CORREL(Returns!$D2:$D53,Returns!J2:J53)</f>
        <v>-5.5113017190015047E-3</v>
      </c>
      <c r="AC2">
        <f>CORREL(Returns!$D2:$D53,Returns!K2:K53)</f>
        <v>-0.15078154087918402</v>
      </c>
      <c r="AD2">
        <f>CORREL(Returns!$D2:$D53,Returns!L2:L53)</f>
        <v>-2.3774594798666775E-2</v>
      </c>
      <c r="AE2">
        <f>CORREL(Returns!$D2:$D53,Returns!M2:M53)</f>
        <v>-0.24427601805282259</v>
      </c>
      <c r="AF2">
        <f>CORREL(Returns!$E2:$E53,Returns!F2:F53)</f>
        <v>3.8114901910333857E-2</v>
      </c>
      <c r="AG2">
        <f>CORREL(Returns!$E2:$E53,Returns!G2:G53)</f>
        <v>-0.18969910275329174</v>
      </c>
      <c r="AH2">
        <f>CORREL(Returns!$E2:$E53,Returns!H2:H53)</f>
        <v>6.444272878414376E-3</v>
      </c>
      <c r="AI2">
        <f>CORREL(Returns!$E2:$E53,Returns!I2:I53)</f>
        <v>-0.17104265858478468</v>
      </c>
      <c r="AJ2">
        <f>CORREL(Returns!$E2:$E53,Returns!J2:J53)</f>
        <v>3.3479739246307698E-2</v>
      </c>
      <c r="AK2">
        <f>CORREL(Returns!$E2:$E53,Returns!K2:K53)</f>
        <v>2.3775095944471133E-2</v>
      </c>
      <c r="AL2">
        <f>CORREL(Returns!$E2:$E53,Returns!L2:L53)</f>
        <v>-6.3102712023673707E-2</v>
      </c>
      <c r="AM2">
        <f>CORREL(Returns!$E2:$E53,Returns!M2:M53)</f>
        <v>0.22563580765256411</v>
      </c>
      <c r="AN2">
        <f>CORREL(Returns!$F2:$F53,Returns!G2:G53)</f>
        <v>-5.4495895614872905E-2</v>
      </c>
      <c r="AO2">
        <f>CORREL(Returns!$F2:$F53,Returns!H2:H53)</f>
        <v>0.1786994447750046</v>
      </c>
      <c r="AP2">
        <f>CORREL(Returns!$F2:$F53,Returns!I2:I53)</f>
        <v>-3.1897020844461076E-2</v>
      </c>
      <c r="AQ2">
        <f>CORREL(Returns!$F2:$F53,Returns!J2:J53)</f>
        <v>-0.11471297847834454</v>
      </c>
      <c r="AR2">
        <f>CORREL(Returns!$F2:$F53,Returns!K2:K53)</f>
        <v>0.20733114857647242</v>
      </c>
      <c r="AS2">
        <f>CORREL(Returns!$F2:$F53,Returns!L2:L53)</f>
        <v>6.6715361687911465E-3</v>
      </c>
      <c r="AT2">
        <f>CORREL(Returns!$F2:$F53,Returns!M2:M53)</f>
        <v>0.39765075313839482</v>
      </c>
      <c r="AU2">
        <f>CORREL(Returns!$G2:$G53,Returns!H2:H53)</f>
        <v>0.78128005074196949</v>
      </c>
      <c r="AV2">
        <f>CORREL(Returns!$G2:$G53,Returns!I2:I53)</f>
        <v>0.25140908641702098</v>
      </c>
      <c r="AW2">
        <f>CORREL(Returns!$G2:$G53,Returns!J2:J53)</f>
        <v>0.19435296697121063</v>
      </c>
      <c r="AX2">
        <f>CORREL(Returns!$G2:$G53,Returns!K2:K53)</f>
        <v>0.10046212547165546</v>
      </c>
      <c r="AY2">
        <f>CORREL(Returns!$G2:$G53,Returns!L2:L53)</f>
        <v>0.12356394908614816</v>
      </c>
      <c r="AZ2">
        <f>CORREL(Returns!$G2:$G53,Returns!M2:M53)</f>
        <v>3.1777666232867485E-2</v>
      </c>
      <c r="BA2">
        <f>CORREL(Returns!$H2:$H53,Returns!I2:I53)</f>
        <v>0.1706382043015584</v>
      </c>
      <c r="BB2">
        <f>CORREL(Returns!$H2:$H53,Returns!J2:J53)</f>
        <v>0.1029968480664742</v>
      </c>
      <c r="BC2">
        <f>CORREL(Returns!$H2:$H53,Returns!K2:K53)</f>
        <v>0.21752150865503861</v>
      </c>
      <c r="BD2">
        <f>CORREL(Returns!$H2:$H53,Returns!L2:L53)</f>
        <v>0.13883720122013363</v>
      </c>
      <c r="BE2">
        <f>CORREL(Returns!$H2:$H53,Returns!M2:M53)</f>
        <v>0.33636861704720561</v>
      </c>
      <c r="BF2">
        <f>CORREL(Returns!$I2:$I53,Returns!J2:J53)</f>
        <v>-0.11343699247471838</v>
      </c>
      <c r="BG2">
        <f>CORREL(Returns!$I2:$I53,Returns!K2:K53)</f>
        <v>-0.10490411381605028</v>
      </c>
      <c r="BH2">
        <f>CORREL(Returns!$I2:$I53,Returns!L2:L53)</f>
        <v>-0.20873262777735835</v>
      </c>
      <c r="BI2">
        <f>CORREL(Returns!$I2:$I53,Returns!M2:M53)</f>
        <v>-0.33494034182553906</v>
      </c>
      <c r="BJ2">
        <f>CORREL(Returns!$J2:$J53,Returns!K2:K53)</f>
        <v>0.29041092174890321</v>
      </c>
      <c r="BK2">
        <f>CORREL(Returns!$J2:$J53,Returns!L2:L53)</f>
        <v>2.3880297234270799E-2</v>
      </c>
      <c r="BL2">
        <f>CORREL(Returns!$J2:$J53,Returns!M2:M53)</f>
        <v>0.10067769859362716</v>
      </c>
      <c r="BM2">
        <f>CORREL(Returns!$K2:$K53,Returns!L2:L53)</f>
        <v>7.669856186830469E-2</v>
      </c>
      <c r="BN2">
        <f>CORREL(Returns!$K2:$K53,Returns!M2:M53)</f>
        <v>0.38859948187739751</v>
      </c>
      <c r="BO2">
        <f>CORREL(Returns!$L2:$L53,Returns!M2:M53)</f>
        <v>0.23989489545840101</v>
      </c>
    </row>
    <row r="3" spans="1:67" x14ac:dyDescent="0.25">
      <c r="A3" s="3">
        <v>42012</v>
      </c>
      <c r="B3">
        <f>CORREL(Returns!B3:B54,Returns!C3:C54)</f>
        <v>0.32399477415168826</v>
      </c>
      <c r="C3">
        <f>CORREL(Returns!$B3:$B54,Returns!D3:D54)</f>
        <v>-0.13085545606530008</v>
      </c>
      <c r="D3">
        <f>CORREL(Returns!$B3:$B54,Returns!E3:E54)</f>
        <v>-9.1045591819883614E-2</v>
      </c>
      <c r="E3">
        <f>CORREL(Returns!$B3:$B54,Returns!F3:F54)</f>
        <v>-0.1179018508259005</v>
      </c>
      <c r="F3">
        <f>CORREL(Returns!$B3:$B54,Returns!G3:G54)</f>
        <v>0.25145123020639215</v>
      </c>
      <c r="G3">
        <f>CORREL(Returns!$B3:$B54,Returns!H3:H54)</f>
        <v>7.7277189781865319E-2</v>
      </c>
      <c r="H3">
        <f>CORREL(Returns!$B3:$B54,Returns!I3:I54)</f>
        <v>-0.16576461123126743</v>
      </c>
      <c r="I3">
        <f>CORREL(Returns!$B3:$B54,Returns!J3:J54)</f>
        <v>0.15401398983087938</v>
      </c>
      <c r="J3">
        <f>CORREL(Returns!$B3:$B54,Returns!K3:K54)</f>
        <v>0.26302423421496213</v>
      </c>
      <c r="K3">
        <f>CORREL(Returns!$B3:$B54,Returns!L3:L54)</f>
        <v>9.647873711827272E-2</v>
      </c>
      <c r="L3">
        <f>CORREL(Returns!$B3:$B54,Returns!M3:M54)</f>
        <v>-9.6088624165143799E-2</v>
      </c>
      <c r="M3">
        <f>CORREL(Returns!$C3:$C54,Returns!D3:D54)</f>
        <v>-0.11529473941872359</v>
      </c>
      <c r="N3">
        <f>CORREL(Returns!$C3:$C54,Returns!E3:E54)</f>
        <v>-2.9887250662557822E-2</v>
      </c>
      <c r="O3">
        <f>CORREL(Returns!$C3:$C54,Returns!F3:F54)</f>
        <v>0.26918381632700794</v>
      </c>
      <c r="P3">
        <f>CORREL(Returns!$C3:$C54,Returns!G3:G54)</f>
        <v>0.13219571927833193</v>
      </c>
      <c r="Q3">
        <f>CORREL(Returns!$C3:$C54,Returns!H3:H54)</f>
        <v>0.13291065127657944</v>
      </c>
      <c r="R3">
        <f>CORREL(Returns!$C3:$C54,Returns!I3:I54)</f>
        <v>-0.17075997322242492</v>
      </c>
      <c r="S3">
        <f>CORREL(Returns!$C3:$C54,Returns!J3:J54)</f>
        <v>-0.1190182605963402</v>
      </c>
      <c r="T3">
        <f>CORREL(Returns!$C3:$C54,Returns!K3:K54)</f>
        <v>0.14204356646581998</v>
      </c>
      <c r="U3">
        <f>CORREL(Returns!$C3:$C54,Returns!L3:L54)</f>
        <v>0.10079555467964037</v>
      </c>
      <c r="V3">
        <f>CORREL(Returns!$C3:$C54,Returns!M3:M54)</f>
        <v>0.36910248785817468</v>
      </c>
      <c r="W3">
        <f>CORREL(Returns!$D3:$D54,Returns!E3:E54)</f>
        <v>-0.16562236782708009</v>
      </c>
      <c r="X3">
        <f>CORREL(Returns!$D3:$D54,Returns!F3:F54)</f>
        <v>-7.7262379026714498E-2</v>
      </c>
      <c r="Y3">
        <f>CORREL(Returns!$D3:$D54,Returns!G3:G54)</f>
        <v>0.21897071765974285</v>
      </c>
      <c r="Z3">
        <f>CORREL(Returns!$D3:$D54,Returns!H3:H54)</f>
        <v>5.09623691694336E-2</v>
      </c>
      <c r="AA3">
        <f>CORREL(Returns!$D3:$D54,Returns!I3:I54)</f>
        <v>0.20920626678032037</v>
      </c>
      <c r="AB3">
        <f>CORREL(Returns!$D3:$D54,Returns!J3:J54)</f>
        <v>-7.4869469809049688E-3</v>
      </c>
      <c r="AC3">
        <f>CORREL(Returns!$D3:$D54,Returns!K3:K54)</f>
        <v>-0.15432182658081978</v>
      </c>
      <c r="AD3">
        <f>CORREL(Returns!$D3:$D54,Returns!L3:L54)</f>
        <v>-2.0707604025920947E-2</v>
      </c>
      <c r="AE3">
        <f>CORREL(Returns!$D3:$D54,Returns!M3:M54)</f>
        <v>-0.22717240857652468</v>
      </c>
      <c r="AF3">
        <f>CORREL(Returns!$E3:$E92,Returns!F3:F92)</f>
        <v>-5.0327494707306832E-3</v>
      </c>
      <c r="AG3">
        <f>CORREL(Returns!$E3:$E92,Returns!G3:G92)</f>
        <v>-5.0426674827900572E-2</v>
      </c>
      <c r="AH3">
        <f>CORREL(Returns!$E3:$E92,Returns!H3:H92)</f>
        <v>2.723516860802478E-2</v>
      </c>
      <c r="AI3">
        <f>CORREL(Returns!$E3:$E92,Returns!I3:I92)</f>
        <v>-0.21316314382100623</v>
      </c>
      <c r="AJ3">
        <f>CORREL(Returns!$E3:$E92,Returns!J3:J92)</f>
        <v>-7.3018090421282161E-3</v>
      </c>
      <c r="AK3">
        <f>CORREL(Returns!$E3:$E92,Returns!K3:K92)</f>
        <v>7.0971850721085736E-2</v>
      </c>
      <c r="AL3">
        <f>CORREL(Returns!$E3:$E92,Returns!L3:L92)</f>
        <v>0.13568674864695948</v>
      </c>
      <c r="AM3">
        <f>CORREL(Returns!$E3:$E92,Returns!M3:M92)</f>
        <v>0.21800662966513357</v>
      </c>
      <c r="AN3">
        <f>CORREL(Returns!$F3:$F54,Returns!G3:G54)</f>
        <v>-5.5825355259521002E-2</v>
      </c>
      <c r="AO3">
        <f>CORREL(Returns!$F3:$F54,Returns!H3:H54)</f>
        <v>0.18370680165791001</v>
      </c>
      <c r="AP3">
        <f>CORREL(Returns!$F3:$F54,Returns!I3:I54)</f>
        <v>-1.6890622805395349E-2</v>
      </c>
      <c r="AQ3">
        <f>CORREL(Returns!$F3:$F54,Returns!J3:J54)</f>
        <v>-0.11465196603235668</v>
      </c>
      <c r="AR3">
        <f>CORREL(Returns!$F3:$F54,Returns!K3:K54)</f>
        <v>0.2085279077142308</v>
      </c>
      <c r="AS3">
        <f>CORREL(Returns!$F3:$F54,Returns!L3:L54)</f>
        <v>-1.2428837485250211E-2</v>
      </c>
      <c r="AT3">
        <f>CORREL(Returns!$F3:$F54,Returns!M3:M54)</f>
        <v>0.36265066523126677</v>
      </c>
      <c r="AU3">
        <f>CORREL(Returns!$G3:$G54,Returns!H3:H54)</f>
        <v>0.77561486913134703</v>
      </c>
      <c r="AV3">
        <f>CORREL(Returns!$G3:$G54,Returns!I3:I54)</f>
        <v>0.22108399976247906</v>
      </c>
      <c r="AW3">
        <f>CORREL(Returns!$G3:$G54,Returns!J3:J54)</f>
        <v>0.2107721853508763</v>
      </c>
      <c r="AX3">
        <f>CORREL(Returns!$G3:$G54,Returns!K3:K54)</f>
        <v>0.11960080999052905</v>
      </c>
      <c r="AY3">
        <f>CORREL(Returns!$G3:$G54,Returns!L3:L54)</f>
        <v>0.1611132161199238</v>
      </c>
      <c r="AZ3">
        <f>CORREL(Returns!$G3:$G54,Returns!M3:M54)</f>
        <v>3.0563735893296529E-2</v>
      </c>
      <c r="BA3">
        <f>CORREL(Returns!$H3:$H54,Returns!I3:I54)</f>
        <v>0.1600761234303138</v>
      </c>
      <c r="BB3">
        <f>CORREL(Returns!$H3:$H54,Returns!J3:J54)</f>
        <v>0.11480106786846736</v>
      </c>
      <c r="BC3">
        <f>CORREL(Returns!$H3:$H54,Returns!K3:K54)</f>
        <v>0.23402405858048786</v>
      </c>
      <c r="BD3">
        <f>CORREL(Returns!$H3:$H54,Returns!L3:L54)</f>
        <v>0.14914708863956144</v>
      </c>
      <c r="BE3">
        <f>CORREL(Returns!$H3:$H54,Returns!M3:M54)</f>
        <v>0.30621619356510849</v>
      </c>
      <c r="BF3">
        <f>CORREL(Returns!$I3:$I54,Returns!J3:J54)</f>
        <v>-9.3589367483194588E-2</v>
      </c>
      <c r="BG3">
        <f>CORREL(Returns!$I3:$I54,Returns!K3:K54)</f>
        <v>-7.948996768028703E-2</v>
      </c>
      <c r="BH3">
        <f>CORREL(Returns!$I3:$I54,Returns!L3:L54)</f>
        <v>-0.20989148966856847</v>
      </c>
      <c r="BI3">
        <f>CORREL(Returns!$I3:$I54,Returns!M3:M54)</f>
        <v>-0.38281783790717494</v>
      </c>
      <c r="BJ3">
        <f>CORREL(Returns!$J3:$J54,Returns!K3:K54)</f>
        <v>0.28258819126662671</v>
      </c>
      <c r="BK3">
        <f>CORREL(Returns!$J3:$J54,Returns!L3:L54)</f>
        <v>1.304265521665288E-3</v>
      </c>
      <c r="BL3">
        <f>CORREL(Returns!$J3:$J54,Returns!M3:M54)</f>
        <v>9.9006233207668229E-2</v>
      </c>
      <c r="BM3">
        <f>CORREL(Returns!$K3:$K54,Returns!L3:L54)</f>
        <v>4.7929385688026939E-2</v>
      </c>
      <c r="BN3">
        <f>CORREL(Returns!$K3:$K54,Returns!M3:M54)</f>
        <v>0.37938665465810206</v>
      </c>
      <c r="BO3">
        <f>CORREL(Returns!$L3:$L54,Returns!M3:M54)</f>
        <v>0.30391393661959637</v>
      </c>
    </row>
    <row r="4" spans="1:67" x14ac:dyDescent="0.25">
      <c r="A4" s="3">
        <v>42019</v>
      </c>
      <c r="B4">
        <f>CORREL(Returns!B4:B55,Returns!C4:C55)</f>
        <v>0.30563793806296624</v>
      </c>
      <c r="C4">
        <f>CORREL(Returns!$B4:$B55,Returns!D4:D55)</f>
        <v>-0.1367564559095184</v>
      </c>
      <c r="D4">
        <f>CORREL(Returns!$B4:$B55,Returns!E4:E55)</f>
        <v>-0.10167891665808043</v>
      </c>
      <c r="E4">
        <f>CORREL(Returns!$B4:$B55,Returns!F4:F55)</f>
        <v>-0.11434532512831526</v>
      </c>
      <c r="F4">
        <f>CORREL(Returns!$B4:$B55,Returns!G4:G55)</f>
        <v>0.33579340061177354</v>
      </c>
      <c r="G4">
        <f>CORREL(Returns!$B4:$B55,Returns!H4:H55)</f>
        <v>0.13220122632007081</v>
      </c>
      <c r="H4">
        <f>CORREL(Returns!$B4:$B55,Returns!I4:I55)</f>
        <v>-0.16537171609766496</v>
      </c>
      <c r="I4">
        <f>CORREL(Returns!$B4:$B55,Returns!J4:J55)</f>
        <v>0.13202453585756918</v>
      </c>
      <c r="J4">
        <f>CORREL(Returns!$B4:$B55,Returns!K4:K55)</f>
        <v>0.25139941930786969</v>
      </c>
      <c r="K4">
        <f>CORREL(Returns!$B4:$B55,Returns!L4:L55)</f>
        <v>0.11114166279344906</v>
      </c>
      <c r="L4">
        <f>CORREL(Returns!$B4:$B55,Returns!M4:M55)</f>
        <v>-9.3673021954651395E-2</v>
      </c>
      <c r="M4">
        <f>CORREL(Returns!$C4:$C55,Returns!D4:D55)</f>
        <v>-0.10889095709945439</v>
      </c>
      <c r="N4">
        <f>CORREL(Returns!$C4:$C55,Returns!E4:E55)</f>
        <v>-3.0954565796964206E-2</v>
      </c>
      <c r="O4">
        <f>CORREL(Returns!$C4:$C55,Returns!F4:F55)</f>
        <v>0.24760990893093518</v>
      </c>
      <c r="P4">
        <f>CORREL(Returns!$C4:$C55,Returns!G4:G55)</f>
        <v>0.10812841557734383</v>
      </c>
      <c r="Q4">
        <f>CORREL(Returns!$C4:$C55,Returns!H4:H55)</f>
        <v>0.13458270359731858</v>
      </c>
      <c r="R4">
        <f>CORREL(Returns!$C4:$C55,Returns!I4:I55)</f>
        <v>-0.19345436232679092</v>
      </c>
      <c r="S4">
        <f>CORREL(Returns!$C4:$C55,Returns!J4:J55)</f>
        <v>-7.7800973707871868E-2</v>
      </c>
      <c r="T4">
        <f>CORREL(Returns!$C4:$C55,Returns!K4:K55)</f>
        <v>0.14320140543094112</v>
      </c>
      <c r="U4">
        <f>CORREL(Returns!$C4:$C55,Returns!L4:L55)</f>
        <v>0.11660841359058662</v>
      </c>
      <c r="V4">
        <f>CORREL(Returns!$C4:$C55,Returns!M4:M55)</f>
        <v>0.38061452230804477</v>
      </c>
      <c r="W4">
        <f>CORREL(Returns!$D4:$D55,Returns!E4:E55)</f>
        <v>-0.16719944232420861</v>
      </c>
      <c r="X4">
        <f>CORREL(Returns!$D4:$D55,Returns!F4:F55)</f>
        <v>-7.8516214895093944E-2</v>
      </c>
      <c r="Y4">
        <f>CORREL(Returns!$D4:$D55,Returns!G4:G55)</f>
        <v>0.23438200384939872</v>
      </c>
      <c r="Z4">
        <f>CORREL(Returns!$D4:$D55,Returns!H4:H55)</f>
        <v>5.8757850631669932E-2</v>
      </c>
      <c r="AA4">
        <f>CORREL(Returns!$D4:$D55,Returns!I4:I55)</f>
        <v>0.20410370961358831</v>
      </c>
      <c r="AB4">
        <f>CORREL(Returns!$D4:$D55,Returns!J4:J55)</f>
        <v>-4.9515569349086646E-3</v>
      </c>
      <c r="AC4">
        <f>CORREL(Returns!$D4:$D55,Returns!K4:K55)</f>
        <v>-0.15610698859989178</v>
      </c>
      <c r="AD4">
        <f>CORREL(Returns!$D4:$D55,Returns!L4:L55)</f>
        <v>-1.6970331175869088E-2</v>
      </c>
      <c r="AE4">
        <f>CORREL(Returns!$D4:$D55,Returns!M4:M55)</f>
        <v>-0.22344019259650993</v>
      </c>
      <c r="AF4">
        <f>CORREL(Returns!$E4:$E93,Returns!F4:F93)</f>
        <v>-5.4719355581769026E-2</v>
      </c>
      <c r="AG4">
        <f>CORREL(Returns!$E4:$E93,Returns!G4:G93)</f>
        <v>-2.6998806767915537E-2</v>
      </c>
      <c r="AH4">
        <f>CORREL(Returns!$E4:$E93,Returns!H4:H93)</f>
        <v>4.4018012625715336E-2</v>
      </c>
      <c r="AI4">
        <f>CORREL(Returns!$E4:$E93,Returns!I4:I93)</f>
        <v>-0.20203664839373314</v>
      </c>
      <c r="AJ4">
        <f>CORREL(Returns!$E4:$E93,Returns!J4:J93)</f>
        <v>-1.3705295043326942E-2</v>
      </c>
      <c r="AK4">
        <f>CORREL(Returns!$E4:$E93,Returns!K4:K93)</f>
        <v>5.9947428539671756E-2</v>
      </c>
      <c r="AL4">
        <f>CORREL(Returns!$E4:$E93,Returns!L4:L93)</f>
        <v>0.1376458339364616</v>
      </c>
      <c r="AM4">
        <f>CORREL(Returns!$E4:$E93,Returns!M4:M93)</f>
        <v>0.23561602981722066</v>
      </c>
      <c r="AN4">
        <f>CORREL(Returns!$F4:$F55,Returns!G4:G55)</f>
        <v>-4.722641600047317E-2</v>
      </c>
      <c r="AO4">
        <f>CORREL(Returns!$F4:$F55,Returns!H4:H55)</f>
        <v>0.19313733109930922</v>
      </c>
      <c r="AP4">
        <f>CORREL(Returns!$F4:$F55,Returns!I4:I55)</f>
        <v>-7.1854038196019522E-3</v>
      </c>
      <c r="AQ4">
        <f>CORREL(Returns!$F4:$F55,Returns!J4:J55)</f>
        <v>-0.12590439923901958</v>
      </c>
      <c r="AR4">
        <f>CORREL(Returns!$F4:$F55,Returns!K4:K55)</f>
        <v>0.20701902068984659</v>
      </c>
      <c r="AS4">
        <f>CORREL(Returns!$F4:$F55,Returns!L4:L55)</f>
        <v>-1.817393976428314E-2</v>
      </c>
      <c r="AT4">
        <f>CORREL(Returns!$F4:$F55,Returns!M4:M55)</f>
        <v>0.35361189728751546</v>
      </c>
      <c r="AU4">
        <f>CORREL(Returns!$G4:$G55,Returns!H4:H55)</f>
        <v>0.74634626020245698</v>
      </c>
      <c r="AV4">
        <f>CORREL(Returns!$G4:$G55,Returns!I4:I55)</f>
        <v>0.26740547195923919</v>
      </c>
      <c r="AW4">
        <f>CORREL(Returns!$G4:$G55,Returns!J4:J55)</f>
        <v>0.21251273171724719</v>
      </c>
      <c r="AX4">
        <f>CORREL(Returns!$G4:$G55,Returns!K4:K55)</f>
        <v>0.15401961779877471</v>
      </c>
      <c r="AY4">
        <f>CORREL(Returns!$G4:$G55,Returns!L4:L55)</f>
        <v>0.11702371347768062</v>
      </c>
      <c r="AZ4">
        <f>CORREL(Returns!$G4:$G55,Returns!M4:M55)</f>
        <v>-3.4758981001150012E-3</v>
      </c>
      <c r="BA4">
        <f>CORREL(Returns!$H4:$H55,Returns!I4:I55)</f>
        <v>0.1826154630306798</v>
      </c>
      <c r="BB4">
        <f>CORREL(Returns!$H4:$H55,Returns!J4:J55)</f>
        <v>0.13264044998036736</v>
      </c>
      <c r="BC4">
        <f>CORREL(Returns!$H4:$H55,Returns!K4:K55)</f>
        <v>0.27106870776471848</v>
      </c>
      <c r="BD4">
        <f>CORREL(Returns!$H4:$H55,Returns!L4:L55)</f>
        <v>0.12032988824086271</v>
      </c>
      <c r="BE4">
        <f>CORREL(Returns!$H4:$H55,Returns!M4:M55)</f>
        <v>0.29944609103427972</v>
      </c>
      <c r="BF4">
        <f>CORREL(Returns!$I4:$I55,Returns!J4:J55)</f>
        <v>-0.1181130199539087</v>
      </c>
      <c r="BG4">
        <f>CORREL(Returns!$I4:$I55,Returns!K4:K55)</f>
        <v>-8.6053937408395245E-2</v>
      </c>
      <c r="BH4">
        <f>CORREL(Returns!$I4:$I55,Returns!L4:L55)</f>
        <v>-0.21426737046817645</v>
      </c>
      <c r="BI4">
        <f>CORREL(Returns!$I4:$I55,Returns!M4:M55)</f>
        <v>-0.38880848279245223</v>
      </c>
      <c r="BJ4">
        <f>CORREL(Returns!$J4:$J55,Returns!K4:K55)</f>
        <v>0.27822314600268772</v>
      </c>
      <c r="BK4">
        <f>CORREL(Returns!$J4:$J55,Returns!L4:L55)</f>
        <v>2.2608183052718465E-2</v>
      </c>
      <c r="BL4">
        <f>CORREL(Returns!$J4:$J55,Returns!M4:M55)</f>
        <v>0.11825177972160042</v>
      </c>
      <c r="BM4">
        <f>CORREL(Returns!$K4:$K55,Returns!L4:L55)</f>
        <v>5.9816970626916079E-2</v>
      </c>
      <c r="BN4">
        <f>CORREL(Returns!$K4:$K55,Returns!M4:M55)</f>
        <v>0.3867002832935349</v>
      </c>
      <c r="BO4">
        <f>CORREL(Returns!$L4:$L55,Returns!M4:M55)</f>
        <v>0.30516067748847725</v>
      </c>
    </row>
    <row r="5" spans="1:67" x14ac:dyDescent="0.25">
      <c r="A5" s="3">
        <v>42026</v>
      </c>
      <c r="B5">
        <f>CORREL(Returns!B5:B56,Returns!C5:C56)</f>
        <v>0.30610618674058093</v>
      </c>
      <c r="C5">
        <f>CORREL(Returns!$B5:$B56,Returns!D5:D56)</f>
        <v>-0.13984883042665744</v>
      </c>
      <c r="D5">
        <f>CORREL(Returns!$B5:$B56,Returns!E5:E56)</f>
        <v>-0.12207132259700836</v>
      </c>
      <c r="E5">
        <f>CORREL(Returns!$B5:$B56,Returns!F5:F56)</f>
        <v>-0.11424556560973584</v>
      </c>
      <c r="F5">
        <f>CORREL(Returns!$B5:$B56,Returns!G5:G56)</f>
        <v>0.33209267264841652</v>
      </c>
      <c r="G5">
        <f>CORREL(Returns!$B5:$B56,Returns!H5:H56)</f>
        <v>0.12839210591022548</v>
      </c>
      <c r="H5">
        <f>CORREL(Returns!$B5:$B56,Returns!I5:I56)</f>
        <v>-0.14698155539403043</v>
      </c>
      <c r="I5">
        <f>CORREL(Returns!$B5:$B56,Returns!J5:J56)</f>
        <v>0.14115292351835343</v>
      </c>
      <c r="J5">
        <f>CORREL(Returns!$B5:$B56,Returns!K5:K56)</f>
        <v>0.27160001559927099</v>
      </c>
      <c r="K5">
        <f>CORREL(Returns!$B5:$B56,Returns!L5:L56)</f>
        <v>9.277036085611233E-2</v>
      </c>
      <c r="L5">
        <f>CORREL(Returns!$B5:$B56,Returns!M5:M56)</f>
        <v>-9.4069396482076489E-2</v>
      </c>
      <c r="M5">
        <f>CORREL(Returns!$C5:$C56,Returns!D5:D56)</f>
        <v>-0.10973955527370796</v>
      </c>
      <c r="N5">
        <f>CORREL(Returns!$C5:$C56,Returns!E5:E56)</f>
        <v>-2.1906143067787199E-2</v>
      </c>
      <c r="O5">
        <f>CORREL(Returns!$C5:$C56,Returns!F5:F56)</f>
        <v>0.23869760343704963</v>
      </c>
      <c r="P5">
        <f>CORREL(Returns!$C5:$C56,Returns!G5:G56)</f>
        <v>0.11951960645521008</v>
      </c>
      <c r="Q5">
        <f>CORREL(Returns!$C5:$C56,Returns!H5:H56)</f>
        <v>0.14802101178949656</v>
      </c>
      <c r="R5">
        <f>CORREL(Returns!$C5:$C56,Returns!I5:I56)</f>
        <v>-0.20187514832453807</v>
      </c>
      <c r="S5">
        <f>CORREL(Returns!$C5:$C56,Returns!J5:J56)</f>
        <v>-7.0717320951776019E-2</v>
      </c>
      <c r="T5">
        <f>CORREL(Returns!$C5:$C56,Returns!K5:K56)</f>
        <v>0.12253048424645617</v>
      </c>
      <c r="U5">
        <f>CORREL(Returns!$C5:$C56,Returns!L5:L56)</f>
        <v>0.12832615102578523</v>
      </c>
      <c r="V5">
        <f>CORREL(Returns!$C5:$C56,Returns!M5:M56)</f>
        <v>0.38274865976942452</v>
      </c>
      <c r="W5">
        <f>CORREL(Returns!$D5:$D56,Returns!E5:E56)</f>
        <v>-0.17176452350529073</v>
      </c>
      <c r="X5">
        <f>CORREL(Returns!$D5:$D56,Returns!F5:F56)</f>
        <v>-7.7737692359065885E-2</v>
      </c>
      <c r="Y5">
        <f>CORREL(Returns!$D5:$D56,Returns!G5:G56)</f>
        <v>0.23184593694842043</v>
      </c>
      <c r="Z5">
        <f>CORREL(Returns!$D5:$D56,Returns!H5:H56)</f>
        <v>5.6426498096770146E-2</v>
      </c>
      <c r="AA5">
        <f>CORREL(Returns!$D5:$D56,Returns!I5:I56)</f>
        <v>0.21024032123892752</v>
      </c>
      <c r="AB5">
        <f>CORREL(Returns!$D5:$D56,Returns!J5:J56)</f>
        <v>-4.6945776453672641E-3</v>
      </c>
      <c r="AC5">
        <f>CORREL(Returns!$D5:$D56,Returns!K5:K56)</f>
        <v>-0.15246904478635595</v>
      </c>
      <c r="AD5">
        <f>CORREL(Returns!$D5:$D56,Returns!L5:L56)</f>
        <v>-2.0647741536842543E-2</v>
      </c>
      <c r="AE5">
        <f>CORREL(Returns!$D5:$D56,Returns!M5:M56)</f>
        <v>-0.22385368699390784</v>
      </c>
      <c r="AF5">
        <f>CORREL(Returns!$E5:$E94,Returns!F5:F94)</f>
        <v>-5.4968594773215917E-2</v>
      </c>
      <c r="AG5">
        <f>CORREL(Returns!$E5:$E94,Returns!G5:G94)</f>
        <v>-3.4219560018881247E-2</v>
      </c>
      <c r="AH5">
        <f>CORREL(Returns!$E5:$E94,Returns!H5:H94)</f>
        <v>4.0794701092148583E-2</v>
      </c>
      <c r="AI5">
        <f>CORREL(Returns!$E5:$E94,Returns!I5:I94)</f>
        <v>-0.19339689688835218</v>
      </c>
      <c r="AJ5">
        <f>CORREL(Returns!$E5:$E94,Returns!J5:J94)</f>
        <v>-1.1298096815342565E-4</v>
      </c>
      <c r="AK5">
        <f>CORREL(Returns!$E5:$E94,Returns!K5:K94)</f>
        <v>6.2724574487690865E-2</v>
      </c>
      <c r="AL5">
        <f>CORREL(Returns!$E5:$E94,Returns!L5:L94)</f>
        <v>0.13177386953267156</v>
      </c>
      <c r="AM5">
        <f>CORREL(Returns!$E5:$E94,Returns!M5:M94)</f>
        <v>0.23219662308470598</v>
      </c>
      <c r="AN5">
        <f>CORREL(Returns!$F5:$F56,Returns!G5:G56)</f>
        <v>-5.0170170155565991E-2</v>
      </c>
      <c r="AO5">
        <f>CORREL(Returns!$F5:$F56,Returns!H5:H56)</f>
        <v>0.1881045578819022</v>
      </c>
      <c r="AP5">
        <f>CORREL(Returns!$F5:$F56,Returns!I5:I56)</f>
        <v>-6.8704869606683759E-3</v>
      </c>
      <c r="AQ5">
        <f>CORREL(Returns!$F5:$F56,Returns!J5:J56)</f>
        <v>-0.12828114908554725</v>
      </c>
      <c r="AR5">
        <f>CORREL(Returns!$F5:$F56,Returns!K5:K56)</f>
        <v>0.21123140224580189</v>
      </c>
      <c r="AS5">
        <f>CORREL(Returns!$F5:$F56,Returns!L5:L56)</f>
        <v>-1.9975212631129648E-2</v>
      </c>
      <c r="AT5">
        <f>CORREL(Returns!$F5:$F56,Returns!M5:M56)</f>
        <v>0.35111518934291297</v>
      </c>
      <c r="AU5">
        <f>CORREL(Returns!$G5:$G56,Returns!H5:H56)</f>
        <v>0.74809340278546099</v>
      </c>
      <c r="AV5">
        <f>CORREL(Returns!$G5:$G56,Returns!I5:I56)</f>
        <v>0.27443598069055236</v>
      </c>
      <c r="AW5">
        <f>CORREL(Returns!$G5:$G56,Returns!J5:J56)</f>
        <v>0.21881252441925667</v>
      </c>
      <c r="AX5">
        <f>CORREL(Returns!$G5:$G56,Returns!K5:K56)</f>
        <v>0.14959434958180556</v>
      </c>
      <c r="AY5">
        <f>CORREL(Returns!$G5:$G56,Returns!L5:L56)</f>
        <v>0.11680556899524763</v>
      </c>
      <c r="AZ5">
        <f>CORREL(Returns!$G5:$G56,Returns!M5:M56)</f>
        <v>4.4588734845342948E-4</v>
      </c>
      <c r="BA5">
        <f>CORREL(Returns!$H5:$H56,Returns!I5:I56)</f>
        <v>0.18574036636169114</v>
      </c>
      <c r="BB5">
        <f>CORREL(Returns!$H5:$H56,Returns!J5:J56)</f>
        <v>0.13906048432462254</v>
      </c>
      <c r="BC5">
        <f>CORREL(Returns!$H5:$H56,Returns!K5:K56)</f>
        <v>0.26224580913496381</v>
      </c>
      <c r="BD5">
        <f>CORREL(Returns!$H5:$H56,Returns!L5:L56)</f>
        <v>0.12281284661963003</v>
      </c>
      <c r="BE5">
        <f>CORREL(Returns!$H5:$H56,Returns!M5:M56)</f>
        <v>0.30245261308705113</v>
      </c>
      <c r="BF5">
        <f>CORREL(Returns!$I5:$I56,Returns!J5:J56)</f>
        <v>-0.13254476524376849</v>
      </c>
      <c r="BG5">
        <f>CORREL(Returns!$I5:$I56,Returns!K5:K56)</f>
        <v>-0.1062096280960312</v>
      </c>
      <c r="BH5">
        <f>CORREL(Returns!$I5:$I56,Returns!L5:L56)</f>
        <v>-0.19474785366373387</v>
      </c>
      <c r="BI5">
        <f>CORREL(Returns!$I5:$I56,Returns!M5:M56)</f>
        <v>-0.39606222988732703</v>
      </c>
      <c r="BJ5">
        <f>CORREL(Returns!$J5:$J56,Returns!K5:K56)</f>
        <v>0.26464683423195301</v>
      </c>
      <c r="BK5">
        <f>CORREL(Returns!$J5:$J56,Returns!L5:L56)</f>
        <v>3.6065172127036874E-2</v>
      </c>
      <c r="BL5">
        <f>CORREL(Returns!$J5:$J56,Returns!M5:M56)</f>
        <v>0.12023568237428765</v>
      </c>
      <c r="BM5">
        <f>CORREL(Returns!$K5:$K56,Returns!L5:L56)</f>
        <v>7.4186947701196437E-2</v>
      </c>
      <c r="BN5">
        <f>CORREL(Returns!$K5:$K56,Returns!M5:M56)</f>
        <v>0.38125650482790058</v>
      </c>
      <c r="BO5">
        <f>CORREL(Returns!$L5:$L56,Returns!M5:M56)</f>
        <v>0.31146450499157974</v>
      </c>
    </row>
    <row r="6" spans="1:67" x14ac:dyDescent="0.25">
      <c r="A6" s="3">
        <v>42033</v>
      </c>
      <c r="B6">
        <f>CORREL(Returns!B6:B57,Returns!C6:C57)</f>
        <v>0.31167287988814463</v>
      </c>
      <c r="C6">
        <f>CORREL(Returns!$B6:$B57,Returns!D6:D57)</f>
        <v>-0.13965373732743833</v>
      </c>
      <c r="D6">
        <f>CORREL(Returns!$B6:$B57,Returns!E6:E57)</f>
        <v>-0.11740852214678799</v>
      </c>
      <c r="E6">
        <f>CORREL(Returns!$B6:$B57,Returns!F6:F57)</f>
        <v>-0.11809853729802304</v>
      </c>
      <c r="F6">
        <f>CORREL(Returns!$B6:$B57,Returns!G6:G57)</f>
        <v>0.34702377997334882</v>
      </c>
      <c r="G6">
        <f>CORREL(Returns!$B6:$B57,Returns!H6:H57)</f>
        <v>0.14514540938514772</v>
      </c>
      <c r="H6">
        <f>CORREL(Returns!$B6:$B57,Returns!I6:I57)</f>
        <v>-0.12949917618081719</v>
      </c>
      <c r="I6">
        <f>CORREL(Returns!$B6:$B57,Returns!J6:J57)</f>
        <v>0.15046358222891754</v>
      </c>
      <c r="J6">
        <f>CORREL(Returns!$B6:$B57,Returns!K6:K57)</f>
        <v>0.26722721531371935</v>
      </c>
      <c r="K6">
        <f>CORREL(Returns!$B6:$B57,Returns!L6:L57)</f>
        <v>0.10408519934552092</v>
      </c>
      <c r="L6">
        <f>CORREL(Returns!$B6:$B57,Returns!M6:M57)</f>
        <v>-8.9778458289023144E-2</v>
      </c>
      <c r="M6">
        <f>CORREL(Returns!$C6:$C57,Returns!D6:D57)</f>
        <v>-0.11132597580517012</v>
      </c>
      <c r="N6">
        <f>CORREL(Returns!$C6:$C57,Returns!E6:E57)</f>
        <v>-1.9022648744212455E-2</v>
      </c>
      <c r="O6">
        <f>CORREL(Returns!$C6:$C57,Returns!F6:F57)</f>
        <v>0.23224761874448355</v>
      </c>
      <c r="P6">
        <f>CORREL(Returns!$C6:$C57,Returns!G6:G57)</f>
        <v>0.12735617497569984</v>
      </c>
      <c r="Q6">
        <f>CORREL(Returns!$C6:$C57,Returns!H6:H57)</f>
        <v>0.15120579603546178</v>
      </c>
      <c r="R6">
        <f>CORREL(Returns!$C6:$C57,Returns!I6:I57)</f>
        <v>-0.18761382379167341</v>
      </c>
      <c r="S6">
        <f>CORREL(Returns!$C6:$C57,Returns!J6:J57)</f>
        <v>-6.3008471558981968E-2</v>
      </c>
      <c r="T6">
        <f>CORREL(Returns!$C6:$C57,Returns!K6:K57)</f>
        <v>0.13232539723944484</v>
      </c>
      <c r="U6">
        <f>CORREL(Returns!$C6:$C57,Returns!L6:L57)</f>
        <v>0.14623412472312886</v>
      </c>
      <c r="V6">
        <f>CORREL(Returns!$C6:$C57,Returns!M6:M57)</f>
        <v>0.38703121943127777</v>
      </c>
      <c r="W6">
        <f>CORREL(Returns!$D6:$D57,Returns!E6:E57)</f>
        <v>-0.1730622450328124</v>
      </c>
      <c r="X6">
        <f>CORREL(Returns!$D6:$D57,Returns!F6:F57)</f>
        <v>-7.6063166851638386E-2</v>
      </c>
      <c r="Y6">
        <f>CORREL(Returns!$D6:$D57,Returns!G6:G57)</f>
        <v>0.22433388812847013</v>
      </c>
      <c r="Z6">
        <f>CORREL(Returns!$D6:$D57,Returns!H6:H57)</f>
        <v>5.2370203762945697E-2</v>
      </c>
      <c r="AA6">
        <f>CORREL(Returns!$D6:$D57,Returns!I6:I57)</f>
        <v>0.20223931545446075</v>
      </c>
      <c r="AB6">
        <f>CORREL(Returns!$D6:$D57,Returns!J6:J57)</f>
        <v>-7.8282222855017864E-3</v>
      </c>
      <c r="AC6">
        <f>CORREL(Returns!$D6:$D57,Returns!K6:K57)</f>
        <v>-0.15241234611264914</v>
      </c>
      <c r="AD6">
        <f>CORREL(Returns!$D6:$D57,Returns!L6:L57)</f>
        <v>-2.6175660571531596E-2</v>
      </c>
      <c r="AE6">
        <f>CORREL(Returns!$D6:$D57,Returns!M6:M57)</f>
        <v>-0.22447197506397032</v>
      </c>
      <c r="AF6">
        <f>CORREL(Returns!$E6:$E95,Returns!F6:F95)</f>
        <v>-5.4518595470013163E-2</v>
      </c>
      <c r="AG6">
        <f>CORREL(Returns!$E6:$E95,Returns!G6:G95)</f>
        <v>-3.4389629279555932E-2</v>
      </c>
      <c r="AH6">
        <f>CORREL(Returns!$E6:$E95,Returns!H6:H95)</f>
        <v>3.9128439886040804E-2</v>
      </c>
      <c r="AI6">
        <f>CORREL(Returns!$E6:$E95,Returns!I6:I95)</f>
        <v>-0.18819946512791763</v>
      </c>
      <c r="AJ6">
        <f>CORREL(Returns!$E6:$E95,Returns!J6:J95)</f>
        <v>6.830945323189618E-3</v>
      </c>
      <c r="AK6">
        <f>CORREL(Returns!$E6:$E95,Returns!K6:K95)</f>
        <v>7.5278985580749067E-2</v>
      </c>
      <c r="AL6">
        <f>CORREL(Returns!$E6:$E95,Returns!L6:L95)</f>
        <v>0.13193274587561937</v>
      </c>
      <c r="AM6">
        <f>CORREL(Returns!$E6:$E95,Returns!M6:M95)</f>
        <v>0.23615681224070156</v>
      </c>
      <c r="AN6">
        <f>CORREL(Returns!$F6:$F57,Returns!G6:G57)</f>
        <v>-6.2846277611337514E-2</v>
      </c>
      <c r="AO6">
        <f>CORREL(Returns!$F6:$F57,Returns!H6:H57)</f>
        <v>0.18156221471009987</v>
      </c>
      <c r="AP6">
        <f>CORREL(Returns!$F6:$F57,Returns!I6:I57)</f>
        <v>-2.0912871653401853E-2</v>
      </c>
      <c r="AQ6">
        <f>CORREL(Returns!$F6:$F57,Returns!J6:J57)</f>
        <v>-0.13630931150690809</v>
      </c>
      <c r="AR6">
        <f>CORREL(Returns!$F6:$F57,Returns!K6:K57)</f>
        <v>0.20599231075243751</v>
      </c>
      <c r="AS6">
        <f>CORREL(Returns!$F6:$F57,Returns!L6:L57)</f>
        <v>-5.0059011272643256E-2</v>
      </c>
      <c r="AT6">
        <f>CORREL(Returns!$F6:$F57,Returns!M6:M57)</f>
        <v>0.34161299550147745</v>
      </c>
      <c r="AU6">
        <f>CORREL(Returns!$G6:$G57,Returns!H6:H57)</f>
        <v>0.74614084062126018</v>
      </c>
      <c r="AV6">
        <f>CORREL(Returns!$G6:$G57,Returns!I6:I57)</f>
        <v>0.2922933472499693</v>
      </c>
      <c r="AW6">
        <f>CORREL(Returns!$G6:$G57,Returns!J6:J57)</f>
        <v>0.23144935953113743</v>
      </c>
      <c r="AX6">
        <f>CORREL(Returns!$G6:$G57,Returns!K6:K57)</f>
        <v>0.17816828488672279</v>
      </c>
      <c r="AY6">
        <f>CORREL(Returns!$G6:$G57,Returns!L6:L57)</f>
        <v>0.18188325128193614</v>
      </c>
      <c r="AZ6">
        <f>CORREL(Returns!$G6:$G57,Returns!M6:M57)</f>
        <v>1.7690765308646897E-2</v>
      </c>
      <c r="BA6">
        <f>CORREL(Returns!$H6:$H57,Returns!I6:I57)</f>
        <v>0.19076553945023081</v>
      </c>
      <c r="BB6">
        <f>CORREL(Returns!$H6:$H57,Returns!J6:J57)</f>
        <v>0.14358208095754232</v>
      </c>
      <c r="BC6">
        <f>CORREL(Returns!$H6:$H57,Returns!K6:K57)</f>
        <v>0.29269876327030753</v>
      </c>
      <c r="BD6">
        <f>CORREL(Returns!$H6:$H57,Returns!L6:L57)</f>
        <v>0.15563223053825162</v>
      </c>
      <c r="BE6">
        <f>CORREL(Returns!$H6:$H57,Returns!M6:M57)</f>
        <v>0.31296562286567137</v>
      </c>
      <c r="BF6">
        <f>CORREL(Returns!$I6:$I57,Returns!J6:J57)</f>
        <v>-0.11078238682261561</v>
      </c>
      <c r="BG6">
        <f>CORREL(Returns!$I6:$I57,Returns!K6:K57)</f>
        <v>-8.0143781466135253E-2</v>
      </c>
      <c r="BH6">
        <f>CORREL(Returns!$I6:$I57,Returns!L6:L57)</f>
        <v>-9.3632061679166545E-2</v>
      </c>
      <c r="BI6">
        <f>CORREL(Returns!$I6:$I57,Returns!M6:M57)</f>
        <v>-0.37067218471083918</v>
      </c>
      <c r="BJ6">
        <f>CORREL(Returns!$J6:$J57,Returns!K6:K57)</f>
        <v>0.28086378106102206</v>
      </c>
      <c r="BK6">
        <f>CORREL(Returns!$J6:$J57,Returns!L6:L57)</f>
        <v>8.4819259653036119E-2</v>
      </c>
      <c r="BL6">
        <f>CORREL(Returns!$J6:$J57,Returns!M6:M57)</f>
        <v>0.13062262962981364</v>
      </c>
      <c r="BM6">
        <f>CORREL(Returns!$K6:$K57,Returns!L6:L57)</f>
        <v>9.6723319726240639E-2</v>
      </c>
      <c r="BN6">
        <f>CORREL(Returns!$K6:$K57,Returns!M6:M57)</f>
        <v>0.38799992313184872</v>
      </c>
      <c r="BO6">
        <f>CORREL(Returns!$L6:$L57,Returns!M6:M57)</f>
        <v>0.32001511062081428</v>
      </c>
    </row>
    <row r="7" spans="1:67" x14ac:dyDescent="0.25">
      <c r="A7" s="3">
        <v>42040</v>
      </c>
      <c r="B7">
        <f>CORREL(Returns!B7:B58,Returns!C7:C58)</f>
        <v>0.32931193491352828</v>
      </c>
      <c r="C7">
        <f>CORREL(Returns!$B7:$B58,Returns!D7:D58)</f>
        <v>-0.1417403705505566</v>
      </c>
      <c r="D7">
        <f>CORREL(Returns!$B7:$B58,Returns!E7:E58)</f>
        <v>-8.1797484126993225E-2</v>
      </c>
      <c r="E7">
        <f>CORREL(Returns!$B7:$B58,Returns!F7:F58)</f>
        <v>-0.11377603758070065</v>
      </c>
      <c r="F7">
        <f>CORREL(Returns!$B7:$B58,Returns!G7:G58)</f>
        <v>0.39723553758519065</v>
      </c>
      <c r="G7">
        <f>CORREL(Returns!$B7:$B58,Returns!H7:H58)</f>
        <v>0.17199090777845119</v>
      </c>
      <c r="H7">
        <f>CORREL(Returns!$B7:$B58,Returns!I7:I58)</f>
        <v>-8.4307527822503614E-2</v>
      </c>
      <c r="I7">
        <f>CORREL(Returns!$B7:$B58,Returns!J7:J58)</f>
        <v>0.14094261005815797</v>
      </c>
      <c r="J7">
        <f>CORREL(Returns!$B7:$B58,Returns!K7:K58)</f>
        <v>0.1880740451280106</v>
      </c>
      <c r="K7">
        <f>CORREL(Returns!$B7:$B58,Returns!L7:L58)</f>
        <v>7.2374436563904423E-2</v>
      </c>
      <c r="L7">
        <f>CORREL(Returns!$B7:$B58,Returns!M7:M58)</f>
        <v>-0.10436904043317809</v>
      </c>
      <c r="M7">
        <f>CORREL(Returns!$C7:$C58,Returns!D7:D58)</f>
        <v>-0.11083919472546719</v>
      </c>
      <c r="N7">
        <f>CORREL(Returns!$C7:$C58,Returns!E7:E58)</f>
        <v>-2.7859318333912805E-2</v>
      </c>
      <c r="O7">
        <f>CORREL(Returns!$C7:$C58,Returns!F7:F58)</f>
        <v>0.23325643815278413</v>
      </c>
      <c r="P7">
        <f>CORREL(Returns!$C7:$C58,Returns!G7:G58)</f>
        <v>0.16995561491660741</v>
      </c>
      <c r="Q7">
        <f>CORREL(Returns!$C7:$C58,Returns!H7:H58)</f>
        <v>0.17608907554681041</v>
      </c>
      <c r="R7">
        <f>CORREL(Returns!$C7:$C58,Returns!I7:I58)</f>
        <v>-0.14717699085173822</v>
      </c>
      <c r="S7">
        <f>CORREL(Returns!$C7:$C58,Returns!J7:J58)</f>
        <v>-7.0391042884947227E-2</v>
      </c>
      <c r="T7">
        <f>CORREL(Returns!$C7:$C58,Returns!K7:K58)</f>
        <v>0.1088856326951084</v>
      </c>
      <c r="U7">
        <f>CORREL(Returns!$C7:$C58,Returns!L7:L58)</f>
        <v>0.12797463111502641</v>
      </c>
      <c r="V7">
        <f>CORREL(Returns!$C7:$C58,Returns!M7:M58)</f>
        <v>0.37025305850539331</v>
      </c>
      <c r="W7">
        <f>CORREL(Returns!$D7:$D58,Returns!E7:E58)</f>
        <v>-0.17289989847683992</v>
      </c>
      <c r="X7">
        <f>CORREL(Returns!$D7:$D58,Returns!F7:F58)</f>
        <v>-7.6063279425192087E-2</v>
      </c>
      <c r="Y7">
        <f>CORREL(Returns!$D7:$D58,Returns!G7:G58)</f>
        <v>0.20783189442084651</v>
      </c>
      <c r="Z7">
        <f>CORREL(Returns!$D7:$D58,Returns!H7:H58)</f>
        <v>4.6511894324213279E-2</v>
      </c>
      <c r="AA7">
        <f>CORREL(Returns!$D7:$D58,Returns!I7:I58)</f>
        <v>0.19450377164803273</v>
      </c>
      <c r="AB7">
        <f>CORREL(Returns!$D7:$D58,Returns!J7:J58)</f>
        <v>-6.3434704724603845E-3</v>
      </c>
      <c r="AC7">
        <f>CORREL(Returns!$D7:$D58,Returns!K7:K58)</f>
        <v>-0.14292271416082777</v>
      </c>
      <c r="AD7">
        <f>CORREL(Returns!$D7:$D58,Returns!L7:L58)</f>
        <v>-2.1778010117952946E-2</v>
      </c>
      <c r="AE7">
        <f>CORREL(Returns!$D7:$D58,Returns!M7:M58)</f>
        <v>-0.22068626881906872</v>
      </c>
      <c r="AF7">
        <f>CORREL(Returns!$E7:$E96,Returns!F7:F96)</f>
        <v>-5.6893155813820435E-2</v>
      </c>
      <c r="AG7">
        <f>CORREL(Returns!$E7:$E96,Returns!G7:G96)</f>
        <v>-4.781763737807798E-3</v>
      </c>
      <c r="AH7">
        <f>CORREL(Returns!$E7:$E96,Returns!H7:H96)</f>
        <v>6.1987754543707869E-2</v>
      </c>
      <c r="AI7">
        <f>CORREL(Returns!$E7:$E96,Returns!I7:I96)</f>
        <v>-0.17366650596570821</v>
      </c>
      <c r="AJ7">
        <f>CORREL(Returns!$E7:$E96,Returns!J7:J96)</f>
        <v>-3.1883216213467762E-3</v>
      </c>
      <c r="AK7">
        <f>CORREL(Returns!$E7:$E96,Returns!K7:K96)</f>
        <v>6.9443129432374545E-2</v>
      </c>
      <c r="AL7">
        <f>CORREL(Returns!$E7:$E96,Returns!L7:L96)</f>
        <v>0.12122212461004367</v>
      </c>
      <c r="AM7">
        <f>CORREL(Returns!$E7:$E96,Returns!M7:M96)</f>
        <v>0.22305052136009615</v>
      </c>
      <c r="AN7">
        <f>CORREL(Returns!$F7:$F58,Returns!G7:G58)</f>
        <v>-6.1640965347065042E-2</v>
      </c>
      <c r="AO7">
        <f>CORREL(Returns!$F7:$F58,Returns!H7:H58)</f>
        <v>0.18079504256785323</v>
      </c>
      <c r="AP7">
        <f>CORREL(Returns!$F7:$F58,Returns!I7:I58)</f>
        <v>-2.1452449285913371E-2</v>
      </c>
      <c r="AQ7">
        <f>CORREL(Returns!$F7:$F58,Returns!J7:J58)</f>
        <v>-0.13635541525781203</v>
      </c>
      <c r="AR7">
        <f>CORREL(Returns!$F7:$F58,Returns!K7:K58)</f>
        <v>0.20096543126911526</v>
      </c>
      <c r="AS7">
        <f>CORREL(Returns!$F7:$F58,Returns!L7:L58)</f>
        <v>-4.9739996628019881E-2</v>
      </c>
      <c r="AT7">
        <f>CORREL(Returns!$F7:$F58,Returns!M7:M58)</f>
        <v>0.34245337507263351</v>
      </c>
      <c r="AU7">
        <f>CORREL(Returns!$G7:$G58,Returns!H7:H58)</f>
        <v>0.74394408164888559</v>
      </c>
      <c r="AV7">
        <f>CORREL(Returns!$G7:$G58,Returns!I7:I58)</f>
        <v>0.29972821983053</v>
      </c>
      <c r="AW7">
        <f>CORREL(Returns!$G7:$G58,Returns!J7:J58)</f>
        <v>0.22759835258995953</v>
      </c>
      <c r="AX7">
        <f>CORREL(Returns!$G7:$G58,Returns!K7:K58)</f>
        <v>0.10790269074911009</v>
      </c>
      <c r="AY7">
        <f>CORREL(Returns!$G7:$G58,Returns!L7:L58)</f>
        <v>0.1587518041609883</v>
      </c>
      <c r="AZ7">
        <f>CORREL(Returns!$G7:$G58,Returns!M7:M58)</f>
        <v>1.2377778000606807E-2</v>
      </c>
      <c r="BA7">
        <f>CORREL(Returns!$H7:$H58,Returns!I7:I58)</f>
        <v>0.19165649554789255</v>
      </c>
      <c r="BB7">
        <f>CORREL(Returns!$H7:$H58,Returns!J7:J58)</f>
        <v>0.14533172509047271</v>
      </c>
      <c r="BC7">
        <f>CORREL(Returns!$H7:$H58,Returns!K7:K58)</f>
        <v>0.25592075869805181</v>
      </c>
      <c r="BD7">
        <f>CORREL(Returns!$H7:$H58,Returns!L7:L58)</f>
        <v>0.148263981951295</v>
      </c>
      <c r="BE7">
        <f>CORREL(Returns!$H7:$H58,Returns!M7:M58)</f>
        <v>0.31306654472584333</v>
      </c>
      <c r="BF7">
        <f>CORREL(Returns!$I7:$I58,Returns!J7:J58)</f>
        <v>-0.10567621910071534</v>
      </c>
      <c r="BG7">
        <f>CORREL(Returns!$I7:$I58,Returns!K7:K58)</f>
        <v>-0.11603756707459066</v>
      </c>
      <c r="BH7">
        <f>CORREL(Returns!$I7:$I58,Returns!L7:L58)</f>
        <v>-9.7031138521599017E-2</v>
      </c>
      <c r="BI7">
        <f>CORREL(Returns!$I7:$I58,Returns!M7:M58)</f>
        <v>-0.36627476697606715</v>
      </c>
      <c r="BJ7">
        <f>CORREL(Returns!$J7:$J58,Returns!K7:K58)</f>
        <v>0.27775479786041829</v>
      </c>
      <c r="BK7">
        <f>CORREL(Returns!$J7:$J58,Returns!L7:L58)</f>
        <v>8.3517517656924348E-2</v>
      </c>
      <c r="BL7">
        <f>CORREL(Returns!$J7:$J58,Returns!M7:M58)</f>
        <v>0.12814572337470453</v>
      </c>
      <c r="BM7">
        <f>CORREL(Returns!$K7:$K58,Returns!L7:L58)</f>
        <v>0.11731527385886863</v>
      </c>
      <c r="BN7">
        <f>CORREL(Returns!$K7:$K58,Returns!M7:M58)</f>
        <v>0.39515601104637382</v>
      </c>
      <c r="BO7">
        <f>CORREL(Returns!$L7:$L58,Returns!M7:M58)</f>
        <v>0.32067195276701149</v>
      </c>
    </row>
    <row r="8" spans="1:67" x14ac:dyDescent="0.25">
      <c r="A8" s="3">
        <v>42047</v>
      </c>
      <c r="B8">
        <f>CORREL(Returns!B8:B59,Returns!C8:C59)</f>
        <v>0.3345855847980429</v>
      </c>
      <c r="C8">
        <f>CORREL(Returns!$B8:$B59,Returns!D8:D59)</f>
        <v>-0.1379507586665209</v>
      </c>
      <c r="D8">
        <f>CORREL(Returns!$B8:$B59,Returns!E8:E59)</f>
        <v>-0.11025793681738473</v>
      </c>
      <c r="E8">
        <f>CORREL(Returns!$B8:$B59,Returns!F8:F59)</f>
        <v>-0.11322152838345431</v>
      </c>
      <c r="F8">
        <f>CORREL(Returns!$B8:$B59,Returns!G8:G59)</f>
        <v>0.39328696508081279</v>
      </c>
      <c r="G8">
        <f>CORREL(Returns!$B8:$B59,Returns!H8:H59)</f>
        <v>0.17672928653022318</v>
      </c>
      <c r="H8">
        <f>CORREL(Returns!$B8:$B59,Returns!I8:I59)</f>
        <v>-6.0241402090755881E-2</v>
      </c>
      <c r="I8">
        <f>CORREL(Returns!$B8:$B59,Returns!J8:J59)</f>
        <v>0.13976467504608228</v>
      </c>
      <c r="J8">
        <f>CORREL(Returns!$B8:$B59,Returns!K8:K59)</f>
        <v>0.16848221861658455</v>
      </c>
      <c r="K8">
        <f>CORREL(Returns!$B8:$B59,Returns!L8:L59)</f>
        <v>8.0030393226957847E-2</v>
      </c>
      <c r="L8">
        <f>CORREL(Returns!$B8:$B59,Returns!M8:M59)</f>
        <v>-0.13949737226997055</v>
      </c>
      <c r="M8">
        <f>CORREL(Returns!$C8:$C59,Returns!D8:D59)</f>
        <v>-0.10638775045801158</v>
      </c>
      <c r="N8">
        <f>CORREL(Returns!$C8:$C59,Returns!E8:E59)</f>
        <v>-6.4072559612888158E-2</v>
      </c>
      <c r="O8">
        <f>CORREL(Returns!$C8:$C59,Returns!F8:F59)</f>
        <v>0.23250805117114434</v>
      </c>
      <c r="P8">
        <f>CORREL(Returns!$C8:$C59,Returns!G8:G59)</f>
        <v>0.16757633787434917</v>
      </c>
      <c r="Q8">
        <f>CORREL(Returns!$C8:$C59,Returns!H8:H59)</f>
        <v>0.18313536923781645</v>
      </c>
      <c r="R8">
        <f>CORREL(Returns!$C8:$C59,Returns!I8:I59)</f>
        <v>-0.11767536635979797</v>
      </c>
      <c r="S8">
        <f>CORREL(Returns!$C8:$C59,Returns!J8:J59)</f>
        <v>-7.0061151899854582E-2</v>
      </c>
      <c r="T8">
        <f>CORREL(Returns!$C8:$C59,Returns!K8:K59)</f>
        <v>8.1932584278095993E-2</v>
      </c>
      <c r="U8">
        <f>CORREL(Returns!$C8:$C59,Returns!L8:L59)</f>
        <v>0.13411227854001076</v>
      </c>
      <c r="V8">
        <f>CORREL(Returns!$C8:$C59,Returns!M8:M59)</f>
        <v>0.3161733712283919</v>
      </c>
      <c r="W8">
        <f>CORREL(Returns!$D8:$D59,Returns!E8:E59)</f>
        <v>-0.17026506794885621</v>
      </c>
      <c r="X8">
        <f>CORREL(Returns!$D8:$D59,Returns!F8:F59)</f>
        <v>-7.606323395715936E-2</v>
      </c>
      <c r="Y8">
        <f>CORREL(Returns!$D8:$D59,Returns!G8:G59)</f>
        <v>0.20434170197682072</v>
      </c>
      <c r="Z8">
        <f>CORREL(Returns!$D8:$D59,Returns!H8:H59)</f>
        <v>4.4078328676342676E-2</v>
      </c>
      <c r="AA8">
        <f>CORREL(Returns!$D8:$D59,Returns!I8:I59)</f>
        <v>0.19405262170779897</v>
      </c>
      <c r="AB8">
        <f>CORREL(Returns!$D8:$D59,Returns!J8:J59)</f>
        <v>-9.3045598221721711E-3</v>
      </c>
      <c r="AC8">
        <f>CORREL(Returns!$D8:$D59,Returns!K8:K59)</f>
        <v>-0.14310072002038543</v>
      </c>
      <c r="AD8">
        <f>CORREL(Returns!$D8:$D59,Returns!L8:L59)</f>
        <v>-1.5123395627998667E-2</v>
      </c>
      <c r="AE8">
        <f>CORREL(Returns!$D8:$D59,Returns!M8:M59)</f>
        <v>-0.2181948566795705</v>
      </c>
      <c r="AF8">
        <f>CORREL(Returns!$E8:$E97,Returns!F8:F97)</f>
        <v>-5.8254347300493198E-2</v>
      </c>
      <c r="AG8">
        <f>CORREL(Returns!$E8:$E97,Returns!G8:G97)</f>
        <v>-3.5764185609887019E-4</v>
      </c>
      <c r="AH8">
        <f>CORREL(Returns!$E8:$E97,Returns!H8:H97)</f>
        <v>6.2084023317796215E-2</v>
      </c>
      <c r="AI8">
        <f>CORREL(Returns!$E8:$E97,Returns!I8:I97)</f>
        <v>-0.15707818079638561</v>
      </c>
      <c r="AJ8">
        <f>CORREL(Returns!$E8:$E97,Returns!J8:J97)</f>
        <v>-8.3280060926031567E-3</v>
      </c>
      <c r="AK8">
        <f>CORREL(Returns!$E8:$E97,Returns!K8:K97)</f>
        <v>7.4543464256243683E-2</v>
      </c>
      <c r="AL8">
        <f>CORREL(Returns!$E8:$E97,Returns!L8:L97)</f>
        <v>0.1247631429326535</v>
      </c>
      <c r="AM8">
        <f>CORREL(Returns!$E8:$E97,Returns!M8:M97)</f>
        <v>0.22452815610459043</v>
      </c>
      <c r="AN8">
        <f>CORREL(Returns!$F8:$F59,Returns!G8:G59)</f>
        <v>-6.1885094002437517E-2</v>
      </c>
      <c r="AO8">
        <f>CORREL(Returns!$F8:$F59,Returns!H8:H59)</f>
        <v>0.18181991376491857</v>
      </c>
      <c r="AP8">
        <f>CORREL(Returns!$F8:$F59,Returns!I8:I59)</f>
        <v>-2.109388231444307E-2</v>
      </c>
      <c r="AQ8">
        <f>CORREL(Returns!$F8:$F59,Returns!J8:J59)</f>
        <v>-0.13677172631878956</v>
      </c>
      <c r="AR8">
        <f>CORREL(Returns!$F8:$F59,Returns!K8:K59)</f>
        <v>0.2044940083743631</v>
      </c>
      <c r="AS8">
        <f>CORREL(Returns!$F8:$F59,Returns!L8:L59)</f>
        <v>-4.9459218298475403E-2</v>
      </c>
      <c r="AT8">
        <f>CORREL(Returns!$F8:$F59,Returns!M8:M59)</f>
        <v>0.33580844160613821</v>
      </c>
      <c r="AU8">
        <f>CORREL(Returns!$G8:$G59,Returns!H8:H59)</f>
        <v>0.73986151656876376</v>
      </c>
      <c r="AV8">
        <f>CORREL(Returns!$G8:$G59,Returns!I8:I59)</f>
        <v>0.2733868876511179</v>
      </c>
      <c r="AW8">
        <f>CORREL(Returns!$G8:$G59,Returns!J8:J59)</f>
        <v>0.22435020118622956</v>
      </c>
      <c r="AX8">
        <f>CORREL(Returns!$G8:$G59,Returns!K8:K59)</f>
        <v>0.13991110504360535</v>
      </c>
      <c r="AY8">
        <f>CORREL(Returns!$G8:$G59,Returns!L8:L59)</f>
        <v>0.16137636012599277</v>
      </c>
      <c r="AZ8">
        <f>CORREL(Returns!$G8:$G59,Returns!M8:M59)</f>
        <v>5.3123986235327797E-2</v>
      </c>
      <c r="BA8">
        <f>CORREL(Returns!$H8:$H59,Returns!I8:I59)</f>
        <v>0.17816233950746019</v>
      </c>
      <c r="BB8">
        <f>CORREL(Returns!$H8:$H59,Returns!J8:J59)</f>
        <v>0.13772832255014422</v>
      </c>
      <c r="BC8">
        <f>CORREL(Returns!$H8:$H59,Returns!K8:K59)</f>
        <v>0.28786384544321059</v>
      </c>
      <c r="BD8">
        <f>CORREL(Returns!$H8:$H59,Returns!L8:L59)</f>
        <v>0.16416018537940844</v>
      </c>
      <c r="BE8">
        <f>CORREL(Returns!$H8:$H59,Returns!M8:M59)</f>
        <v>0.33469502902782527</v>
      </c>
      <c r="BF8">
        <f>CORREL(Returns!$I8:$I59,Returns!J8:J59)</f>
        <v>-0.12130315818124075</v>
      </c>
      <c r="BG8">
        <f>CORREL(Returns!$I8:$I59,Returns!K8:K59)</f>
        <v>-0.11813471913409597</v>
      </c>
      <c r="BH8">
        <f>CORREL(Returns!$I8:$I59,Returns!L8:L59)</f>
        <v>-5.4209906866686239E-2</v>
      </c>
      <c r="BI8">
        <f>CORREL(Returns!$I8:$I59,Returns!M8:M59)</f>
        <v>-0.3880815912844347</v>
      </c>
      <c r="BJ8">
        <f>CORREL(Returns!$J8:$J59,Returns!K8:K59)</f>
        <v>0.30725941306921201</v>
      </c>
      <c r="BK8">
        <f>CORREL(Returns!$J8:$J59,Returns!L8:L59)</f>
        <v>8.8443845353629882E-2</v>
      </c>
      <c r="BL8">
        <f>CORREL(Returns!$J8:$J59,Returns!M8:M59)</f>
        <v>0.15680438512652098</v>
      </c>
      <c r="BM8">
        <f>CORREL(Returns!$K8:$K59,Returns!L8:L59)</f>
        <v>6.8957276593868147E-2</v>
      </c>
      <c r="BN8">
        <f>CORREL(Returns!$K8:$K59,Returns!M8:M59)</f>
        <v>0.38265637616647663</v>
      </c>
      <c r="BO8">
        <f>CORREL(Returns!$L8:$L59,Returns!M8:M59)</f>
        <v>0.24171793308987438</v>
      </c>
    </row>
    <row r="9" spans="1:67" x14ac:dyDescent="0.25">
      <c r="A9" s="3">
        <v>42054</v>
      </c>
      <c r="B9">
        <f>CORREL(Returns!B9:B60,Returns!C9:C60)</f>
        <v>0.35163525733889794</v>
      </c>
      <c r="C9">
        <f>CORREL(Returns!$B9:$B60,Returns!D9:D60)</f>
        <v>-0.1367401314301934</v>
      </c>
      <c r="D9">
        <f>CORREL(Returns!$B9:$B60,Returns!E9:E60)</f>
        <v>-0.10656746171625862</v>
      </c>
      <c r="E9">
        <f>CORREL(Returns!$B9:$B60,Returns!F9:F60)</f>
        <v>-0.10783748936790817</v>
      </c>
      <c r="F9">
        <f>CORREL(Returns!$B9:$B60,Returns!G9:G60)</f>
        <v>0.37454713263737599</v>
      </c>
      <c r="G9">
        <f>CORREL(Returns!$B9:$B60,Returns!H9:H60)</f>
        <v>0.18011838447844011</v>
      </c>
      <c r="H9">
        <f>CORREL(Returns!$B9:$B60,Returns!I9:I60)</f>
        <v>-6.2521396544674701E-2</v>
      </c>
      <c r="I9">
        <f>CORREL(Returns!$B9:$B60,Returns!J9:J60)</f>
        <v>0.12835989717178614</v>
      </c>
      <c r="J9">
        <f>CORREL(Returns!$B9:$B60,Returns!K9:K60)</f>
        <v>0.18416776936605997</v>
      </c>
      <c r="K9">
        <f>CORREL(Returns!$B9:$B60,Returns!L9:L60)</f>
        <v>7.7383662487757757E-2</v>
      </c>
      <c r="L9">
        <f>CORREL(Returns!$B9:$B60,Returns!M9:M60)</f>
        <v>-0.13662291849558769</v>
      </c>
      <c r="M9">
        <f>CORREL(Returns!$C9:$C60,Returns!D9:D60)</f>
        <v>-9.79442519981224E-2</v>
      </c>
      <c r="N9">
        <f>CORREL(Returns!$C9:$C60,Returns!E9:E60)</f>
        <v>-5.900607182509806E-2</v>
      </c>
      <c r="O9">
        <f>CORREL(Returns!$C9:$C60,Returns!F9:F60)</f>
        <v>0.23234996557071169</v>
      </c>
      <c r="P9">
        <f>CORREL(Returns!$C9:$C60,Returns!G9:G60)</f>
        <v>0.12801975859766382</v>
      </c>
      <c r="Q9">
        <f>CORREL(Returns!$C9:$C60,Returns!H9:H60)</f>
        <v>0.1790148102219809</v>
      </c>
      <c r="R9">
        <f>CORREL(Returns!$C9:$C60,Returns!I9:I60)</f>
        <v>-0.14427061791526055</v>
      </c>
      <c r="S9">
        <f>CORREL(Returns!$C9:$C60,Returns!J9:J60)</f>
        <v>-7.4062957337418009E-2</v>
      </c>
      <c r="T9">
        <f>CORREL(Returns!$C9:$C60,Returns!K9:K60)</f>
        <v>0.10908378950186484</v>
      </c>
      <c r="U9">
        <f>CORREL(Returns!$C9:$C60,Returns!L9:L60)</f>
        <v>0.13570946673882661</v>
      </c>
      <c r="V9">
        <f>CORREL(Returns!$C9:$C60,Returns!M9:M60)</f>
        <v>0.30040414366265566</v>
      </c>
      <c r="W9">
        <f>CORREL(Returns!$D9:$D60,Returns!E9:E60)</f>
        <v>-0.16933140579018405</v>
      </c>
      <c r="X9">
        <f>CORREL(Returns!$D9:$D60,Returns!F9:F60)</f>
        <v>-7.4644640029437215E-2</v>
      </c>
      <c r="Y9">
        <f>CORREL(Returns!$D9:$D60,Returns!G9:G60)</f>
        <v>0.19926715129225259</v>
      </c>
      <c r="Z9">
        <f>CORREL(Returns!$D9:$D60,Returns!H9:H60)</f>
        <v>4.5333698461505062E-2</v>
      </c>
      <c r="AA9">
        <f>CORREL(Returns!$D9:$D60,Returns!I9:I60)</f>
        <v>0.19494345394035978</v>
      </c>
      <c r="AB9">
        <f>CORREL(Returns!$D9:$D60,Returns!J9:J60)</f>
        <v>-1.2775095550495498E-2</v>
      </c>
      <c r="AC9">
        <f>CORREL(Returns!$D9:$D60,Returns!K9:K60)</f>
        <v>-0.13704941489941128</v>
      </c>
      <c r="AD9">
        <f>CORREL(Returns!$D9:$D60,Returns!L9:L60)</f>
        <v>-1.6117352653236005E-2</v>
      </c>
      <c r="AE9">
        <f>CORREL(Returns!$D9:$D60,Returns!M9:M60)</f>
        <v>-0.21753031320759214</v>
      </c>
      <c r="AF9">
        <f>CORREL(Returns!$E9:$E98,Returns!F9:F98)</f>
        <v>-4.9594777562850925E-2</v>
      </c>
      <c r="AG9">
        <f>CORREL(Returns!$E9:$E98,Returns!G9:G98)</f>
        <v>5.0156322593870914E-2</v>
      </c>
      <c r="AH9">
        <f>CORREL(Returns!$E9:$E98,Returns!H9:H98)</f>
        <v>0.11507412982754324</v>
      </c>
      <c r="AI9">
        <f>CORREL(Returns!$E9:$E98,Returns!I9:I98)</f>
        <v>-0.10257641667443265</v>
      </c>
      <c r="AJ9">
        <f>CORREL(Returns!$E9:$E98,Returns!J9:J98)</f>
        <v>-3.1178281547467164E-2</v>
      </c>
      <c r="AK9">
        <f>CORREL(Returns!$E9:$E98,Returns!K9:K98)</f>
        <v>2.6859536628988837E-2</v>
      </c>
      <c r="AL9">
        <f>CORREL(Returns!$E9:$E98,Returns!L9:L98)</f>
        <v>0.12232482199607167</v>
      </c>
      <c r="AM9">
        <f>CORREL(Returns!$E9:$E98,Returns!M9:M98)</f>
        <v>0.2229434202204722</v>
      </c>
      <c r="AN9">
        <f>CORREL(Returns!$F9:$F60,Returns!G9:G60)</f>
        <v>-6.6895953798765437E-2</v>
      </c>
      <c r="AO9">
        <f>CORREL(Returns!$F9:$F60,Returns!H9:H60)</f>
        <v>0.18096241727866957</v>
      </c>
      <c r="AP9">
        <f>CORREL(Returns!$F9:$F60,Returns!I9:I60)</f>
        <v>-2.8015482502297916E-2</v>
      </c>
      <c r="AQ9">
        <f>CORREL(Returns!$F9:$F60,Returns!J9:J60)</f>
        <v>-0.13585350481004374</v>
      </c>
      <c r="AR9">
        <f>CORREL(Returns!$F9:$F60,Returns!K9:K60)</f>
        <v>0.20567461775119256</v>
      </c>
      <c r="AS9">
        <f>CORREL(Returns!$F9:$F60,Returns!L9:L60)</f>
        <v>-4.7832184840454879E-2</v>
      </c>
      <c r="AT9">
        <f>CORREL(Returns!$F9:$F60,Returns!M9:M60)</f>
        <v>0.33354635972743585</v>
      </c>
      <c r="AU9">
        <f>CORREL(Returns!$G9:$G60,Returns!H9:H60)</f>
        <v>0.72927606303198911</v>
      </c>
      <c r="AV9">
        <f>CORREL(Returns!$G9:$G60,Returns!I9:I60)</f>
        <v>0.28255233798669288</v>
      </c>
      <c r="AW9">
        <f>CORREL(Returns!$G9:$G60,Returns!J9:J60)</f>
        <v>0.2336998024792741</v>
      </c>
      <c r="AX9">
        <f>CORREL(Returns!$G9:$G60,Returns!K9:K60)</f>
        <v>0.11206664254142776</v>
      </c>
      <c r="AY9">
        <f>CORREL(Returns!$G9:$G60,Returns!L9:L60)</f>
        <v>0.1603643405017981</v>
      </c>
      <c r="AZ9">
        <f>CORREL(Returns!$G9:$G60,Returns!M9:M60)</f>
        <v>5.3771935134281724E-2</v>
      </c>
      <c r="BA9">
        <f>CORREL(Returns!$H9:$H60,Returns!I9:I60)</f>
        <v>0.1724913008020543</v>
      </c>
      <c r="BB9">
        <f>CORREL(Returns!$H9:$H60,Returns!J9:J60)</f>
        <v>0.14194705784655684</v>
      </c>
      <c r="BC9">
        <f>CORREL(Returns!$H9:$H60,Returns!K9:K60)</f>
        <v>0.28467659731539574</v>
      </c>
      <c r="BD9">
        <f>CORREL(Returns!$H9:$H60,Returns!L9:L60)</f>
        <v>0.16663543000233491</v>
      </c>
      <c r="BE9">
        <f>CORREL(Returns!$H9:$H60,Returns!M9:M60)</f>
        <v>0.33222779883145609</v>
      </c>
      <c r="BF9">
        <f>CORREL(Returns!$I9:$I60,Returns!J9:J60)</f>
        <v>-0.10487027899695185</v>
      </c>
      <c r="BG9">
        <f>CORREL(Returns!$I9:$I60,Returns!K9:K60)</f>
        <v>-0.13784691984785818</v>
      </c>
      <c r="BH9">
        <f>CORREL(Returns!$I9:$I60,Returns!L9:L60)</f>
        <v>-4.912626277575062E-2</v>
      </c>
      <c r="BI9">
        <f>CORREL(Returns!$I9:$I60,Returns!M9:M60)</f>
        <v>-0.39779128631419286</v>
      </c>
      <c r="BJ9">
        <f>CORREL(Returns!$J9:$J60,Returns!K9:K60)</f>
        <v>0.3010725085897234</v>
      </c>
      <c r="BK9">
        <f>CORREL(Returns!$J9:$J60,Returns!L9:L60)</f>
        <v>8.3813474060796631E-2</v>
      </c>
      <c r="BL9">
        <f>CORREL(Returns!$J9:$J60,Returns!M9:M60)</f>
        <v>0.16719208539980029</v>
      </c>
      <c r="BM9">
        <f>CORREL(Returns!$K9:$K60,Returns!L9:L60)</f>
        <v>7.1303269007475523E-2</v>
      </c>
      <c r="BN9">
        <f>CORREL(Returns!$K9:$K60,Returns!M9:M60)</f>
        <v>0.37238792063825621</v>
      </c>
      <c r="BO9">
        <f>CORREL(Returns!$L9:$L60,Returns!M9:M60)</f>
        <v>0.24665411845442423</v>
      </c>
    </row>
    <row r="10" spans="1:67" x14ac:dyDescent="0.25">
      <c r="A10" s="3">
        <v>42061</v>
      </c>
      <c r="B10">
        <f>CORREL(Returns!B10:B61,Returns!C10:C61)</f>
        <v>0.34862461170142556</v>
      </c>
      <c r="C10">
        <f>CORREL(Returns!$B10:$B61,Returns!D10:D61)</f>
        <v>-0.13680679894798475</v>
      </c>
      <c r="D10">
        <f>CORREL(Returns!$B10:$B61,Returns!E10:E61)</f>
        <v>-0.10306688268201386</v>
      </c>
      <c r="E10">
        <f>CORREL(Returns!$B10:$B61,Returns!F10:F61)</f>
        <v>-0.11202450409471423</v>
      </c>
      <c r="F10">
        <f>CORREL(Returns!$B10:$B61,Returns!G10:G61)</f>
        <v>0.37284230080810588</v>
      </c>
      <c r="G10">
        <f>CORREL(Returns!$B10:$B61,Returns!H10:H61)</f>
        <v>0.1805216779885227</v>
      </c>
      <c r="H10">
        <f>CORREL(Returns!$B10:$B61,Returns!I10:I61)</f>
        <v>-6.1306763428775703E-2</v>
      </c>
      <c r="I10">
        <f>CORREL(Returns!$B10:$B61,Returns!J10:J61)</f>
        <v>0.13320144589020275</v>
      </c>
      <c r="J10">
        <f>CORREL(Returns!$B10:$B61,Returns!K10:K61)</f>
        <v>0.16648714903136444</v>
      </c>
      <c r="K10">
        <f>CORREL(Returns!$B10:$B61,Returns!L10:L61)</f>
        <v>3.5158684057532287E-2</v>
      </c>
      <c r="L10">
        <f>CORREL(Returns!$B10:$B61,Returns!M10:M61)</f>
        <v>-0.1614071018918459</v>
      </c>
      <c r="M10">
        <f>CORREL(Returns!$C10:$C61,Returns!D10:D61)</f>
        <v>-9.8617326547783685E-2</v>
      </c>
      <c r="N10">
        <f>CORREL(Returns!$C10:$C61,Returns!E10:E61)</f>
        <v>-6.0480381799695393E-2</v>
      </c>
      <c r="O10">
        <f>CORREL(Returns!$C10:$C61,Returns!F10:F61)</f>
        <v>0.23165786942322866</v>
      </c>
      <c r="P10">
        <f>CORREL(Returns!$C10:$C61,Returns!G10:G61)</f>
        <v>0.12760222689824935</v>
      </c>
      <c r="Q10">
        <f>CORREL(Returns!$C10:$C61,Returns!H10:H61)</f>
        <v>0.17722230370212114</v>
      </c>
      <c r="R10">
        <f>CORREL(Returns!$C10:$C61,Returns!I10:I61)</f>
        <v>-0.14947018651525595</v>
      </c>
      <c r="S10">
        <f>CORREL(Returns!$C10:$C61,Returns!J10:J61)</f>
        <v>-7.3191350001914429E-2</v>
      </c>
      <c r="T10">
        <f>CORREL(Returns!$C10:$C61,Returns!K10:K61)</f>
        <v>0.10268430946369182</v>
      </c>
      <c r="U10">
        <f>CORREL(Returns!$C10:$C61,Returns!L10:L61)</f>
        <v>0.12189084523466018</v>
      </c>
      <c r="V10">
        <f>CORREL(Returns!$C10:$C61,Returns!M10:M61)</f>
        <v>0.28348473673291763</v>
      </c>
      <c r="W10">
        <f>CORREL(Returns!$D10:$D61,Returns!E10:E61)</f>
        <v>-0.16836643997575099</v>
      </c>
      <c r="X10">
        <f>CORREL(Returns!$D10:$D61,Returns!F10:F61)</f>
        <v>-7.5293628774326285E-2</v>
      </c>
      <c r="Y10">
        <f>CORREL(Returns!$D10:$D61,Returns!G10:G61)</f>
        <v>0.19897872118595697</v>
      </c>
      <c r="Z10">
        <f>CORREL(Returns!$D10:$D61,Returns!H10:H61)</f>
        <v>4.5387569334053419E-2</v>
      </c>
      <c r="AA10">
        <f>CORREL(Returns!$D10:$D61,Returns!I10:I61)</f>
        <v>0.19467959675535171</v>
      </c>
      <c r="AB10">
        <f>CORREL(Returns!$D10:$D61,Returns!J10:J61)</f>
        <v>-1.1944625212179942E-2</v>
      </c>
      <c r="AC10">
        <f>CORREL(Returns!$D10:$D61,Returns!K10:K61)</f>
        <v>-0.14129947570101048</v>
      </c>
      <c r="AD10">
        <f>CORREL(Returns!$D10:$D61,Returns!L10:L61)</f>
        <v>-2.2360337006360188E-2</v>
      </c>
      <c r="AE10">
        <f>CORREL(Returns!$D10:$D61,Returns!M10:M61)</f>
        <v>-0.21376398157394372</v>
      </c>
      <c r="AF10">
        <f>CORREL(Returns!$E10:$E99,Returns!F10:F99)</f>
        <v>-4.9468097213043148E-2</v>
      </c>
      <c r="AG10">
        <f>CORREL(Returns!$E10:$E99,Returns!G10:G99)</f>
        <v>6.2247633798536949E-2</v>
      </c>
      <c r="AH10">
        <f>CORREL(Returns!$E10:$E99,Returns!H10:H99)</f>
        <v>0.12002199255524862</v>
      </c>
      <c r="AI10">
        <f>CORREL(Returns!$E10:$E99,Returns!I10:I99)</f>
        <v>-9.6933648156854998E-2</v>
      </c>
      <c r="AJ10">
        <f>CORREL(Returns!$E10:$E99,Returns!J10:J99)</f>
        <v>-3.723465554611672E-2</v>
      </c>
      <c r="AK10">
        <f>CORREL(Returns!$E10:$E99,Returns!K10:K99)</f>
        <v>1.8787881205895637E-2</v>
      </c>
      <c r="AL10">
        <f>CORREL(Returns!$E10:$E99,Returns!L10:L99)</f>
        <v>0.11920631298748023</v>
      </c>
      <c r="AM10">
        <f>CORREL(Returns!$E10:$E99,Returns!M10:M99)</f>
        <v>0.21673874676920102</v>
      </c>
      <c r="AN10">
        <f>CORREL(Returns!$F10:$F61,Returns!G10:G61)</f>
        <v>-6.6564559848011656E-2</v>
      </c>
      <c r="AO10">
        <f>CORREL(Returns!$F10:$F61,Returns!H10:H61)</f>
        <v>0.17806115216573812</v>
      </c>
      <c r="AP10">
        <f>CORREL(Returns!$F10:$F61,Returns!I10:I61)</f>
        <v>-3.5426690787123606E-2</v>
      </c>
      <c r="AQ10">
        <f>CORREL(Returns!$F10:$F61,Returns!J10:J61)</f>
        <v>-0.13730608916406922</v>
      </c>
      <c r="AR10">
        <f>CORREL(Returns!$F10:$F61,Returns!K10:K61)</f>
        <v>0.20854940256055074</v>
      </c>
      <c r="AS10">
        <f>CORREL(Returns!$F10:$F61,Returns!L10:L61)</f>
        <v>-3.7225252712174806E-2</v>
      </c>
      <c r="AT10">
        <f>CORREL(Returns!$F10:$F61,Returns!M10:M61)</f>
        <v>0.33047133138351997</v>
      </c>
      <c r="AU10">
        <f>CORREL(Returns!$G10:$G61,Returns!H10:H61)</f>
        <v>0.72796785025189259</v>
      </c>
      <c r="AV10">
        <f>CORREL(Returns!$G10:$G61,Returns!I10:I61)</f>
        <v>0.27894193820373248</v>
      </c>
      <c r="AW10">
        <f>CORREL(Returns!$G10:$G61,Returns!J10:J61)</f>
        <v>0.23312177862377106</v>
      </c>
      <c r="AX10">
        <f>CORREL(Returns!$G10:$G61,Returns!K10:K61)</f>
        <v>0.1121939362677484</v>
      </c>
      <c r="AY10">
        <f>CORREL(Returns!$G10:$G61,Returns!L10:L61)</f>
        <v>0.15730988600496998</v>
      </c>
      <c r="AZ10">
        <f>CORREL(Returns!$G10:$G61,Returns!M10:M61)</f>
        <v>5.3831516597353753E-2</v>
      </c>
      <c r="BA10">
        <f>CORREL(Returns!$H10:$H61,Returns!I10:I61)</f>
        <v>0.17373279056927157</v>
      </c>
      <c r="BB10">
        <f>CORREL(Returns!$H10:$H61,Returns!J10:J61)</f>
        <v>0.14492983359496658</v>
      </c>
      <c r="BC10">
        <f>CORREL(Returns!$H10:$H61,Returns!K10:K61)</f>
        <v>0.27527732019376583</v>
      </c>
      <c r="BD10">
        <f>CORREL(Returns!$H10:$H61,Returns!L10:L61)</f>
        <v>0.13717546770629307</v>
      </c>
      <c r="BE10">
        <f>CORREL(Returns!$H10:$H61,Returns!M10:M61)</f>
        <v>0.29933072317063852</v>
      </c>
      <c r="BF10">
        <f>CORREL(Returns!$I10:$I61,Returns!J10:J61)</f>
        <v>-9.5787047542578052E-2</v>
      </c>
      <c r="BG10">
        <f>CORREL(Returns!$I10:$I61,Returns!K10:K61)</f>
        <v>-0.17063741697767321</v>
      </c>
      <c r="BH10">
        <f>CORREL(Returns!$I10:$I61,Returns!L10:L61)</f>
        <v>-0.11732320963001436</v>
      </c>
      <c r="BI10">
        <f>CORREL(Returns!$I10:$I61,Returns!M10:M61)</f>
        <v>-0.43446709707919595</v>
      </c>
      <c r="BJ10">
        <f>CORREL(Returns!$J10:$J61,Returns!K10:K61)</f>
        <v>0.30135996486151451</v>
      </c>
      <c r="BK10">
        <f>CORREL(Returns!$J10:$J61,Returns!L10:L61)</f>
        <v>7.0383229373192788E-2</v>
      </c>
      <c r="BL10">
        <f>CORREL(Returns!$J10:$J61,Returns!M10:M61)</f>
        <v>0.14771833020006095</v>
      </c>
      <c r="BM10">
        <f>CORREL(Returns!$K10:$K61,Returns!L10:L61)</f>
        <v>6.5242332869473951E-2</v>
      </c>
      <c r="BN10">
        <f>CORREL(Returns!$K10:$K61,Returns!M10:M61)</f>
        <v>0.37237906645187901</v>
      </c>
      <c r="BO10">
        <f>CORREL(Returns!$L10:$L61,Returns!M10:M61)</f>
        <v>0.30198217051272397</v>
      </c>
    </row>
    <row r="11" spans="1:67" x14ac:dyDescent="0.25">
      <c r="A11" s="3">
        <v>42068</v>
      </c>
      <c r="B11">
        <f>CORREL(Returns!B11:B62,Returns!C11:C62)</f>
        <v>0.31470934932636946</v>
      </c>
      <c r="C11">
        <f>CORREL(Returns!$B11:$B62,Returns!D11:D62)</f>
        <v>-0.15553330153849498</v>
      </c>
      <c r="D11">
        <f>CORREL(Returns!$B11:$B62,Returns!E11:E62)</f>
        <v>-4.3934960899045146E-2</v>
      </c>
      <c r="E11">
        <f>CORREL(Returns!$B11:$B62,Returns!F11:F62)</f>
        <v>-0.11958412986993713</v>
      </c>
      <c r="F11">
        <f>CORREL(Returns!$B11:$B62,Returns!G11:G62)</f>
        <v>0.30576415198281909</v>
      </c>
      <c r="G11">
        <f>CORREL(Returns!$B11:$B62,Returns!H11:H62)</f>
        <v>0.12871902491599382</v>
      </c>
      <c r="H11">
        <f>CORREL(Returns!$B11:$B62,Returns!I11:I62)</f>
        <v>-7.017900473432627E-2</v>
      </c>
      <c r="I11">
        <f>CORREL(Returns!$B11:$B62,Returns!J11:J62)</f>
        <v>0.13052650630708876</v>
      </c>
      <c r="J11">
        <f>CORREL(Returns!$B11:$B62,Returns!K11:K62)</f>
        <v>7.3931993414328712E-2</v>
      </c>
      <c r="K11">
        <f>CORREL(Returns!$B11:$B62,Returns!L11:L62)</f>
        <v>2.3531870503817942E-2</v>
      </c>
      <c r="L11">
        <f>CORREL(Returns!$B11:$B62,Returns!M11:M62)</f>
        <v>-0.21446207399045894</v>
      </c>
      <c r="M11">
        <f>CORREL(Returns!$C11:$C62,Returns!D11:D62)</f>
        <v>-0.1064372894953617</v>
      </c>
      <c r="N11">
        <f>CORREL(Returns!$C11:$C62,Returns!E11:E62)</f>
        <v>2.0782738919097255E-2</v>
      </c>
      <c r="O11">
        <f>CORREL(Returns!$C11:$C62,Returns!F11:F62)</f>
        <v>0.23053036124716</v>
      </c>
      <c r="P11">
        <f>CORREL(Returns!$C11:$C62,Returns!G11:G62)</f>
        <v>8.8004174583733774E-2</v>
      </c>
      <c r="Q11">
        <f>CORREL(Returns!$C11:$C62,Returns!H11:H62)</f>
        <v>0.16006873102186528</v>
      </c>
      <c r="R11">
        <f>CORREL(Returns!$C11:$C62,Returns!I11:I62)</f>
        <v>-0.15938318750062833</v>
      </c>
      <c r="S11">
        <f>CORREL(Returns!$C11:$C62,Returns!J11:J62)</f>
        <v>-3.3384036609315833E-2</v>
      </c>
      <c r="T11">
        <f>CORREL(Returns!$C11:$C62,Returns!K11:K62)</f>
        <v>2.736607282484654E-2</v>
      </c>
      <c r="U11">
        <f>CORREL(Returns!$C11:$C62,Returns!L11:L62)</f>
        <v>0.19272712751185814</v>
      </c>
      <c r="V11">
        <f>CORREL(Returns!$C11:$C62,Returns!M11:M62)</f>
        <v>0.28014928778125703</v>
      </c>
      <c r="W11">
        <f>CORREL(Returns!$D11:$D62,Returns!E11:E62)</f>
        <v>-0.16630688873435057</v>
      </c>
      <c r="X11">
        <f>CORREL(Returns!$D11:$D62,Returns!F11:F62)</f>
        <v>-7.5293963055237778E-2</v>
      </c>
      <c r="Y11">
        <f>CORREL(Returns!$D11:$D62,Returns!G11:G62)</f>
        <v>0.19996010304193432</v>
      </c>
      <c r="Z11">
        <f>CORREL(Returns!$D11:$D62,Returns!H11:H62)</f>
        <v>4.0418814355843109E-2</v>
      </c>
      <c r="AA11">
        <f>CORREL(Returns!$D11:$D62,Returns!I11:I62)</f>
        <v>0.19538528748740427</v>
      </c>
      <c r="AB11">
        <f>CORREL(Returns!$D11:$D62,Returns!J11:J62)</f>
        <v>-1.7935141563445996E-2</v>
      </c>
      <c r="AC11">
        <f>CORREL(Returns!$D11:$D62,Returns!K11:K62)</f>
        <v>-0.1470939240253504</v>
      </c>
      <c r="AD11">
        <f>CORREL(Returns!$D11:$D62,Returns!L11:L62)</f>
        <v>-3.279228867532373E-2</v>
      </c>
      <c r="AE11">
        <f>CORREL(Returns!$D11:$D62,Returns!M11:M62)</f>
        <v>-0.21923473644798849</v>
      </c>
      <c r="AF11">
        <f>CORREL(Returns!$E11:$E100,Returns!F11:F100)</f>
        <v>-4.9673134543498976E-2</v>
      </c>
      <c r="AG11">
        <f>CORREL(Returns!$E11:$E100,Returns!G11:G100)</f>
        <v>8.0276020606234622E-2</v>
      </c>
      <c r="AH11">
        <f>CORREL(Returns!$E11:$E100,Returns!H11:H100)</f>
        <v>0.13241181949593356</v>
      </c>
      <c r="AI11">
        <f>CORREL(Returns!$E11:$E100,Returns!I11:I100)</f>
        <v>-9.7845938129385454E-2</v>
      </c>
      <c r="AJ11">
        <f>CORREL(Returns!$E11:$E100,Returns!J11:J100)</f>
        <v>-3.1263526204854508E-2</v>
      </c>
      <c r="AK11">
        <f>CORREL(Returns!$E11:$E100,Returns!K11:K100)</f>
        <v>3.2339690592317082E-2</v>
      </c>
      <c r="AL11">
        <f>CORREL(Returns!$E11:$E100,Returns!L11:L100)</f>
        <v>0.11924298596600739</v>
      </c>
      <c r="AM11">
        <f>CORREL(Returns!$E11:$E100,Returns!M11:M100)</f>
        <v>0.22752456316901401</v>
      </c>
      <c r="AN11">
        <f>CORREL(Returns!$F11:$F62,Returns!G11:G62)</f>
        <v>-6.9331988099936542E-2</v>
      </c>
      <c r="AO11">
        <f>CORREL(Returns!$F11:$F62,Returns!H11:H62)</f>
        <v>0.18072637405485617</v>
      </c>
      <c r="AP11">
        <f>CORREL(Returns!$F11:$F62,Returns!I11:I62)</f>
        <v>-3.5385331561936795E-2</v>
      </c>
      <c r="AQ11">
        <f>CORREL(Returns!$F11:$F62,Returns!J11:J62)</f>
        <v>-0.13372125853254818</v>
      </c>
      <c r="AR11">
        <f>CORREL(Returns!$F11:$F62,Returns!K11:K62)</f>
        <v>0.21338376986233065</v>
      </c>
      <c r="AS11">
        <f>CORREL(Returns!$F11:$F62,Returns!L11:L62)</f>
        <v>-3.1882095359287592E-2</v>
      </c>
      <c r="AT11">
        <f>CORREL(Returns!$F11:$F62,Returns!M11:M62)</f>
        <v>0.33154317836350189</v>
      </c>
      <c r="AU11">
        <f>CORREL(Returns!$G11:$G62,Returns!H11:H62)</f>
        <v>0.7172019344153131</v>
      </c>
      <c r="AV11">
        <f>CORREL(Returns!$G11:$G62,Returns!I11:I62)</f>
        <v>0.28668125643245745</v>
      </c>
      <c r="AW11">
        <f>CORREL(Returns!$G11:$G62,Returns!J11:J62)</f>
        <v>0.22915081392080153</v>
      </c>
      <c r="AX11">
        <f>CORREL(Returns!$G11:$G62,Returns!K11:K62)</f>
        <v>3.6342979354694431E-2</v>
      </c>
      <c r="AY11">
        <f>CORREL(Returns!$G11:$G62,Returns!L11:L62)</f>
        <v>0.13106677917224013</v>
      </c>
      <c r="AZ11">
        <f>CORREL(Returns!$G11:$G62,Returns!M11:M62)</f>
        <v>2.3424122627228053E-2</v>
      </c>
      <c r="BA11">
        <f>CORREL(Returns!$H11:$H62,Returns!I11:I62)</f>
        <v>0.17166534012229037</v>
      </c>
      <c r="BB11">
        <f>CORREL(Returns!$H11:$H62,Returns!J11:J62)</f>
        <v>0.14933156478498844</v>
      </c>
      <c r="BC11">
        <f>CORREL(Returns!$H11:$H62,Returns!K11:K62)</f>
        <v>0.22585081581343033</v>
      </c>
      <c r="BD11">
        <f>CORREL(Returns!$H11:$H62,Returns!L11:L62)</f>
        <v>0.13750075702773876</v>
      </c>
      <c r="BE11">
        <f>CORREL(Returns!$H11:$H62,Returns!M11:M62)</f>
        <v>0.28818119054087743</v>
      </c>
      <c r="BF11">
        <f>CORREL(Returns!$I11:$I62,Returns!J11:J62)</f>
        <v>-0.10480972051866132</v>
      </c>
      <c r="BG11">
        <f>CORREL(Returns!$I11:$I62,Returns!K11:K62)</f>
        <v>-0.168589532825757</v>
      </c>
      <c r="BH11">
        <f>CORREL(Returns!$I11:$I62,Returns!L11:L62)</f>
        <v>-0.12639305585437804</v>
      </c>
      <c r="BI11">
        <f>CORREL(Returns!$I11:$I62,Returns!M11:M62)</f>
        <v>-0.44063748176071099</v>
      </c>
      <c r="BJ11">
        <f>CORREL(Returns!$J11:$J62,Returns!K11:K62)</f>
        <v>0.25051711221969553</v>
      </c>
      <c r="BK11">
        <f>CORREL(Returns!$J11:$J62,Returns!L11:L62)</f>
        <v>0.17611106378315894</v>
      </c>
      <c r="BL11">
        <f>CORREL(Returns!$J11:$J62,Returns!M11:M62)</f>
        <v>0.15948515152201487</v>
      </c>
      <c r="BM11">
        <f>CORREL(Returns!$K11:$K62,Returns!L11:L62)</f>
        <v>-4.8375318460227391E-2</v>
      </c>
      <c r="BN11">
        <f>CORREL(Returns!$K11:$K62,Returns!M11:M62)</f>
        <v>0.33535408142733286</v>
      </c>
      <c r="BO11">
        <f>CORREL(Returns!$L11:$L62,Returns!M11:M62)</f>
        <v>0.29659824053553574</v>
      </c>
    </row>
    <row r="12" spans="1:67" x14ac:dyDescent="0.25">
      <c r="A12" s="3">
        <v>42075</v>
      </c>
      <c r="B12">
        <f>CORREL(Returns!B12:B63,Returns!C12:C63)</f>
        <v>0.29627909745168951</v>
      </c>
      <c r="C12">
        <f>CORREL(Returns!$B12:$B63,Returns!D12:D63)</f>
        <v>-0.15933041414138471</v>
      </c>
      <c r="D12">
        <f>CORREL(Returns!$B12:$B63,Returns!E12:E63)</f>
        <v>-3.6802091668605298E-2</v>
      </c>
      <c r="E12">
        <f>CORREL(Returns!$B12:$B63,Returns!F12:F63)</f>
        <v>-0.12080328742363854</v>
      </c>
      <c r="F12">
        <f>CORREL(Returns!$B12:$B63,Returns!G12:G63)</f>
        <v>0.28863491172593708</v>
      </c>
      <c r="G12">
        <f>CORREL(Returns!$B12:$B63,Returns!H12:H63)</f>
        <v>0.13064346900351193</v>
      </c>
      <c r="H12">
        <f>CORREL(Returns!$B12:$B63,Returns!I12:I63)</f>
        <v>-4.9627267007007224E-2</v>
      </c>
      <c r="I12">
        <f>CORREL(Returns!$B12:$B63,Returns!J12:J63)</f>
        <v>0.14081886608711056</v>
      </c>
      <c r="J12">
        <f>CORREL(Returns!$B12:$B63,Returns!K12:K63)</f>
        <v>0.10493716042757956</v>
      </c>
      <c r="K12">
        <f>CORREL(Returns!$B12:$B63,Returns!L12:L63)</f>
        <v>2.5996526449992917E-2</v>
      </c>
      <c r="L12">
        <f>CORREL(Returns!$B12:$B63,Returns!M12:M63)</f>
        <v>-0.20352823494079958</v>
      </c>
      <c r="M12">
        <f>CORREL(Returns!$C12:$C63,Returns!D12:D63)</f>
        <v>-0.11426389921330952</v>
      </c>
      <c r="N12">
        <f>CORREL(Returns!$C12:$C63,Returns!E12:E63)</f>
        <v>4.6339854240631084E-2</v>
      </c>
      <c r="O12">
        <f>CORREL(Returns!$C12:$C63,Returns!F12:F63)</f>
        <v>0.22694423488015955</v>
      </c>
      <c r="P12">
        <f>CORREL(Returns!$C12:$C63,Returns!G12:G63)</f>
        <v>9.3367688202768251E-2</v>
      </c>
      <c r="Q12">
        <f>CORREL(Returns!$C12:$C63,Returns!H12:H63)</f>
        <v>0.17881900758492492</v>
      </c>
      <c r="R12">
        <f>CORREL(Returns!$C12:$C63,Returns!I12:I63)</f>
        <v>-0.10334131910560945</v>
      </c>
      <c r="S12">
        <f>CORREL(Returns!$C12:$C63,Returns!J12:J63)</f>
        <v>-4.9705376094842303E-2</v>
      </c>
      <c r="T12">
        <f>CORREL(Returns!$C12:$C63,Returns!K12:K63)</f>
        <v>6.9661355443306386E-2</v>
      </c>
      <c r="U12">
        <f>CORREL(Returns!$C12:$C63,Returns!L12:L63)</f>
        <v>0.19223899295712343</v>
      </c>
      <c r="V12">
        <f>CORREL(Returns!$C12:$C63,Returns!M12:M63)</f>
        <v>0.26993591894092106</v>
      </c>
      <c r="W12">
        <f>CORREL(Returns!$D12:$D63,Returns!E12:E63)</f>
        <v>-0.16472563651328276</v>
      </c>
      <c r="X12">
        <f>CORREL(Returns!$D12:$D63,Returns!F12:F63)</f>
        <v>-7.6722933786360054E-2</v>
      </c>
      <c r="Y12">
        <f>CORREL(Returns!$D12:$D63,Returns!G12:G63)</f>
        <v>0.20027476615378745</v>
      </c>
      <c r="Z12">
        <f>CORREL(Returns!$D12:$D63,Returns!H12:H63)</f>
        <v>4.2061764228153144E-2</v>
      </c>
      <c r="AA12">
        <f>CORREL(Returns!$D12:$D63,Returns!I12:I63)</f>
        <v>0.20667260415028743</v>
      </c>
      <c r="AB12">
        <f>CORREL(Returns!$D12:$D63,Returns!J12:J63)</f>
        <v>-2.2091833432249148E-2</v>
      </c>
      <c r="AC12">
        <f>CORREL(Returns!$D12:$D63,Returns!K12:K63)</f>
        <v>-0.14722384425050986</v>
      </c>
      <c r="AD12">
        <f>CORREL(Returns!$D12:$D63,Returns!L12:L63)</f>
        <v>-3.4122726908270479E-2</v>
      </c>
      <c r="AE12">
        <f>CORREL(Returns!$D12:$D63,Returns!M12:M63)</f>
        <v>-0.22039155688099105</v>
      </c>
      <c r="AF12">
        <f>CORREL(Returns!$E12:$E101,Returns!F12:F101)</f>
        <v>-4.7144969991585788E-2</v>
      </c>
      <c r="AG12">
        <f>CORREL(Returns!$E12:$E101,Returns!G12:G101)</f>
        <v>8.1841120887149316E-2</v>
      </c>
      <c r="AH12">
        <f>CORREL(Returns!$E12:$E101,Returns!H12:H101)</f>
        <v>0.14473032839962763</v>
      </c>
      <c r="AI12">
        <f>CORREL(Returns!$E12:$E101,Returns!I12:I101)</f>
        <v>-0.10989159813782937</v>
      </c>
      <c r="AJ12">
        <f>CORREL(Returns!$E12:$E101,Returns!J12:J101)</f>
        <v>-3.0350814047811737E-2</v>
      </c>
      <c r="AK12">
        <f>CORREL(Returns!$E12:$E101,Returns!K12:K101)</f>
        <v>2.1024448828768343E-2</v>
      </c>
      <c r="AL12">
        <f>CORREL(Returns!$E12:$E101,Returns!L12:L101)</f>
        <v>0.10298314327535073</v>
      </c>
      <c r="AM12">
        <f>CORREL(Returns!$E12:$E101,Returns!M12:M101)</f>
        <v>0.2411730469526005</v>
      </c>
      <c r="AN12">
        <f>CORREL(Returns!$F12:$F63,Returns!G12:G63)</f>
        <v>-7.4631782629223709E-2</v>
      </c>
      <c r="AO12">
        <f>CORREL(Returns!$F12:$F63,Returns!H12:H63)</f>
        <v>0.18112622996143371</v>
      </c>
      <c r="AP12">
        <f>CORREL(Returns!$F12:$F63,Returns!I12:I63)</f>
        <v>-2.8206557555781241E-2</v>
      </c>
      <c r="AQ12">
        <f>CORREL(Returns!$F12:$F63,Returns!J12:J63)</f>
        <v>-0.1249493724453814</v>
      </c>
      <c r="AR12">
        <f>CORREL(Returns!$F12:$F63,Returns!K12:K63)</f>
        <v>0.22668657702953979</v>
      </c>
      <c r="AS12">
        <f>CORREL(Returns!$F12:$F63,Returns!L12:L63)</f>
        <v>-3.0562851680920433E-2</v>
      </c>
      <c r="AT12">
        <f>CORREL(Returns!$F12:$F63,Returns!M12:M63)</f>
        <v>0.33188665194536265</v>
      </c>
      <c r="AU12">
        <f>CORREL(Returns!$G12:$G63,Returns!H12:H63)</f>
        <v>0.71462170125224767</v>
      </c>
      <c r="AV12">
        <f>CORREL(Returns!$G12:$G63,Returns!I12:I63)</f>
        <v>0.29873546924222311</v>
      </c>
      <c r="AW12">
        <f>CORREL(Returns!$G12:$G63,Returns!J12:J63)</f>
        <v>0.18853759917781057</v>
      </c>
      <c r="AX12">
        <f>CORREL(Returns!$G12:$G63,Returns!K12:K63)</f>
        <v>1.2393439585092867E-2</v>
      </c>
      <c r="AY12">
        <f>CORREL(Returns!$G12:$G63,Returns!L12:L63)</f>
        <v>0.12031412898366683</v>
      </c>
      <c r="AZ12">
        <f>CORREL(Returns!$G12:$G63,Returns!M12:M63)</f>
        <v>-3.4904222300458591E-3</v>
      </c>
      <c r="BA12">
        <f>CORREL(Returns!$H12:$H63,Returns!I12:I63)</f>
        <v>0.16665125854145002</v>
      </c>
      <c r="BB12">
        <f>CORREL(Returns!$H12:$H63,Returns!J12:J63)</f>
        <v>0.14007237837337266</v>
      </c>
      <c r="BC12">
        <f>CORREL(Returns!$H12:$H63,Returns!K12:K63)</f>
        <v>0.21257527717762573</v>
      </c>
      <c r="BD12">
        <f>CORREL(Returns!$H12:$H63,Returns!L12:L63)</f>
        <v>0.13610484126573705</v>
      </c>
      <c r="BE12">
        <f>CORREL(Returns!$H12:$H63,Returns!M12:M63)</f>
        <v>0.28033787716869962</v>
      </c>
      <c r="BF12">
        <f>CORREL(Returns!$I12:$I63,Returns!J12:J63)</f>
        <v>-0.10410168345761754</v>
      </c>
      <c r="BG12">
        <f>CORREL(Returns!$I12:$I63,Returns!K12:K63)</f>
        <v>-0.22411327975596118</v>
      </c>
      <c r="BH12">
        <f>CORREL(Returns!$I12:$I63,Returns!L12:L63)</f>
        <v>-0.12733981488450613</v>
      </c>
      <c r="BI12">
        <f>CORREL(Returns!$I12:$I63,Returns!M12:M63)</f>
        <v>-0.44389008116891132</v>
      </c>
      <c r="BJ12">
        <f>CORREL(Returns!$J12:$J63,Returns!K12:K63)</f>
        <v>0.28371659923131726</v>
      </c>
      <c r="BK12">
        <f>CORREL(Returns!$J12:$J63,Returns!L12:L63)</f>
        <v>0.18261528154186532</v>
      </c>
      <c r="BL12">
        <f>CORREL(Returns!$J12:$J63,Returns!M12:M63)</f>
        <v>0.1854896711531358</v>
      </c>
      <c r="BM12">
        <f>CORREL(Returns!$K12:$K63,Returns!L12:L63)</f>
        <v>-3.7012018176758969E-2</v>
      </c>
      <c r="BN12">
        <f>CORREL(Returns!$K12:$K63,Returns!M12:M63)</f>
        <v>0.36441677273176276</v>
      </c>
      <c r="BO12">
        <f>CORREL(Returns!$L12:$L63,Returns!M12:M63)</f>
        <v>0.30052906410159469</v>
      </c>
    </row>
    <row r="13" spans="1:67" x14ac:dyDescent="0.25">
      <c r="A13" s="3">
        <v>42082</v>
      </c>
      <c r="B13">
        <f>CORREL(Returns!B13:B64,Returns!C13:C64)</f>
        <v>0.29102316717917515</v>
      </c>
      <c r="C13">
        <f>CORREL(Returns!$B13:$B64,Returns!D13:D64)</f>
        <v>-0.16090922072135561</v>
      </c>
      <c r="D13">
        <f>CORREL(Returns!$B13:$B64,Returns!E13:E64)</f>
        <v>-9.6133246125796698E-2</v>
      </c>
      <c r="E13">
        <f>CORREL(Returns!$B13:$B64,Returns!F13:F64)</f>
        <v>-0.13414850566186037</v>
      </c>
      <c r="F13">
        <f>CORREL(Returns!$B13:$B64,Returns!G13:G64)</f>
        <v>0.23152211724244531</v>
      </c>
      <c r="G13">
        <f>CORREL(Returns!$B13:$B64,Returns!H13:H64)</f>
        <v>3.7614078689308723E-2</v>
      </c>
      <c r="H13">
        <f>CORREL(Returns!$B13:$B64,Returns!I13:I64)</f>
        <v>-3.587279652592499E-2</v>
      </c>
      <c r="I13">
        <f>CORREL(Returns!$B13:$B64,Returns!J13:J64)</f>
        <v>0.12846211059409385</v>
      </c>
      <c r="J13">
        <f>CORREL(Returns!$B13:$B64,Returns!K13:K64)</f>
        <v>9.3919670198476274E-2</v>
      </c>
      <c r="K13">
        <f>CORREL(Returns!$B13:$B64,Returns!L13:L64)</f>
        <v>1.8645594404628416E-2</v>
      </c>
      <c r="L13">
        <f>CORREL(Returns!$B13:$B64,Returns!M13:M64)</f>
        <v>-0.19171999539041232</v>
      </c>
      <c r="M13">
        <f>CORREL(Returns!$C13:$C64,Returns!D13:D64)</f>
        <v>-0.11418054471846822</v>
      </c>
      <c r="N13">
        <f>CORREL(Returns!$C13:$C64,Returns!E13:E64)</f>
        <v>3.7165153250187044E-2</v>
      </c>
      <c r="O13">
        <f>CORREL(Returns!$C13:$C64,Returns!F13:F64)</f>
        <v>0.22432791126206475</v>
      </c>
      <c r="P13">
        <f>CORREL(Returns!$C13:$C64,Returns!G13:G64)</f>
        <v>7.2291491563022864E-2</v>
      </c>
      <c r="Q13">
        <f>CORREL(Returns!$C13:$C64,Returns!H13:H64)</f>
        <v>0.16241622557617344</v>
      </c>
      <c r="R13">
        <f>CORREL(Returns!$C13:$C64,Returns!I13:I64)</f>
        <v>-9.88577104693905E-2</v>
      </c>
      <c r="S13">
        <f>CORREL(Returns!$C13:$C64,Returns!J13:J64)</f>
        <v>-5.2503834943127548E-2</v>
      </c>
      <c r="T13">
        <f>CORREL(Returns!$C13:$C64,Returns!K13:K64)</f>
        <v>6.6014742826800046E-2</v>
      </c>
      <c r="U13">
        <f>CORREL(Returns!$C13:$C64,Returns!L13:L64)</f>
        <v>0.18211579166082878</v>
      </c>
      <c r="V13">
        <f>CORREL(Returns!$C13:$C64,Returns!M13:M64)</f>
        <v>0.27827150638645715</v>
      </c>
      <c r="W13">
        <f>CORREL(Returns!$D13:$D64,Returns!E13:E64)</f>
        <v>-0.16659135914577303</v>
      </c>
      <c r="X13">
        <f>CORREL(Returns!$D13:$D64,Returns!F13:F64)</f>
        <v>-7.6080216450469917E-2</v>
      </c>
      <c r="Y13">
        <f>CORREL(Returns!$D13:$D64,Returns!G13:G64)</f>
        <v>0.21370635270257177</v>
      </c>
      <c r="Z13">
        <f>CORREL(Returns!$D13:$D64,Returns!H13:H64)</f>
        <v>5.3002857569316074E-2</v>
      </c>
      <c r="AA13">
        <f>CORREL(Returns!$D13:$D64,Returns!I13:I64)</f>
        <v>0.20588099137914423</v>
      </c>
      <c r="AB13">
        <f>CORREL(Returns!$D13:$D64,Returns!J13:J64)</f>
        <v>-2.1616708733287578E-2</v>
      </c>
      <c r="AC13">
        <f>CORREL(Returns!$D13:$D64,Returns!K13:K64)</f>
        <v>-0.14658506536548691</v>
      </c>
      <c r="AD13">
        <f>CORREL(Returns!$D13:$D64,Returns!L13:L64)</f>
        <v>-3.1505586103406293E-2</v>
      </c>
      <c r="AE13">
        <f>CORREL(Returns!$D13:$D64,Returns!M13:M64)</f>
        <v>-0.22176428733846296</v>
      </c>
      <c r="AF13">
        <f>CORREL(Returns!$E13:$E102,Returns!F13:F102)</f>
        <v>-5.3262919608143451E-2</v>
      </c>
      <c r="AG13">
        <f>CORREL(Returns!$E13:$E102,Returns!G13:G102)</f>
        <v>4.27067205594013E-2</v>
      </c>
      <c r="AH13">
        <f>CORREL(Returns!$E13:$E102,Returns!H13:H102)</f>
        <v>9.4942713486265151E-2</v>
      </c>
      <c r="AI13">
        <f>CORREL(Returns!$E13:$E102,Returns!I13:I102)</f>
        <v>-9.4601548300696309E-2</v>
      </c>
      <c r="AJ13">
        <f>CORREL(Returns!$E13:$E102,Returns!J13:J102)</f>
        <v>-4.2198405182507247E-2</v>
      </c>
      <c r="AK13">
        <f>CORREL(Returns!$E13:$E102,Returns!K13:K102)</f>
        <v>1.6870755145452977E-2</v>
      </c>
      <c r="AL13">
        <f>CORREL(Returns!$E13:$E102,Returns!L13:L102)</f>
        <v>0.10867111597713339</v>
      </c>
      <c r="AM13">
        <f>CORREL(Returns!$E13:$E102,Returns!M13:M102)</f>
        <v>0.25602690098093156</v>
      </c>
      <c r="AN13">
        <f>CORREL(Returns!$F13:$F64,Returns!G13:G64)</f>
        <v>-8.755087843038098E-2</v>
      </c>
      <c r="AO13">
        <f>CORREL(Returns!$F13:$F64,Returns!H13:H64)</f>
        <v>0.18123305908605072</v>
      </c>
      <c r="AP13">
        <f>CORREL(Returns!$F13:$F64,Returns!I13:I64)</f>
        <v>-2.6204515605399756E-2</v>
      </c>
      <c r="AQ13">
        <f>CORREL(Returns!$F13:$F64,Returns!J13:J64)</f>
        <v>-0.12832787518856095</v>
      </c>
      <c r="AR13">
        <f>CORREL(Returns!$F13:$F64,Returns!K13:K64)</f>
        <v>0.22508266067900143</v>
      </c>
      <c r="AS13">
        <f>CORREL(Returns!$F13:$F64,Returns!L13:L64)</f>
        <v>-2.9503670071725278E-2</v>
      </c>
      <c r="AT13">
        <f>CORREL(Returns!$F13:$F64,Returns!M13:M64)</f>
        <v>0.3313739471410625</v>
      </c>
      <c r="AU13">
        <f>CORREL(Returns!$G13:$G64,Returns!H13:H64)</f>
        <v>0.68606403727192022</v>
      </c>
      <c r="AV13">
        <f>CORREL(Returns!$G13:$G64,Returns!I13:I64)</f>
        <v>0.32623102348272687</v>
      </c>
      <c r="AW13">
        <f>CORREL(Returns!$G13:$G64,Returns!J13:J64)</f>
        <v>0.1706995068579801</v>
      </c>
      <c r="AX13">
        <f>CORREL(Returns!$G13:$G64,Returns!K13:K64)</f>
        <v>-3.830198690186411E-3</v>
      </c>
      <c r="AY13">
        <f>CORREL(Returns!$G13:$G64,Returns!L13:L64)</f>
        <v>0.13409495760228182</v>
      </c>
      <c r="AZ13">
        <f>CORREL(Returns!$G13:$G64,Returns!M13:M64)</f>
        <v>3.0549102390757505E-4</v>
      </c>
      <c r="BA13">
        <f>CORREL(Returns!$H13:$H64,Returns!I13:I64)</f>
        <v>0.20477508744910355</v>
      </c>
      <c r="BB13">
        <f>CORREL(Returns!$H13:$H64,Returns!J13:J64)</f>
        <v>0.11848557854894375</v>
      </c>
      <c r="BC13">
        <f>CORREL(Returns!$H13:$H64,Returns!K13:K64)</f>
        <v>0.20655680116231318</v>
      </c>
      <c r="BD13">
        <f>CORREL(Returns!$H13:$H64,Returns!L13:L64)</f>
        <v>0.15088518211386695</v>
      </c>
      <c r="BE13">
        <f>CORREL(Returns!$H13:$H64,Returns!M13:M64)</f>
        <v>0.31613752800543765</v>
      </c>
      <c r="BF13">
        <f>CORREL(Returns!$I13:$I64,Returns!J13:J64)</f>
        <v>-9.9553017497245641E-2</v>
      </c>
      <c r="BG13">
        <f>CORREL(Returns!$I13:$I64,Returns!K13:K64)</f>
        <v>-0.22147630213252273</v>
      </c>
      <c r="BH13">
        <f>CORREL(Returns!$I13:$I64,Returns!L13:L64)</f>
        <v>-0.12780342909243153</v>
      </c>
      <c r="BI13">
        <f>CORREL(Returns!$I13:$I64,Returns!M13:M64)</f>
        <v>-0.44366183667739278</v>
      </c>
      <c r="BJ13">
        <f>CORREL(Returns!$J13:$J64,Returns!K13:K64)</f>
        <v>0.28050162153222452</v>
      </c>
      <c r="BK13">
        <f>CORREL(Returns!$J13:$J64,Returns!L13:L64)</f>
        <v>0.17498333711784086</v>
      </c>
      <c r="BL13">
        <f>CORREL(Returns!$J13:$J64,Returns!M13:M64)</f>
        <v>0.19300313183342338</v>
      </c>
      <c r="BM13">
        <f>CORREL(Returns!$K13:$K64,Returns!L13:L64)</f>
        <v>-3.7218977133254637E-2</v>
      </c>
      <c r="BN13">
        <f>CORREL(Returns!$K13:$K64,Returns!M13:M64)</f>
        <v>0.36600248481026276</v>
      </c>
      <c r="BO13">
        <f>CORREL(Returns!$L13:$L64,Returns!M13:M64)</f>
        <v>0.28101581418118726</v>
      </c>
    </row>
    <row r="14" spans="1:67" x14ac:dyDescent="0.25">
      <c r="A14" s="3">
        <v>42089</v>
      </c>
      <c r="B14">
        <f>CORREL(Returns!B14:B65,Returns!C14:C65)</f>
        <v>0.29883419172644088</v>
      </c>
      <c r="C14">
        <f>CORREL(Returns!$B14:$B65,Returns!D14:D65)</f>
        <v>-0.1664452541509916</v>
      </c>
      <c r="D14">
        <f>CORREL(Returns!$B14:$B65,Returns!E14:E65)</f>
        <v>-9.0727811523771476E-2</v>
      </c>
      <c r="E14">
        <f>CORREL(Returns!$B14:$B65,Returns!F14:F65)</f>
        <v>-0.14562748281148105</v>
      </c>
      <c r="F14">
        <f>CORREL(Returns!$B14:$B65,Returns!G14:G65)</f>
        <v>0.24429687249469165</v>
      </c>
      <c r="G14">
        <f>CORREL(Returns!$B14:$B65,Returns!H14:H65)</f>
        <v>4.1162160036185565E-2</v>
      </c>
      <c r="H14">
        <f>CORREL(Returns!$B14:$B65,Returns!I14:I65)</f>
        <v>-1.7211218973198779E-2</v>
      </c>
      <c r="I14">
        <f>CORREL(Returns!$B14:$B65,Returns!J14:J65)</f>
        <v>0.11160585408213543</v>
      </c>
      <c r="J14">
        <f>CORREL(Returns!$B14:$B65,Returns!K14:K65)</f>
        <v>8.6073414414768526E-2</v>
      </c>
      <c r="K14">
        <f>CORREL(Returns!$B14:$B65,Returns!L14:L65)</f>
        <v>3.6854324992229591E-2</v>
      </c>
      <c r="L14">
        <f>CORREL(Returns!$B14:$B65,Returns!M14:M65)</f>
        <v>-0.18743634707275383</v>
      </c>
      <c r="M14">
        <f>CORREL(Returns!$C14:$C65,Returns!D14:D65)</f>
        <v>-0.11570383931906292</v>
      </c>
      <c r="N14">
        <f>CORREL(Returns!$C14:$C65,Returns!E14:E65)</f>
        <v>2.1805265333666793E-2</v>
      </c>
      <c r="O14">
        <f>CORREL(Returns!$C14:$C65,Returns!F14:F65)</f>
        <v>0.22795098417381457</v>
      </c>
      <c r="P14">
        <f>CORREL(Returns!$C14:$C65,Returns!G14:G65)</f>
        <v>7.3573614510465027E-2</v>
      </c>
      <c r="Q14">
        <f>CORREL(Returns!$C14:$C65,Returns!H14:H65)</f>
        <v>0.15920934595008313</v>
      </c>
      <c r="R14">
        <f>CORREL(Returns!$C14:$C65,Returns!I14:I65)</f>
        <v>-8.191981873185733E-2</v>
      </c>
      <c r="S14">
        <f>CORREL(Returns!$C14:$C65,Returns!J14:J65)</f>
        <v>-4.0954107849763381E-2</v>
      </c>
      <c r="T14">
        <f>CORREL(Returns!$C14:$C65,Returns!K14:K65)</f>
        <v>5.7325531126919016E-2</v>
      </c>
      <c r="U14">
        <f>CORREL(Returns!$C14:$C65,Returns!L14:L65)</f>
        <v>0.17322714628440483</v>
      </c>
      <c r="V14">
        <f>CORREL(Returns!$C14:$C65,Returns!M14:M65)</f>
        <v>0.28572429316959741</v>
      </c>
      <c r="W14">
        <f>CORREL(Returns!$D14:$D65,Returns!E14:E65)</f>
        <v>-0.16290260432988427</v>
      </c>
      <c r="X14">
        <f>CORREL(Returns!$D14:$D65,Returns!F14:F65)</f>
        <v>-7.8416497855946746E-2</v>
      </c>
      <c r="Y14">
        <f>CORREL(Returns!$D14:$D65,Returns!G14:G65)</f>
        <v>0.21496863852534581</v>
      </c>
      <c r="Z14">
        <f>CORREL(Returns!$D14:$D65,Returns!H14:H65)</f>
        <v>5.3655977519189116E-2</v>
      </c>
      <c r="AA14">
        <f>CORREL(Returns!$D14:$D65,Returns!I14:I65)</f>
        <v>0.20509053211289432</v>
      </c>
      <c r="AB14">
        <f>CORREL(Returns!$D14:$D65,Returns!J14:J65)</f>
        <v>-2.6144524977831624E-2</v>
      </c>
      <c r="AC14">
        <f>CORREL(Returns!$D14:$D65,Returns!K14:K65)</f>
        <v>-0.14617876291817261</v>
      </c>
      <c r="AD14">
        <f>CORREL(Returns!$D14:$D65,Returns!L14:L65)</f>
        <v>-2.8128741566953639E-2</v>
      </c>
      <c r="AE14">
        <f>CORREL(Returns!$D14:$D65,Returns!M14:M65)</f>
        <v>-0.22238026257471816</v>
      </c>
      <c r="AF14">
        <f>CORREL(Returns!$E14:$E103,Returns!F14:F103)</f>
        <v>-5.9494732306717722E-2</v>
      </c>
      <c r="AG14">
        <f>CORREL(Returns!$E14:$E103,Returns!G14:G103)</f>
        <v>6.3386094645733859E-2</v>
      </c>
      <c r="AH14">
        <f>CORREL(Returns!$E14:$E103,Returns!H14:H103)</f>
        <v>0.12919501151060594</v>
      </c>
      <c r="AI14">
        <f>CORREL(Returns!$E14:$E103,Returns!I14:I103)</f>
        <v>-9.4421758646453288E-2</v>
      </c>
      <c r="AJ14">
        <f>CORREL(Returns!$E14:$E103,Returns!J14:J103)</f>
        <v>-2.191656779014681E-2</v>
      </c>
      <c r="AK14">
        <f>CORREL(Returns!$E14:$E103,Returns!K14:K103)</f>
        <v>3.1152970272787173E-2</v>
      </c>
      <c r="AL14">
        <f>CORREL(Returns!$E14:$E103,Returns!L14:L103)</f>
        <v>0.11083978601710734</v>
      </c>
      <c r="AM14">
        <f>CORREL(Returns!$E14:$E103,Returns!M14:M103)</f>
        <v>0.25218844844144667</v>
      </c>
      <c r="AN14">
        <f>CORREL(Returns!$F14:$F65,Returns!G14:G65)</f>
        <v>-8.2706602719723313E-2</v>
      </c>
      <c r="AO14">
        <f>CORREL(Returns!$F14:$F65,Returns!H14:H65)</f>
        <v>0.18318811919198655</v>
      </c>
      <c r="AP14">
        <f>CORREL(Returns!$F14:$F65,Returns!I14:I65)</f>
        <v>-1.5548638497404281E-2</v>
      </c>
      <c r="AQ14">
        <f>CORREL(Returns!$F14:$F65,Returns!J14:J65)</f>
        <v>-0.13873531890778218</v>
      </c>
      <c r="AR14">
        <f>CORREL(Returns!$F14:$F65,Returns!K14:K65)</f>
        <v>0.22047233472669989</v>
      </c>
      <c r="AS14">
        <f>CORREL(Returns!$F14:$F65,Returns!L14:L65)</f>
        <v>-2.1322951994415938E-2</v>
      </c>
      <c r="AT14">
        <f>CORREL(Returns!$F14:$F65,Returns!M14:M65)</f>
        <v>0.33481788664646822</v>
      </c>
      <c r="AU14">
        <f>CORREL(Returns!$G14:$G65,Returns!H14:H65)</f>
        <v>0.68583405360459904</v>
      </c>
      <c r="AV14">
        <f>CORREL(Returns!$G14:$G65,Returns!I14:I65)</f>
        <v>0.3223582797891778</v>
      </c>
      <c r="AW14">
        <f>CORREL(Returns!$G14:$G65,Returns!J14:J65)</f>
        <v>0.18284329502717458</v>
      </c>
      <c r="AX14">
        <f>CORREL(Returns!$G14:$G65,Returns!K14:K65)</f>
        <v>-2.2476256890566044E-3</v>
      </c>
      <c r="AY14">
        <f>CORREL(Returns!$G14:$G65,Returns!L14:L65)</f>
        <v>0.12633259425213056</v>
      </c>
      <c r="AZ14">
        <f>CORREL(Returns!$G14:$G65,Returns!M14:M65)</f>
        <v>7.2584465100858646E-4</v>
      </c>
      <c r="BA14">
        <f>CORREL(Returns!$H14:$H65,Returns!I14:I65)</f>
        <v>0.20129010385775722</v>
      </c>
      <c r="BB14">
        <f>CORREL(Returns!$H14:$H65,Returns!J14:J65)</f>
        <v>0.12249612390969707</v>
      </c>
      <c r="BC14">
        <f>CORREL(Returns!$H14:$H65,Returns!K14:K65)</f>
        <v>0.20790701308797843</v>
      </c>
      <c r="BD14">
        <f>CORREL(Returns!$H14:$H65,Returns!L14:L65)</f>
        <v>0.14934530087883791</v>
      </c>
      <c r="BE14">
        <f>CORREL(Returns!$H14:$H65,Returns!M14:M65)</f>
        <v>0.31430293902594963</v>
      </c>
      <c r="BF14">
        <f>CORREL(Returns!$I14:$I65,Returns!J14:J65)</f>
        <v>-7.8798592348357052E-2</v>
      </c>
      <c r="BG14">
        <f>CORREL(Returns!$I14:$I65,Returns!K14:K65)</f>
        <v>-0.22333657969002185</v>
      </c>
      <c r="BH14">
        <f>CORREL(Returns!$I14:$I65,Returns!L14:L65)</f>
        <v>-0.14625750995712106</v>
      </c>
      <c r="BI14">
        <f>CORREL(Returns!$I14:$I65,Returns!M14:M65)</f>
        <v>-0.4342184262570396</v>
      </c>
      <c r="BJ14">
        <f>CORREL(Returns!$J14:$J65,Returns!K14:K65)</f>
        <v>0.27277507023897929</v>
      </c>
      <c r="BK14">
        <f>CORREL(Returns!$J14:$J65,Returns!L14:L65)</f>
        <v>0.19455285222854402</v>
      </c>
      <c r="BL14">
        <f>CORREL(Returns!$J14:$J65,Returns!M14:M65)</f>
        <v>0.20156404908838735</v>
      </c>
      <c r="BM14">
        <f>CORREL(Returns!$K14:$K65,Returns!L14:L65)</f>
        <v>-2.9282283300431242E-2</v>
      </c>
      <c r="BN14">
        <f>CORREL(Returns!$K14:$K65,Returns!M14:M65)</f>
        <v>0.36093809095551022</v>
      </c>
      <c r="BO14">
        <f>CORREL(Returns!$L14:$L65,Returns!M14:M65)</f>
        <v>0.27673858616709085</v>
      </c>
    </row>
    <row r="15" spans="1:67" x14ac:dyDescent="0.25">
      <c r="A15" s="3">
        <v>42096</v>
      </c>
      <c r="B15">
        <f>CORREL(Returns!B15:B66,Returns!C15:C66)</f>
        <v>0.2812384044200974</v>
      </c>
      <c r="C15">
        <f>CORREL(Returns!$B15:$B66,Returns!D15:D66)</f>
        <v>-0.1664857468957899</v>
      </c>
      <c r="D15">
        <f>CORREL(Returns!$B15:$B66,Returns!E15:E66)</f>
        <v>-7.5592968166257074E-2</v>
      </c>
      <c r="E15">
        <f>CORREL(Returns!$B15:$B66,Returns!F15:F66)</f>
        <v>-0.15053073919036222</v>
      </c>
      <c r="F15">
        <f>CORREL(Returns!$B15:$B66,Returns!G15:G66)</f>
        <v>0.24460899907020597</v>
      </c>
      <c r="G15">
        <f>CORREL(Returns!$B15:$B66,Returns!H15:H66)</f>
        <v>4.910790722861301E-2</v>
      </c>
      <c r="H15">
        <f>CORREL(Returns!$B15:$B66,Returns!I15:I66)</f>
        <v>-9.8987879184958948E-3</v>
      </c>
      <c r="I15">
        <f>CORREL(Returns!$B15:$B66,Returns!J15:J66)</f>
        <v>0.10235537703771676</v>
      </c>
      <c r="J15">
        <f>CORREL(Returns!$B15:$B66,Returns!K15:K66)</f>
        <v>7.4469842651586821E-2</v>
      </c>
      <c r="K15">
        <f>CORREL(Returns!$B15:$B66,Returns!L15:L66)</f>
        <v>3.9085449817945116E-2</v>
      </c>
      <c r="L15">
        <f>CORREL(Returns!$B15:$B66,Returns!M15:M66)</f>
        <v>-0.20997100420565384</v>
      </c>
      <c r="M15">
        <f>CORREL(Returns!$C15:$C66,Returns!D15:D66)</f>
        <v>-0.11005346665888882</v>
      </c>
      <c r="N15">
        <f>CORREL(Returns!$C15:$C66,Returns!E15:E66)</f>
        <v>-2.0401284279349081E-2</v>
      </c>
      <c r="O15">
        <f>CORREL(Returns!$C15:$C66,Returns!F15:F66)</f>
        <v>0.23117707912608407</v>
      </c>
      <c r="P15">
        <f>CORREL(Returns!$C15:$C66,Returns!G15:G66)</f>
        <v>7.7864169491183896E-2</v>
      </c>
      <c r="Q15">
        <f>CORREL(Returns!$C15:$C66,Returns!H15:H66)</f>
        <v>0.16583461701977087</v>
      </c>
      <c r="R15">
        <f>CORREL(Returns!$C15:$C66,Returns!I15:I66)</f>
        <v>-9.9286735472392765E-2</v>
      </c>
      <c r="S15">
        <f>CORREL(Returns!$C15:$C66,Returns!J15:J66)</f>
        <v>-7.2182046868580025E-3</v>
      </c>
      <c r="T15">
        <f>CORREL(Returns!$C15:$C66,Returns!K15:K66)</f>
        <v>3.8710339213722578E-2</v>
      </c>
      <c r="U15">
        <f>CORREL(Returns!$C15:$C66,Returns!L15:L66)</f>
        <v>0.1729735011929143</v>
      </c>
      <c r="V15">
        <f>CORREL(Returns!$C15:$C66,Returns!M15:M66)</f>
        <v>0.30759510522466077</v>
      </c>
      <c r="W15">
        <f>CORREL(Returns!$D15:$D66,Returns!E15:E66)</f>
        <v>-0.16268955382139783</v>
      </c>
      <c r="X15">
        <f>CORREL(Returns!$D15:$D66,Returns!F15:F66)</f>
        <v>-7.6985989700923338E-2</v>
      </c>
      <c r="Y15">
        <f>CORREL(Returns!$D15:$D66,Returns!G15:G66)</f>
        <v>0.2149390100873485</v>
      </c>
      <c r="Z15">
        <f>CORREL(Returns!$D15:$D66,Returns!H15:H66)</f>
        <v>5.21527205047293E-2</v>
      </c>
      <c r="AA15">
        <f>CORREL(Returns!$D15:$D66,Returns!I15:I66)</f>
        <v>0.20187042095836338</v>
      </c>
      <c r="AB15">
        <f>CORREL(Returns!$D15:$D66,Returns!J15:J66)</f>
        <v>-2.3473071212943026E-2</v>
      </c>
      <c r="AC15">
        <f>CORREL(Returns!$D15:$D66,Returns!K15:K66)</f>
        <v>-0.14964604415350125</v>
      </c>
      <c r="AD15">
        <f>CORREL(Returns!$D15:$D66,Returns!L15:L66)</f>
        <v>-2.8762204618365192E-2</v>
      </c>
      <c r="AE15">
        <f>CORREL(Returns!$D15:$D66,Returns!M15:M66)</f>
        <v>-0.21797912136825737</v>
      </c>
      <c r="AF15">
        <f>CORREL(Returns!$E15:$E104,Returns!F15:F104)</f>
        <v>-6.0348405850344553E-2</v>
      </c>
      <c r="AG15">
        <f>CORREL(Returns!$E15:$E104,Returns!G15:G104)</f>
        <v>6.6291338599035687E-2</v>
      </c>
      <c r="AH15">
        <f>CORREL(Returns!$E15:$E104,Returns!H15:H104)</f>
        <v>0.13351465739597163</v>
      </c>
      <c r="AI15">
        <f>CORREL(Returns!$E15:$E104,Returns!I15:I104)</f>
        <v>-9.6301499436533558E-2</v>
      </c>
      <c r="AJ15">
        <f>CORREL(Returns!$E15:$E104,Returns!J15:J104)</f>
        <v>-2.0245330532868089E-2</v>
      </c>
      <c r="AK15">
        <f>CORREL(Returns!$E15:$E104,Returns!K15:K104)</f>
        <v>2.401757228522617E-2</v>
      </c>
      <c r="AL15">
        <f>CORREL(Returns!$E15:$E104,Returns!L15:L104)</f>
        <v>0.11264264808910886</v>
      </c>
      <c r="AM15">
        <f>CORREL(Returns!$E15:$E104,Returns!M15:M104)</f>
        <v>0.24468830046522089</v>
      </c>
      <c r="AN15">
        <f>CORREL(Returns!$F15:$F66,Returns!G15:G66)</f>
        <v>-8.037248156201092E-2</v>
      </c>
      <c r="AO15">
        <f>CORREL(Returns!$F15:$F66,Returns!H15:H66)</f>
        <v>0.19198521081017775</v>
      </c>
      <c r="AP15">
        <f>CORREL(Returns!$F15:$F66,Returns!I15:I66)</f>
        <v>-1.9357351663786399E-2</v>
      </c>
      <c r="AQ15">
        <f>CORREL(Returns!$F15:$F66,Returns!J15:J66)</f>
        <v>-0.12795565063488032</v>
      </c>
      <c r="AR15">
        <f>CORREL(Returns!$F15:$F66,Returns!K15:K66)</f>
        <v>0.21598506775689114</v>
      </c>
      <c r="AS15">
        <f>CORREL(Returns!$F15:$F66,Returns!L15:L66)</f>
        <v>-1.9203685751881725E-2</v>
      </c>
      <c r="AT15">
        <f>CORREL(Returns!$F15:$F66,Returns!M15:M66)</f>
        <v>0.3362282991206168</v>
      </c>
      <c r="AU15">
        <f>CORREL(Returns!$G15:$G66,Returns!H15:H66)</f>
        <v>0.689352927892661</v>
      </c>
      <c r="AV15">
        <f>CORREL(Returns!$G15:$G66,Returns!I15:I66)</f>
        <v>0.31741901292330832</v>
      </c>
      <c r="AW15">
        <f>CORREL(Returns!$G15:$G66,Returns!J15:J66)</f>
        <v>0.18360232162123516</v>
      </c>
      <c r="AX15">
        <f>CORREL(Returns!$G15:$G66,Returns!K15:K66)</f>
        <v>6.2345909836716952E-3</v>
      </c>
      <c r="AY15">
        <f>CORREL(Returns!$G15:$G66,Returns!L15:L66)</f>
        <v>0.12531758611763491</v>
      </c>
      <c r="AZ15">
        <f>CORREL(Returns!$G15:$G66,Returns!M15:M66)</f>
        <v>1.0860135689601693E-2</v>
      </c>
      <c r="BA15">
        <f>CORREL(Returns!$H15:$H66,Returns!I15:I66)</f>
        <v>0.19742514240318465</v>
      </c>
      <c r="BB15">
        <f>CORREL(Returns!$H15:$H66,Returns!J15:J66)</f>
        <v>0.12032125639538095</v>
      </c>
      <c r="BC15">
        <f>CORREL(Returns!$H15:$H66,Returns!K15:K66)</f>
        <v>0.27079138019517285</v>
      </c>
      <c r="BD15">
        <f>CORREL(Returns!$H15:$H66,Returns!L15:L66)</f>
        <v>0.14459160194743209</v>
      </c>
      <c r="BE15">
        <f>CORREL(Returns!$H15:$H66,Returns!M15:M66)</f>
        <v>0.35320330255148047</v>
      </c>
      <c r="BF15">
        <f>CORREL(Returns!$I15:$I66,Returns!J15:J66)</f>
        <v>-9.5704599456742506E-2</v>
      </c>
      <c r="BG15">
        <f>CORREL(Returns!$I15:$I66,Returns!K15:K66)</f>
        <v>-0.22123710519644454</v>
      </c>
      <c r="BH15">
        <f>CORREL(Returns!$I15:$I66,Returns!L15:L66)</f>
        <v>-0.14724598114050824</v>
      </c>
      <c r="BI15">
        <f>CORREL(Returns!$I15:$I66,Returns!M15:M66)</f>
        <v>-0.44819165563243218</v>
      </c>
      <c r="BJ15">
        <f>CORREL(Returns!$J15:$J66,Returns!K15:K66)</f>
        <v>0.28513931959903616</v>
      </c>
      <c r="BK15">
        <f>CORREL(Returns!$J15:$J66,Returns!L15:L66)</f>
        <v>0.19176247426803625</v>
      </c>
      <c r="BL15">
        <f>CORREL(Returns!$J15:$J66,Returns!M15:M66)</f>
        <v>0.23441989571814911</v>
      </c>
      <c r="BM15">
        <f>CORREL(Returns!$K15:$K66,Returns!L15:L66)</f>
        <v>-1.6095972854348099E-2</v>
      </c>
      <c r="BN15">
        <f>CORREL(Returns!$K15:$K66,Returns!M15:M66)</f>
        <v>0.30472959671256888</v>
      </c>
      <c r="BO15">
        <f>CORREL(Returns!$L15:$L66,Returns!M15:M66)</f>
        <v>0.28932522378844072</v>
      </c>
    </row>
    <row r="16" spans="1:67" x14ac:dyDescent="0.25">
      <c r="A16" s="3">
        <v>42103</v>
      </c>
      <c r="B16">
        <f>CORREL(Returns!B16:B67,Returns!C16:C67)</f>
        <v>0.27717364830072355</v>
      </c>
      <c r="C16">
        <f>CORREL(Returns!$B16:$B67,Returns!D16:D67)</f>
        <v>-0.1718275065799523</v>
      </c>
      <c r="D16">
        <f>CORREL(Returns!$B16:$B67,Returns!E16:E67)</f>
        <v>-8.5384995124126437E-2</v>
      </c>
      <c r="E16">
        <f>CORREL(Returns!$B16:$B67,Returns!F16:F67)</f>
        <v>-0.1523981345288109</v>
      </c>
      <c r="F16">
        <f>CORREL(Returns!$B16:$B67,Returns!G16:G67)</f>
        <v>0.24205940077165936</v>
      </c>
      <c r="G16">
        <f>CORREL(Returns!$B16:$B67,Returns!H16:H67)</f>
        <v>3.6107718584473113E-2</v>
      </c>
      <c r="H16">
        <f>CORREL(Returns!$B16:$B67,Returns!I16:I67)</f>
        <v>-8.5095975566143716E-3</v>
      </c>
      <c r="I16">
        <f>CORREL(Returns!$B16:$B67,Returns!J16:J67)</f>
        <v>8.7524905366302849E-2</v>
      </c>
      <c r="J16">
        <f>CORREL(Returns!$B16:$B67,Returns!K16:K67)</f>
        <v>4.5137190335556382E-2</v>
      </c>
      <c r="K16">
        <f>CORREL(Returns!$B16:$B67,Returns!L16:L67)</f>
        <v>5.2904739800011605E-2</v>
      </c>
      <c r="L16">
        <f>CORREL(Returns!$B16:$B67,Returns!M16:M67)</f>
        <v>-0.19142024906985591</v>
      </c>
      <c r="M16">
        <f>CORREL(Returns!$C16:$C67,Returns!D16:D67)</f>
        <v>-0.11207848310018845</v>
      </c>
      <c r="N16">
        <f>CORREL(Returns!$C16:$C67,Returns!E16:E67)</f>
        <v>-1.2836945462582057E-2</v>
      </c>
      <c r="O16">
        <f>CORREL(Returns!$C16:$C67,Returns!F16:F67)</f>
        <v>0.22582297773823864</v>
      </c>
      <c r="P16">
        <f>CORREL(Returns!$C16:$C67,Returns!G16:G67)</f>
        <v>9.0564195832948904E-2</v>
      </c>
      <c r="Q16">
        <f>CORREL(Returns!$C16:$C67,Returns!H16:H67)</f>
        <v>0.19006047504859919</v>
      </c>
      <c r="R16">
        <f>CORREL(Returns!$C16:$C67,Returns!I16:I67)</f>
        <v>-0.10000553338231488</v>
      </c>
      <c r="S16">
        <f>CORREL(Returns!$C16:$C67,Returns!J16:J67)</f>
        <v>-1.2308784099456068E-2</v>
      </c>
      <c r="T16">
        <f>CORREL(Returns!$C16:$C67,Returns!K16:K67)</f>
        <v>5.9072060422771036E-2</v>
      </c>
      <c r="U16">
        <f>CORREL(Returns!$C16:$C67,Returns!L16:L67)</f>
        <v>0.16493834960243139</v>
      </c>
      <c r="V16">
        <f>CORREL(Returns!$C16:$C67,Returns!M16:M67)</f>
        <v>0.32781708176044272</v>
      </c>
      <c r="W16">
        <f>CORREL(Returns!$D16:$D67,Returns!E16:E67)</f>
        <v>-0.16475156704871122</v>
      </c>
      <c r="X16">
        <f>CORREL(Returns!$D16:$D67,Returns!F16:F67)</f>
        <v>-7.6231980475888625E-2</v>
      </c>
      <c r="Y16">
        <f>CORREL(Returns!$D16:$D67,Returns!G16:G67)</f>
        <v>0.21012161028133394</v>
      </c>
      <c r="Z16">
        <f>CORREL(Returns!$D16:$D67,Returns!H16:H67)</f>
        <v>4.1425979309519675E-2</v>
      </c>
      <c r="AA16">
        <f>CORREL(Returns!$D16:$D67,Returns!I16:I67)</f>
        <v>0.20227256875458921</v>
      </c>
      <c r="AB16">
        <f>CORREL(Returns!$D16:$D67,Returns!J16:J67)</f>
        <v>-2.5109420925596128E-2</v>
      </c>
      <c r="AC16">
        <f>CORREL(Returns!$D16:$D67,Returns!K16:K67)</f>
        <v>-0.15418588264067218</v>
      </c>
      <c r="AD16">
        <f>CORREL(Returns!$D16:$D67,Returns!L16:L67)</f>
        <v>-2.5692899021855623E-2</v>
      </c>
      <c r="AE16">
        <f>CORREL(Returns!$D16:$D67,Returns!M16:M67)</f>
        <v>-0.21566388604757683</v>
      </c>
      <c r="AF16">
        <f>CORREL(Returns!$E16:$E105,Returns!F16:F105)</f>
        <v>-5.9377865922461609E-2</v>
      </c>
      <c r="AG16">
        <f>CORREL(Returns!$E16:$E105,Returns!G16:G105)</f>
        <v>6.2180153390307247E-2</v>
      </c>
      <c r="AH16">
        <f>CORREL(Returns!$E16:$E105,Returns!H16:H105)</f>
        <v>0.12938275275859601</v>
      </c>
      <c r="AI16">
        <f>CORREL(Returns!$E16:$E105,Returns!I16:I105)</f>
        <v>-9.7802952454406053E-2</v>
      </c>
      <c r="AJ16">
        <f>CORREL(Returns!$E16:$E105,Returns!J16:J105)</f>
        <v>-2.3541266132696262E-2</v>
      </c>
      <c r="AK16">
        <f>CORREL(Returns!$E16:$E105,Returns!K16:K105)</f>
        <v>1.4751786615544864E-2</v>
      </c>
      <c r="AL16">
        <f>CORREL(Returns!$E16:$E105,Returns!L16:L105)</f>
        <v>0.11387886900576936</v>
      </c>
      <c r="AM16">
        <f>CORREL(Returns!$E16:$E105,Returns!M16:M105)</f>
        <v>0.23722967083638746</v>
      </c>
      <c r="AN16">
        <f>CORREL(Returns!$F16:$F67,Returns!G16:G67)</f>
        <v>-8.4844783413868335E-2</v>
      </c>
      <c r="AO16">
        <f>CORREL(Returns!$F16:$F67,Returns!H16:H67)</f>
        <v>0.16587415538242561</v>
      </c>
      <c r="AP16">
        <f>CORREL(Returns!$F16:$F67,Returns!I16:I67)</f>
        <v>-1.8784849650383836E-2</v>
      </c>
      <c r="AQ16">
        <f>CORREL(Returns!$F16:$F67,Returns!J16:J67)</f>
        <v>-0.12794268427081529</v>
      </c>
      <c r="AR16">
        <f>CORREL(Returns!$F16:$F67,Returns!K16:K67)</f>
        <v>0.20144881835058728</v>
      </c>
      <c r="AS16">
        <f>CORREL(Returns!$F16:$F67,Returns!L16:L67)</f>
        <v>-1.5616174411893127E-2</v>
      </c>
      <c r="AT16">
        <f>CORREL(Returns!$F16:$F67,Returns!M16:M67)</f>
        <v>0.32008630399244964</v>
      </c>
      <c r="AU16">
        <f>CORREL(Returns!$G16:$G67,Returns!H16:H67)</f>
        <v>0.68712663522093342</v>
      </c>
      <c r="AV16">
        <f>CORREL(Returns!$G16:$G67,Returns!I16:I67)</f>
        <v>0.31261356736004253</v>
      </c>
      <c r="AW16">
        <f>CORREL(Returns!$G16:$G67,Returns!J16:J67)</f>
        <v>0.17904354290862487</v>
      </c>
      <c r="AX16">
        <f>CORREL(Returns!$G16:$G67,Returns!K16:K67)</f>
        <v>3.8623258646290404E-2</v>
      </c>
      <c r="AY16">
        <f>CORREL(Returns!$G16:$G67,Returns!L16:L67)</f>
        <v>0.11270246032909166</v>
      </c>
      <c r="AZ16">
        <f>CORREL(Returns!$G16:$G67,Returns!M16:M67)</f>
        <v>4.4081246192754171E-2</v>
      </c>
      <c r="BA16">
        <f>CORREL(Returns!$H16:$H67,Returns!I16:I67)</f>
        <v>0.18006406022036395</v>
      </c>
      <c r="BB16">
        <f>CORREL(Returns!$H16:$H67,Returns!J16:J67)</f>
        <v>0.10302923635991768</v>
      </c>
      <c r="BC16">
        <f>CORREL(Returns!$H16:$H67,Returns!K16:K67)</f>
        <v>0.33192539525689296</v>
      </c>
      <c r="BD16">
        <f>CORREL(Returns!$H16:$H67,Returns!L16:L67)</f>
        <v>0.10626944423288057</v>
      </c>
      <c r="BE16">
        <f>CORREL(Returns!$H16:$H67,Returns!M16:M67)</f>
        <v>0.41111850711593673</v>
      </c>
      <c r="BF16">
        <f>CORREL(Returns!$I16:$I67,Returns!J16:J67)</f>
        <v>-9.5102918556144833E-2</v>
      </c>
      <c r="BG16">
        <f>CORREL(Returns!$I16:$I67,Returns!K16:K67)</f>
        <v>-0.21903867651861633</v>
      </c>
      <c r="BH16">
        <f>CORREL(Returns!$I16:$I67,Returns!L16:L67)</f>
        <v>-0.14634983543245406</v>
      </c>
      <c r="BI16">
        <f>CORREL(Returns!$I16:$I67,Returns!M16:M67)</f>
        <v>-0.44301028957744926</v>
      </c>
      <c r="BJ16">
        <f>CORREL(Returns!$J16:$J67,Returns!K16:K67)</f>
        <v>0.26089404059487908</v>
      </c>
      <c r="BK16">
        <f>CORREL(Returns!$J16:$J67,Returns!L16:L67)</f>
        <v>0.20122737365774579</v>
      </c>
      <c r="BL16">
        <f>CORREL(Returns!$J16:$J67,Returns!M16:M67)</f>
        <v>0.23800484976566363</v>
      </c>
      <c r="BM16">
        <f>CORREL(Returns!$K16:$K67,Returns!L16:L67)</f>
        <v>-2.7286456521593443E-2</v>
      </c>
      <c r="BN16">
        <f>CORREL(Returns!$K16:$K67,Returns!M16:M67)</f>
        <v>0.3691790727131542</v>
      </c>
      <c r="BO16">
        <f>CORREL(Returns!$L16:$L67,Returns!M16:M67)</f>
        <v>0.25353897545014698</v>
      </c>
    </row>
    <row r="17" spans="1:67" x14ac:dyDescent="0.25">
      <c r="A17" s="3">
        <v>42110</v>
      </c>
      <c r="B17">
        <f>CORREL(Returns!B17:B68,Returns!C17:C68)</f>
        <v>0.26471550109452047</v>
      </c>
      <c r="C17">
        <f>CORREL(Returns!$B17:$B68,Returns!D17:D68)</f>
        <v>-0.17008832437805105</v>
      </c>
      <c r="D17">
        <f>CORREL(Returns!$B17:$B68,Returns!E17:E68)</f>
        <v>-9.3716750808789384E-2</v>
      </c>
      <c r="E17">
        <f>CORREL(Returns!$B17:$B68,Returns!F17:F68)</f>
        <v>-0.13529388197419956</v>
      </c>
      <c r="F17">
        <f>CORREL(Returns!$B17:$B68,Returns!G17:G68)</f>
        <v>0.24954440042153209</v>
      </c>
      <c r="G17">
        <f>CORREL(Returns!$B17:$B68,Returns!H17:H68)</f>
        <v>3.8347846035133186E-2</v>
      </c>
      <c r="H17">
        <f>CORREL(Returns!$B17:$B68,Returns!I17:I68)</f>
        <v>3.4083839848904076E-3</v>
      </c>
      <c r="I17">
        <f>CORREL(Returns!$B17:$B68,Returns!J17:J68)</f>
        <v>9.7272226812128285E-2</v>
      </c>
      <c r="J17">
        <f>CORREL(Returns!$B17:$B68,Returns!K17:K68)</f>
        <v>5.1244145469655375E-2</v>
      </c>
      <c r="K17">
        <f>CORREL(Returns!$B17:$B68,Returns!L17:L68)</f>
        <v>2.7323969763014388E-2</v>
      </c>
      <c r="L17">
        <f>CORREL(Returns!$B17:$B68,Returns!M17:M68)</f>
        <v>-0.19418405901254435</v>
      </c>
      <c r="M17">
        <f>CORREL(Returns!$C17:$C68,Returns!D17:D68)</f>
        <v>-0.11185800727444815</v>
      </c>
      <c r="N17">
        <f>CORREL(Returns!$C17:$C68,Returns!E17:E68)</f>
        <v>-1.7201501552513546E-2</v>
      </c>
      <c r="O17">
        <f>CORREL(Returns!$C17:$C68,Returns!F17:F68)</f>
        <v>0.27772164860689164</v>
      </c>
      <c r="P17">
        <f>CORREL(Returns!$C17:$C68,Returns!G17:G68)</f>
        <v>0.10789028874569181</v>
      </c>
      <c r="Q17">
        <f>CORREL(Returns!$C17:$C68,Returns!H17:H68)</f>
        <v>0.22838569498105912</v>
      </c>
      <c r="R17">
        <f>CORREL(Returns!$C17:$C68,Returns!I17:I68)</f>
        <v>-0.10185234469646391</v>
      </c>
      <c r="S17">
        <f>CORREL(Returns!$C17:$C68,Returns!J17:J68)</f>
        <v>-1.2541659664575842E-2</v>
      </c>
      <c r="T17">
        <f>CORREL(Returns!$C17:$C68,Returns!K17:K68)</f>
        <v>0.10189801428363086</v>
      </c>
      <c r="U17">
        <f>CORREL(Returns!$C17:$C68,Returns!L17:L68)</f>
        <v>0.198543009450483</v>
      </c>
      <c r="V17">
        <f>CORREL(Returns!$C17:$C68,Returns!M17:M68)</f>
        <v>0.34622237500963982</v>
      </c>
      <c r="W17">
        <f>CORREL(Returns!$D17:$D68,Returns!E17:E68)</f>
        <v>-0.1646026253821076</v>
      </c>
      <c r="X17">
        <f>CORREL(Returns!$D17:$D68,Returns!F17:F68)</f>
        <v>-8.5298402541361187E-2</v>
      </c>
      <c r="Y17">
        <f>CORREL(Returns!$D17:$D68,Returns!G17:G68)</f>
        <v>0.20854877057471949</v>
      </c>
      <c r="Z17">
        <f>CORREL(Returns!$D17:$D68,Returns!H17:H68)</f>
        <v>3.459408203434132E-2</v>
      </c>
      <c r="AA17">
        <f>CORREL(Returns!$D17:$D68,Returns!I17:I68)</f>
        <v>0.20201596869523372</v>
      </c>
      <c r="AB17">
        <f>CORREL(Returns!$D17:$D68,Returns!J17:J68)</f>
        <v>-2.4578024232843231E-2</v>
      </c>
      <c r="AC17">
        <f>CORREL(Returns!$D17:$D68,Returns!K17:K68)</f>
        <v>-0.16051874334358723</v>
      </c>
      <c r="AD17">
        <f>CORREL(Returns!$D17:$D68,Returns!L17:L68)</f>
        <v>-3.2002134134838302E-2</v>
      </c>
      <c r="AE17">
        <f>CORREL(Returns!$D17:$D68,Returns!M17:M68)</f>
        <v>-0.21377751940010778</v>
      </c>
      <c r="AF17">
        <f>CORREL(Returns!$E17:$E106,Returns!F17:F106)</f>
        <v>-4.7795497896121246E-2</v>
      </c>
      <c r="AG17">
        <f>CORREL(Returns!$E17:$E106,Returns!G17:G106)</f>
        <v>9.0061984447629459E-2</v>
      </c>
      <c r="AH17">
        <f>CORREL(Returns!$E17:$E106,Returns!H17:H106)</f>
        <v>0.14272521083668949</v>
      </c>
      <c r="AI17">
        <f>CORREL(Returns!$E17:$E106,Returns!I17:I106)</f>
        <v>-7.4387169339668421E-2</v>
      </c>
      <c r="AJ17">
        <f>CORREL(Returns!$E17:$E106,Returns!J17:J106)</f>
        <v>-2.5175167631310919E-2</v>
      </c>
      <c r="AK17">
        <f>CORREL(Returns!$E17:$E106,Returns!K17:K106)</f>
        <v>1.4568860557248611E-2</v>
      </c>
      <c r="AL17">
        <f>CORREL(Returns!$E17:$E106,Returns!L17:L106)</f>
        <v>0.12087761695028949</v>
      </c>
      <c r="AM17">
        <f>CORREL(Returns!$E17:$E106,Returns!M17:M106)</f>
        <v>0.24986392612582897</v>
      </c>
      <c r="AN17">
        <f>CORREL(Returns!$F17:$F68,Returns!G17:G68)</f>
        <v>-0.12048681200769716</v>
      </c>
      <c r="AO17">
        <f>CORREL(Returns!$F17:$F68,Returns!H17:H68)</f>
        <v>0.1230851402867451</v>
      </c>
      <c r="AP17">
        <f>CORREL(Returns!$F17:$F68,Returns!I17:I68)</f>
        <v>-4.3860760423740763E-2</v>
      </c>
      <c r="AQ17">
        <f>CORREL(Returns!$F17:$F68,Returns!J17:J68)</f>
        <v>-0.15526473311523922</v>
      </c>
      <c r="AR17">
        <f>CORREL(Returns!$F17:$F68,Returns!K17:K68)</f>
        <v>0.15102981884015726</v>
      </c>
      <c r="AS17">
        <f>CORREL(Returns!$F17:$F68,Returns!L17:L68)</f>
        <v>-3.6339047106216722E-2</v>
      </c>
      <c r="AT17">
        <f>CORREL(Returns!$F17:$F68,Returns!M17:M68)</f>
        <v>0.31407587087507249</v>
      </c>
      <c r="AU17">
        <f>CORREL(Returns!$G17:$G68,Returns!H17:H68)</f>
        <v>0.67552755794717112</v>
      </c>
      <c r="AV17">
        <f>CORREL(Returns!$G17:$G68,Returns!I17:I68)</f>
        <v>0.29894970777568691</v>
      </c>
      <c r="AW17">
        <f>CORREL(Returns!$G17:$G68,Returns!J17:J68)</f>
        <v>0.1683407293371563</v>
      </c>
      <c r="AX17">
        <f>CORREL(Returns!$G17:$G68,Returns!K17:K68)</f>
        <v>2.8256988333575341E-2</v>
      </c>
      <c r="AY17">
        <f>CORREL(Returns!$G17:$G68,Returns!L17:L68)</f>
        <v>0.11160426447756452</v>
      </c>
      <c r="AZ17">
        <f>CORREL(Returns!$G17:$G68,Returns!M17:M68)</f>
        <v>4.9943770346202891E-2</v>
      </c>
      <c r="BA17">
        <f>CORREL(Returns!$H17:$H68,Returns!I17:I68)</f>
        <v>0.13653733681979988</v>
      </c>
      <c r="BB17">
        <f>CORREL(Returns!$H17:$H68,Returns!J17:J68)</f>
        <v>6.9458596498801511E-2</v>
      </c>
      <c r="BC17">
        <f>CORREL(Returns!$H17:$H68,Returns!K17:K68)</f>
        <v>0.34161679469184431</v>
      </c>
      <c r="BD17">
        <f>CORREL(Returns!$H17:$H68,Returns!L17:L68)</f>
        <v>0.19374206478247794</v>
      </c>
      <c r="BE17">
        <f>CORREL(Returns!$H17:$H68,Returns!M17:M68)</f>
        <v>0.44266335180229549</v>
      </c>
      <c r="BF17">
        <f>CORREL(Returns!$I17:$I68,Returns!J17:J68)</f>
        <v>-8.6859843271791179E-2</v>
      </c>
      <c r="BG17">
        <f>CORREL(Returns!$I17:$I68,Returns!K17:K68)</f>
        <v>-0.2582731514158062</v>
      </c>
      <c r="BH17">
        <f>CORREL(Returns!$I17:$I68,Returns!L17:L68)</f>
        <v>-0.19835349046154613</v>
      </c>
      <c r="BI17">
        <f>CORREL(Returns!$I17:$I68,Returns!M17:M68)</f>
        <v>-0.46211597573801477</v>
      </c>
      <c r="BJ17">
        <f>CORREL(Returns!$J17:$J68,Returns!K17:K68)</f>
        <v>0.22688526800302175</v>
      </c>
      <c r="BK17">
        <f>CORREL(Returns!$J17:$J68,Returns!L17:L68)</f>
        <v>0.11401570906128068</v>
      </c>
      <c r="BL17">
        <f>CORREL(Returns!$J17:$J68,Returns!M17:M68)</f>
        <v>0.20312205408156669</v>
      </c>
      <c r="BM17">
        <f>CORREL(Returns!$K17:$K68,Returns!L17:L68)</f>
        <v>6.9565488874424125E-2</v>
      </c>
      <c r="BN17">
        <f>CORREL(Returns!$K17:$K68,Returns!M17:M68)</f>
        <v>0.40047119567169753</v>
      </c>
      <c r="BO17">
        <f>CORREL(Returns!$L17:$L68,Returns!M17:M68)</f>
        <v>0.33872389045154661</v>
      </c>
    </row>
    <row r="18" spans="1:67" x14ac:dyDescent="0.25">
      <c r="A18" s="3">
        <v>42117</v>
      </c>
      <c r="B18">
        <f>CORREL(Returns!B18:B69,Returns!C18:C69)</f>
        <v>0.20117974660186563</v>
      </c>
      <c r="C18">
        <f>CORREL(Returns!$B18:$B69,Returns!D18:D69)</f>
        <v>-0.16821044865593307</v>
      </c>
      <c r="D18">
        <f>CORREL(Returns!$B18:$B69,Returns!E18:E69)</f>
        <v>-8.5396437717401935E-2</v>
      </c>
      <c r="E18">
        <f>CORREL(Returns!$B18:$B69,Returns!F18:F69)</f>
        <v>-0.21400094151426974</v>
      </c>
      <c r="F18">
        <f>CORREL(Returns!$B18:$B69,Returns!G18:G69)</f>
        <v>0.23159745160430018</v>
      </c>
      <c r="G18">
        <f>CORREL(Returns!$B18:$B69,Returns!H18:H69)</f>
        <v>-7.6476204014787798E-3</v>
      </c>
      <c r="H18">
        <f>CORREL(Returns!$B18:$B69,Returns!I18:I69)</f>
        <v>1.5177386664845149E-2</v>
      </c>
      <c r="I18">
        <f>CORREL(Returns!$B18:$B69,Returns!J18:J69)</f>
        <v>9.2596191928953867E-2</v>
      </c>
      <c r="J18">
        <f>CORREL(Returns!$B18:$B69,Returns!K18:K69)</f>
        <v>-2.9290049018378759E-2</v>
      </c>
      <c r="K18">
        <f>CORREL(Returns!$B18:$B69,Returns!L18:L69)</f>
        <v>4.3737772334576749E-2</v>
      </c>
      <c r="L18">
        <f>CORREL(Returns!$B18:$B69,Returns!M18:M69)</f>
        <v>-0.21958722831370411</v>
      </c>
      <c r="M18">
        <f>CORREL(Returns!$C18:$C69,Returns!D18:D69)</f>
        <v>-0.11364008882140041</v>
      </c>
      <c r="N18">
        <f>CORREL(Returns!$C18:$C69,Returns!E18:E69)</f>
        <v>-4.5080819551597338E-2</v>
      </c>
      <c r="O18">
        <f>CORREL(Returns!$C18:$C69,Returns!F18:F69)</f>
        <v>0.20503327346893602</v>
      </c>
      <c r="P18">
        <f>CORREL(Returns!$C18:$C69,Returns!G18:G69)</f>
        <v>6.2430842691133033E-2</v>
      </c>
      <c r="Q18">
        <f>CORREL(Returns!$C18:$C69,Returns!H18:H69)</f>
        <v>0.17048132981175479</v>
      </c>
      <c r="R18">
        <f>CORREL(Returns!$C18:$C69,Returns!I18:I69)</f>
        <v>-8.5855430474250621E-2</v>
      </c>
      <c r="S18">
        <f>CORREL(Returns!$C18:$C69,Returns!J18:J69)</f>
        <v>1.1678621542368591E-2</v>
      </c>
      <c r="T18">
        <f>CORREL(Returns!$C18:$C69,Returns!K18:K69)</f>
        <v>-2.7374559834448961E-2</v>
      </c>
      <c r="U18">
        <f>CORREL(Returns!$C18:$C69,Returns!L18:L69)</f>
        <v>0.20109666920086994</v>
      </c>
      <c r="V18">
        <f>CORREL(Returns!$C18:$C69,Returns!M18:M69)</f>
        <v>0.29865018315991804</v>
      </c>
      <c r="W18">
        <f>CORREL(Returns!$D18:$D69,Returns!E18:E69)</f>
        <v>-0.15973812165727441</v>
      </c>
      <c r="X18">
        <f>CORREL(Returns!$D18:$D69,Returns!F18:F69)</f>
        <v>-8.4856910089301379E-2</v>
      </c>
      <c r="Y18">
        <f>CORREL(Returns!$D18:$D69,Returns!G18:G69)</f>
        <v>0.2133123163203596</v>
      </c>
      <c r="Z18">
        <f>CORREL(Returns!$D18:$D69,Returns!H18:H69)</f>
        <v>3.9153761879488727E-2</v>
      </c>
      <c r="AA18">
        <f>CORREL(Returns!$D18:$D69,Returns!I18:I69)</f>
        <v>0.20123949994803902</v>
      </c>
      <c r="AB18">
        <f>CORREL(Returns!$D18:$D69,Returns!J18:J69)</f>
        <v>-2.6920423052565472E-2</v>
      </c>
      <c r="AC18">
        <f>CORREL(Returns!$D18:$D69,Returns!K18:K69)</f>
        <v>-0.16677185010752921</v>
      </c>
      <c r="AD18">
        <f>CORREL(Returns!$D18:$D69,Returns!L18:L69)</f>
        <v>-3.0403749131961273E-2</v>
      </c>
      <c r="AE18">
        <f>CORREL(Returns!$D18:$D69,Returns!M18:M69)</f>
        <v>-0.21027428353841329</v>
      </c>
      <c r="AF18">
        <f>CORREL(Returns!$E18:$E107,Returns!F18:F107)</f>
        <v>-4.9932374346431822E-2</v>
      </c>
      <c r="AG18">
        <f>CORREL(Returns!$E18:$E107,Returns!G18:G107)</f>
        <v>0.1051162028988479</v>
      </c>
      <c r="AH18">
        <f>CORREL(Returns!$E18:$E107,Returns!H18:H107)</f>
        <v>0.15836875627521296</v>
      </c>
      <c r="AI18">
        <f>CORREL(Returns!$E18:$E107,Returns!I18:I107)</f>
        <v>-7.2682638160753682E-2</v>
      </c>
      <c r="AJ18">
        <f>CORREL(Returns!$E18:$E107,Returns!J18:J107)</f>
        <v>1.2661414011192928E-2</v>
      </c>
      <c r="AK18">
        <f>CORREL(Returns!$E18:$E107,Returns!K18:K107)</f>
        <v>-2.267817580289279E-3</v>
      </c>
      <c r="AL18">
        <f>CORREL(Returns!$E18:$E107,Returns!L18:L107)</f>
        <v>9.7562794442339409E-2</v>
      </c>
      <c r="AM18">
        <f>CORREL(Returns!$E18:$E107,Returns!M18:M107)</f>
        <v>0.23908236998638149</v>
      </c>
      <c r="AN18">
        <f>CORREL(Returns!$F18:$F69,Returns!G18:G69)</f>
        <v>-0.17253965946280328</v>
      </c>
      <c r="AO18">
        <f>CORREL(Returns!$F18:$F69,Returns!H18:H69)</f>
        <v>6.0518003993997017E-2</v>
      </c>
      <c r="AP18">
        <f>CORREL(Returns!$F18:$F69,Returns!I18:I69)</f>
        <v>-2.6855909287380013E-2</v>
      </c>
      <c r="AQ18">
        <f>CORREL(Returns!$F18:$F69,Returns!J18:J69)</f>
        <v>-0.14890307261752392</v>
      </c>
      <c r="AR18">
        <f>CORREL(Returns!$F18:$F69,Returns!K18:K69)</f>
        <v>3.6500253887600781E-2</v>
      </c>
      <c r="AS18">
        <f>CORREL(Returns!$F18:$F69,Returns!L18:L69)</f>
        <v>-3.2610434297480159E-2</v>
      </c>
      <c r="AT18">
        <f>CORREL(Returns!$F18:$F69,Returns!M18:M69)</f>
        <v>0.27891055240983004</v>
      </c>
      <c r="AU18">
        <f>CORREL(Returns!$G18:$G69,Returns!H18:H69)</f>
        <v>0.66720130474880812</v>
      </c>
      <c r="AV18">
        <f>CORREL(Returns!$G18:$G69,Returns!I18:I69)</f>
        <v>0.30967260837509686</v>
      </c>
      <c r="AW18">
        <f>CORREL(Returns!$G18:$G69,Returns!J18:J69)</f>
        <v>0.1659752202585188</v>
      </c>
      <c r="AX18">
        <f>CORREL(Returns!$G18:$G69,Returns!K18:K69)</f>
        <v>-2.5597565535498419E-2</v>
      </c>
      <c r="AY18">
        <f>CORREL(Returns!$G18:$G69,Returns!L18:L69)</f>
        <v>0.12127730473556787</v>
      </c>
      <c r="AZ18">
        <f>CORREL(Returns!$G18:$G69,Returns!M18:M69)</f>
        <v>3.5631738956096594E-2</v>
      </c>
      <c r="BA18">
        <f>CORREL(Returns!$H18:$H69,Returns!I18:I69)</f>
        <v>0.15377606273555275</v>
      </c>
      <c r="BB18">
        <f>CORREL(Returns!$H18:$H69,Returns!J18:J69)</f>
        <v>7.6687457268121942E-2</v>
      </c>
      <c r="BC18">
        <f>CORREL(Returns!$H18:$H69,Returns!K18:K69)</f>
        <v>0.28414068870820869</v>
      </c>
      <c r="BD18">
        <f>CORREL(Returns!$H18:$H69,Returns!L18:L69)</f>
        <v>0.20400766665961823</v>
      </c>
      <c r="BE18">
        <f>CORREL(Returns!$H18:$H69,Returns!M18:M69)</f>
        <v>0.42168360496652085</v>
      </c>
      <c r="BF18">
        <f>CORREL(Returns!$I18:$I69,Returns!J18:J69)</f>
        <v>-8.6769790653225543E-2</v>
      </c>
      <c r="BG18">
        <f>CORREL(Returns!$I18:$I69,Returns!K18:K69)</f>
        <v>-0.25589420949380304</v>
      </c>
      <c r="BH18">
        <f>CORREL(Returns!$I18:$I69,Returns!L18:L69)</f>
        <v>-0.20028944338498114</v>
      </c>
      <c r="BI18">
        <f>CORREL(Returns!$I18:$I69,Returns!M18:M69)</f>
        <v>-0.45704372293498852</v>
      </c>
      <c r="BJ18">
        <f>CORREL(Returns!$J18:$J69,Returns!K18:K69)</f>
        <v>0.25123625446620806</v>
      </c>
      <c r="BK18">
        <f>CORREL(Returns!$J18:$J69,Returns!L18:L69)</f>
        <v>9.7754205198443092E-2</v>
      </c>
      <c r="BL18">
        <f>CORREL(Returns!$J18:$J69,Returns!M18:M69)</f>
        <v>0.19167403336514144</v>
      </c>
      <c r="BM18">
        <f>CORREL(Returns!$K18:$K69,Returns!L18:L69)</f>
        <v>9.1189073118836422E-2</v>
      </c>
      <c r="BN18">
        <f>CORREL(Returns!$K18:$K69,Returns!M18:M69)</f>
        <v>0.37688568144500267</v>
      </c>
      <c r="BO18">
        <f>CORREL(Returns!$L18:$L69,Returns!M18:M69)</f>
        <v>0.35577245361223114</v>
      </c>
    </row>
    <row r="19" spans="1:67" x14ac:dyDescent="0.25">
      <c r="A19" s="3">
        <v>42124</v>
      </c>
      <c r="B19">
        <f>CORREL(Returns!B19:B70,Returns!C19:C70)</f>
        <v>0.22435601878993366</v>
      </c>
      <c r="C19">
        <f>CORREL(Returns!$B19:$B70,Returns!D19:D70)</f>
        <v>-0.16843092849075264</v>
      </c>
      <c r="D19">
        <f>CORREL(Returns!$B19:$B70,Returns!E19:E70)</f>
        <v>-8.5923183707739034E-2</v>
      </c>
      <c r="E19">
        <f>CORREL(Returns!$B19:$B70,Returns!F19:F70)</f>
        <v>-0.22805757697963996</v>
      </c>
      <c r="F19">
        <f>CORREL(Returns!$B19:$B70,Returns!G19:G70)</f>
        <v>0.27838106945870755</v>
      </c>
      <c r="G19">
        <f>CORREL(Returns!$B19:$B70,Returns!H19:H70)</f>
        <v>1.0076437815538849E-3</v>
      </c>
      <c r="H19">
        <f>CORREL(Returns!$B19:$B70,Returns!I19:I70)</f>
        <v>7.8641155884974848E-2</v>
      </c>
      <c r="I19">
        <f>CORREL(Returns!$B19:$B70,Returns!J19:J70)</f>
        <v>0.10331829799454309</v>
      </c>
      <c r="J19">
        <f>CORREL(Returns!$B19:$B70,Returns!K19:K70)</f>
        <v>-5.1855415248507349E-2</v>
      </c>
      <c r="K19">
        <f>CORREL(Returns!$B19:$B70,Returns!L19:L70)</f>
        <v>6.0518616699271922E-3</v>
      </c>
      <c r="L19">
        <f>CORREL(Returns!$B19:$B70,Returns!M19:M70)</f>
        <v>-0.23706765096910221</v>
      </c>
      <c r="M19">
        <f>CORREL(Returns!$C19:$C70,Returns!D19:D70)</f>
        <v>-0.11658047635937986</v>
      </c>
      <c r="N19">
        <f>CORREL(Returns!$C19:$C70,Returns!E19:E70)</f>
        <v>-4.1577314515309723E-2</v>
      </c>
      <c r="O19">
        <f>CORREL(Returns!$C19:$C70,Returns!F19:F70)</f>
        <v>0.20677172309490524</v>
      </c>
      <c r="P19">
        <f>CORREL(Returns!$C19:$C70,Returns!G19:G70)</f>
        <v>4.5951187081709581E-2</v>
      </c>
      <c r="Q19">
        <f>CORREL(Returns!$C19:$C70,Returns!H19:H70)</f>
        <v>0.16557969637152328</v>
      </c>
      <c r="R19">
        <f>CORREL(Returns!$C19:$C70,Returns!I19:I70)</f>
        <v>-0.11946007390936783</v>
      </c>
      <c r="S19">
        <f>CORREL(Returns!$C19:$C70,Returns!J19:J70)</f>
        <v>-7.8203581478623896E-4</v>
      </c>
      <c r="T19">
        <f>CORREL(Returns!$C19:$C70,Returns!K19:K70)</f>
        <v>-2.7994481377485517E-2</v>
      </c>
      <c r="U19">
        <f>CORREL(Returns!$C19:$C70,Returns!L19:L70)</f>
        <v>0.24081412191211715</v>
      </c>
      <c r="V19">
        <f>CORREL(Returns!$C19:$C70,Returns!M19:M70)</f>
        <v>0.30299707225721828</v>
      </c>
      <c r="W19">
        <f>CORREL(Returns!$D19:$D70,Returns!E19:E70)</f>
        <v>-0.15976763022474125</v>
      </c>
      <c r="X19">
        <f>CORREL(Returns!$D19:$D70,Returns!F19:F70)</f>
        <v>-8.2988836323149795E-2</v>
      </c>
      <c r="Y19">
        <f>CORREL(Returns!$D19:$D70,Returns!G19:G70)</f>
        <v>0.20823545948925365</v>
      </c>
      <c r="Z19">
        <f>CORREL(Returns!$D19:$D70,Returns!H19:H70)</f>
        <v>3.8347433175063374E-2</v>
      </c>
      <c r="AA19">
        <f>CORREL(Returns!$D19:$D70,Returns!I19:I70)</f>
        <v>0.19955029505891447</v>
      </c>
      <c r="AB19">
        <f>CORREL(Returns!$D19:$D70,Returns!J19:J70)</f>
        <v>-2.7930074748547709E-2</v>
      </c>
      <c r="AC19">
        <f>CORREL(Returns!$D19:$D70,Returns!K19:K70)</f>
        <v>-0.16218918050097614</v>
      </c>
      <c r="AD19">
        <f>CORREL(Returns!$D19:$D70,Returns!L19:L70)</f>
        <v>-2.7558400699481411E-2</v>
      </c>
      <c r="AE19">
        <f>CORREL(Returns!$D19:$D70,Returns!M19:M70)</f>
        <v>-0.20766575153197842</v>
      </c>
      <c r="AF19">
        <f>CORREL(Returns!$E19:$E108,Returns!F19:F108)</f>
        <v>-4.9577452821689925E-2</v>
      </c>
      <c r="AG19">
        <f>CORREL(Returns!$E19:$E108,Returns!G19:G108)</f>
        <v>0.10736596271021054</v>
      </c>
      <c r="AH19">
        <f>CORREL(Returns!$E19:$E108,Returns!H19:H108)</f>
        <v>0.15887301981561011</v>
      </c>
      <c r="AI19">
        <f>CORREL(Returns!$E19:$E108,Returns!I19:I108)</f>
        <v>-6.9022245290288178E-2</v>
      </c>
      <c r="AJ19">
        <f>CORREL(Returns!$E19:$E108,Returns!J19:J108)</f>
        <v>1.5865279682730077E-2</v>
      </c>
      <c r="AK19">
        <f>CORREL(Returns!$E19:$E108,Returns!K19:K108)</f>
        <v>-7.9767720342259496E-4</v>
      </c>
      <c r="AL19">
        <f>CORREL(Returns!$E19:$E108,Returns!L19:L108)</f>
        <v>9.3635789735877342E-2</v>
      </c>
      <c r="AM19">
        <f>CORREL(Returns!$E19:$E108,Returns!M19:M108)</f>
        <v>0.23828287515749103</v>
      </c>
      <c r="AN19">
        <f>CORREL(Returns!$F19:$F70,Returns!G19:G70)</f>
        <v>-0.18273214714186622</v>
      </c>
      <c r="AO19">
        <f>CORREL(Returns!$F19:$F70,Returns!H19:H70)</f>
        <v>6.1000387139941964E-2</v>
      </c>
      <c r="AP19">
        <f>CORREL(Returns!$F19:$F70,Returns!I19:I70)</f>
        <v>-3.580623459131925E-2</v>
      </c>
      <c r="AQ19">
        <f>CORREL(Returns!$F19:$F70,Returns!J19:J70)</f>
        <v>-0.14403406967615098</v>
      </c>
      <c r="AR19">
        <f>CORREL(Returns!$F19:$F70,Returns!K19:K70)</f>
        <v>4.8796635701814674E-2</v>
      </c>
      <c r="AS19">
        <f>CORREL(Returns!$F19:$F70,Returns!L19:L70)</f>
        <v>-3.854846874736003E-2</v>
      </c>
      <c r="AT19">
        <f>CORREL(Returns!$F19:$F70,Returns!M19:M70)</f>
        <v>0.28388984590894401</v>
      </c>
      <c r="AU19">
        <f>CORREL(Returns!$G19:$G70,Returns!H19:H70)</f>
        <v>0.65993710824573215</v>
      </c>
      <c r="AV19">
        <f>CORREL(Returns!$G19:$G70,Returns!I19:I70)</f>
        <v>0.29972605023415594</v>
      </c>
      <c r="AW19">
        <f>CORREL(Returns!$G19:$G70,Returns!J19:J70)</f>
        <v>0.14493835823452797</v>
      </c>
      <c r="AX19">
        <f>CORREL(Returns!$G19:$G70,Returns!K19:K70)</f>
        <v>-4.8398868750076936E-2</v>
      </c>
      <c r="AY19">
        <f>CORREL(Returns!$G19:$G70,Returns!L19:L70)</f>
        <v>0.16632209797002326</v>
      </c>
      <c r="AZ19">
        <f>CORREL(Returns!$G19:$G70,Returns!M19:M70)</f>
        <v>2.6790309292306993E-2</v>
      </c>
      <c r="BA19">
        <f>CORREL(Returns!$H19:$H70,Returns!I19:I70)</f>
        <v>0.14408406728002582</v>
      </c>
      <c r="BB19">
        <f>CORREL(Returns!$H19:$H70,Returns!J19:J70)</f>
        <v>7.1808850760921653E-2</v>
      </c>
      <c r="BC19">
        <f>CORREL(Returns!$H19:$H70,Returns!K19:K70)</f>
        <v>0.28119045521353148</v>
      </c>
      <c r="BD19">
        <f>CORREL(Returns!$H19:$H70,Returns!L19:L70)</f>
        <v>0.22445641195922819</v>
      </c>
      <c r="BE19">
        <f>CORREL(Returns!$H19:$H70,Returns!M19:M70)</f>
        <v>0.42243557282608923</v>
      </c>
      <c r="BF19">
        <f>CORREL(Returns!$I19:$I70,Returns!J19:J70)</f>
        <v>-0.12164625417901194</v>
      </c>
      <c r="BG19">
        <f>CORREL(Returns!$I19:$I70,Returns!K19:K70)</f>
        <v>-0.27967015243316573</v>
      </c>
      <c r="BH19">
        <f>CORREL(Returns!$I19:$I70,Returns!L19:L70)</f>
        <v>-0.14149627297208345</v>
      </c>
      <c r="BI19">
        <f>CORREL(Returns!$I19:$I70,Returns!M19:M70)</f>
        <v>-0.47057500782425754</v>
      </c>
      <c r="BJ19">
        <f>CORREL(Returns!$J19:$J70,Returns!K19:K70)</f>
        <v>0.25637563408770608</v>
      </c>
      <c r="BK19">
        <f>CORREL(Returns!$J19:$J70,Returns!L19:L70)</f>
        <v>0.12631439214966814</v>
      </c>
      <c r="BL19">
        <f>CORREL(Returns!$J19:$J70,Returns!M19:M70)</f>
        <v>0.19873463505387107</v>
      </c>
      <c r="BM19">
        <f>CORREL(Returns!$K19:$K70,Returns!L19:L70)</f>
        <v>8.8992852523681082E-2</v>
      </c>
      <c r="BN19">
        <f>CORREL(Returns!$K19:$K70,Returns!M19:M70)</f>
        <v>0.38440501863344195</v>
      </c>
      <c r="BO19">
        <f>CORREL(Returns!$L19:$L70,Returns!M19:M70)</f>
        <v>0.35639820612648559</v>
      </c>
    </row>
    <row r="20" spans="1:67" x14ac:dyDescent="0.25">
      <c r="A20" s="3">
        <v>42131</v>
      </c>
      <c r="B20">
        <f>CORREL(Returns!B20:B71,Returns!C20:C71)</f>
        <v>0.2431049285285673</v>
      </c>
      <c r="C20">
        <f>CORREL(Returns!$B20:$B71,Returns!D20:D71)</f>
        <v>-0.16464415688722989</v>
      </c>
      <c r="D20">
        <f>CORREL(Returns!$B20:$B71,Returns!E20:E71)</f>
        <v>-7.3212330015264351E-2</v>
      </c>
      <c r="E20">
        <f>CORREL(Returns!$B20:$B71,Returns!F20:F71)</f>
        <v>-0.22660134049929306</v>
      </c>
      <c r="F20">
        <f>CORREL(Returns!$B20:$B71,Returns!G20:G71)</f>
        <v>0.27622971527815632</v>
      </c>
      <c r="G20">
        <f>CORREL(Returns!$B20:$B71,Returns!H20:H71)</f>
        <v>-4.0046510223887529E-3</v>
      </c>
      <c r="H20">
        <f>CORREL(Returns!$B20:$B71,Returns!I20:I71)</f>
        <v>7.1384193508987726E-2</v>
      </c>
      <c r="I20">
        <f>CORREL(Returns!$B20:$B71,Returns!J20:J71)</f>
        <v>8.9029876988277551E-2</v>
      </c>
      <c r="J20">
        <f>CORREL(Returns!$B20:$B71,Returns!K20:K71)</f>
        <v>-3.3898631169337667E-2</v>
      </c>
      <c r="K20">
        <f>CORREL(Returns!$B20:$B71,Returns!L20:L71)</f>
        <v>-7.7004742993571126E-3</v>
      </c>
      <c r="L20">
        <f>CORREL(Returns!$B20:$B71,Returns!M20:M71)</f>
        <v>-0.25180530442866444</v>
      </c>
      <c r="M20">
        <f>CORREL(Returns!$C20:$C71,Returns!D20:D71)</f>
        <v>-0.11814863339714171</v>
      </c>
      <c r="N20">
        <f>CORREL(Returns!$C20:$C71,Returns!E20:E71)</f>
        <v>-4.1980045411835434E-2</v>
      </c>
      <c r="O20">
        <f>CORREL(Returns!$C20:$C71,Returns!F20:F71)</f>
        <v>0.22835847046414498</v>
      </c>
      <c r="P20">
        <f>CORREL(Returns!$C20:$C71,Returns!G20:G71)</f>
        <v>-2.6122791363364959E-2</v>
      </c>
      <c r="Q20">
        <f>CORREL(Returns!$C20:$C71,Returns!H20:H71)</f>
        <v>9.7866372563489887E-2</v>
      </c>
      <c r="R20">
        <f>CORREL(Returns!$C20:$C71,Returns!I20:I71)</f>
        <v>-0.12253579507138883</v>
      </c>
      <c r="S20">
        <f>CORREL(Returns!$C20:$C71,Returns!J20:J71)</f>
        <v>3.6776412214515393E-2</v>
      </c>
      <c r="T20">
        <f>CORREL(Returns!$C20:$C71,Returns!K20:K71)</f>
        <v>2.3273959161875222E-2</v>
      </c>
      <c r="U20">
        <f>CORREL(Returns!$C20:$C71,Returns!L20:L71)</f>
        <v>0.24668833535780399</v>
      </c>
      <c r="V20">
        <f>CORREL(Returns!$C20:$C71,Returns!M20:M71)</f>
        <v>0.2929464774993219</v>
      </c>
      <c r="W20">
        <f>CORREL(Returns!$D20:$D71,Returns!E20:E71)</f>
        <v>-0.15675768980036822</v>
      </c>
      <c r="X20">
        <f>CORREL(Returns!$D20:$D71,Returns!F20:F71)</f>
        <v>-8.2988716536169363E-2</v>
      </c>
      <c r="Y20">
        <f>CORREL(Returns!$D20:$D71,Returns!G20:G71)</f>
        <v>0.21414551992905465</v>
      </c>
      <c r="Z20">
        <f>CORREL(Returns!$D20:$D71,Returns!H20:H71)</f>
        <v>4.2489731808921266E-2</v>
      </c>
      <c r="AA20">
        <f>CORREL(Returns!$D20:$D71,Returns!I20:I71)</f>
        <v>0.19743088909130621</v>
      </c>
      <c r="AB20">
        <f>CORREL(Returns!$D20:$D71,Returns!J20:J71)</f>
        <v>-3.2386252767194361E-2</v>
      </c>
      <c r="AC20">
        <f>CORREL(Returns!$D20:$D71,Returns!K20:K71)</f>
        <v>-0.16077236302524908</v>
      </c>
      <c r="AD20">
        <f>CORREL(Returns!$D20:$D71,Returns!L20:L71)</f>
        <v>-2.9230540381789041E-2</v>
      </c>
      <c r="AE20">
        <f>CORREL(Returns!$D20:$D71,Returns!M20:M71)</f>
        <v>-0.20748880404038544</v>
      </c>
      <c r="AF20">
        <f>CORREL(Returns!$E20:$E109,Returns!F20:F109)</f>
        <v>-5.4124654043162121E-2</v>
      </c>
      <c r="AG20">
        <f>CORREL(Returns!$E20:$E109,Returns!G20:G109)</f>
        <v>0.10348171878276495</v>
      </c>
      <c r="AH20">
        <f>CORREL(Returns!$E20:$E109,Returns!H20:H109)</f>
        <v>0.15136442402916722</v>
      </c>
      <c r="AI20">
        <f>CORREL(Returns!$E20:$E109,Returns!I20:I109)</f>
        <v>-7.4077967359378313E-2</v>
      </c>
      <c r="AJ20">
        <f>CORREL(Returns!$E20:$E109,Returns!J20:J109)</f>
        <v>1.2459641416424741E-2</v>
      </c>
      <c r="AK20">
        <f>CORREL(Returns!$E20:$E109,Returns!K20:K109)</f>
        <v>-8.4478686237890645E-3</v>
      </c>
      <c r="AL20">
        <f>CORREL(Returns!$E20:$E109,Returns!L20:L109)</f>
        <v>0.10450764143476586</v>
      </c>
      <c r="AM20">
        <f>CORREL(Returns!$E20:$E109,Returns!M20:M109)</f>
        <v>0.24184087472969107</v>
      </c>
      <c r="AN20">
        <f>CORREL(Returns!$F20:$F71,Returns!G20:G71)</f>
        <v>-0.18515372927747437</v>
      </c>
      <c r="AO20">
        <f>CORREL(Returns!$F20:$F71,Returns!H20:H71)</f>
        <v>6.2036254972923921E-2</v>
      </c>
      <c r="AP20">
        <f>CORREL(Returns!$F20:$F71,Returns!I20:I71)</f>
        <v>-3.574958848702272E-2</v>
      </c>
      <c r="AQ20">
        <f>CORREL(Returns!$F20:$F71,Returns!J20:J71)</f>
        <v>-0.14343520383232594</v>
      </c>
      <c r="AR20">
        <f>CORREL(Returns!$F20:$F71,Returns!K20:K71)</f>
        <v>4.8591299073214231E-2</v>
      </c>
      <c r="AS20">
        <f>CORREL(Returns!$F20:$F71,Returns!L20:L71)</f>
        <v>-3.8303114668490269E-2</v>
      </c>
      <c r="AT20">
        <f>CORREL(Returns!$F20:$F71,Returns!M20:M71)</f>
        <v>0.28129394708808952</v>
      </c>
      <c r="AU20">
        <f>CORREL(Returns!$G20:$G71,Returns!H20:H71)</f>
        <v>0.64980355076343677</v>
      </c>
      <c r="AV20">
        <f>CORREL(Returns!$G20:$G71,Returns!I20:I71)</f>
        <v>0.30801882833350591</v>
      </c>
      <c r="AW20">
        <f>CORREL(Returns!$G20:$G71,Returns!J20:J71)</f>
        <v>0.16270890330354809</v>
      </c>
      <c r="AX20">
        <f>CORREL(Returns!$G20:$G71,Returns!K20:K71)</f>
        <v>-3.3599390750781097E-2</v>
      </c>
      <c r="AY20">
        <f>CORREL(Returns!$G20:$G71,Returns!L20:L71)</f>
        <v>0.16435597288013279</v>
      </c>
      <c r="AZ20">
        <f>CORREL(Returns!$G20:$G71,Returns!M20:M71)</f>
        <v>1.7394195572901852E-2</v>
      </c>
      <c r="BA20">
        <f>CORREL(Returns!$H20:$H71,Returns!I20:I71)</f>
        <v>0.15198036947867311</v>
      </c>
      <c r="BB20">
        <f>CORREL(Returns!$H20:$H71,Returns!J20:J71)</f>
        <v>9.1887435051285937E-2</v>
      </c>
      <c r="BC20">
        <f>CORREL(Returns!$H20:$H71,Returns!K20:K71)</f>
        <v>0.30150205739483377</v>
      </c>
      <c r="BD20">
        <f>CORREL(Returns!$H20:$H71,Returns!L20:L71)</f>
        <v>0.22374279179622064</v>
      </c>
      <c r="BE20">
        <f>CORREL(Returns!$H20:$H71,Returns!M20:M71)</f>
        <v>0.41547925095583571</v>
      </c>
      <c r="BF20">
        <f>CORREL(Returns!$I20:$I71,Returns!J20:J71)</f>
        <v>-0.11524868618726854</v>
      </c>
      <c r="BG20">
        <f>CORREL(Returns!$I20:$I71,Returns!K20:K71)</f>
        <v>-0.28912203182725849</v>
      </c>
      <c r="BH20">
        <f>CORREL(Returns!$I20:$I71,Returns!L20:L71)</f>
        <v>-0.13252402753626955</v>
      </c>
      <c r="BI20">
        <f>CORREL(Returns!$I20:$I71,Returns!M20:M71)</f>
        <v>-0.45445575897005641</v>
      </c>
      <c r="BJ20">
        <f>CORREL(Returns!$J20:$J71,Returns!K20:K71)</f>
        <v>0.22706160960730593</v>
      </c>
      <c r="BK20">
        <f>CORREL(Returns!$J20:$J71,Returns!L20:L71)</f>
        <v>0.14243820181535191</v>
      </c>
      <c r="BL20">
        <f>CORREL(Returns!$J20:$J71,Returns!M20:M71)</f>
        <v>0.22192481052573468</v>
      </c>
      <c r="BM20">
        <f>CORREL(Returns!$K20:$K71,Returns!L20:L71)</f>
        <v>7.4862364709251908E-2</v>
      </c>
      <c r="BN20">
        <f>CORREL(Returns!$K20:$K71,Returns!M20:M71)</f>
        <v>0.36549656969512889</v>
      </c>
      <c r="BO20">
        <f>CORREL(Returns!$L20:$L71,Returns!M20:M71)</f>
        <v>0.36658677713292703</v>
      </c>
    </row>
    <row r="21" spans="1:67" x14ac:dyDescent="0.25">
      <c r="A21" s="3">
        <v>42138</v>
      </c>
      <c r="B21">
        <f>CORREL(Returns!B21:B72,Returns!C21:C72)</f>
        <v>0.23542462198795708</v>
      </c>
      <c r="C21">
        <f>CORREL(Returns!$B21:$B72,Returns!D21:D72)</f>
        <v>-0.16509395189523188</v>
      </c>
      <c r="D21">
        <f>CORREL(Returns!$B21:$B72,Returns!E21:E72)</f>
        <v>-6.9280747155250497E-2</v>
      </c>
      <c r="E21">
        <f>CORREL(Returns!$B21:$B72,Returns!F21:F72)</f>
        <v>-0.22681330125661617</v>
      </c>
      <c r="F21">
        <f>CORREL(Returns!$B21:$B72,Returns!G21:G72)</f>
        <v>0.27324931692747922</v>
      </c>
      <c r="G21">
        <f>CORREL(Returns!$B21:$B72,Returns!H21:H72)</f>
        <v>-3.5845435282619354E-3</v>
      </c>
      <c r="H21">
        <f>CORREL(Returns!$B21:$B72,Returns!I21:I72)</f>
        <v>8.5211922916539548E-2</v>
      </c>
      <c r="I21">
        <f>CORREL(Returns!$B21:$B72,Returns!J21:J72)</f>
        <v>0.12147111926415689</v>
      </c>
      <c r="J21">
        <f>CORREL(Returns!$B21:$B72,Returns!K21:K72)</f>
        <v>-5.0016188905278765E-2</v>
      </c>
      <c r="K21">
        <f>CORREL(Returns!$B21:$B72,Returns!L21:L72)</f>
        <v>-1.1098898613836483E-2</v>
      </c>
      <c r="L21">
        <f>CORREL(Returns!$B21:$B72,Returns!M21:M72)</f>
        <v>-0.24777251720789853</v>
      </c>
      <c r="M21">
        <f>CORREL(Returns!$C21:$C72,Returns!D21:D72)</f>
        <v>-0.12169482851185964</v>
      </c>
      <c r="N21">
        <f>CORREL(Returns!$C21:$C72,Returns!E21:E72)</f>
        <v>-3.7715450919715003E-2</v>
      </c>
      <c r="O21">
        <f>CORREL(Returns!$C21:$C72,Returns!F21:F72)</f>
        <v>0.22992699587759377</v>
      </c>
      <c r="P21">
        <f>CORREL(Returns!$C21:$C72,Returns!G21:G72)</f>
        <v>-3.449612909511731E-2</v>
      </c>
      <c r="Q21">
        <f>CORREL(Returns!$C21:$C72,Returns!H21:H72)</f>
        <v>9.3590148604787066E-2</v>
      </c>
      <c r="R21">
        <f>CORREL(Returns!$C21:$C72,Returns!I21:I72)</f>
        <v>-0.12117654713102217</v>
      </c>
      <c r="S21">
        <f>CORREL(Returns!$C21:$C72,Returns!J21:J72)</f>
        <v>9.472512060776557E-2</v>
      </c>
      <c r="T21">
        <f>CORREL(Returns!$C21:$C72,Returns!K21:K72)</f>
        <v>1.1169285070647295E-2</v>
      </c>
      <c r="U21">
        <f>CORREL(Returns!$C21:$C72,Returns!L21:L72)</f>
        <v>0.23551663988097976</v>
      </c>
      <c r="V21">
        <f>CORREL(Returns!$C21:$C72,Returns!M21:M72)</f>
        <v>0.29439093618233036</v>
      </c>
      <c r="W21">
        <f>CORREL(Returns!$D21:$D72,Returns!E21:E72)</f>
        <v>-0.15566593340779411</v>
      </c>
      <c r="X21">
        <f>CORREL(Returns!$D21:$D72,Returns!F21:F72)</f>
        <v>-8.2988900430370507E-2</v>
      </c>
      <c r="Y21">
        <f>CORREL(Returns!$D21:$D72,Returns!G21:G72)</f>
        <v>0.21359013476820954</v>
      </c>
      <c r="Z21">
        <f>CORREL(Returns!$D21:$D72,Returns!H21:H72)</f>
        <v>4.277224554824087E-2</v>
      </c>
      <c r="AA21">
        <f>CORREL(Returns!$D21:$D72,Returns!I21:I72)</f>
        <v>0.1967370063622661</v>
      </c>
      <c r="AB21">
        <f>CORREL(Returns!$D21:$D72,Returns!J21:J72)</f>
        <v>-2.8776120977702362E-2</v>
      </c>
      <c r="AC21">
        <f>CORREL(Returns!$D21:$D72,Returns!K21:K72)</f>
        <v>-0.16565239522899686</v>
      </c>
      <c r="AD21">
        <f>CORREL(Returns!$D21:$D72,Returns!L21:L72)</f>
        <v>-2.997320450279059E-2</v>
      </c>
      <c r="AE21">
        <f>CORREL(Returns!$D21:$D72,Returns!M21:M72)</f>
        <v>-0.20585688599520172</v>
      </c>
      <c r="AF21">
        <f>CORREL(Returns!$E21:$E110,Returns!F21:F110)</f>
        <v>-5.434206606026893E-2</v>
      </c>
      <c r="AG21">
        <f>CORREL(Returns!$E21:$E110,Returns!G21:G110)</f>
        <v>0.10523721551758833</v>
      </c>
      <c r="AH21">
        <f>CORREL(Returns!$E21:$E110,Returns!H21:H110)</f>
        <v>0.15249494448463369</v>
      </c>
      <c r="AI21">
        <f>CORREL(Returns!$E21:$E110,Returns!I21:I110)</f>
        <v>-7.3871878586392076E-2</v>
      </c>
      <c r="AJ21">
        <f>CORREL(Returns!$E21:$E110,Returns!J21:J110)</f>
        <v>9.6900702702210886E-4</v>
      </c>
      <c r="AK21">
        <f>CORREL(Returns!$E21:$E110,Returns!K21:K110)</f>
        <v>-5.6195138176076756E-3</v>
      </c>
      <c r="AL21">
        <f>CORREL(Returns!$E21:$E110,Returns!L21:L110)</f>
        <v>0.10753113975902723</v>
      </c>
      <c r="AM21">
        <f>CORREL(Returns!$E21:$E110,Returns!M21:M110)</f>
        <v>0.24147615613637677</v>
      </c>
      <c r="AN21">
        <f>CORREL(Returns!$F21:$F72,Returns!G21:G72)</f>
        <v>-0.18553213687804621</v>
      </c>
      <c r="AO21">
        <f>CORREL(Returns!$F21:$F72,Returns!H21:H72)</f>
        <v>6.1995680416552235E-2</v>
      </c>
      <c r="AP21">
        <f>CORREL(Returns!$F21:$F72,Returns!I21:I72)</f>
        <v>-3.4642565099261495E-2</v>
      </c>
      <c r="AQ21">
        <f>CORREL(Returns!$F21:$F72,Returns!J21:J72)</f>
        <v>-0.15575802178037579</v>
      </c>
      <c r="AR21">
        <f>CORREL(Returns!$F21:$F72,Returns!K21:K72)</f>
        <v>4.8560825267328189E-2</v>
      </c>
      <c r="AS21">
        <f>CORREL(Returns!$F21:$F72,Returns!L21:L72)</f>
        <v>-3.8412034567919411E-2</v>
      </c>
      <c r="AT21">
        <f>CORREL(Returns!$F21:$F72,Returns!M21:M72)</f>
        <v>0.28084075982972589</v>
      </c>
      <c r="AU21">
        <f>CORREL(Returns!$G21:$G72,Returns!H21:H72)</f>
        <v>0.64929640897923457</v>
      </c>
      <c r="AV21">
        <f>CORREL(Returns!$G21:$G72,Returns!I21:I72)</f>
        <v>0.304766323817728</v>
      </c>
      <c r="AW21">
        <f>CORREL(Returns!$G21:$G72,Returns!J21:J72)</f>
        <v>0.20413086208048586</v>
      </c>
      <c r="AX21">
        <f>CORREL(Returns!$G21:$G72,Returns!K21:K72)</f>
        <v>-4.3817439934023594E-2</v>
      </c>
      <c r="AY21">
        <f>CORREL(Returns!$G21:$G72,Returns!L21:L72)</f>
        <v>0.15949270612255459</v>
      </c>
      <c r="AZ21">
        <f>CORREL(Returns!$G21:$G72,Returns!M21:M72)</f>
        <v>1.8865775430660016E-2</v>
      </c>
      <c r="BA21">
        <f>CORREL(Returns!$H21:$H72,Returns!I21:I72)</f>
        <v>0.16024031452881737</v>
      </c>
      <c r="BB21">
        <f>CORREL(Returns!$H21:$H72,Returns!J21:J72)</f>
        <v>0.10852695961537742</v>
      </c>
      <c r="BC21">
        <f>CORREL(Returns!$H21:$H72,Returns!K21:K72)</f>
        <v>0.29073040855843862</v>
      </c>
      <c r="BD21">
        <f>CORREL(Returns!$H21:$H72,Returns!L21:L72)</f>
        <v>0.22425412514845958</v>
      </c>
      <c r="BE21">
        <f>CORREL(Returns!$H21:$H72,Returns!M21:M72)</f>
        <v>0.41763486075479445</v>
      </c>
      <c r="BF21">
        <f>CORREL(Returns!$I21:$I72,Returns!J21:J72)</f>
        <v>-0.16193947981642387</v>
      </c>
      <c r="BG21">
        <f>CORREL(Returns!$I21:$I72,Returns!K21:K72)</f>
        <v>-0.3085943075664852</v>
      </c>
      <c r="BH21">
        <f>CORREL(Returns!$I21:$I72,Returns!L21:L72)</f>
        <v>-0.10873570372239828</v>
      </c>
      <c r="BI21">
        <f>CORREL(Returns!$I21:$I72,Returns!M21:M72)</f>
        <v>-0.42567753592279106</v>
      </c>
      <c r="BJ21">
        <f>CORREL(Returns!$J21:$J72,Returns!K21:K72)</f>
        <v>0.31575269700317193</v>
      </c>
      <c r="BK21">
        <f>CORREL(Returns!$J21:$J72,Returns!L21:L72)</f>
        <v>0.19208886055329702</v>
      </c>
      <c r="BL21">
        <f>CORREL(Returns!$J21:$J72,Returns!M21:M72)</f>
        <v>0.23016831332606946</v>
      </c>
      <c r="BM21">
        <f>CORREL(Returns!$K21:$K72,Returns!L21:L72)</f>
        <v>5.3354778955661604E-2</v>
      </c>
      <c r="BN21">
        <f>CORREL(Returns!$K21:$K72,Returns!M21:M72)</f>
        <v>0.35837165247260705</v>
      </c>
      <c r="BO21">
        <f>CORREL(Returns!$L21:$L72,Returns!M21:M72)</f>
        <v>0.37191506017562065</v>
      </c>
    </row>
    <row r="22" spans="1:67" x14ac:dyDescent="0.25">
      <c r="A22" s="3">
        <v>42145</v>
      </c>
      <c r="B22">
        <f>CORREL(Returns!B22:B73,Returns!C22:C73)</f>
        <v>0.18798162552016906</v>
      </c>
      <c r="C22">
        <f>CORREL(Returns!$B22:$B73,Returns!D22:D73)</f>
        <v>-0.16893634914789621</v>
      </c>
      <c r="D22">
        <f>CORREL(Returns!$B22:$B73,Returns!E22:E73)</f>
        <v>-4.1205941468697362E-2</v>
      </c>
      <c r="E22">
        <f>CORREL(Returns!$B22:$B73,Returns!F22:F73)</f>
        <v>-0.23011552672568256</v>
      </c>
      <c r="F22">
        <f>CORREL(Returns!$B22:$B73,Returns!G22:G73)</f>
        <v>0.28141293134650019</v>
      </c>
      <c r="G22">
        <f>CORREL(Returns!$B22:$B73,Returns!H22:H73)</f>
        <v>4.4564691157931505E-3</v>
      </c>
      <c r="H22">
        <f>CORREL(Returns!$B22:$B73,Returns!I22:I73)</f>
        <v>0.10777544976049772</v>
      </c>
      <c r="I22">
        <f>CORREL(Returns!$B22:$B73,Returns!J22:J73)</f>
        <v>0.15113181803923664</v>
      </c>
      <c r="J22">
        <f>CORREL(Returns!$B22:$B73,Returns!K22:K73)</f>
        <v>-8.4559524134385278E-2</v>
      </c>
      <c r="K22">
        <f>CORREL(Returns!$B22:$B73,Returns!L22:L73)</f>
        <v>-1.1100292158360007E-2</v>
      </c>
      <c r="L22">
        <f>CORREL(Returns!$B22:$B73,Returns!M22:M73)</f>
        <v>-0.27862714706119068</v>
      </c>
      <c r="M22">
        <f>CORREL(Returns!$C22:$C73,Returns!D22:D73)</f>
        <v>-0.1254853211655812</v>
      </c>
      <c r="N22">
        <f>CORREL(Returns!$C22:$C73,Returns!E22:E73)</f>
        <v>-5.1175219212423489E-2</v>
      </c>
      <c r="O22">
        <f>CORREL(Returns!$C22:$C73,Returns!F22:F73)</f>
        <v>0.22759383016281071</v>
      </c>
      <c r="P22">
        <f>CORREL(Returns!$C22:$C73,Returns!G22:G73)</f>
        <v>-9.4109050684440018E-2</v>
      </c>
      <c r="Q22">
        <f>CORREL(Returns!$C22:$C73,Returns!H22:H73)</f>
        <v>4.45204425005572E-2</v>
      </c>
      <c r="R22">
        <f>CORREL(Returns!$C22:$C73,Returns!I22:I73)</f>
        <v>-0.11045484743734021</v>
      </c>
      <c r="S22">
        <f>CORREL(Returns!$C22:$C73,Returns!J22:J73)</f>
        <v>6.7177535798268823E-2</v>
      </c>
      <c r="T22">
        <f>CORREL(Returns!$C22:$C73,Returns!K22:K73)</f>
        <v>1.5179530119529244E-2</v>
      </c>
      <c r="U22">
        <f>CORREL(Returns!$C22:$C73,Returns!L22:L73)</f>
        <v>0.21166954842059002</v>
      </c>
      <c r="V22">
        <f>CORREL(Returns!$C22:$C73,Returns!M22:M73)</f>
        <v>0.31261198261999223</v>
      </c>
      <c r="W22">
        <f>CORREL(Returns!$D22:$D73,Returns!E22:E73)</f>
        <v>-0.15188344913244006</v>
      </c>
      <c r="X22">
        <f>CORREL(Returns!$D22:$D73,Returns!F22:F73)</f>
        <v>-8.2988929324577049E-2</v>
      </c>
      <c r="Y22">
        <f>CORREL(Returns!$D22:$D73,Returns!G22:G73)</f>
        <v>0.20966924726664588</v>
      </c>
      <c r="Z22">
        <f>CORREL(Returns!$D22:$D73,Returns!H22:H73)</f>
        <v>4.4023765473407438E-2</v>
      </c>
      <c r="AA22">
        <f>CORREL(Returns!$D22:$D73,Returns!I22:I73)</f>
        <v>0.19928965839217139</v>
      </c>
      <c r="AB22">
        <f>CORREL(Returns!$D22:$D73,Returns!J22:J73)</f>
        <v>-2.5010675969351255E-2</v>
      </c>
      <c r="AC22">
        <f>CORREL(Returns!$D22:$D73,Returns!K22:K73)</f>
        <v>-0.16914338704476742</v>
      </c>
      <c r="AD22">
        <f>CORREL(Returns!$D22:$D73,Returns!L22:L73)</f>
        <v>-2.9340628077933431E-2</v>
      </c>
      <c r="AE22">
        <f>CORREL(Returns!$D22:$D73,Returns!M22:M73)</f>
        <v>-0.2067727932950609</v>
      </c>
      <c r="AF22">
        <f>CORREL(Returns!$E22:$E111,Returns!F22:F111)</f>
        <v>-5.6980137221481993E-2</v>
      </c>
      <c r="AG22">
        <f>CORREL(Returns!$E22:$E111,Returns!G22:G111)</f>
        <v>0.10683311433028943</v>
      </c>
      <c r="AH22">
        <f>CORREL(Returns!$E22:$E111,Returns!H22:H111)</f>
        <v>0.15914268072749063</v>
      </c>
      <c r="AI22">
        <f>CORREL(Returns!$E22:$E111,Returns!I22:I111)</f>
        <v>-9.1574033794712642E-2</v>
      </c>
      <c r="AJ22">
        <f>CORREL(Returns!$E22:$E111,Returns!J22:J111)</f>
        <v>-4.3900678197582709E-3</v>
      </c>
      <c r="AK22">
        <f>CORREL(Returns!$E22:$E111,Returns!K22:K111)</f>
        <v>-1.9330375432405149E-3</v>
      </c>
      <c r="AL22">
        <f>CORREL(Returns!$E22:$E111,Returns!L22:L111)</f>
        <v>0.10509235846662809</v>
      </c>
      <c r="AM22">
        <f>CORREL(Returns!$E22:$E111,Returns!M22:M111)</f>
        <v>0.2461691999623403</v>
      </c>
      <c r="AN22">
        <f>CORREL(Returns!$F22:$F73,Returns!G22:G73)</f>
        <v>-0.17968419025703516</v>
      </c>
      <c r="AO22">
        <f>CORREL(Returns!$F22:$F73,Returns!H22:H73)</f>
        <v>6.0948673198719751E-2</v>
      </c>
      <c r="AP22">
        <f>CORREL(Returns!$F22:$F73,Returns!I22:I73)</f>
        <v>-3.4796324228850664E-2</v>
      </c>
      <c r="AQ22">
        <f>CORREL(Returns!$F22:$F73,Returns!J22:J73)</f>
        <v>-0.15378599943331711</v>
      </c>
      <c r="AR22">
        <f>CORREL(Returns!$F22:$F73,Returns!K22:K73)</f>
        <v>4.8634448923368191E-2</v>
      </c>
      <c r="AS22">
        <f>CORREL(Returns!$F22:$F73,Returns!L22:L73)</f>
        <v>-3.8325950254120181E-2</v>
      </c>
      <c r="AT22">
        <f>CORREL(Returns!$F22:$F73,Returns!M22:M73)</f>
        <v>0.27735370588180952</v>
      </c>
      <c r="AU22">
        <f>CORREL(Returns!$G22:$G73,Returns!H22:H73)</f>
        <v>0.66384942779886591</v>
      </c>
      <c r="AV22">
        <f>CORREL(Returns!$G22:$G73,Returns!I22:I73)</f>
        <v>0.30744347495932411</v>
      </c>
      <c r="AW22">
        <f>CORREL(Returns!$G22:$G73,Returns!J22:J73)</f>
        <v>0.24309983334284374</v>
      </c>
      <c r="AX22">
        <f>CORREL(Returns!$G22:$G73,Returns!K22:K73)</f>
        <v>-7.6831406307496339E-2</v>
      </c>
      <c r="AY22">
        <f>CORREL(Returns!$G22:$G73,Returns!L22:L73)</f>
        <v>0.17145755253320047</v>
      </c>
      <c r="AZ22">
        <f>CORREL(Returns!$G22:$G73,Returns!M22:M73)</f>
        <v>-3.0225239070978419E-2</v>
      </c>
      <c r="BA22">
        <f>CORREL(Returns!$H22:$H73,Returns!I22:I73)</f>
        <v>0.16716274159464409</v>
      </c>
      <c r="BB22">
        <f>CORREL(Returns!$H22:$H73,Returns!J22:J73)</f>
        <v>0.14148468716505228</v>
      </c>
      <c r="BC22">
        <f>CORREL(Returns!$H22:$H73,Returns!K22:K73)</f>
        <v>0.25977423858811571</v>
      </c>
      <c r="BD22">
        <f>CORREL(Returns!$H22:$H73,Returns!L22:L73)</f>
        <v>0.2325663206496536</v>
      </c>
      <c r="BE22">
        <f>CORREL(Returns!$H22:$H73,Returns!M22:M73)</f>
        <v>0.36903131997877292</v>
      </c>
      <c r="BF22">
        <f>CORREL(Returns!$I22:$I73,Returns!J22:J73)</f>
        <v>-0.16347887171337272</v>
      </c>
      <c r="BG22">
        <f>CORREL(Returns!$I22:$I73,Returns!K22:K73)</f>
        <v>-0.30102571829605917</v>
      </c>
      <c r="BH22">
        <f>CORREL(Returns!$I22:$I73,Returns!L22:L73)</f>
        <v>-0.10388567160170256</v>
      </c>
      <c r="BI22">
        <f>CORREL(Returns!$I22:$I73,Returns!M22:M73)</f>
        <v>-0.41896550335789973</v>
      </c>
      <c r="BJ22">
        <f>CORREL(Returns!$J22:$J73,Returns!K22:K73)</f>
        <v>0.30189743326316765</v>
      </c>
      <c r="BK22">
        <f>CORREL(Returns!$J22:$J73,Returns!L22:L73)</f>
        <v>0.20473553522546925</v>
      </c>
      <c r="BL22">
        <f>CORREL(Returns!$J22:$J73,Returns!M22:M73)</f>
        <v>0.19951618373016153</v>
      </c>
      <c r="BM22">
        <f>CORREL(Returns!$K22:$K73,Returns!L22:L73)</f>
        <v>4.0837055914625484E-2</v>
      </c>
      <c r="BN22">
        <f>CORREL(Returns!$K22:$K73,Returns!M22:M73)</f>
        <v>0.3643121844623109</v>
      </c>
      <c r="BO22">
        <f>CORREL(Returns!$L22:$L73,Returns!M22:M73)</f>
        <v>0.35078246403406538</v>
      </c>
    </row>
    <row r="23" spans="1:67" x14ac:dyDescent="0.25">
      <c r="A23" s="3">
        <v>42152</v>
      </c>
      <c r="B23">
        <f>CORREL(Returns!B23:B74,Returns!C23:C74)</f>
        <v>0.20251735753905317</v>
      </c>
      <c r="C23">
        <f>CORREL(Returns!$B23:$B74,Returns!D23:D74)</f>
        <v>-0.16901955889691272</v>
      </c>
      <c r="D23">
        <f>CORREL(Returns!$B23:$B74,Returns!E23:E74)</f>
        <v>-5.7809253895272264E-2</v>
      </c>
      <c r="E23">
        <f>CORREL(Returns!$B23:$B74,Returns!F23:F74)</f>
        <v>-0.23683271610588913</v>
      </c>
      <c r="F23">
        <f>CORREL(Returns!$B23:$B74,Returns!G23:G74)</f>
        <v>0.29221950081599457</v>
      </c>
      <c r="G23">
        <f>CORREL(Returns!$B23:$B74,Returns!H23:H74)</f>
        <v>1.5756674516632971E-2</v>
      </c>
      <c r="H23">
        <f>CORREL(Returns!$B23:$B74,Returns!I23:I74)</f>
        <v>0.18396948137486438</v>
      </c>
      <c r="I23">
        <f>CORREL(Returns!$B23:$B74,Returns!J23:J74)</f>
        <v>0.15486387469451271</v>
      </c>
      <c r="J23">
        <f>CORREL(Returns!$B23:$B74,Returns!K23:K74)</f>
        <v>-0.13511637703623414</v>
      </c>
      <c r="K23">
        <f>CORREL(Returns!$B23:$B74,Returns!L23:L74)</f>
        <v>1.3494380266712597E-2</v>
      </c>
      <c r="L23">
        <f>CORREL(Returns!$B23:$B74,Returns!M23:M74)</f>
        <v>-0.26841586154001951</v>
      </c>
      <c r="M23">
        <f>CORREL(Returns!$C23:$C74,Returns!D23:D74)</f>
        <v>-0.12346972256713952</v>
      </c>
      <c r="N23">
        <f>CORREL(Returns!$C23:$C74,Returns!E23:E74)</f>
        <v>-3.8268760092798844E-2</v>
      </c>
      <c r="O23">
        <f>CORREL(Returns!$C23:$C74,Returns!F23:F74)</f>
        <v>0.22638938361925889</v>
      </c>
      <c r="P23">
        <f>CORREL(Returns!$C23:$C74,Returns!G23:G74)</f>
        <v>-8.5917138673790597E-2</v>
      </c>
      <c r="Q23">
        <f>CORREL(Returns!$C23:$C74,Returns!H23:H74)</f>
        <v>5.2390722289081287E-2</v>
      </c>
      <c r="R23">
        <f>CORREL(Returns!$C23:$C74,Returns!I23:I74)</f>
        <v>-0.12741565994887835</v>
      </c>
      <c r="S23">
        <f>CORREL(Returns!$C23:$C74,Returns!J23:J74)</f>
        <v>7.4527723054543263E-2</v>
      </c>
      <c r="T23">
        <f>CORREL(Returns!$C23:$C74,Returns!K23:K74)</f>
        <v>2.0239725090368355E-2</v>
      </c>
      <c r="U23">
        <f>CORREL(Returns!$C23:$C74,Returns!L23:L74)</f>
        <v>0.22077526617892998</v>
      </c>
      <c r="V23">
        <f>CORREL(Returns!$C23:$C74,Returns!M23:M74)</f>
        <v>0.2955359535569031</v>
      </c>
      <c r="W23">
        <f>CORREL(Returns!$D23:$D74,Returns!E23:E74)</f>
        <v>-0.1485605829957049</v>
      </c>
      <c r="X23">
        <f>CORREL(Returns!$D23:$D74,Returns!F23:F74)</f>
        <v>-8.2989390644614081E-2</v>
      </c>
      <c r="Y23">
        <f>CORREL(Returns!$D23:$D74,Returns!G23:G74)</f>
        <v>0.21029016306028062</v>
      </c>
      <c r="Z23">
        <f>CORREL(Returns!$D23:$D74,Returns!H23:H74)</f>
        <v>4.4769452471889244E-2</v>
      </c>
      <c r="AA23">
        <f>CORREL(Returns!$D23:$D74,Returns!I23:I74)</f>
        <v>0.20115592028059306</v>
      </c>
      <c r="AB23">
        <f>CORREL(Returns!$D23:$D74,Returns!J23:J74)</f>
        <v>-2.3537076105089028E-2</v>
      </c>
      <c r="AC23">
        <f>CORREL(Returns!$D23:$D74,Returns!K23:K74)</f>
        <v>-0.16887503415005226</v>
      </c>
      <c r="AD23">
        <f>CORREL(Returns!$D23:$D74,Returns!L23:L74)</f>
        <v>-2.8517308895596935E-2</v>
      </c>
      <c r="AE23">
        <f>CORREL(Returns!$D23:$D74,Returns!M23:M74)</f>
        <v>-0.20966872585834043</v>
      </c>
      <c r="AF23">
        <f>CORREL(Returns!$E23:$E112,Returns!F23:F112)</f>
        <v>-5.8594829216412084E-2</v>
      </c>
      <c r="AG23">
        <f>CORREL(Returns!$E23:$E112,Returns!G23:G112)</f>
        <v>0.1074178885983719</v>
      </c>
      <c r="AH23">
        <f>CORREL(Returns!$E23:$E112,Returns!H23:H112)</f>
        <v>0.16129754276880881</v>
      </c>
      <c r="AI23">
        <f>CORREL(Returns!$E23:$E112,Returns!I23:I112)</f>
        <v>-8.5729722234458169E-2</v>
      </c>
      <c r="AJ23">
        <f>CORREL(Returns!$E23:$E112,Returns!J23:J112)</f>
        <v>-3.6713890546593983E-3</v>
      </c>
      <c r="AK23">
        <f>CORREL(Returns!$E23:$E112,Returns!K23:K112)</f>
        <v>-5.3193512216848813E-3</v>
      </c>
      <c r="AL23">
        <f>CORREL(Returns!$E23:$E112,Returns!L23:L112)</f>
        <v>0.10908068735527031</v>
      </c>
      <c r="AM23">
        <f>CORREL(Returns!$E23:$E112,Returns!M23:M112)</f>
        <v>0.25150257776642687</v>
      </c>
      <c r="AN23">
        <f>CORREL(Returns!$F23:$F74,Returns!G23:G74)</f>
        <v>-0.17922891021761997</v>
      </c>
      <c r="AO23">
        <f>CORREL(Returns!$F23:$F74,Returns!H23:H74)</f>
        <v>6.0757366012661254E-2</v>
      </c>
      <c r="AP23">
        <f>CORREL(Returns!$F23:$F74,Returns!I23:I74)</f>
        <v>-3.6155109211478992E-2</v>
      </c>
      <c r="AQ23">
        <f>CORREL(Returns!$F23:$F74,Returns!J23:J74)</f>
        <v>-0.1534017192863798</v>
      </c>
      <c r="AR23">
        <f>CORREL(Returns!$F23:$F74,Returns!K23:K74)</f>
        <v>4.9498676387232737E-2</v>
      </c>
      <c r="AS23">
        <f>CORREL(Returns!$F23:$F74,Returns!L23:L74)</f>
        <v>-3.8155599906291325E-2</v>
      </c>
      <c r="AT23">
        <f>CORREL(Returns!$F23:$F74,Returns!M23:M74)</f>
        <v>0.27656189761905542</v>
      </c>
      <c r="AU23">
        <f>CORREL(Returns!$G23:$G74,Returns!H23:H74)</f>
        <v>0.66609192756995927</v>
      </c>
      <c r="AV23">
        <f>CORREL(Returns!$G23:$G74,Returns!I23:I74)</f>
        <v>0.3137362058703968</v>
      </c>
      <c r="AW23">
        <f>CORREL(Returns!$G23:$G74,Returns!J23:J74)</f>
        <v>0.24700900089509839</v>
      </c>
      <c r="AX23">
        <f>CORREL(Returns!$G23:$G74,Returns!K23:K74)</f>
        <v>-7.737295773452478E-2</v>
      </c>
      <c r="AY23">
        <f>CORREL(Returns!$G23:$G74,Returns!L23:L74)</f>
        <v>0.17892786611318209</v>
      </c>
      <c r="AZ23">
        <f>CORREL(Returns!$G23:$G74,Returns!M23:M74)</f>
        <v>-3.8598758817661422E-2</v>
      </c>
      <c r="BA23">
        <f>CORREL(Returns!$H23:$H74,Returns!I23:I74)</f>
        <v>0.15885623418549624</v>
      </c>
      <c r="BB23">
        <f>CORREL(Returns!$H23:$H74,Returns!J23:J74)</f>
        <v>0.14721095071770485</v>
      </c>
      <c r="BC23">
        <f>CORREL(Returns!$H23:$H74,Returns!K23:K74)</f>
        <v>0.26982698653094839</v>
      </c>
      <c r="BD23">
        <f>CORREL(Returns!$H23:$H74,Returns!L23:L74)</f>
        <v>0.23883436713796058</v>
      </c>
      <c r="BE23">
        <f>CORREL(Returns!$H23:$H74,Returns!M23:M74)</f>
        <v>0.35396005602016706</v>
      </c>
      <c r="BF23">
        <f>CORREL(Returns!$I23:$I74,Returns!J23:J74)</f>
        <v>-0.17009722326141408</v>
      </c>
      <c r="BG23">
        <f>CORREL(Returns!$I23:$I74,Returns!K23:K74)</f>
        <v>-0.2639372500350613</v>
      </c>
      <c r="BH23">
        <f>CORREL(Returns!$I23:$I74,Returns!L23:L74)</f>
        <v>-0.13828270170081369</v>
      </c>
      <c r="BI23">
        <f>CORREL(Returns!$I23:$I74,Returns!M23:M74)</f>
        <v>-0.45290690153957813</v>
      </c>
      <c r="BJ23">
        <f>CORREL(Returns!$J23:$J74,Returns!K23:K74)</f>
        <v>0.30432153629002456</v>
      </c>
      <c r="BK23">
        <f>CORREL(Returns!$J23:$J74,Returns!L23:L74)</f>
        <v>0.21325002164347523</v>
      </c>
      <c r="BL23">
        <f>CORREL(Returns!$J23:$J74,Returns!M23:M74)</f>
        <v>0.1911717641647753</v>
      </c>
      <c r="BM23">
        <f>CORREL(Returns!$K23:$K74,Returns!L23:L74)</f>
        <v>5.7102164540688539E-2</v>
      </c>
      <c r="BN23">
        <f>CORREL(Returns!$K23:$K74,Returns!M23:M74)</f>
        <v>0.38635299247884586</v>
      </c>
      <c r="BO23">
        <f>CORREL(Returns!$L23:$L74,Returns!M23:M74)</f>
        <v>0.32638377109754679</v>
      </c>
    </row>
    <row r="24" spans="1:67" x14ac:dyDescent="0.25">
      <c r="A24" s="3">
        <v>42159</v>
      </c>
      <c r="B24">
        <f>CORREL(Returns!B24:B75,Returns!C24:C75)</f>
        <v>0.20625861277867433</v>
      </c>
      <c r="C24">
        <f>CORREL(Returns!$B24:$B75,Returns!D24:D75)</f>
        <v>-0.16826162466985328</v>
      </c>
      <c r="D24">
        <f>CORREL(Returns!$B24:$B75,Returns!E24:E75)</f>
        <v>-3.8025961103464997E-2</v>
      </c>
      <c r="E24">
        <f>CORREL(Returns!$B24:$B75,Returns!F24:F75)</f>
        <v>-0.18373267148588035</v>
      </c>
      <c r="F24">
        <f>CORREL(Returns!$B24:$B75,Returns!G24:G75)</f>
        <v>0.33151227134861261</v>
      </c>
      <c r="G24">
        <f>CORREL(Returns!$B24:$B75,Returns!H24:H75)</f>
        <v>8.7278150792440681E-2</v>
      </c>
      <c r="H24">
        <f>CORREL(Returns!$B24:$B75,Returns!I24:I75)</f>
        <v>0.23795141491082059</v>
      </c>
      <c r="I24">
        <f>CORREL(Returns!$B24:$B75,Returns!J24:J75)</f>
        <v>0.11725874026471099</v>
      </c>
      <c r="J24">
        <f>CORREL(Returns!$B24:$B75,Returns!K24:K75)</f>
        <v>-8.2033816382370187E-2</v>
      </c>
      <c r="K24">
        <f>CORREL(Returns!$B24:$B75,Returns!L24:L75)</f>
        <v>3.1546623327991948E-3</v>
      </c>
      <c r="L24">
        <f>CORREL(Returns!$B24:$B75,Returns!M24:M75)</f>
        <v>-0.21256679888490901</v>
      </c>
      <c r="M24">
        <f>CORREL(Returns!$C24:$C75,Returns!D24:D75)</f>
        <v>-0.12351453553475836</v>
      </c>
      <c r="N24">
        <f>CORREL(Returns!$C24:$C75,Returns!E24:E75)</f>
        <v>-3.1159122062468719E-2</v>
      </c>
      <c r="O24">
        <f>CORREL(Returns!$C24:$C75,Returns!F24:F75)</f>
        <v>0.26729223770866334</v>
      </c>
      <c r="P24">
        <f>CORREL(Returns!$C24:$C75,Returns!G24:G75)</f>
        <v>-6.3639158433346374E-2</v>
      </c>
      <c r="Q24">
        <f>CORREL(Returns!$C24:$C75,Returns!H24:H75)</f>
        <v>7.9084735126923461E-2</v>
      </c>
      <c r="R24">
        <f>CORREL(Returns!$C24:$C75,Returns!I24:I75)</f>
        <v>-0.10327467577320079</v>
      </c>
      <c r="S24">
        <f>CORREL(Returns!$C24:$C75,Returns!J24:J75)</f>
        <v>5.8479462504321372E-2</v>
      </c>
      <c r="T24">
        <f>CORREL(Returns!$C24:$C75,Returns!K24:K75)</f>
        <v>3.7780380996930332E-2</v>
      </c>
      <c r="U24">
        <f>CORREL(Returns!$C24:$C75,Returns!L24:L75)</f>
        <v>0.21665711032923896</v>
      </c>
      <c r="V24">
        <f>CORREL(Returns!$C24:$C75,Returns!M24:M75)</f>
        <v>0.31187662725297827</v>
      </c>
      <c r="W24">
        <f>CORREL(Returns!$D24:$D75,Returns!E24:E75)</f>
        <v>-0.14972445399427378</v>
      </c>
      <c r="X24">
        <f>CORREL(Returns!$D24:$D75,Returns!F24:F75)</f>
        <v>-9.6092958122659874E-2</v>
      </c>
      <c r="Y24">
        <f>CORREL(Returns!$D24:$D75,Returns!G24:G75)</f>
        <v>0.19794824555489154</v>
      </c>
      <c r="Z24">
        <f>CORREL(Returns!$D24:$D75,Returns!H24:H75)</f>
        <v>3.5800353406541321E-2</v>
      </c>
      <c r="AA24">
        <f>CORREL(Returns!$D24:$D75,Returns!I24:I75)</f>
        <v>0.19317604663355969</v>
      </c>
      <c r="AB24">
        <f>CORREL(Returns!$D24:$D75,Returns!J24:J75)</f>
        <v>-1.8775826542391405E-2</v>
      </c>
      <c r="AC24">
        <f>CORREL(Returns!$D24:$D75,Returns!K24:K75)</f>
        <v>-0.16953587696455763</v>
      </c>
      <c r="AD24">
        <f>CORREL(Returns!$D24:$D75,Returns!L24:L75)</f>
        <v>-2.7537031928674828E-2</v>
      </c>
      <c r="AE24">
        <f>CORREL(Returns!$D24:$D75,Returns!M24:M75)</f>
        <v>-0.21281866743456967</v>
      </c>
      <c r="AF24">
        <f>CORREL(Returns!$E24:$E113,Returns!F24:F113)</f>
        <v>-5.5374505123318096E-2</v>
      </c>
      <c r="AG24">
        <f>CORREL(Returns!$E24:$E113,Returns!G24:G113)</f>
        <v>0.11250676148351217</v>
      </c>
      <c r="AH24">
        <f>CORREL(Returns!$E24:$E113,Returns!H24:H113)</f>
        <v>0.16734047729375845</v>
      </c>
      <c r="AI24">
        <f>CORREL(Returns!$E24:$E113,Returns!I24:I113)</f>
        <v>-9.1005562174365048E-2</v>
      </c>
      <c r="AJ24">
        <f>CORREL(Returns!$E24:$E113,Returns!J24:J113)</f>
        <v>-5.5811943454740437E-3</v>
      </c>
      <c r="AK24">
        <f>CORREL(Returns!$E24:$E113,Returns!K24:K113)</f>
        <v>4.4904521668926896E-3</v>
      </c>
      <c r="AL24">
        <f>CORREL(Returns!$E24:$E113,Returns!L24:L113)</f>
        <v>0.10612039882908909</v>
      </c>
      <c r="AM24">
        <f>CORREL(Returns!$E24:$E113,Returns!M24:M113)</f>
        <v>0.24954199457268486</v>
      </c>
      <c r="AN24">
        <f>CORREL(Returns!$F24:$F75,Returns!G24:G75)</f>
        <v>-0.16053384748912747</v>
      </c>
      <c r="AO24">
        <f>CORREL(Returns!$F24:$F75,Returns!H24:H75)</f>
        <v>3.8810464097817757E-2</v>
      </c>
      <c r="AP24">
        <f>CORREL(Returns!$F24:$F75,Returns!I24:I75)</f>
        <v>-7.2267030795242632E-2</v>
      </c>
      <c r="AQ24">
        <f>CORREL(Returns!$F24:$F75,Returns!J24:J75)</f>
        <v>-8.9456939062533034E-2</v>
      </c>
      <c r="AR24">
        <f>CORREL(Returns!$F24:$F75,Returns!K24:K75)</f>
        <v>5.8830123818619143E-2</v>
      </c>
      <c r="AS24">
        <f>CORREL(Returns!$F24:$F75,Returns!L24:L75)</f>
        <v>-4.4987900048148011E-2</v>
      </c>
      <c r="AT24">
        <f>CORREL(Returns!$F24:$F75,Returns!M24:M75)</f>
        <v>0.26761949443280841</v>
      </c>
      <c r="AU24">
        <f>CORREL(Returns!$G24:$G75,Returns!H24:H75)</f>
        <v>0.69575008917106262</v>
      </c>
      <c r="AV24">
        <f>CORREL(Returns!$G24:$G75,Returns!I24:I75)</f>
        <v>0.35048756797690556</v>
      </c>
      <c r="AW24">
        <f>CORREL(Returns!$G24:$G75,Returns!J24:J75)</f>
        <v>0.23244694951816655</v>
      </c>
      <c r="AX24">
        <f>CORREL(Returns!$G24:$G75,Returns!K24:K75)</f>
        <v>-1.4783317096790519E-2</v>
      </c>
      <c r="AY24">
        <f>CORREL(Returns!$G24:$G75,Returns!L24:L75)</f>
        <v>0.15883935514124034</v>
      </c>
      <c r="AZ24">
        <f>CORREL(Returns!$G24:$G75,Returns!M24:M75)</f>
        <v>1.048461354585576E-2</v>
      </c>
      <c r="BA24">
        <f>CORREL(Returns!$H24:$H75,Returns!I24:I75)</f>
        <v>0.18585273596705035</v>
      </c>
      <c r="BB24">
        <f>CORREL(Returns!$H24:$H75,Returns!J24:J75)</f>
        <v>0.1647902535348755</v>
      </c>
      <c r="BC24">
        <f>CORREL(Returns!$H24:$H75,Returns!K24:K75)</f>
        <v>0.31167468321403213</v>
      </c>
      <c r="BD24">
        <f>CORREL(Returns!$H24:$H75,Returns!L24:L75)</f>
        <v>0.21756263282514182</v>
      </c>
      <c r="BE24">
        <f>CORREL(Returns!$H24:$H75,Returns!M24:M75)</f>
        <v>0.37521745331918704</v>
      </c>
      <c r="BF24">
        <f>CORREL(Returns!$I24:$I75,Returns!J24:J75)</f>
        <v>-0.14849019832371188</v>
      </c>
      <c r="BG24">
        <f>CORREL(Returns!$I24:$I75,Returns!K24:K75)</f>
        <v>-0.21785488775028755</v>
      </c>
      <c r="BH24">
        <f>CORREL(Returns!$I24:$I75,Returns!L24:L75)</f>
        <v>-0.14701282475153893</v>
      </c>
      <c r="BI24">
        <f>CORREL(Returns!$I24:$I75,Returns!M24:M75)</f>
        <v>-0.42516514132973249</v>
      </c>
      <c r="BJ24">
        <f>CORREL(Returns!$J24:$J75,Returns!K24:K75)</f>
        <v>0.30151412775634867</v>
      </c>
      <c r="BK24">
        <f>CORREL(Returns!$J24:$J75,Returns!L24:L75)</f>
        <v>0.2208947927780196</v>
      </c>
      <c r="BL24">
        <f>CORREL(Returns!$J24:$J75,Returns!M24:M75)</f>
        <v>0.20965060382750159</v>
      </c>
      <c r="BM24">
        <f>CORREL(Returns!$K24:$K75,Returns!L24:L75)</f>
        <v>4.4243545554519148E-2</v>
      </c>
      <c r="BN24">
        <f>CORREL(Returns!$K24:$K75,Returns!M24:M75)</f>
        <v>0.40943821077841508</v>
      </c>
      <c r="BO24">
        <f>CORREL(Returns!$L24:$L75,Returns!M24:M75)</f>
        <v>0.31303385053006882</v>
      </c>
    </row>
    <row r="25" spans="1:67" x14ac:dyDescent="0.25">
      <c r="A25" s="3">
        <v>42166</v>
      </c>
      <c r="B25">
        <f>CORREL(Returns!B25:B76,Returns!C25:C76)</f>
        <v>0.25607354413643424</v>
      </c>
      <c r="C25">
        <f>CORREL(Returns!$B25:$B76,Returns!D25:D76)</f>
        <v>-0.16552639729942331</v>
      </c>
      <c r="D25">
        <f>CORREL(Returns!$B25:$B76,Returns!E25:E76)</f>
        <v>-2.5407140427641382E-2</v>
      </c>
      <c r="E25">
        <f>CORREL(Returns!$B25:$B76,Returns!F25:F76)</f>
        <v>-0.1690228172241571</v>
      </c>
      <c r="F25">
        <f>CORREL(Returns!$B25:$B76,Returns!G25:G76)</f>
        <v>0.30693307145658771</v>
      </c>
      <c r="G25">
        <f>CORREL(Returns!$B25:$B76,Returns!H25:H76)</f>
        <v>7.0293299668559142E-2</v>
      </c>
      <c r="H25">
        <f>CORREL(Returns!$B25:$B76,Returns!I25:I76)</f>
        <v>0.22990177315612001</v>
      </c>
      <c r="I25">
        <f>CORREL(Returns!$B25:$B76,Returns!J25:J76)</f>
        <v>0.11058055800058193</v>
      </c>
      <c r="J25">
        <f>CORREL(Returns!$B25:$B76,Returns!K25:K76)</f>
        <v>-5.0543976646983645E-2</v>
      </c>
      <c r="K25">
        <f>CORREL(Returns!$B25:$B76,Returns!L25:L76)</f>
        <v>2.1076366229711686E-2</v>
      </c>
      <c r="L25">
        <f>CORREL(Returns!$B25:$B76,Returns!M25:M76)</f>
        <v>-0.19213164560348733</v>
      </c>
      <c r="M25">
        <f>CORREL(Returns!$C25:$C76,Returns!D25:D76)</f>
        <v>-0.10701295558329749</v>
      </c>
      <c r="N25">
        <f>CORREL(Returns!$C25:$C76,Returns!E25:E76)</f>
        <v>-3.3834313348275941E-3</v>
      </c>
      <c r="O25">
        <f>CORREL(Returns!$C25:$C76,Returns!F25:F76)</f>
        <v>0.19941357773905458</v>
      </c>
      <c r="P25">
        <f>CORREL(Returns!$C25:$C76,Returns!G25:G76)</f>
        <v>-9.2313534605376571E-2</v>
      </c>
      <c r="Q25">
        <f>CORREL(Returns!$C25:$C76,Returns!H25:H76)</f>
        <v>3.5275031614840621E-2</v>
      </c>
      <c r="R25">
        <f>CORREL(Returns!$C25:$C76,Returns!I25:I76)</f>
        <v>-0.21214923881031772</v>
      </c>
      <c r="S25">
        <f>CORREL(Returns!$C25:$C76,Returns!J25:J76)</f>
        <v>3.3235443029629212E-2</v>
      </c>
      <c r="T25">
        <f>CORREL(Returns!$C25:$C76,Returns!K25:K76)</f>
        <v>0.14684201427950699</v>
      </c>
      <c r="U25">
        <f>CORREL(Returns!$C25:$C76,Returns!L25:L76)</f>
        <v>0.23756179914747233</v>
      </c>
      <c r="V25">
        <f>CORREL(Returns!$C25:$C76,Returns!M25:M76)</f>
        <v>0.36092258697016877</v>
      </c>
      <c r="W25">
        <f>CORREL(Returns!$D25:$D76,Returns!E25:E76)</f>
        <v>-0.14714572247159141</v>
      </c>
      <c r="X25">
        <f>CORREL(Returns!$D25:$D76,Returns!F25:F76)</f>
        <v>-9.5124158499778996E-2</v>
      </c>
      <c r="Y25">
        <f>CORREL(Returns!$D25:$D76,Returns!G25:G76)</f>
        <v>0.19297681319994317</v>
      </c>
      <c r="Z25">
        <f>CORREL(Returns!$D25:$D76,Returns!H25:H76)</f>
        <v>3.3070654384288786E-2</v>
      </c>
      <c r="AA25">
        <f>CORREL(Returns!$D25:$D76,Returns!I25:I76)</f>
        <v>0.1966644798067389</v>
      </c>
      <c r="AB25">
        <f>CORREL(Returns!$D25:$D76,Returns!J25:J76)</f>
        <v>-1.9412672983303653E-2</v>
      </c>
      <c r="AC25">
        <f>CORREL(Returns!$D25:$D76,Returns!K25:K76)</f>
        <v>-0.16125731520333916</v>
      </c>
      <c r="AD25">
        <f>CORREL(Returns!$D25:$D76,Returns!L25:L76)</f>
        <v>-2.4122883043510429E-2</v>
      </c>
      <c r="AE25">
        <f>CORREL(Returns!$D25:$D76,Returns!M25:M76)</f>
        <v>-0.20868669352257999</v>
      </c>
      <c r="AF25">
        <f>CORREL(Returns!$E25:$E114,Returns!F25:F114)</f>
        <v>-5.2185735784904583E-2</v>
      </c>
      <c r="AG25">
        <f>CORREL(Returns!$E25:$E114,Returns!G25:G114)</f>
        <v>0.12765269486003861</v>
      </c>
      <c r="AH25">
        <f>CORREL(Returns!$E25:$E114,Returns!H25:H114)</f>
        <v>0.18220764304800227</v>
      </c>
      <c r="AI25">
        <f>CORREL(Returns!$E25:$E114,Returns!I25:I114)</f>
        <v>-8.8778748594719431E-2</v>
      </c>
      <c r="AJ25">
        <f>CORREL(Returns!$E25:$E114,Returns!J25:J114)</f>
        <v>-1.5671362349509016E-3</v>
      </c>
      <c r="AK25">
        <f>CORREL(Returns!$E25:$E114,Returns!K25:K114)</f>
        <v>6.0729502749410332E-3</v>
      </c>
      <c r="AL25">
        <f>CORREL(Returns!$E25:$E114,Returns!L25:L114)</f>
        <v>0.10409122539312528</v>
      </c>
      <c r="AM25">
        <f>CORREL(Returns!$E25:$E114,Returns!M25:M114)</f>
        <v>0.25513200213334059</v>
      </c>
      <c r="AN25">
        <f>CORREL(Returns!$F25:$F76,Returns!G25:G76)</f>
        <v>-0.1514876161133753</v>
      </c>
      <c r="AO25">
        <f>CORREL(Returns!$F25:$F76,Returns!H25:H76)</f>
        <v>4.047262694179378E-2</v>
      </c>
      <c r="AP25">
        <f>CORREL(Returns!$F25:$F76,Returns!I25:I76)</f>
        <v>-0.1814970430684458</v>
      </c>
      <c r="AQ25">
        <f>CORREL(Returns!$F25:$F76,Returns!J25:J76)</f>
        <v>-0.10666064195755748</v>
      </c>
      <c r="AR25">
        <f>CORREL(Returns!$F25:$F76,Returns!K25:K76)</f>
        <v>0.10906468792552973</v>
      </c>
      <c r="AS25">
        <f>CORREL(Returns!$F25:$F76,Returns!L25:L76)</f>
        <v>-6.4001026166774069E-2</v>
      </c>
      <c r="AT25">
        <f>CORREL(Returns!$F25:$F76,Returns!M25:M76)</f>
        <v>0.31321906984800563</v>
      </c>
      <c r="AU25">
        <f>CORREL(Returns!$G25:$G76,Returns!H25:H76)</f>
        <v>0.70111448072359617</v>
      </c>
      <c r="AV25">
        <f>CORREL(Returns!$G25:$G76,Returns!I25:I76)</f>
        <v>0.38861385752815208</v>
      </c>
      <c r="AW25">
        <f>CORREL(Returns!$G25:$G76,Returns!J25:J76)</f>
        <v>0.2385315653033345</v>
      </c>
      <c r="AX25">
        <f>CORREL(Returns!$G25:$G76,Returns!K25:K76)</f>
        <v>-5.2373054390237352E-2</v>
      </c>
      <c r="AY25">
        <f>CORREL(Returns!$G25:$G76,Returns!L25:L76)</f>
        <v>0.14531094674338307</v>
      </c>
      <c r="AZ25">
        <f>CORREL(Returns!$G25:$G76,Returns!M25:M76)</f>
        <v>-1.1795157769524058E-2</v>
      </c>
      <c r="BA25">
        <f>CORREL(Returns!$H25:$H76,Returns!I25:I76)</f>
        <v>0.20840844001477402</v>
      </c>
      <c r="BB25">
        <f>CORREL(Returns!$H25:$H76,Returns!J25:J76)</f>
        <v>0.16966023524225995</v>
      </c>
      <c r="BC25">
        <f>CORREL(Returns!$H25:$H76,Returns!K25:K76)</f>
        <v>0.27006399818851906</v>
      </c>
      <c r="BD25">
        <f>CORREL(Returns!$H25:$H76,Returns!L25:L76)</f>
        <v>0.20174451601458415</v>
      </c>
      <c r="BE25">
        <f>CORREL(Returns!$H25:$H76,Returns!M25:M76)</f>
        <v>0.35114752654980491</v>
      </c>
      <c r="BF25">
        <f>CORREL(Returns!$I25:$I76,Returns!J25:J76)</f>
        <v>-0.14586445503191192</v>
      </c>
      <c r="BG25">
        <f>CORREL(Returns!$I25:$I76,Returns!K25:K76)</f>
        <v>-0.2365207158013051</v>
      </c>
      <c r="BH25">
        <f>CORREL(Returns!$I25:$I76,Returns!L25:L76)</f>
        <v>-0.17878863979531751</v>
      </c>
      <c r="BI25">
        <f>CORREL(Returns!$I25:$I76,Returns!M25:M76)</f>
        <v>-0.43979272484145654</v>
      </c>
      <c r="BJ25">
        <f>CORREL(Returns!$J25:$J76,Returns!K25:K76)</f>
        <v>0.28096524475999951</v>
      </c>
      <c r="BK25">
        <f>CORREL(Returns!$J25:$J76,Returns!L25:L76)</f>
        <v>0.21248957371023774</v>
      </c>
      <c r="BL25">
        <f>CORREL(Returns!$J25:$J76,Returns!M25:M76)</f>
        <v>0.20057594351651939</v>
      </c>
      <c r="BM25">
        <f>CORREL(Returns!$K25:$K76,Returns!L25:L76)</f>
        <v>7.6715938851237259E-2</v>
      </c>
      <c r="BN25">
        <f>CORREL(Returns!$K25:$K76,Returns!M25:M76)</f>
        <v>0.42725568084691845</v>
      </c>
      <c r="BO25">
        <f>CORREL(Returns!$L25:$L76,Returns!M25:M76)</f>
        <v>0.32794124627166649</v>
      </c>
    </row>
    <row r="26" spans="1:67" x14ac:dyDescent="0.25">
      <c r="A26" s="3">
        <v>42173</v>
      </c>
      <c r="B26">
        <f>CORREL(Returns!B26:B77,Returns!C26:C77)</f>
        <v>0.24848852987319534</v>
      </c>
      <c r="C26">
        <f>CORREL(Returns!$B26:$B77,Returns!D26:D77)</f>
        <v>-0.16762664782515607</v>
      </c>
      <c r="D26">
        <f>CORREL(Returns!$B26:$B77,Returns!E26:E77)</f>
        <v>-2.0274426541877319E-2</v>
      </c>
      <c r="E26">
        <f>CORREL(Returns!$B26:$B77,Returns!F26:F77)</f>
        <v>-0.16928166419609098</v>
      </c>
      <c r="F26">
        <f>CORREL(Returns!$B26:$B77,Returns!G26:G77)</f>
        <v>0.30023034823504352</v>
      </c>
      <c r="G26">
        <f>CORREL(Returns!$B26:$B77,Returns!H26:H77)</f>
        <v>6.6528452096784749E-2</v>
      </c>
      <c r="H26">
        <f>CORREL(Returns!$B26:$B77,Returns!I26:I77)</f>
        <v>0.21590362551019671</v>
      </c>
      <c r="I26">
        <f>CORREL(Returns!$B26:$B77,Returns!J26:J77)</f>
        <v>0.10502959041239207</v>
      </c>
      <c r="J26">
        <f>CORREL(Returns!$B26:$B77,Returns!K26:K77)</f>
        <v>-5.0332355774942251E-2</v>
      </c>
      <c r="K26">
        <f>CORREL(Returns!$B26:$B77,Returns!L26:L77)</f>
        <v>1.1793230270851813E-2</v>
      </c>
      <c r="L26">
        <f>CORREL(Returns!$B26:$B77,Returns!M26:M77)</f>
        <v>-0.18981542120573061</v>
      </c>
      <c r="M26">
        <f>CORREL(Returns!$C26:$C77,Returns!D26:D77)</f>
        <v>-0.10181828384067179</v>
      </c>
      <c r="N26">
        <f>CORREL(Returns!$C26:$C77,Returns!E26:E77)</f>
        <v>2.4505604201282227E-2</v>
      </c>
      <c r="O26">
        <f>CORREL(Returns!$C26:$C77,Returns!F26:F77)</f>
        <v>0.17642379633555683</v>
      </c>
      <c r="P26">
        <f>CORREL(Returns!$C26:$C77,Returns!G26:G77)</f>
        <v>-0.12833694200365584</v>
      </c>
      <c r="Q26">
        <f>CORREL(Returns!$C26:$C77,Returns!H26:H77)</f>
        <v>9.4387674644768795E-3</v>
      </c>
      <c r="R26">
        <f>CORREL(Returns!$C26:$C77,Returns!I26:I77)</f>
        <v>-0.22870040923948834</v>
      </c>
      <c r="S26">
        <f>CORREL(Returns!$C26:$C77,Returns!J26:J77)</f>
        <v>4.4808881774197729E-2</v>
      </c>
      <c r="T26">
        <f>CORREL(Returns!$C26:$C77,Returns!K26:K77)</f>
        <v>0.14415971135981545</v>
      </c>
      <c r="U26">
        <f>CORREL(Returns!$C26:$C77,Returns!L26:L77)</f>
        <v>0.18511813812802225</v>
      </c>
      <c r="V26">
        <f>CORREL(Returns!$C26:$C77,Returns!M26:M77)</f>
        <v>0.34065328583191362</v>
      </c>
      <c r="W26">
        <f>CORREL(Returns!$D26:$D77,Returns!E26:E77)</f>
        <v>-0.1473500970342502</v>
      </c>
      <c r="X26">
        <f>CORREL(Returns!$D26:$D77,Returns!F26:F77)</f>
        <v>-9.5124806219218275E-2</v>
      </c>
      <c r="Y26">
        <f>CORREL(Returns!$D26:$D77,Returns!G26:G77)</f>
        <v>0.19334808381455043</v>
      </c>
      <c r="Z26">
        <f>CORREL(Returns!$D26:$D77,Returns!H26:H77)</f>
        <v>3.339704707548477E-2</v>
      </c>
      <c r="AA26">
        <f>CORREL(Returns!$D26:$D77,Returns!I26:I77)</f>
        <v>0.19798335719549667</v>
      </c>
      <c r="AB26">
        <f>CORREL(Returns!$D26:$D77,Returns!J26:J77)</f>
        <v>-2.1726884894858016E-2</v>
      </c>
      <c r="AC26">
        <f>CORREL(Returns!$D26:$D77,Returns!K26:K77)</f>
        <v>-0.16192354135116915</v>
      </c>
      <c r="AD26">
        <f>CORREL(Returns!$D26:$D77,Returns!L26:L77)</f>
        <v>-2.4841321093124834E-2</v>
      </c>
      <c r="AE26">
        <f>CORREL(Returns!$D26:$D77,Returns!M26:M77)</f>
        <v>-0.20912176127756385</v>
      </c>
      <c r="AF26">
        <f>CORREL(Returns!$E26:$E115,Returns!F26:F115)</f>
        <v>-5.1718980081407462E-2</v>
      </c>
      <c r="AG26">
        <f>CORREL(Returns!$E26:$E115,Returns!G26:G115)</f>
        <v>0.12885409909706416</v>
      </c>
      <c r="AH26">
        <f>CORREL(Returns!$E26:$E115,Returns!H26:H115)</f>
        <v>0.18359772114078524</v>
      </c>
      <c r="AI26">
        <f>CORREL(Returns!$E26:$E115,Returns!I26:I115)</f>
        <v>-8.5302358541859233E-2</v>
      </c>
      <c r="AJ26">
        <f>CORREL(Returns!$E26:$E115,Returns!J26:J115)</f>
        <v>3.4780934290432591E-3</v>
      </c>
      <c r="AK26">
        <f>CORREL(Returns!$E26:$E115,Returns!K26:K115)</f>
        <v>6.0306340799739675E-3</v>
      </c>
      <c r="AL26">
        <f>CORREL(Returns!$E26:$E115,Returns!L26:L115)</f>
        <v>0.10794884127342948</v>
      </c>
      <c r="AM26">
        <f>CORREL(Returns!$E26:$E115,Returns!M26:M115)</f>
        <v>0.25210813574544305</v>
      </c>
      <c r="AN26">
        <f>CORREL(Returns!$F26:$F77,Returns!G26:G77)</f>
        <v>-0.15072582628391393</v>
      </c>
      <c r="AO26">
        <f>CORREL(Returns!$F26:$F77,Returns!H26:H77)</f>
        <v>4.0439316742455947E-2</v>
      </c>
      <c r="AP26">
        <f>CORREL(Returns!$F26:$F77,Returns!I26:I77)</f>
        <v>-0.18444949406157699</v>
      </c>
      <c r="AQ26">
        <f>CORREL(Returns!$F26:$F77,Returns!J26:J77)</f>
        <v>-0.10723035451287112</v>
      </c>
      <c r="AR26">
        <f>CORREL(Returns!$F26:$F77,Returns!K26:K77)</f>
        <v>0.10902703612615788</v>
      </c>
      <c r="AS26">
        <f>CORREL(Returns!$F26:$F77,Returns!L26:L77)</f>
        <v>-6.4190338350248996E-2</v>
      </c>
      <c r="AT26">
        <f>CORREL(Returns!$F26:$F77,Returns!M26:M77)</f>
        <v>0.31288173951287396</v>
      </c>
      <c r="AU26">
        <f>CORREL(Returns!$G26:$G77,Returns!H26:H77)</f>
        <v>0.70142438250385497</v>
      </c>
      <c r="AV26">
        <f>CORREL(Returns!$G26:$G77,Returns!I26:I77)</f>
        <v>0.39856048063068245</v>
      </c>
      <c r="AW26">
        <f>CORREL(Returns!$G26:$G77,Returns!J26:J77)</f>
        <v>0.23386763153558321</v>
      </c>
      <c r="AX26">
        <f>CORREL(Returns!$G26:$G77,Returns!K26:K77)</f>
        <v>-5.5397612013537177E-2</v>
      </c>
      <c r="AY26">
        <f>CORREL(Returns!$G26:$G77,Returns!L26:L77)</f>
        <v>0.14932681869336092</v>
      </c>
      <c r="AZ26">
        <f>CORREL(Returns!$G26:$G77,Returns!M26:M77)</f>
        <v>-1.6375447980060059E-2</v>
      </c>
      <c r="BA26">
        <f>CORREL(Returns!$H26:$H77,Returns!I26:I77)</f>
        <v>0.21087032717795479</v>
      </c>
      <c r="BB26">
        <f>CORREL(Returns!$H26:$H77,Returns!J26:J77)</f>
        <v>0.16641177905918714</v>
      </c>
      <c r="BC26">
        <f>CORREL(Returns!$H26:$H77,Returns!K26:K77)</f>
        <v>0.26795332783485204</v>
      </c>
      <c r="BD26">
        <f>CORREL(Returns!$H26:$H77,Returns!L26:L77)</f>
        <v>0.2025745809286619</v>
      </c>
      <c r="BE26">
        <f>CORREL(Returns!$H26:$H77,Returns!M26:M77)</f>
        <v>0.34838911629189856</v>
      </c>
      <c r="BF26">
        <f>CORREL(Returns!$I26:$I77,Returns!J26:J77)</f>
        <v>-0.17323159980866984</v>
      </c>
      <c r="BG26">
        <f>CORREL(Returns!$I26:$I77,Returns!K26:K77)</f>
        <v>-0.24594215284370874</v>
      </c>
      <c r="BH26">
        <f>CORREL(Returns!$I26:$I77,Returns!L26:L77)</f>
        <v>-0.19653584068718763</v>
      </c>
      <c r="BI26">
        <f>CORREL(Returns!$I26:$I77,Returns!M26:M77)</f>
        <v>-0.4495678763992963</v>
      </c>
      <c r="BJ26">
        <f>CORREL(Returns!$J26:$J77,Returns!K26:K77)</f>
        <v>0.28164316844583848</v>
      </c>
      <c r="BK26">
        <f>CORREL(Returns!$J26:$J77,Returns!L26:L77)</f>
        <v>0.2021866923109695</v>
      </c>
      <c r="BL26">
        <f>CORREL(Returns!$J26:$J77,Returns!M26:M77)</f>
        <v>0.20332432130447006</v>
      </c>
      <c r="BM26">
        <f>CORREL(Returns!$K26:$K77,Returns!L26:L77)</f>
        <v>7.3720875317836984E-2</v>
      </c>
      <c r="BN26">
        <f>CORREL(Returns!$K26:$K77,Returns!M26:M77)</f>
        <v>0.42813007182530116</v>
      </c>
      <c r="BO26">
        <f>CORREL(Returns!$L26:$L77,Returns!M26:M77)</f>
        <v>0.32631983895499461</v>
      </c>
    </row>
    <row r="27" spans="1:67" x14ac:dyDescent="0.25">
      <c r="A27" s="3">
        <v>42180</v>
      </c>
      <c r="B27">
        <f>CORREL(Returns!B27:B78,Returns!C27:C78)</f>
        <v>0.28373444939190506</v>
      </c>
      <c r="C27">
        <f>CORREL(Returns!$B27:$B78,Returns!D27:D78)</f>
        <v>-0.16325838347991664</v>
      </c>
      <c r="D27">
        <f>CORREL(Returns!$B27:$B78,Returns!E27:E78)</f>
        <v>1.9630111410483989E-2</v>
      </c>
      <c r="E27">
        <f>CORREL(Returns!$B27:$B78,Returns!F27:F78)</f>
        <v>-0.16725851216922877</v>
      </c>
      <c r="F27">
        <f>CORREL(Returns!$B27:$B78,Returns!G27:G78)</f>
        <v>0.24139149029881327</v>
      </c>
      <c r="G27">
        <f>CORREL(Returns!$B27:$B78,Returns!H27:H78)</f>
        <v>2.4737601058084799E-2</v>
      </c>
      <c r="H27">
        <f>CORREL(Returns!$B27:$B78,Returns!I27:I78)</f>
        <v>0.16413067452104604</v>
      </c>
      <c r="I27">
        <f>CORREL(Returns!$B27:$B78,Returns!J27:J78)</f>
        <v>9.6545609015315087E-2</v>
      </c>
      <c r="J27">
        <f>CORREL(Returns!$B27:$B78,Returns!K27:K78)</f>
        <v>-6.4186389998776308E-2</v>
      </c>
      <c r="K27">
        <f>CORREL(Returns!$B27:$B78,Returns!L27:L78)</f>
        <v>2.1161743968632855E-2</v>
      </c>
      <c r="L27">
        <f>CORREL(Returns!$B27:$B78,Returns!M27:M78)</f>
        <v>-0.18340036467432763</v>
      </c>
      <c r="M27">
        <f>CORREL(Returns!$C27:$C78,Returns!D27:D78)</f>
        <v>-5.7060714750947199E-2</v>
      </c>
      <c r="N27">
        <f>CORREL(Returns!$C27:$C78,Returns!E27:E78)</f>
        <v>0.1852063237045192</v>
      </c>
      <c r="O27">
        <f>CORREL(Returns!$C27:$C78,Returns!F27:F78)</f>
        <v>0.12248313242203754</v>
      </c>
      <c r="P27">
        <f>CORREL(Returns!$C27:$C78,Returns!G27:G78)</f>
        <v>-0.28232389270693498</v>
      </c>
      <c r="Q27">
        <f>CORREL(Returns!$C27:$C78,Returns!H27:H78)</f>
        <v>-0.16093252329940774</v>
      </c>
      <c r="R27">
        <f>CORREL(Returns!$C27:$C78,Returns!I27:I78)</f>
        <v>-0.33844334442418883</v>
      </c>
      <c r="S27">
        <f>CORREL(Returns!$C27:$C78,Returns!J27:J78)</f>
        <v>7.1447517562272752E-4</v>
      </c>
      <c r="T27">
        <f>CORREL(Returns!$C27:$C78,Returns!K27:K78)</f>
        <v>9.4472923285684688E-3</v>
      </c>
      <c r="U27">
        <f>CORREL(Returns!$C27:$C78,Returns!L27:L78)</f>
        <v>0.17726993366770677</v>
      </c>
      <c r="V27">
        <f>CORREL(Returns!$C27:$C78,Returns!M27:M78)</f>
        <v>0.29477413912382427</v>
      </c>
      <c r="W27">
        <f>CORREL(Returns!$D27:$D78,Returns!E27:E78)</f>
        <v>-0.13783115679240163</v>
      </c>
      <c r="X27">
        <f>CORREL(Returns!$D27:$D78,Returns!F27:F78)</f>
        <v>-9.5125264380552368E-2</v>
      </c>
      <c r="Y27">
        <f>CORREL(Returns!$D27:$D78,Returns!G27:G78)</f>
        <v>0.18024492550540813</v>
      </c>
      <c r="Z27">
        <f>CORREL(Returns!$D27:$D78,Returns!H27:H78)</f>
        <v>2.6494555959123717E-2</v>
      </c>
      <c r="AA27">
        <f>CORREL(Returns!$D27:$D78,Returns!I27:I78)</f>
        <v>0.18566772822801419</v>
      </c>
      <c r="AB27">
        <f>CORREL(Returns!$D27:$D78,Returns!J27:J78)</f>
        <v>-2.2814332481526891E-2</v>
      </c>
      <c r="AC27">
        <f>CORREL(Returns!$D27:$D78,Returns!K27:K78)</f>
        <v>-0.16229199192964985</v>
      </c>
      <c r="AD27">
        <f>CORREL(Returns!$D27:$D78,Returns!L27:L78)</f>
        <v>-2.4220640469993341E-2</v>
      </c>
      <c r="AE27">
        <f>CORREL(Returns!$D27:$D78,Returns!M27:M78)</f>
        <v>-0.21364151135161799</v>
      </c>
      <c r="AF27">
        <f>CORREL(Returns!$E27:$E116,Returns!F27:F116)</f>
        <v>-4.6954232805631532E-2</v>
      </c>
      <c r="AG27">
        <f>CORREL(Returns!$E27:$E116,Returns!G27:G116)</f>
        <v>0.15270348525450175</v>
      </c>
      <c r="AH27">
        <f>CORREL(Returns!$E27:$E116,Returns!H27:H116)</f>
        <v>0.19846786434684632</v>
      </c>
      <c r="AI27">
        <f>CORREL(Returns!$E27:$E116,Returns!I27:I116)</f>
        <v>-7.0526598568146914E-2</v>
      </c>
      <c r="AJ27">
        <f>CORREL(Returns!$E27:$E116,Returns!J27:J116)</f>
        <v>3.5015693816625192E-2</v>
      </c>
      <c r="AK27">
        <f>CORREL(Returns!$E27:$E116,Returns!K27:K116)</f>
        <v>-5.1117622270946822E-3</v>
      </c>
      <c r="AL27">
        <f>CORREL(Returns!$E27:$E116,Returns!L27:L116)</f>
        <v>0.10424949055616732</v>
      </c>
      <c r="AM27">
        <f>CORREL(Returns!$E27:$E116,Returns!M27:M116)</f>
        <v>0.26377232651240728</v>
      </c>
      <c r="AN27">
        <f>CORREL(Returns!$F27:$F78,Returns!G27:G78)</f>
        <v>-0.14511291255258021</v>
      </c>
      <c r="AO27">
        <f>CORREL(Returns!$F27:$F78,Returns!H27:H78)</f>
        <v>3.9497237994407422E-2</v>
      </c>
      <c r="AP27">
        <f>CORREL(Returns!$F27:$F78,Returns!I27:I78)</f>
        <v>-0.17874679355447975</v>
      </c>
      <c r="AQ27">
        <f>CORREL(Returns!$F27:$F78,Returns!J27:J78)</f>
        <v>-0.10714875893424626</v>
      </c>
      <c r="AR27">
        <f>CORREL(Returns!$F27:$F78,Returns!K27:K78)</f>
        <v>0.11010604508659431</v>
      </c>
      <c r="AS27">
        <f>CORREL(Returns!$F27:$F78,Returns!L27:L78)</f>
        <v>-6.4085219653794614E-2</v>
      </c>
      <c r="AT27">
        <f>CORREL(Returns!$F27:$F78,Returns!M27:M78)</f>
        <v>0.31677176949605179</v>
      </c>
      <c r="AU27">
        <f>CORREL(Returns!$G27:$G78,Returns!H27:H78)</f>
        <v>0.71964789109671201</v>
      </c>
      <c r="AV27">
        <f>CORREL(Returns!$G27:$G78,Returns!I27:I78)</f>
        <v>0.43921401308235353</v>
      </c>
      <c r="AW27">
        <f>CORREL(Returns!$G27:$G78,Returns!J27:J78)</f>
        <v>0.23589894617310078</v>
      </c>
      <c r="AX27">
        <f>CORREL(Returns!$G27:$G78,Returns!K27:K78)</f>
        <v>-1.1847543782223666E-2</v>
      </c>
      <c r="AY27">
        <f>CORREL(Returns!$G27:$G78,Returns!L27:L78)</f>
        <v>0.12354347145606991</v>
      </c>
      <c r="AZ27">
        <f>CORREL(Returns!$G27:$G78,Returns!M27:M78)</f>
        <v>-4.3672142664373532E-2</v>
      </c>
      <c r="BA27">
        <f>CORREL(Returns!$H27:$H78,Returns!I27:I78)</f>
        <v>0.25294345585593581</v>
      </c>
      <c r="BB27">
        <f>CORREL(Returns!$H27:$H78,Returns!J27:J78)</f>
        <v>0.17079720689201694</v>
      </c>
      <c r="BC27">
        <f>CORREL(Returns!$H27:$H78,Returns!K27:K78)</f>
        <v>0.31099115174484976</v>
      </c>
      <c r="BD27">
        <f>CORREL(Returns!$H27:$H78,Returns!L27:L78)</f>
        <v>0.1784070865081625</v>
      </c>
      <c r="BE27">
        <f>CORREL(Returns!$H27:$H78,Returns!M27:M78)</f>
        <v>0.31082722867578344</v>
      </c>
      <c r="BF27">
        <f>CORREL(Returns!$I27:$I78,Returns!J27:J78)</f>
        <v>-0.1580351518094259</v>
      </c>
      <c r="BG27">
        <f>CORREL(Returns!$I27:$I78,Returns!K27:K78)</f>
        <v>-0.19478977507682074</v>
      </c>
      <c r="BH27">
        <f>CORREL(Returns!$I27:$I78,Returns!L27:L78)</f>
        <v>-0.21016737199581301</v>
      </c>
      <c r="BI27">
        <f>CORREL(Returns!$I27:$I78,Returns!M27:M78)</f>
        <v>-0.47307452717448645</v>
      </c>
      <c r="BJ27">
        <f>CORREL(Returns!$J27:$J78,Returns!K27:K78)</f>
        <v>0.292605986545389</v>
      </c>
      <c r="BK27">
        <f>CORREL(Returns!$J27:$J78,Returns!L27:L78)</f>
        <v>0.19824449834626309</v>
      </c>
      <c r="BL27">
        <f>CORREL(Returns!$J27:$J78,Returns!M27:M78)</f>
        <v>0.19965281652285735</v>
      </c>
      <c r="BM27">
        <f>CORREL(Returns!$K27:$K78,Returns!L27:L78)</f>
        <v>7.2676666322356615E-2</v>
      </c>
      <c r="BN27">
        <f>CORREL(Returns!$K27:$K78,Returns!M27:M78)</f>
        <v>0.46136789590543736</v>
      </c>
      <c r="BO27">
        <f>CORREL(Returns!$L27:$L78,Returns!M27:M78)</f>
        <v>0.328579524308522</v>
      </c>
    </row>
    <row r="28" spans="1:67" x14ac:dyDescent="0.25">
      <c r="A28" s="3">
        <v>42187</v>
      </c>
      <c r="B28">
        <f>CORREL(Returns!B28:B79,Returns!C28:C79)</f>
        <v>0.27191562545667464</v>
      </c>
      <c r="C28">
        <f>CORREL(Returns!$B28:$B79,Returns!D28:D79)</f>
        <v>-0.16634559645058034</v>
      </c>
      <c r="D28">
        <f>CORREL(Returns!$B28:$B79,Returns!E28:E79)</f>
        <v>2.0276173122847158E-2</v>
      </c>
      <c r="E28">
        <f>CORREL(Returns!$B28:$B79,Returns!F28:F79)</f>
        <v>-0.2367279331890392</v>
      </c>
      <c r="F28">
        <f>CORREL(Returns!$B28:$B79,Returns!G28:G79)</f>
        <v>0.23197676457363703</v>
      </c>
      <c r="G28">
        <f>CORREL(Returns!$B28:$B79,Returns!H28:H79)</f>
        <v>7.0799657778455906E-3</v>
      </c>
      <c r="H28">
        <f>CORREL(Returns!$B28:$B79,Returns!I28:I79)</f>
        <v>0.20742064506379423</v>
      </c>
      <c r="I28">
        <f>CORREL(Returns!$B28:$B79,Returns!J28:J79)</f>
        <v>8.8115995944345438E-2</v>
      </c>
      <c r="J28">
        <f>CORREL(Returns!$B28:$B79,Returns!K28:K79)</f>
        <v>-7.8046047015309858E-2</v>
      </c>
      <c r="K28">
        <f>CORREL(Returns!$B28:$B79,Returns!L28:L79)</f>
        <v>1.2680526016900263E-2</v>
      </c>
      <c r="L28">
        <f>CORREL(Returns!$B28:$B79,Returns!M28:M79)</f>
        <v>-0.24582749414028676</v>
      </c>
      <c r="M28">
        <f>CORREL(Returns!$C28:$C79,Returns!D28:D79)</f>
        <v>-5.3668775778720278E-2</v>
      </c>
      <c r="N28">
        <f>CORREL(Returns!$C28:$C79,Returns!E28:E79)</f>
        <v>0.20273215168719683</v>
      </c>
      <c r="O28">
        <f>CORREL(Returns!$C28:$C79,Returns!F28:F79)</f>
        <v>0.11252899557793042</v>
      </c>
      <c r="P28">
        <f>CORREL(Returns!$C28:$C79,Returns!G28:G79)</f>
        <v>-0.31547796064730355</v>
      </c>
      <c r="Q28">
        <f>CORREL(Returns!$C28:$C79,Returns!H28:H79)</f>
        <v>-0.23369524498406585</v>
      </c>
      <c r="R28">
        <f>CORREL(Returns!$C28:$C79,Returns!I28:I79)</f>
        <v>-0.3354162354034515</v>
      </c>
      <c r="S28">
        <f>CORREL(Returns!$C28:$C79,Returns!J28:J79)</f>
        <v>-2.7090700075363839E-2</v>
      </c>
      <c r="T28">
        <f>CORREL(Returns!$C28:$C79,Returns!K28:K79)</f>
        <v>1.1019526596458209E-2</v>
      </c>
      <c r="U28">
        <f>CORREL(Returns!$C28:$C79,Returns!L28:L79)</f>
        <v>0.2116913010205978</v>
      </c>
      <c r="V28">
        <f>CORREL(Returns!$C28:$C79,Returns!M28:M79)</f>
        <v>0.28495795507911109</v>
      </c>
      <c r="W28">
        <f>CORREL(Returns!$D28:$D79,Returns!E28:E79)</f>
        <v>-0.13510689691337538</v>
      </c>
      <c r="X28">
        <f>CORREL(Returns!$D28:$D79,Returns!F28:F79)</f>
        <v>-0.11143038366462665</v>
      </c>
      <c r="Y28">
        <f>CORREL(Returns!$D28:$D79,Returns!G28:G79)</f>
        <v>0.17312043727423682</v>
      </c>
      <c r="Z28">
        <f>CORREL(Returns!$D28:$D79,Returns!H28:H79)</f>
        <v>1.6012430242675707E-2</v>
      </c>
      <c r="AA28">
        <f>CORREL(Returns!$D28:$D79,Returns!I28:I79)</f>
        <v>0.19855841247196568</v>
      </c>
      <c r="AB28">
        <f>CORREL(Returns!$D28:$D79,Returns!J28:J79)</f>
        <v>-2.605594908670859E-2</v>
      </c>
      <c r="AC28">
        <f>CORREL(Returns!$D28:$D79,Returns!K28:K79)</f>
        <v>-0.16436938271377921</v>
      </c>
      <c r="AD28">
        <f>CORREL(Returns!$D28:$D79,Returns!L28:L79)</f>
        <v>-2.084181339914393E-2</v>
      </c>
      <c r="AE28">
        <f>CORREL(Returns!$D28:$D79,Returns!M28:M79)</f>
        <v>-0.23797153177783265</v>
      </c>
      <c r="AF28">
        <f>CORREL(Returns!$E28:$E117,Returns!F28:F117)</f>
        <v>-5.3235114027235186E-2</v>
      </c>
      <c r="AG28">
        <f>CORREL(Returns!$E28:$E117,Returns!G28:G117)</f>
        <v>0.15293603950389997</v>
      </c>
      <c r="AH28">
        <f>CORREL(Returns!$E28:$E117,Returns!H28:H117)</f>
        <v>0.20249703398438532</v>
      </c>
      <c r="AI28">
        <f>CORREL(Returns!$E28:$E117,Returns!I28:I117)</f>
        <v>-7.4148917379632473E-2</v>
      </c>
      <c r="AJ28">
        <f>CORREL(Returns!$E28:$E117,Returns!J28:J117)</f>
        <v>3.2669333854015367E-2</v>
      </c>
      <c r="AK28">
        <f>CORREL(Returns!$E28:$E117,Returns!K28:K117)</f>
        <v>-8.7447368562472861E-3</v>
      </c>
      <c r="AL28">
        <f>CORREL(Returns!$E28:$E117,Returns!L28:L117)</f>
        <v>0.10215395400062004</v>
      </c>
      <c r="AM28">
        <f>CORREL(Returns!$E28:$E117,Returns!M28:M117)</f>
        <v>0.27853562869537307</v>
      </c>
      <c r="AN28">
        <f>CORREL(Returns!$F28:$F79,Returns!G28:G79)</f>
        <v>-0.1992743906776559</v>
      </c>
      <c r="AO28">
        <f>CORREL(Returns!$F28:$F79,Returns!H28:H79)</f>
        <v>-5.0322188670265909E-2</v>
      </c>
      <c r="AP28">
        <f>CORREL(Returns!$F28:$F79,Returns!I28:I79)</f>
        <v>-6.7970116435650901E-2</v>
      </c>
      <c r="AQ28">
        <f>CORREL(Returns!$F28:$F79,Returns!J28:J79)</f>
        <v>-0.16018893960868985</v>
      </c>
      <c r="AR28">
        <f>CORREL(Returns!$F28:$F79,Returns!K28:K79)</f>
        <v>7.2054566420642521E-2</v>
      </c>
      <c r="AS28">
        <f>CORREL(Returns!$F28:$F79,Returns!L28:L79)</f>
        <v>-8.5494688919440384E-2</v>
      </c>
      <c r="AT28">
        <f>CORREL(Returns!$F28:$F79,Returns!M28:M79)</f>
        <v>0.18908833724698298</v>
      </c>
      <c r="AU28">
        <f>CORREL(Returns!$G28:$G79,Returns!H28:H79)</f>
        <v>0.72615230286955601</v>
      </c>
      <c r="AV28">
        <f>CORREL(Returns!$G28:$G79,Returns!I28:I79)</f>
        <v>0.48170886488625786</v>
      </c>
      <c r="AW28">
        <f>CORREL(Returns!$G28:$G79,Returns!J28:J79)</f>
        <v>0.24650761058244144</v>
      </c>
      <c r="AX28">
        <f>CORREL(Returns!$G28:$G79,Returns!K28:K79)</f>
        <v>-2.8317960085606161E-2</v>
      </c>
      <c r="AY28">
        <f>CORREL(Returns!$G28:$G79,Returns!L28:L79)</f>
        <v>7.1939277221808026E-2</v>
      </c>
      <c r="AZ28">
        <f>CORREL(Returns!$G28:$G79,Returns!M28:M79)</f>
        <v>-7.5146935209661578E-2</v>
      </c>
      <c r="BA28">
        <f>CORREL(Returns!$H28:$H79,Returns!I28:I79)</f>
        <v>0.31322305741978773</v>
      </c>
      <c r="BB28">
        <f>CORREL(Returns!$H28:$H79,Returns!J28:J79)</f>
        <v>0.18831643359317607</v>
      </c>
      <c r="BC28">
        <f>CORREL(Returns!$H28:$H79,Returns!K28:K79)</f>
        <v>0.2606721664296644</v>
      </c>
      <c r="BD28">
        <f>CORREL(Returns!$H28:$H79,Returns!L28:L79)</f>
        <v>7.1470132102883083E-2</v>
      </c>
      <c r="BE28">
        <f>CORREL(Returns!$H28:$H79,Returns!M28:M79)</f>
        <v>0.25350613703297226</v>
      </c>
      <c r="BF28">
        <f>CORREL(Returns!$I28:$I79,Returns!J28:J79)</f>
        <v>-0.13513132637752071</v>
      </c>
      <c r="BG28">
        <f>CORREL(Returns!$I28:$I79,Returns!K28:K79)</f>
        <v>-0.17177709690558909</v>
      </c>
      <c r="BH28">
        <f>CORREL(Returns!$I28:$I79,Returns!L28:L79)</f>
        <v>-0.20458222369629914</v>
      </c>
      <c r="BI28">
        <f>CORREL(Returns!$I28:$I79,Returns!M28:M79)</f>
        <v>-0.40891984102463924</v>
      </c>
      <c r="BJ28">
        <f>CORREL(Returns!$J28:$J79,Returns!K28:K79)</f>
        <v>0.27910108831880875</v>
      </c>
      <c r="BK28">
        <f>CORREL(Returns!$J28:$J79,Returns!L28:L79)</f>
        <v>0.16270914210424464</v>
      </c>
      <c r="BL28">
        <f>CORREL(Returns!$J28:$J79,Returns!M28:M79)</f>
        <v>0.18214896505302328</v>
      </c>
      <c r="BM28">
        <f>CORREL(Returns!$K28:$K79,Returns!L28:L79)</f>
        <v>7.4433614674575724E-2</v>
      </c>
      <c r="BN28">
        <f>CORREL(Returns!$K28:$K79,Returns!M28:M79)</f>
        <v>0.45450971007729091</v>
      </c>
      <c r="BO28">
        <f>CORREL(Returns!$L28:$L79,Returns!M28:M79)</f>
        <v>0.31996379794842539</v>
      </c>
    </row>
    <row r="29" spans="1:67" x14ac:dyDescent="0.25">
      <c r="A29" s="3">
        <v>42194</v>
      </c>
      <c r="B29">
        <f>CORREL(Returns!B29:B80,Returns!C29:C80)</f>
        <v>0.26663064316942081</v>
      </c>
      <c r="C29">
        <f>CORREL(Returns!$B29:$B80,Returns!D29:D80)</f>
        <v>-0.16634367915737006</v>
      </c>
      <c r="D29">
        <f>CORREL(Returns!$B29:$B80,Returns!E29:E80)</f>
        <v>2.0473346281389675E-2</v>
      </c>
      <c r="E29">
        <f>CORREL(Returns!$B29:$B80,Returns!F29:F80)</f>
        <v>-0.26432345518857769</v>
      </c>
      <c r="F29">
        <f>CORREL(Returns!$B29:$B80,Returns!G29:G80)</f>
        <v>0.23159111562852414</v>
      </c>
      <c r="G29">
        <f>CORREL(Returns!$B29:$B80,Returns!H29:H80)</f>
        <v>6.8340258397293682E-3</v>
      </c>
      <c r="H29">
        <f>CORREL(Returns!$B29:$B80,Returns!I29:I80)</f>
        <v>0.20878515406966444</v>
      </c>
      <c r="I29">
        <f>CORREL(Returns!$B29:$B80,Returns!J29:J80)</f>
        <v>8.8662144029105633E-2</v>
      </c>
      <c r="J29">
        <f>CORREL(Returns!$B29:$B80,Returns!K29:K80)</f>
        <v>-6.3584378637448119E-2</v>
      </c>
      <c r="K29">
        <f>CORREL(Returns!$B29:$B80,Returns!L29:L80)</f>
        <v>1.1446492431499193E-2</v>
      </c>
      <c r="L29">
        <f>CORREL(Returns!$B29:$B80,Returns!M29:M80)</f>
        <v>-0.24594436175094006</v>
      </c>
      <c r="M29">
        <f>CORREL(Returns!$C29:$C80,Returns!D29:D80)</f>
        <v>-5.4733982607017784E-2</v>
      </c>
      <c r="N29">
        <f>CORREL(Returns!$C29:$C80,Returns!E29:E80)</f>
        <v>0.19426453532517138</v>
      </c>
      <c r="O29">
        <f>CORREL(Returns!$C29:$C80,Returns!F29:F80)</f>
        <v>7.7573427164595254E-2</v>
      </c>
      <c r="P29">
        <f>CORREL(Returns!$C29:$C80,Returns!G29:G80)</f>
        <v>-0.32457933195578587</v>
      </c>
      <c r="Q29">
        <f>CORREL(Returns!$C29:$C80,Returns!H29:H80)</f>
        <v>-0.22037810142176745</v>
      </c>
      <c r="R29">
        <f>CORREL(Returns!$C29:$C80,Returns!I29:I80)</f>
        <v>-0.34450226545424184</v>
      </c>
      <c r="S29">
        <f>CORREL(Returns!$C29:$C80,Returns!J29:J80)</f>
        <v>-3.2361199935030747E-2</v>
      </c>
      <c r="T29">
        <f>CORREL(Returns!$C29:$C80,Returns!K29:K80)</f>
        <v>0.13998839748635974</v>
      </c>
      <c r="U29">
        <f>CORREL(Returns!$C29:$C80,Returns!L29:L80)</f>
        <v>0.2540344452730367</v>
      </c>
      <c r="V29">
        <f>CORREL(Returns!$C29:$C80,Returns!M29:M80)</f>
        <v>0.29593880162872777</v>
      </c>
      <c r="W29">
        <f>CORREL(Returns!$D29:$D80,Returns!E29:E80)</f>
        <v>-0.1343703359220895</v>
      </c>
      <c r="X29">
        <f>CORREL(Returns!$D29:$D80,Returns!F29:F80)</f>
        <v>-0.11636697763960493</v>
      </c>
      <c r="Y29">
        <f>CORREL(Returns!$D29:$D80,Returns!G29:G80)</f>
        <v>0.17309101282324602</v>
      </c>
      <c r="Z29">
        <f>CORREL(Returns!$D29:$D80,Returns!H29:H80)</f>
        <v>1.4715252805572916E-2</v>
      </c>
      <c r="AA29">
        <f>CORREL(Returns!$D29:$D80,Returns!I29:I80)</f>
        <v>0.19921445043993669</v>
      </c>
      <c r="AB29">
        <f>CORREL(Returns!$D29:$D80,Returns!J29:J80)</f>
        <v>-2.4863196322789397E-2</v>
      </c>
      <c r="AC29">
        <f>CORREL(Returns!$D29:$D80,Returns!K29:K80)</f>
        <v>-0.14031588211809271</v>
      </c>
      <c r="AD29">
        <f>CORREL(Returns!$D29:$D80,Returns!L29:L80)</f>
        <v>-2.5009216930835951E-2</v>
      </c>
      <c r="AE29">
        <f>CORREL(Returns!$D29:$D80,Returns!M29:M80)</f>
        <v>-0.23801233298704702</v>
      </c>
      <c r="AF29">
        <f>CORREL(Returns!$E29:$E118,Returns!F29:F118)</f>
        <v>-6.6583425324685488E-2</v>
      </c>
      <c r="AG29">
        <f>CORREL(Returns!$E29:$E118,Returns!G29:G118)</f>
        <v>0.15557402746684304</v>
      </c>
      <c r="AH29">
        <f>CORREL(Returns!$E29:$E118,Returns!H29:H118)</f>
        <v>0.20355953864381152</v>
      </c>
      <c r="AI29">
        <f>CORREL(Returns!$E29:$E118,Returns!I29:I118)</f>
        <v>-7.0147059239321075E-2</v>
      </c>
      <c r="AJ29">
        <f>CORREL(Returns!$E29:$E118,Returns!J29:J118)</f>
        <v>3.0725613964394397E-2</v>
      </c>
      <c r="AK29">
        <f>CORREL(Returns!$E29:$E118,Returns!K29:K118)</f>
        <v>-9.9387821867056667E-3</v>
      </c>
      <c r="AL29">
        <f>CORREL(Returns!$E29:$E118,Returns!L29:L118)</f>
        <v>0.10272354810246692</v>
      </c>
      <c r="AM29">
        <f>CORREL(Returns!$E29:$E118,Returns!M29:M118)</f>
        <v>0.2757863118186577</v>
      </c>
      <c r="AN29">
        <f>CORREL(Returns!$F29:$F80,Returns!G29:G80)</f>
        <v>-0.17388824910085923</v>
      </c>
      <c r="AO29">
        <f>CORREL(Returns!$F29:$F80,Returns!H29:H80)</f>
        <v>-2.8212746816579967E-2</v>
      </c>
      <c r="AP29">
        <f>CORREL(Returns!$F29:$F80,Returns!I29:I80)</f>
        <v>1.8233636684223835E-2</v>
      </c>
      <c r="AQ29">
        <f>CORREL(Returns!$F29:$F80,Returns!J29:J80)</f>
        <v>-0.22338137518058612</v>
      </c>
      <c r="AR29">
        <f>CORREL(Returns!$F29:$F80,Returns!K29:K80)</f>
        <v>7.6080103779499947E-2</v>
      </c>
      <c r="AS29">
        <f>CORREL(Returns!$F29:$F80,Returns!L29:L80)</f>
        <v>-6.9327168696484323E-2</v>
      </c>
      <c r="AT29">
        <f>CORREL(Returns!$F29:$F80,Returns!M29:M80)</f>
        <v>0.14048830851661012</v>
      </c>
      <c r="AU29">
        <f>CORREL(Returns!$G29:$G80,Returns!H29:H80)</f>
        <v>0.7178647242013646</v>
      </c>
      <c r="AV29">
        <f>CORREL(Returns!$G29:$G80,Returns!I29:I80)</f>
        <v>0.48259526136667263</v>
      </c>
      <c r="AW29">
        <f>CORREL(Returns!$G29:$G80,Returns!J29:J80)</f>
        <v>0.25386843706233259</v>
      </c>
      <c r="AX29">
        <f>CORREL(Returns!$G29:$G80,Returns!K29:K80)</f>
        <v>-9.5979952493551735E-2</v>
      </c>
      <c r="AY29">
        <f>CORREL(Returns!$G29:$G80,Returns!L29:L80)</f>
        <v>3.9573460832270251E-2</v>
      </c>
      <c r="AZ29">
        <f>CORREL(Returns!$G29:$G80,Returns!M29:M80)</f>
        <v>-7.7302824840120202E-2</v>
      </c>
      <c r="BA29">
        <f>CORREL(Returns!$H29:$H80,Returns!I29:I80)</f>
        <v>0.30262546221353065</v>
      </c>
      <c r="BB29">
        <f>CORREL(Returns!$H29:$H80,Returns!J29:J80)</f>
        <v>0.19402684586318714</v>
      </c>
      <c r="BC29">
        <f>CORREL(Returns!$H29:$H80,Returns!K29:K80)</f>
        <v>0.21693107668752939</v>
      </c>
      <c r="BD29">
        <f>CORREL(Returns!$H29:$H80,Returns!L29:L80)</f>
        <v>7.189663182670758E-2</v>
      </c>
      <c r="BE29">
        <f>CORREL(Returns!$H29:$H80,Returns!M29:M80)</f>
        <v>0.26463534992065013</v>
      </c>
      <c r="BF29">
        <f>CORREL(Returns!$I29:$I80,Returns!J29:J80)</f>
        <v>-0.12238479893553141</v>
      </c>
      <c r="BG29">
        <f>CORREL(Returns!$I29:$I80,Returns!K29:K80)</f>
        <v>-0.22804621956795243</v>
      </c>
      <c r="BH29">
        <f>CORREL(Returns!$I29:$I80,Returns!L29:L80)</f>
        <v>-0.2415999887409932</v>
      </c>
      <c r="BI29">
        <f>CORREL(Returns!$I29:$I80,Returns!M29:M80)</f>
        <v>-0.40538737175262179</v>
      </c>
      <c r="BJ29">
        <f>CORREL(Returns!$J29:$J80,Returns!K29:K80)</f>
        <v>0.22795352425424562</v>
      </c>
      <c r="BK29">
        <f>CORREL(Returns!$J29:$J80,Returns!L29:L80)</f>
        <v>0.16534096320009112</v>
      </c>
      <c r="BL29">
        <f>CORREL(Returns!$J29:$J80,Returns!M29:M80)</f>
        <v>0.17238695711195803</v>
      </c>
      <c r="BM29">
        <f>CORREL(Returns!$K29:$K80,Returns!L29:L80)</f>
        <v>0.19438987553931619</v>
      </c>
      <c r="BN29">
        <f>CORREL(Returns!$K29:$K80,Returns!M29:M80)</f>
        <v>0.44597127330622349</v>
      </c>
      <c r="BO29">
        <f>CORREL(Returns!$L29:$L80,Returns!M29:M80)</f>
        <v>0.34982629861073933</v>
      </c>
    </row>
    <row r="30" spans="1:67" x14ac:dyDescent="0.25">
      <c r="A30" s="3">
        <v>42201</v>
      </c>
      <c r="B30">
        <f>CORREL(Returns!B30:B81,Returns!C30:C81)</f>
        <v>0.26866417202659409</v>
      </c>
      <c r="C30">
        <f>CORREL(Returns!$B30:$B81,Returns!D30:D81)</f>
        <v>-0.16684345937312303</v>
      </c>
      <c r="D30">
        <f>CORREL(Returns!$B30:$B81,Returns!E30:E81)</f>
        <v>2.4715121620841857E-2</v>
      </c>
      <c r="E30">
        <f>CORREL(Returns!$B30:$B81,Returns!F30:F81)</f>
        <v>-0.2687133840063044</v>
      </c>
      <c r="F30">
        <f>CORREL(Returns!$B30:$B81,Returns!G30:G81)</f>
        <v>0.22756669931174908</v>
      </c>
      <c r="G30">
        <f>CORREL(Returns!$B30:$B81,Returns!H30:H81)</f>
        <v>8.1354010009511857E-3</v>
      </c>
      <c r="H30">
        <f>CORREL(Returns!$B30:$B81,Returns!I30:I81)</f>
        <v>0.21222076423163286</v>
      </c>
      <c r="I30">
        <f>CORREL(Returns!$B30:$B81,Returns!J30:J81)</f>
        <v>6.9408083594749051E-2</v>
      </c>
      <c r="J30">
        <f>CORREL(Returns!$B30:$B81,Returns!K30:K81)</f>
        <v>-5.8480930656162618E-2</v>
      </c>
      <c r="K30">
        <f>CORREL(Returns!$B30:$B81,Returns!L30:L81)</f>
        <v>1.4981574277894046E-2</v>
      </c>
      <c r="L30">
        <f>CORREL(Returns!$B30:$B81,Returns!M30:M81)</f>
        <v>-0.25191206327888527</v>
      </c>
      <c r="M30">
        <f>CORREL(Returns!$C30:$C81,Returns!D30:D81)</f>
        <v>-5.3431487544197832E-2</v>
      </c>
      <c r="N30">
        <f>CORREL(Returns!$C30:$C81,Returns!E30:E81)</f>
        <v>0.1970118862698218</v>
      </c>
      <c r="O30">
        <f>CORREL(Returns!$C30:$C81,Returns!F30:F81)</f>
        <v>7.6481301247453587E-2</v>
      </c>
      <c r="P30">
        <f>CORREL(Returns!$C30:$C81,Returns!G30:G81)</f>
        <v>-0.33485213665165897</v>
      </c>
      <c r="Q30">
        <f>CORREL(Returns!$C30:$C81,Returns!H30:H81)</f>
        <v>-0.20658940909805076</v>
      </c>
      <c r="R30">
        <f>CORREL(Returns!$C30:$C81,Returns!I30:I81)</f>
        <v>-0.32739512472868754</v>
      </c>
      <c r="S30">
        <f>CORREL(Returns!$C30:$C81,Returns!J30:J81)</f>
        <v>-4.4876276127481143E-2</v>
      </c>
      <c r="T30">
        <f>CORREL(Returns!$C30:$C81,Returns!K30:K81)</f>
        <v>0.14617641097562448</v>
      </c>
      <c r="U30">
        <f>CORREL(Returns!$C30:$C81,Returns!L30:L81)</f>
        <v>0.26284466432416626</v>
      </c>
      <c r="V30">
        <f>CORREL(Returns!$C30:$C81,Returns!M30:M81)</f>
        <v>0.29945624128916015</v>
      </c>
      <c r="W30">
        <f>CORREL(Returns!$D30:$D81,Returns!E30:E81)</f>
        <v>-0.13297810972580826</v>
      </c>
      <c r="X30">
        <f>CORREL(Returns!$D30:$D81,Returns!F30:F81)</f>
        <v>-0.11767253351539685</v>
      </c>
      <c r="Y30">
        <f>CORREL(Returns!$D30:$D81,Returns!G30:G81)</f>
        <v>0.17771720422229589</v>
      </c>
      <c r="Z30">
        <f>CORREL(Returns!$D30:$D81,Returns!H30:H81)</f>
        <v>1.5844752330012823E-2</v>
      </c>
      <c r="AA30">
        <f>CORREL(Returns!$D30:$D81,Returns!I30:I81)</f>
        <v>0.19929003409216242</v>
      </c>
      <c r="AB30">
        <f>CORREL(Returns!$D30:$D81,Returns!J30:J81)</f>
        <v>-3.3086094144864041E-2</v>
      </c>
      <c r="AC30">
        <f>CORREL(Returns!$D30:$D81,Returns!K30:K81)</f>
        <v>-0.13780328746123624</v>
      </c>
      <c r="AD30">
        <f>CORREL(Returns!$D30:$D81,Returns!L30:L81)</f>
        <v>-2.2542388617299451E-2</v>
      </c>
      <c r="AE30">
        <f>CORREL(Returns!$D30:$D81,Returns!M30:M81)</f>
        <v>-0.2402029399349489</v>
      </c>
      <c r="AF30">
        <f>CORREL(Returns!$E30:$E119,Returns!F30:F119)</f>
        <v>-6.573001778835727E-2</v>
      </c>
      <c r="AG30">
        <f>CORREL(Returns!$E30:$E119,Returns!G30:G119)</f>
        <v>0.16712593325890807</v>
      </c>
      <c r="AH30">
        <f>CORREL(Returns!$E30:$E119,Returns!H30:H119)</f>
        <v>0.20586746048672344</v>
      </c>
      <c r="AI30">
        <f>CORREL(Returns!$E30:$E119,Returns!I30:I119)</f>
        <v>-6.9479937063149838E-2</v>
      </c>
      <c r="AJ30">
        <f>CORREL(Returns!$E30:$E119,Returns!J30:J119)</f>
        <v>3.8370390810232857E-2</v>
      </c>
      <c r="AK30">
        <f>CORREL(Returns!$E30:$E119,Returns!K30:K119)</f>
        <v>-1.0296788914053423E-2</v>
      </c>
      <c r="AL30">
        <f>CORREL(Returns!$E30:$E119,Returns!L30:L119)</f>
        <v>0.10492141512132677</v>
      </c>
      <c r="AM30">
        <f>CORREL(Returns!$E30:$E119,Returns!M30:M119)</f>
        <v>0.27968036510254013</v>
      </c>
      <c r="AN30">
        <f>CORREL(Returns!$F30:$F81,Returns!G30:G81)</f>
        <v>-0.2030208886442762</v>
      </c>
      <c r="AO30">
        <f>CORREL(Returns!$F30:$F81,Returns!H30:H81)</f>
        <v>-3.3916526957181267E-2</v>
      </c>
      <c r="AP30">
        <f>CORREL(Returns!$F30:$F81,Returns!I30:I81)</f>
        <v>1.6474293741878067E-2</v>
      </c>
      <c r="AQ30">
        <f>CORREL(Returns!$F30:$F81,Returns!J30:J81)</f>
        <v>-0.2490780452002134</v>
      </c>
      <c r="AR30">
        <f>CORREL(Returns!$F30:$F81,Returns!K30:K81)</f>
        <v>7.6397111586024399E-2</v>
      </c>
      <c r="AS30">
        <f>CORREL(Returns!$F30:$F81,Returns!L30:L81)</f>
        <v>-7.323863369345153E-2</v>
      </c>
      <c r="AT30">
        <f>CORREL(Returns!$F30:$F81,Returns!M30:M81)</f>
        <v>0.13465560328987966</v>
      </c>
      <c r="AU30">
        <f>CORREL(Returns!$G30:$G81,Returns!H30:H81)</f>
        <v>0.73524297329480526</v>
      </c>
      <c r="AV30">
        <f>CORREL(Returns!$G30:$G81,Returns!I30:I81)</f>
        <v>0.51407946317339603</v>
      </c>
      <c r="AW30">
        <f>CORREL(Returns!$G30:$G81,Returns!J30:J81)</f>
        <v>0.16234692387501104</v>
      </c>
      <c r="AX30">
        <f>CORREL(Returns!$G30:$G81,Returns!K30:K81)</f>
        <v>-8.4033929798926252E-2</v>
      </c>
      <c r="AY30">
        <f>CORREL(Returns!$G30:$G81,Returns!L30:L81)</f>
        <v>3.91526593207343E-2</v>
      </c>
      <c r="AZ30">
        <f>CORREL(Returns!$G30:$G81,Returns!M30:M81)</f>
        <v>-0.11359811537429555</v>
      </c>
      <c r="BA30">
        <f>CORREL(Returns!$H30:$H81,Returns!I30:I81)</f>
        <v>0.32039937522175238</v>
      </c>
      <c r="BB30">
        <f>CORREL(Returns!$H30:$H81,Returns!J30:J81)</f>
        <v>0.15578331633841733</v>
      </c>
      <c r="BC30">
        <f>CORREL(Returns!$H30:$H81,Returns!K30:K81)</f>
        <v>0.23039921603539143</v>
      </c>
      <c r="BD30">
        <f>CORREL(Returns!$H30:$H81,Returns!L30:L81)</f>
        <v>9.4047097444072442E-2</v>
      </c>
      <c r="BE30">
        <f>CORREL(Returns!$H30:$H81,Returns!M30:M81)</f>
        <v>0.26230485649462582</v>
      </c>
      <c r="BF30">
        <f>CORREL(Returns!$I30:$I81,Returns!J30:J81)</f>
        <v>-0.14649761310663922</v>
      </c>
      <c r="BG30">
        <f>CORREL(Returns!$I30:$I81,Returns!K30:K81)</f>
        <v>-0.20944604095702471</v>
      </c>
      <c r="BH30">
        <f>CORREL(Returns!$I30:$I81,Returns!L30:L81)</f>
        <v>-0.20635974813200644</v>
      </c>
      <c r="BI30">
        <f>CORREL(Returns!$I30:$I81,Returns!M30:M81)</f>
        <v>-0.39507869986616906</v>
      </c>
      <c r="BJ30">
        <f>CORREL(Returns!$J30:$J81,Returns!K30:K81)</f>
        <v>0.23094581006613157</v>
      </c>
      <c r="BK30">
        <f>CORREL(Returns!$J30:$J81,Returns!L30:L81)</f>
        <v>0.12866521135867345</v>
      </c>
      <c r="BL30">
        <f>CORREL(Returns!$J30:$J81,Returns!M30:M81)</f>
        <v>0.14022921443543165</v>
      </c>
      <c r="BM30">
        <f>CORREL(Returns!$K30:$K81,Returns!L30:L81)</f>
        <v>0.20897923410249961</v>
      </c>
      <c r="BN30">
        <f>CORREL(Returns!$K30:$K81,Returns!M30:M81)</f>
        <v>0.45322404516669862</v>
      </c>
      <c r="BO30">
        <f>CORREL(Returns!$L30:$L81,Returns!M30:M81)</f>
        <v>0.34871176424863243</v>
      </c>
    </row>
    <row r="31" spans="1:67" x14ac:dyDescent="0.25">
      <c r="A31" s="3">
        <v>42208</v>
      </c>
      <c r="B31">
        <f>CORREL(Returns!B31:B82,Returns!C31:C82)</f>
        <v>0.26304499806484866</v>
      </c>
      <c r="C31">
        <f>CORREL(Returns!$B31:$B82,Returns!D31:D82)</f>
        <v>-0.16514432036045271</v>
      </c>
      <c r="D31">
        <f>CORREL(Returns!$B31:$B82,Returns!E31:E82)</f>
        <v>1.5370183077519027E-2</v>
      </c>
      <c r="E31">
        <f>CORREL(Returns!$B31:$B82,Returns!F31:F82)</f>
        <v>-0.20563773370733235</v>
      </c>
      <c r="F31">
        <f>CORREL(Returns!$B31:$B82,Returns!G31:G82)</f>
        <v>0.23081011076519922</v>
      </c>
      <c r="G31">
        <f>CORREL(Returns!$B31:$B82,Returns!H31:H82)</f>
        <v>9.128027649057794E-3</v>
      </c>
      <c r="H31">
        <f>CORREL(Returns!$B31:$B82,Returns!I31:I82)</f>
        <v>0.20378394121531776</v>
      </c>
      <c r="I31">
        <f>CORREL(Returns!$B31:$B82,Returns!J31:J82)</f>
        <v>9.2253357567025948E-2</v>
      </c>
      <c r="J31">
        <f>CORREL(Returns!$B31:$B82,Returns!K31:K82)</f>
        <v>-4.7250430570989863E-2</v>
      </c>
      <c r="K31">
        <f>CORREL(Returns!$B31:$B82,Returns!L31:L82)</f>
        <v>7.7450047766514686E-3</v>
      </c>
      <c r="L31">
        <f>CORREL(Returns!$B31:$B82,Returns!M31:M82)</f>
        <v>-0.24007400065173098</v>
      </c>
      <c r="M31">
        <f>CORREL(Returns!$C31:$C82,Returns!D31:D82)</f>
        <v>-5.3402869278861467E-2</v>
      </c>
      <c r="N31">
        <f>CORREL(Returns!$C31:$C82,Returns!E31:E82)</f>
        <v>0.20059034552275257</v>
      </c>
      <c r="O31">
        <f>CORREL(Returns!$C31:$C82,Returns!F31:F82)</f>
        <v>7.7032896684668964E-2</v>
      </c>
      <c r="P31">
        <f>CORREL(Returns!$C31:$C82,Returns!G31:G82)</f>
        <v>-0.33324692076802748</v>
      </c>
      <c r="Q31">
        <f>CORREL(Returns!$C31:$C82,Returns!H31:H82)</f>
        <v>-0.20288027453914553</v>
      </c>
      <c r="R31">
        <f>CORREL(Returns!$C31:$C82,Returns!I31:I82)</f>
        <v>-0.32699782338522143</v>
      </c>
      <c r="S31">
        <f>CORREL(Returns!$C31:$C82,Returns!J31:J82)</f>
        <v>-3.6633027471112266E-2</v>
      </c>
      <c r="T31">
        <f>CORREL(Returns!$C31:$C82,Returns!K31:K82)</f>
        <v>0.15798850039586781</v>
      </c>
      <c r="U31">
        <f>CORREL(Returns!$C31:$C82,Returns!L31:L82)</f>
        <v>0.26687462823262981</v>
      </c>
      <c r="V31">
        <f>CORREL(Returns!$C31:$C82,Returns!M31:M82)</f>
        <v>0.30279867318084419</v>
      </c>
      <c r="W31">
        <f>CORREL(Returns!$D31:$D82,Returns!E31:E82)</f>
        <v>-0.13363762534061954</v>
      </c>
      <c r="X31">
        <f>CORREL(Returns!$D31:$D82,Returns!F31:F82)</f>
        <v>-0.11775136801743115</v>
      </c>
      <c r="Y31">
        <f>CORREL(Returns!$D31:$D82,Returns!G31:G82)</f>
        <v>0.17710818221553684</v>
      </c>
      <c r="Z31">
        <f>CORREL(Returns!$D31:$D82,Returns!H31:H82)</f>
        <v>1.4499135607812699E-2</v>
      </c>
      <c r="AA31">
        <f>CORREL(Returns!$D31:$D82,Returns!I31:I82)</f>
        <v>0.19907736580889571</v>
      </c>
      <c r="AB31">
        <f>CORREL(Returns!$D31:$D82,Returns!J31:J82)</f>
        <v>-3.6988412199304384E-2</v>
      </c>
      <c r="AC31">
        <f>CORREL(Returns!$D31:$D82,Returns!K31:K82)</f>
        <v>-0.14248961041902916</v>
      </c>
      <c r="AD31">
        <f>CORREL(Returns!$D31:$D82,Returns!L31:L82)</f>
        <v>-2.5561668909241206E-2</v>
      </c>
      <c r="AE31">
        <f>CORREL(Returns!$D31:$D82,Returns!M31:M82)</f>
        <v>-0.24189727751894036</v>
      </c>
      <c r="AF31">
        <f>CORREL(Returns!$E31:$E120,Returns!F31:F120)</f>
        <v>-6.0030869862669742E-2</v>
      </c>
      <c r="AG31">
        <f>CORREL(Returns!$E31:$E120,Returns!G31:G120)</f>
        <v>0.16785221791813712</v>
      </c>
      <c r="AH31">
        <f>CORREL(Returns!$E31:$E120,Returns!H31:H120)</f>
        <v>0.20381879770828898</v>
      </c>
      <c r="AI31">
        <f>CORREL(Returns!$E31:$E120,Returns!I31:I120)</f>
        <v>-6.4553306451737472E-2</v>
      </c>
      <c r="AJ31">
        <f>CORREL(Returns!$E31:$E120,Returns!J31:J120)</f>
        <v>3.9687628125046219E-2</v>
      </c>
      <c r="AK31">
        <f>CORREL(Returns!$E31:$E120,Returns!K31:K120)</f>
        <v>-1.9902271441224722E-4</v>
      </c>
      <c r="AL31">
        <f>CORREL(Returns!$E31:$E120,Returns!L31:L120)</f>
        <v>0.10305607290871081</v>
      </c>
      <c r="AM31">
        <f>CORREL(Returns!$E31:$E120,Returns!M31:M120)</f>
        <v>0.28055403706197402</v>
      </c>
      <c r="AN31">
        <f>CORREL(Returns!$F31:$F82,Returns!G31:G82)</f>
        <v>-0.21767635472485719</v>
      </c>
      <c r="AO31">
        <f>CORREL(Returns!$F31:$F82,Returns!H31:H82)</f>
        <v>-6.5202262866733238E-2</v>
      </c>
      <c r="AP31">
        <f>CORREL(Returns!$F31:$F82,Returns!I31:I82)</f>
        <v>1.3389503191989467E-2</v>
      </c>
      <c r="AQ31">
        <f>CORREL(Returns!$F31:$F82,Returns!J31:J82)</f>
        <v>-0.33185310584794081</v>
      </c>
      <c r="AR31">
        <f>CORREL(Returns!$F31:$F82,Returns!K31:K82)</f>
        <v>-2.4465261768144987E-2</v>
      </c>
      <c r="AS31">
        <f>CORREL(Returns!$F31:$F82,Returns!L31:L82)</f>
        <v>-0.15344072179866936</v>
      </c>
      <c r="AT31">
        <f>CORREL(Returns!$F31:$F82,Returns!M31:M82)</f>
        <v>0.11624231723949352</v>
      </c>
      <c r="AU31">
        <f>CORREL(Returns!$G31:$G82,Returns!H31:H82)</f>
        <v>0.73486001563661707</v>
      </c>
      <c r="AV31">
        <f>CORREL(Returns!$G31:$G82,Returns!I31:I82)</f>
        <v>0.51611597076931226</v>
      </c>
      <c r="AW31">
        <f>CORREL(Returns!$G31:$G82,Returns!J31:J82)</f>
        <v>0.16154681019832332</v>
      </c>
      <c r="AX31">
        <f>CORREL(Returns!$G31:$G82,Returns!K31:K82)</f>
        <v>-8.519930568778819E-2</v>
      </c>
      <c r="AY31">
        <f>CORREL(Returns!$G31:$G82,Returns!L31:L82)</f>
        <v>4.1396451837863155E-2</v>
      </c>
      <c r="AZ31">
        <f>CORREL(Returns!$G31:$G82,Returns!M31:M82)</f>
        <v>-0.11694207315159047</v>
      </c>
      <c r="BA31">
        <f>CORREL(Returns!$H31:$H82,Returns!I31:I82)</f>
        <v>0.32484747887346221</v>
      </c>
      <c r="BB31">
        <f>CORREL(Returns!$H31:$H82,Returns!J31:J82)</f>
        <v>0.1542287538395562</v>
      </c>
      <c r="BC31">
        <f>CORREL(Returns!$H31:$H82,Returns!K31:K82)</f>
        <v>0.23327604159086679</v>
      </c>
      <c r="BD31">
        <f>CORREL(Returns!$H31:$H82,Returns!L31:L82)</f>
        <v>0.10213943967470759</v>
      </c>
      <c r="BE31">
        <f>CORREL(Returns!$H31:$H82,Returns!M31:M82)</f>
        <v>0.25756834879317408</v>
      </c>
      <c r="BF31">
        <f>CORREL(Returns!$I31:$I82,Returns!J31:J82)</f>
        <v>-0.13731183812605421</v>
      </c>
      <c r="BG31">
        <f>CORREL(Returns!$I31:$I82,Returns!K31:K82)</f>
        <v>-0.1944304847693992</v>
      </c>
      <c r="BH31">
        <f>CORREL(Returns!$I31:$I82,Returns!L31:L82)</f>
        <v>-0.18900043265103289</v>
      </c>
      <c r="BI31">
        <f>CORREL(Returns!$I31:$I82,Returns!M31:M82)</f>
        <v>-0.39400749793388545</v>
      </c>
      <c r="BJ31">
        <f>CORREL(Returns!$J31:$J82,Returns!K31:K82)</f>
        <v>0.21211598014758834</v>
      </c>
      <c r="BK31">
        <f>CORREL(Returns!$J31:$J82,Returns!L31:L82)</f>
        <v>0.12958335728997422</v>
      </c>
      <c r="BL31">
        <f>CORREL(Returns!$J31:$J82,Returns!M31:M82)</f>
        <v>0.12390082924360885</v>
      </c>
      <c r="BM31">
        <f>CORREL(Returns!$K31:$K82,Returns!L31:L82)</f>
        <v>0.22682624868546639</v>
      </c>
      <c r="BN31">
        <f>CORREL(Returns!$K31:$K82,Returns!M31:M82)</f>
        <v>0.43611975218167998</v>
      </c>
      <c r="BO31">
        <f>CORREL(Returns!$L31:$L82,Returns!M31:M82)</f>
        <v>0.33192018767133025</v>
      </c>
    </row>
    <row r="32" spans="1:67" x14ac:dyDescent="0.25">
      <c r="A32" s="3">
        <v>42215</v>
      </c>
      <c r="B32">
        <f>CORREL(Returns!B32:B83,Returns!C32:C83)</f>
        <v>0.28657806306359551</v>
      </c>
      <c r="C32">
        <f>CORREL(Returns!$B32:$B83,Returns!D32:D83)</f>
        <v>-0.17103667441535725</v>
      </c>
      <c r="D32">
        <f>CORREL(Returns!$B32:$B83,Returns!E32:E83)</f>
        <v>6.8140816841708723E-2</v>
      </c>
      <c r="E32">
        <f>CORREL(Returns!$B32:$B83,Returns!F32:F83)</f>
        <v>-3.2179932739062396E-2</v>
      </c>
      <c r="F32">
        <f>CORREL(Returns!$B32:$B83,Returns!G32:G83)</f>
        <v>0.24123114395451781</v>
      </c>
      <c r="G32">
        <f>CORREL(Returns!$B32:$B83,Returns!H32:H83)</f>
        <v>1.0025559879072603E-2</v>
      </c>
      <c r="H32">
        <f>CORREL(Returns!$B32:$B83,Returns!I32:I83)</f>
        <v>0.19429828897583928</v>
      </c>
      <c r="I32">
        <f>CORREL(Returns!$B32:$B83,Returns!J32:J83)</f>
        <v>7.7942382126248502E-2</v>
      </c>
      <c r="J32">
        <f>CORREL(Returns!$B32:$B83,Returns!K32:K83)</f>
        <v>-4.2573895795293831E-2</v>
      </c>
      <c r="K32">
        <f>CORREL(Returns!$B32:$B83,Returns!L32:L83)</f>
        <v>-3.400268716796729E-2</v>
      </c>
      <c r="L32">
        <f>CORREL(Returns!$B32:$B83,Returns!M32:M83)</f>
        <v>-0.25405458482379584</v>
      </c>
      <c r="M32">
        <f>CORREL(Returns!$C32:$C83,Returns!D32:D83)</f>
        <v>-5.5460833975310979E-2</v>
      </c>
      <c r="N32">
        <f>CORREL(Returns!$C32:$C83,Returns!E32:E83)</f>
        <v>0.22372281944977718</v>
      </c>
      <c r="O32">
        <f>CORREL(Returns!$C32:$C83,Returns!F32:F83)</f>
        <v>0.13676338442691061</v>
      </c>
      <c r="P32">
        <f>CORREL(Returns!$C32:$C83,Returns!G32:G83)</f>
        <v>-0.31257358946818992</v>
      </c>
      <c r="Q32">
        <f>CORREL(Returns!$C32:$C83,Returns!H32:H83)</f>
        <v>-0.19278836950447975</v>
      </c>
      <c r="R32">
        <f>CORREL(Returns!$C32:$C83,Returns!I32:I83)</f>
        <v>-0.32602043561827776</v>
      </c>
      <c r="S32">
        <f>CORREL(Returns!$C32:$C83,Returns!J32:J83)</f>
        <v>-5.5825152225719071E-2</v>
      </c>
      <c r="T32">
        <f>CORREL(Returns!$C32:$C83,Returns!K32:K83)</f>
        <v>0.15493188735857291</v>
      </c>
      <c r="U32">
        <f>CORREL(Returns!$C32:$C83,Returns!L32:L83)</f>
        <v>0.24579268069702817</v>
      </c>
      <c r="V32">
        <f>CORREL(Returns!$C32:$C83,Returns!M32:M83)</f>
        <v>0.29362807877756192</v>
      </c>
      <c r="W32">
        <f>CORREL(Returns!$D32:$D83,Returns!E32:E83)</f>
        <v>-0.13389910080281167</v>
      </c>
      <c r="X32">
        <f>CORREL(Returns!$D32:$D83,Returns!F32:F83)</f>
        <v>-0.1175786162747542</v>
      </c>
      <c r="Y32">
        <f>CORREL(Returns!$D32:$D83,Returns!G32:G83)</f>
        <v>0.17254064634738206</v>
      </c>
      <c r="Z32">
        <f>CORREL(Returns!$D32:$D83,Returns!H32:H83)</f>
        <v>1.1857660799704664E-2</v>
      </c>
      <c r="AA32">
        <f>CORREL(Returns!$D32:$D83,Returns!I32:I83)</f>
        <v>0.19882806416284227</v>
      </c>
      <c r="AB32">
        <f>CORREL(Returns!$D32:$D83,Returns!J32:J83)</f>
        <v>-3.1867515060716806E-2</v>
      </c>
      <c r="AC32">
        <f>CORREL(Returns!$D32:$D83,Returns!K32:K83)</f>
        <v>-0.14152165223152871</v>
      </c>
      <c r="AD32">
        <f>CORREL(Returns!$D32:$D83,Returns!L32:L83)</f>
        <v>-2.457920720188321E-2</v>
      </c>
      <c r="AE32">
        <f>CORREL(Returns!$D32:$D83,Returns!M32:M83)</f>
        <v>-0.2415760030034021</v>
      </c>
      <c r="AF32">
        <f>CORREL(Returns!$E32:$E121,Returns!F32:F121)</f>
        <v>-7.0467991676431363E-2</v>
      </c>
      <c r="AG32">
        <f>CORREL(Returns!$E32:$E121,Returns!G32:G121)</f>
        <v>0.16604932068679765</v>
      </c>
      <c r="AH32">
        <f>CORREL(Returns!$E32:$E121,Returns!H32:H121)</f>
        <v>0.19976901866219959</v>
      </c>
      <c r="AI32">
        <f>CORREL(Returns!$E32:$E121,Returns!I32:I121)</f>
        <v>-6.6752103280963565E-2</v>
      </c>
      <c r="AJ32">
        <f>CORREL(Returns!$E32:$E121,Returns!J32:J121)</f>
        <v>3.4983854166246317E-2</v>
      </c>
      <c r="AK32">
        <f>CORREL(Returns!$E32:$E121,Returns!K32:K121)</f>
        <v>2.2440743606721254E-3</v>
      </c>
      <c r="AL32">
        <f>CORREL(Returns!$E32:$E121,Returns!L32:L121)</f>
        <v>0.10457114379387121</v>
      </c>
      <c r="AM32">
        <f>CORREL(Returns!$E32:$E121,Returns!M32:M121)</f>
        <v>0.28283626423613129</v>
      </c>
      <c r="AN32">
        <f>CORREL(Returns!$F32:$F83,Returns!G32:G83)</f>
        <v>-0.12826770557034037</v>
      </c>
      <c r="AO32">
        <f>CORREL(Returns!$F32:$F83,Returns!H32:H83)</f>
        <v>-2.6326700607575502E-3</v>
      </c>
      <c r="AP32">
        <f>CORREL(Returns!$F32:$F83,Returns!I32:I83)</f>
        <v>2.0786937425494281E-2</v>
      </c>
      <c r="AQ32">
        <f>CORREL(Returns!$F32:$F83,Returns!J32:J83)</f>
        <v>-0.44689362183639036</v>
      </c>
      <c r="AR32">
        <f>CORREL(Returns!$F32:$F83,Returns!K32:K83)</f>
        <v>-5.0025299759830173E-2</v>
      </c>
      <c r="AS32">
        <f>CORREL(Returns!$F32:$F83,Returns!L32:L83)</f>
        <v>-0.17382781739130859</v>
      </c>
      <c r="AT32">
        <f>CORREL(Returns!$F32:$F83,Returns!M32:M83)</f>
        <v>0.1109401507569017</v>
      </c>
      <c r="AU32">
        <f>CORREL(Returns!$G32:$G83,Returns!H32:H83)</f>
        <v>0.73422025179870509</v>
      </c>
      <c r="AV32">
        <f>CORREL(Returns!$G32:$G83,Returns!I32:I83)</f>
        <v>0.51002094276385901</v>
      </c>
      <c r="AW32">
        <f>CORREL(Returns!$G32:$G83,Returns!J32:J83)</f>
        <v>0.14989297198056581</v>
      </c>
      <c r="AX32">
        <f>CORREL(Returns!$G32:$G83,Returns!K32:K83)</f>
        <v>-8.3372848548988437E-2</v>
      </c>
      <c r="AY32">
        <f>CORREL(Returns!$G32:$G83,Returns!L32:L83)</f>
        <v>1.895894242252074E-2</v>
      </c>
      <c r="AZ32">
        <f>CORREL(Returns!$G32:$G83,Returns!M32:M83)</f>
        <v>-0.12476108972598549</v>
      </c>
      <c r="BA32">
        <f>CORREL(Returns!$H32:$H83,Returns!I32:I83)</f>
        <v>0.32211889559028783</v>
      </c>
      <c r="BB32">
        <f>CORREL(Returns!$H32:$H83,Returns!J32:J83)</f>
        <v>0.15222665085229836</v>
      </c>
      <c r="BC32">
        <f>CORREL(Returns!$H32:$H83,Returns!K32:K83)</f>
        <v>0.23597075818122273</v>
      </c>
      <c r="BD32">
        <f>CORREL(Returns!$H32:$H83,Returns!L32:L83)</f>
        <v>8.7142578117722413E-2</v>
      </c>
      <c r="BE32">
        <f>CORREL(Returns!$H32:$H83,Returns!M32:M83)</f>
        <v>0.25192493724721304</v>
      </c>
      <c r="BF32">
        <f>CORREL(Returns!$I32:$I83,Returns!J32:J83)</f>
        <v>-0.13139486654643925</v>
      </c>
      <c r="BG32">
        <f>CORREL(Returns!$I32:$I83,Returns!K32:K83)</f>
        <v>-0.19319815546781777</v>
      </c>
      <c r="BH32">
        <f>CORREL(Returns!$I32:$I83,Returns!L32:L83)</f>
        <v>-0.18885459371673516</v>
      </c>
      <c r="BI32">
        <f>CORREL(Returns!$I32:$I83,Returns!M32:M83)</f>
        <v>-0.39438668086791567</v>
      </c>
      <c r="BJ32">
        <f>CORREL(Returns!$J32:$J83,Returns!K32:K83)</f>
        <v>0.2085481826946016</v>
      </c>
      <c r="BK32">
        <f>CORREL(Returns!$J32:$J83,Returns!L32:L83)</f>
        <v>0.15680874402619863</v>
      </c>
      <c r="BL32">
        <f>CORREL(Returns!$J32:$J83,Returns!M32:M83)</f>
        <v>0.13420091382783952</v>
      </c>
      <c r="BM32">
        <f>CORREL(Returns!$K32:$K83,Returns!L32:L83)</f>
        <v>0.2312319471601639</v>
      </c>
      <c r="BN32">
        <f>CORREL(Returns!$K32:$K83,Returns!M32:M83)</f>
        <v>0.43845359784518018</v>
      </c>
      <c r="BO32">
        <f>CORREL(Returns!$L32:$L83,Returns!M32:M83)</f>
        <v>0.333286615974692</v>
      </c>
    </row>
    <row r="33" spans="1:67" x14ac:dyDescent="0.25">
      <c r="A33" s="3">
        <v>42222</v>
      </c>
      <c r="B33">
        <f>CORREL(Returns!B33:B84,Returns!C33:C84)</f>
        <v>0.29603645211994911</v>
      </c>
      <c r="C33">
        <f>CORREL(Returns!$B33:$B84,Returns!D33:D84)</f>
        <v>-0.16733432016063185</v>
      </c>
      <c r="D33">
        <f>CORREL(Returns!$B33:$B84,Returns!E33:E84)</f>
        <v>0.17056029823097316</v>
      </c>
      <c r="E33">
        <f>CORREL(Returns!$B33:$B84,Returns!F33:F84)</f>
        <v>-3.7760418421421103E-2</v>
      </c>
      <c r="F33">
        <f>CORREL(Returns!$B33:$B84,Returns!G33:G84)</f>
        <v>0.22663826066916143</v>
      </c>
      <c r="G33">
        <f>CORREL(Returns!$B33:$B84,Returns!H33:H84)</f>
        <v>-1.1755373430268891E-2</v>
      </c>
      <c r="H33">
        <f>CORREL(Returns!$B33:$B84,Returns!I33:I84)</f>
        <v>0.17105785736640239</v>
      </c>
      <c r="I33">
        <f>CORREL(Returns!$B33:$B84,Returns!J33:J84)</f>
        <v>8.0121439791956489E-2</v>
      </c>
      <c r="J33">
        <f>CORREL(Returns!$B33:$B84,Returns!K33:K84)</f>
        <v>-3.3654501573193642E-2</v>
      </c>
      <c r="K33">
        <f>CORREL(Returns!$B33:$B84,Returns!L33:L84)</f>
        <v>-3.2615209809154812E-2</v>
      </c>
      <c r="L33">
        <f>CORREL(Returns!$B33:$B84,Returns!M33:M84)</f>
        <v>-0.2399168709745573</v>
      </c>
      <c r="M33">
        <f>CORREL(Returns!$C33:$C84,Returns!D33:D84)</f>
        <v>-5.093631093392309E-2</v>
      </c>
      <c r="N33">
        <f>CORREL(Returns!$C33:$C84,Returns!E33:E84)</f>
        <v>0.29072653782901248</v>
      </c>
      <c r="O33">
        <f>CORREL(Returns!$C33:$C84,Returns!F33:F84)</f>
        <v>0.12513293648815055</v>
      </c>
      <c r="P33">
        <f>CORREL(Returns!$C33:$C84,Returns!G33:G84)</f>
        <v>-0.30556871023579107</v>
      </c>
      <c r="Q33">
        <f>CORREL(Returns!$C33:$C84,Returns!H33:H84)</f>
        <v>-0.18721280108328228</v>
      </c>
      <c r="R33">
        <f>CORREL(Returns!$C33:$C84,Returns!I33:I84)</f>
        <v>-0.33528448852440529</v>
      </c>
      <c r="S33">
        <f>CORREL(Returns!$C33:$C84,Returns!J33:J84)</f>
        <v>-7.5043857406229819E-2</v>
      </c>
      <c r="T33">
        <f>CORREL(Returns!$C33:$C84,Returns!K33:K84)</f>
        <v>0.17620468630673267</v>
      </c>
      <c r="U33">
        <f>CORREL(Returns!$C33:$C84,Returns!L33:L84)</f>
        <v>0.2425947197293328</v>
      </c>
      <c r="V33">
        <f>CORREL(Returns!$C33:$C84,Returns!M33:M84)</f>
        <v>0.29147907085579206</v>
      </c>
      <c r="W33">
        <f>CORREL(Returns!$D33:$D84,Returns!E33:E84)</f>
        <v>-0.16486033432934677</v>
      </c>
      <c r="X33">
        <f>CORREL(Returns!$D33:$D84,Returns!F33:F84)</f>
        <v>-0.11847954725274437</v>
      </c>
      <c r="Y33">
        <f>CORREL(Returns!$D33:$D84,Returns!G33:G84)</f>
        <v>0.18122053415413719</v>
      </c>
      <c r="Z33">
        <f>CORREL(Returns!$D33:$D84,Returns!H33:H84)</f>
        <v>1.7852854216424241E-2</v>
      </c>
      <c r="AA33">
        <f>CORREL(Returns!$D33:$D84,Returns!I33:I84)</f>
        <v>0.20632340402153918</v>
      </c>
      <c r="AB33">
        <f>CORREL(Returns!$D33:$D84,Returns!J33:J84)</f>
        <v>-3.6688196586432784E-2</v>
      </c>
      <c r="AC33">
        <f>CORREL(Returns!$D33:$D84,Returns!K33:K84)</f>
        <v>-0.13590022578702171</v>
      </c>
      <c r="AD33">
        <f>CORREL(Returns!$D33:$D84,Returns!L33:L84)</f>
        <v>-2.4848516365378208E-2</v>
      </c>
      <c r="AE33">
        <f>CORREL(Returns!$D33:$D84,Returns!M33:M84)</f>
        <v>-0.24855492798577877</v>
      </c>
      <c r="AF33">
        <f>CORREL(Returns!$E33:$E122,Returns!F33:F122)</f>
        <v>-7.819796429894231E-2</v>
      </c>
      <c r="AG33">
        <f>CORREL(Returns!$E33:$E122,Returns!G33:G122)</f>
        <v>0.26240178801714259</v>
      </c>
      <c r="AH33">
        <f>CORREL(Returns!$E33:$E122,Returns!H33:H122)</f>
        <v>0.3018947166545064</v>
      </c>
      <c r="AI33">
        <f>CORREL(Returns!$E33:$E122,Returns!I33:I122)</f>
        <v>1.4333567855630714E-3</v>
      </c>
      <c r="AJ33">
        <f>CORREL(Returns!$E33:$E122,Returns!J33:J122)</f>
        <v>-5.4021934093986231E-3</v>
      </c>
      <c r="AK33">
        <f>CORREL(Returns!$E33:$E122,Returns!K33:K122)</f>
        <v>2.0648961326269335E-2</v>
      </c>
      <c r="AL33">
        <f>CORREL(Returns!$E33:$E122,Returns!L33:L122)</f>
        <v>0.11274760179523453</v>
      </c>
      <c r="AM33">
        <f>CORREL(Returns!$E33:$E122,Returns!M33:M122)</f>
        <v>0.25044152855731677</v>
      </c>
      <c r="AN33">
        <f>CORREL(Returns!$F33:$F84,Returns!G33:G84)</f>
        <v>-0.13514875854440284</v>
      </c>
      <c r="AO33">
        <f>CORREL(Returns!$F33:$F84,Returns!H33:H84)</f>
        <v>-7.1817827373649281E-3</v>
      </c>
      <c r="AP33">
        <f>CORREL(Returns!$F33:$F84,Returns!I33:I84)</f>
        <v>2.17422217331107E-2</v>
      </c>
      <c r="AQ33">
        <f>CORREL(Returns!$F33:$F84,Returns!J33:J84)</f>
        <v>-0.43662099324930415</v>
      </c>
      <c r="AR33">
        <f>CORREL(Returns!$F33:$F84,Returns!K33:K84)</f>
        <v>-5.8449897724552398E-2</v>
      </c>
      <c r="AS33">
        <f>CORREL(Returns!$F33:$F84,Returns!L33:L84)</f>
        <v>-0.17347917179264119</v>
      </c>
      <c r="AT33">
        <f>CORREL(Returns!$F33:$F84,Returns!M33:M84)</f>
        <v>0.11439133727556251</v>
      </c>
      <c r="AU33">
        <f>CORREL(Returns!$G33:$G84,Returns!H33:H84)</f>
        <v>0.72413017909310551</v>
      </c>
      <c r="AV33">
        <f>CORREL(Returns!$G33:$G84,Returns!I33:I84)</f>
        <v>0.48735431432721266</v>
      </c>
      <c r="AW33">
        <f>CORREL(Returns!$G33:$G84,Returns!J33:J84)</f>
        <v>0.16362469636231841</v>
      </c>
      <c r="AX33">
        <f>CORREL(Returns!$G33:$G84,Returns!K33:K84)</f>
        <v>-8.0390720650182546E-2</v>
      </c>
      <c r="AY33">
        <f>CORREL(Returns!$G33:$G84,Returns!L33:L84)</f>
        <v>2.1716876090435044E-2</v>
      </c>
      <c r="AZ33">
        <f>CORREL(Returns!$G33:$G84,Returns!M33:M84)</f>
        <v>-9.8155463246837452E-2</v>
      </c>
      <c r="BA33">
        <f>CORREL(Returns!$H33:$H84,Returns!I33:I84)</f>
        <v>0.29130400929380301</v>
      </c>
      <c r="BB33">
        <f>CORREL(Returns!$H33:$H84,Returns!J33:J84)</f>
        <v>0.16851230406151538</v>
      </c>
      <c r="BC33">
        <f>CORREL(Returns!$H33:$H84,Returns!K33:K84)</f>
        <v>0.23993676133324829</v>
      </c>
      <c r="BD33">
        <f>CORREL(Returns!$H33:$H84,Returns!L33:L84)</f>
        <v>9.1480807943950485E-2</v>
      </c>
      <c r="BE33">
        <f>CORREL(Returns!$H33:$H84,Returns!M33:M84)</f>
        <v>0.29264025552552153</v>
      </c>
      <c r="BF33">
        <f>CORREL(Returns!$I33:$I84,Returns!J33:J84)</f>
        <v>-0.10945108847044445</v>
      </c>
      <c r="BG33">
        <f>CORREL(Returns!$I33:$I84,Returns!K33:K84)</f>
        <v>-0.20589792043714863</v>
      </c>
      <c r="BH33">
        <f>CORREL(Returns!$I33:$I84,Returns!L33:L84)</f>
        <v>-0.19005737493872746</v>
      </c>
      <c r="BI33">
        <f>CORREL(Returns!$I33:$I84,Returns!M33:M84)</f>
        <v>-0.37432276166710188</v>
      </c>
      <c r="BJ33">
        <f>CORREL(Returns!$J33:$J84,Returns!K33:K84)</f>
        <v>0.18863932573798614</v>
      </c>
      <c r="BK33">
        <f>CORREL(Returns!$J33:$J84,Returns!L33:L84)</f>
        <v>0.15507480294390474</v>
      </c>
      <c r="BL33">
        <f>CORREL(Returns!$J33:$J84,Returns!M33:M84)</f>
        <v>0.12226140281978076</v>
      </c>
      <c r="BM33">
        <f>CORREL(Returns!$K33:$K84,Returns!L33:L84)</f>
        <v>0.22896784010810228</v>
      </c>
      <c r="BN33">
        <f>CORREL(Returns!$K33:$K84,Returns!M33:M84)</f>
        <v>0.44053533838708236</v>
      </c>
      <c r="BO33">
        <f>CORREL(Returns!$L33:$L84,Returns!M33:M84)</f>
        <v>0.33552299811610797</v>
      </c>
    </row>
    <row r="34" spans="1:67" x14ac:dyDescent="0.25">
      <c r="A34" s="3">
        <v>42229</v>
      </c>
      <c r="B34">
        <f>CORREL(Returns!B34:B85,Returns!C34:C85)</f>
        <v>0.30024736538364005</v>
      </c>
      <c r="C34">
        <f>CORREL(Returns!$B34:$B85,Returns!D34:D85)</f>
        <v>-0.16864511638736401</v>
      </c>
      <c r="D34">
        <f>CORREL(Returns!$B34:$B85,Returns!E34:E85)</f>
        <v>0.19909350014078112</v>
      </c>
      <c r="E34">
        <f>CORREL(Returns!$B34:$B85,Returns!F34:F85)</f>
        <v>-4.5488636673139925E-2</v>
      </c>
      <c r="F34">
        <f>CORREL(Returns!$B34:$B85,Returns!G34:G85)</f>
        <v>0.21979382854602719</v>
      </c>
      <c r="G34">
        <f>CORREL(Returns!$B34:$B85,Returns!H34:H85)</f>
        <v>-2.9344100598664262E-2</v>
      </c>
      <c r="H34">
        <f>CORREL(Returns!$B34:$B85,Returns!I34:I85)</f>
        <v>0.15150579957180821</v>
      </c>
      <c r="I34">
        <f>CORREL(Returns!$B34:$B85,Returns!J34:J85)</f>
        <v>6.6338790760241989E-2</v>
      </c>
      <c r="J34">
        <f>CORREL(Returns!$B34:$B85,Returns!K34:K85)</f>
        <v>-5.4956107728383871E-2</v>
      </c>
      <c r="K34">
        <f>CORREL(Returns!$B34:$B85,Returns!L34:L85)</f>
        <v>-3.3497799170328739E-2</v>
      </c>
      <c r="L34">
        <f>CORREL(Returns!$B34:$B85,Returns!M34:M85)</f>
        <v>-0.25296371402881995</v>
      </c>
      <c r="M34">
        <f>CORREL(Returns!$C34:$C85,Returns!D34:D85)</f>
        <v>-5.0514147951392231E-2</v>
      </c>
      <c r="N34">
        <f>CORREL(Returns!$C34:$C85,Returns!E34:E85)</f>
        <v>0.33592785826301669</v>
      </c>
      <c r="O34">
        <f>CORREL(Returns!$C34:$C85,Returns!F34:F85)</f>
        <v>0.12270758199419764</v>
      </c>
      <c r="P34">
        <f>CORREL(Returns!$C34:$C85,Returns!G34:G85)</f>
        <v>-0.30749380337178445</v>
      </c>
      <c r="Q34">
        <f>CORREL(Returns!$C34:$C85,Returns!H34:H85)</f>
        <v>-0.1856619882833386</v>
      </c>
      <c r="R34">
        <f>CORREL(Returns!$C34:$C85,Returns!I34:I85)</f>
        <v>-0.33873113408627181</v>
      </c>
      <c r="S34">
        <f>CORREL(Returns!$C34:$C85,Returns!J34:J85)</f>
        <v>-7.9844294750632566E-2</v>
      </c>
      <c r="T34">
        <f>CORREL(Returns!$C34:$C85,Returns!K34:K85)</f>
        <v>0.16161478779818977</v>
      </c>
      <c r="U34">
        <f>CORREL(Returns!$C34:$C85,Returns!L34:L85)</f>
        <v>0.24017080405995944</v>
      </c>
      <c r="V34">
        <f>CORREL(Returns!$C34:$C85,Returns!M34:M85)</f>
        <v>0.28884673375998238</v>
      </c>
      <c r="W34">
        <f>CORREL(Returns!$D34:$D85,Returns!E34:E85)</f>
        <v>-0.18299188400413352</v>
      </c>
      <c r="X34">
        <f>CORREL(Returns!$D34:$D85,Returns!F34:F85)</f>
        <v>-0.11718099828772197</v>
      </c>
      <c r="Y34">
        <f>CORREL(Returns!$D34:$D85,Returns!G34:G85)</f>
        <v>0.18184991042100057</v>
      </c>
      <c r="Z34">
        <f>CORREL(Returns!$D34:$D85,Returns!H34:H85)</f>
        <v>1.8205932389905987E-2</v>
      </c>
      <c r="AA34">
        <f>CORREL(Returns!$D34:$D85,Returns!I34:I85)</f>
        <v>0.20726649401448771</v>
      </c>
      <c r="AB34">
        <f>CORREL(Returns!$D34:$D85,Returns!J34:J85)</f>
        <v>-3.4426855275614558E-2</v>
      </c>
      <c r="AC34">
        <f>CORREL(Returns!$D34:$D85,Returns!K34:K85)</f>
        <v>-0.12961202822052817</v>
      </c>
      <c r="AD34">
        <f>CORREL(Returns!$D34:$D85,Returns!L34:L85)</f>
        <v>-2.3927142558896591E-2</v>
      </c>
      <c r="AE34">
        <f>CORREL(Returns!$D34:$D85,Returns!M34:M85)</f>
        <v>-0.24603871413958392</v>
      </c>
      <c r="AF34">
        <f>CORREL(Returns!$E34:$E123,Returns!F34:F123)</f>
        <v>-8.1133526281214341E-2</v>
      </c>
      <c r="AG34">
        <f>CORREL(Returns!$E34:$E123,Returns!G34:G123)</f>
        <v>0.27733598160066797</v>
      </c>
      <c r="AH34">
        <f>CORREL(Returns!$E34:$E123,Returns!H34:H123)</f>
        <v>0.29839909251074664</v>
      </c>
      <c r="AI34">
        <f>CORREL(Returns!$E34:$E123,Returns!I34:I123)</f>
        <v>9.7676787493464461E-3</v>
      </c>
      <c r="AJ34">
        <f>CORREL(Returns!$E34:$E123,Returns!J34:J123)</f>
        <v>2.3145618189429336E-3</v>
      </c>
      <c r="AK34">
        <f>CORREL(Returns!$E34:$E123,Returns!K34:K123)</f>
        <v>4.6289132235433655E-2</v>
      </c>
      <c r="AL34">
        <f>CORREL(Returns!$E34:$E123,Returns!L34:L123)</f>
        <v>0.12743585947522298</v>
      </c>
      <c r="AM34">
        <f>CORREL(Returns!$E34:$E123,Returns!M34:M123)</f>
        <v>0.24663602969872861</v>
      </c>
      <c r="AN34">
        <f>CORREL(Returns!$F34:$F85,Returns!G34:G85)</f>
        <v>-0.13294827803348025</v>
      </c>
      <c r="AO34">
        <f>CORREL(Returns!$F34:$F85,Returns!H34:H85)</f>
        <v>-3.9511434220857128E-4</v>
      </c>
      <c r="AP34">
        <f>CORREL(Returns!$F34:$F85,Returns!I34:I85)</f>
        <v>2.8503818596829902E-2</v>
      </c>
      <c r="AQ34">
        <f>CORREL(Returns!$F34:$F85,Returns!J34:J85)</f>
        <v>-0.42873077615454996</v>
      </c>
      <c r="AR34">
        <f>CORREL(Returns!$F34:$F85,Returns!K34:K85)</f>
        <v>-4.8115301493442612E-2</v>
      </c>
      <c r="AS34">
        <f>CORREL(Returns!$F34:$F85,Returns!L34:L85)</f>
        <v>-0.17256849807312957</v>
      </c>
      <c r="AT34">
        <f>CORREL(Returns!$F34:$F85,Returns!M34:M85)</f>
        <v>0.12018617823953834</v>
      </c>
      <c r="AU34">
        <f>CORREL(Returns!$G34:$G85,Returns!H34:H85)</f>
        <v>0.72631531725453136</v>
      </c>
      <c r="AV34">
        <f>CORREL(Returns!$G34:$G85,Returns!I34:I85)</f>
        <v>0.48748883708266394</v>
      </c>
      <c r="AW34">
        <f>CORREL(Returns!$G34:$G85,Returns!J34:J85)</f>
        <v>0.16578864178410488</v>
      </c>
      <c r="AX34">
        <f>CORREL(Returns!$G34:$G85,Returns!K34:K85)</f>
        <v>-7.4679084231594445E-2</v>
      </c>
      <c r="AY34">
        <f>CORREL(Returns!$G34:$G85,Returns!L34:L85)</f>
        <v>2.1926767105943906E-2</v>
      </c>
      <c r="AZ34">
        <f>CORREL(Returns!$G34:$G85,Returns!M34:M85)</f>
        <v>-9.3619450425621795E-2</v>
      </c>
      <c r="BA34">
        <f>CORREL(Returns!$H34:$H85,Returns!I34:I85)</f>
        <v>0.30317567843424903</v>
      </c>
      <c r="BB34">
        <f>CORREL(Returns!$H34:$H85,Returns!J34:J85)</f>
        <v>0.17991863411217224</v>
      </c>
      <c r="BC34">
        <f>CORREL(Returns!$H34:$H85,Returns!K34:K85)</f>
        <v>0.26566425938192839</v>
      </c>
      <c r="BD34">
        <f>CORREL(Returns!$H34:$H85,Returns!L34:L85)</f>
        <v>9.6143838871336915E-2</v>
      </c>
      <c r="BE34">
        <f>CORREL(Returns!$H34:$H85,Returns!M34:M85)</f>
        <v>0.29906026117291795</v>
      </c>
      <c r="BF34">
        <f>CORREL(Returns!$I34:$I85,Returns!J34:J85)</f>
        <v>-9.7332289720051035E-2</v>
      </c>
      <c r="BG34">
        <f>CORREL(Returns!$I34:$I85,Returns!K34:K85)</f>
        <v>-0.18337631006809371</v>
      </c>
      <c r="BH34">
        <f>CORREL(Returns!$I34:$I85,Returns!L34:L85)</f>
        <v>-0.18762286170346357</v>
      </c>
      <c r="BI34">
        <f>CORREL(Returns!$I34:$I85,Returns!M34:M85)</f>
        <v>-0.35574477037399516</v>
      </c>
      <c r="BJ34">
        <f>CORREL(Returns!$J34:$J85,Returns!K34:K85)</f>
        <v>0.19969560854470936</v>
      </c>
      <c r="BK34">
        <f>CORREL(Returns!$J34:$J85,Returns!L34:L85)</f>
        <v>0.15498265425545429</v>
      </c>
      <c r="BL34">
        <f>CORREL(Returns!$J34:$J85,Returns!M34:M85)</f>
        <v>0.13250273402443838</v>
      </c>
      <c r="BM34">
        <f>CORREL(Returns!$K34:$K85,Returns!L34:L85)</f>
        <v>0.22550542751609728</v>
      </c>
      <c r="BN34">
        <f>CORREL(Returns!$K34:$K85,Returns!M34:M85)</f>
        <v>0.45782509930961657</v>
      </c>
      <c r="BO34">
        <f>CORREL(Returns!$L34:$L85,Returns!M34:M85)</f>
        <v>0.3371113556712842</v>
      </c>
    </row>
    <row r="35" spans="1:67" x14ac:dyDescent="0.25">
      <c r="A35" s="3">
        <v>42236</v>
      </c>
      <c r="B35">
        <f>CORREL(Returns!B35:B86,Returns!C35:C86)</f>
        <v>0.31938118709422553</v>
      </c>
      <c r="C35">
        <f>CORREL(Returns!$B35:$B86,Returns!D35:D86)</f>
        <v>-0.18096164419625305</v>
      </c>
      <c r="D35">
        <f>CORREL(Returns!$B35:$B86,Returns!E35:E86)</f>
        <v>0.26851352316161492</v>
      </c>
      <c r="E35">
        <f>CORREL(Returns!$B35:$B86,Returns!F35:F86)</f>
        <v>-5.1520739269820627E-2</v>
      </c>
      <c r="F35">
        <f>CORREL(Returns!$B35:$B86,Returns!G35:G86)</f>
        <v>0.26837910865121567</v>
      </c>
      <c r="G35">
        <f>CORREL(Returns!$B35:$B86,Returns!H35:H86)</f>
        <v>0.12610225452533766</v>
      </c>
      <c r="H35">
        <f>CORREL(Returns!$B35:$B86,Returns!I35:I86)</f>
        <v>0.19380203503515475</v>
      </c>
      <c r="I35">
        <f>CORREL(Returns!$B35:$B86,Returns!J35:J86)</f>
        <v>0.17606671835408799</v>
      </c>
      <c r="J35">
        <f>CORREL(Returns!$B35:$B86,Returns!K35:K86)</f>
        <v>9.7671607802060717E-2</v>
      </c>
      <c r="K35">
        <f>CORREL(Returns!$B35:$B86,Returns!L35:L86)</f>
        <v>-1.2893000425775665E-2</v>
      </c>
      <c r="L35">
        <f>CORREL(Returns!$B35:$B86,Returns!M35:M86)</f>
        <v>-8.736971444139556E-2</v>
      </c>
      <c r="M35">
        <f>CORREL(Returns!$C35:$C86,Returns!D35:D86)</f>
        <v>-5.1726812355745853E-2</v>
      </c>
      <c r="N35">
        <f>CORREL(Returns!$C35:$C86,Returns!E35:E86)</f>
        <v>0.33010890760478401</v>
      </c>
      <c r="O35">
        <f>CORREL(Returns!$C35:$C86,Returns!F35:F86)</f>
        <v>0.12191330708960343</v>
      </c>
      <c r="P35">
        <f>CORREL(Returns!$C35:$C86,Returns!G35:G86)</f>
        <v>-0.31589110792341646</v>
      </c>
      <c r="Q35">
        <f>CORREL(Returns!$C35:$C86,Returns!H35:H86)</f>
        <v>-0.20414969918578732</v>
      </c>
      <c r="R35">
        <f>CORREL(Returns!$C35:$C86,Returns!I35:I86)</f>
        <v>-0.33464410007705969</v>
      </c>
      <c r="S35">
        <f>CORREL(Returns!$C35:$C86,Returns!J35:J86)</f>
        <v>-8.0167440500005321E-2</v>
      </c>
      <c r="T35">
        <f>CORREL(Returns!$C35:$C86,Returns!K35:K86)</f>
        <v>0.17227504291243409</v>
      </c>
      <c r="U35">
        <f>CORREL(Returns!$C35:$C86,Returns!L35:L86)</f>
        <v>0.24968183713690559</v>
      </c>
      <c r="V35">
        <f>CORREL(Returns!$C35:$C86,Returns!M35:M86)</f>
        <v>0.32843637580602192</v>
      </c>
      <c r="W35">
        <f>CORREL(Returns!$D35:$D86,Returns!E35:E86)</f>
        <v>-0.18370592216562665</v>
      </c>
      <c r="X35">
        <f>CORREL(Returns!$D35:$D86,Returns!F35:F86)</f>
        <v>-0.11718190714052236</v>
      </c>
      <c r="Y35">
        <f>CORREL(Returns!$D35:$D86,Returns!G35:G86)</f>
        <v>0.18217453649536555</v>
      </c>
      <c r="Z35">
        <f>CORREL(Returns!$D35:$D86,Returns!H35:H86)</f>
        <v>1.6998462307052715E-2</v>
      </c>
      <c r="AA35">
        <f>CORREL(Returns!$D35:$D86,Returns!I35:I86)</f>
        <v>0.20654358114104804</v>
      </c>
      <c r="AB35">
        <f>CORREL(Returns!$D35:$D86,Returns!J35:J86)</f>
        <v>-3.7580666510313658E-2</v>
      </c>
      <c r="AC35">
        <f>CORREL(Returns!$D35:$D86,Returns!K35:K86)</f>
        <v>-0.14021590439172332</v>
      </c>
      <c r="AD35">
        <f>CORREL(Returns!$D35:$D86,Returns!L35:L86)</f>
        <v>-2.6315845847465484E-2</v>
      </c>
      <c r="AE35">
        <f>CORREL(Returns!$D35:$D86,Returns!M35:M86)</f>
        <v>-0.27514114678937507</v>
      </c>
      <c r="AF35">
        <f>CORREL(Returns!$E35:$E124,Returns!F35:F124)</f>
        <v>-8.1040281737952358E-2</v>
      </c>
      <c r="AG35">
        <f>CORREL(Returns!$E35:$E124,Returns!G35:G124)</f>
        <v>0.2870607170049112</v>
      </c>
      <c r="AH35">
        <f>CORREL(Returns!$E35:$E124,Returns!H35:H124)</f>
        <v>0.30124003933415949</v>
      </c>
      <c r="AI35">
        <f>CORREL(Returns!$E35:$E124,Returns!I35:I124)</f>
        <v>2.933878543130896E-2</v>
      </c>
      <c r="AJ35">
        <f>CORREL(Returns!$E35:$E124,Returns!J35:J124)</f>
        <v>-4.3872601739221384E-3</v>
      </c>
      <c r="AK35">
        <f>CORREL(Returns!$E35:$E124,Returns!K35:K124)</f>
        <v>4.7194944043545212E-2</v>
      </c>
      <c r="AL35">
        <f>CORREL(Returns!$E35:$E124,Returns!L35:L124)</f>
        <v>0.13198772295864794</v>
      </c>
      <c r="AM35">
        <f>CORREL(Returns!$E35:$E124,Returns!M35:M124)</f>
        <v>0.23468126816701879</v>
      </c>
      <c r="AN35">
        <f>CORREL(Returns!$F35:$F86,Returns!G35:G86)</f>
        <v>-0.13219032369912884</v>
      </c>
      <c r="AO35">
        <f>CORREL(Returns!$F35:$F86,Returns!H35:H86)</f>
        <v>-4.0349650410775303E-4</v>
      </c>
      <c r="AP35">
        <f>CORREL(Returns!$F35:$F86,Returns!I35:I86)</f>
        <v>2.8527554343752239E-2</v>
      </c>
      <c r="AQ35">
        <f>CORREL(Returns!$F35:$F86,Returns!J35:J86)</f>
        <v>-0.43564802946006675</v>
      </c>
      <c r="AR35">
        <f>CORREL(Returns!$F35:$F86,Returns!K35:K86)</f>
        <v>-5.0256565568276991E-2</v>
      </c>
      <c r="AS35">
        <f>CORREL(Returns!$F35:$F86,Returns!L35:L86)</f>
        <v>-0.1721443029588052</v>
      </c>
      <c r="AT35">
        <f>CORREL(Returns!$F35:$F86,Returns!M35:M86)</f>
        <v>0.13031936803210098</v>
      </c>
      <c r="AU35">
        <f>CORREL(Returns!$G35:$G86,Returns!H35:H86)</f>
        <v>0.75032411841473201</v>
      </c>
      <c r="AV35">
        <f>CORREL(Returns!$G35:$G86,Returns!I35:I86)</f>
        <v>0.48278873376678988</v>
      </c>
      <c r="AW35">
        <f>CORREL(Returns!$G35:$G86,Returns!J35:J86)</f>
        <v>0.16596902304389255</v>
      </c>
      <c r="AX35">
        <f>CORREL(Returns!$G35:$G86,Returns!K35:K86)</f>
        <v>-8.3737207118235915E-2</v>
      </c>
      <c r="AY35">
        <f>CORREL(Returns!$G35:$G86,Returns!L35:L86)</f>
        <v>1.0326521173898522E-2</v>
      </c>
      <c r="AZ35">
        <f>CORREL(Returns!$G35:$G86,Returns!M35:M86)</f>
        <v>-0.11993303196401794</v>
      </c>
      <c r="BA35">
        <f>CORREL(Returns!$H35:$H86,Returns!I35:I86)</f>
        <v>0.29575358201603291</v>
      </c>
      <c r="BB35">
        <f>CORREL(Returns!$H35:$H86,Returns!J35:J86)</f>
        <v>0.14151738646455331</v>
      </c>
      <c r="BC35">
        <f>CORREL(Returns!$H35:$H86,Returns!K35:K86)</f>
        <v>0.20247391509473953</v>
      </c>
      <c r="BD35">
        <f>CORREL(Returns!$H35:$H86,Returns!L35:L86)</f>
        <v>6.4993949830830483E-2</v>
      </c>
      <c r="BE35">
        <f>CORREL(Returns!$H35:$H86,Returns!M35:M86)</f>
        <v>0.19959817408078065</v>
      </c>
      <c r="BF35">
        <f>CORREL(Returns!$I35:$I86,Returns!J35:J86)</f>
        <v>-0.10707594491413606</v>
      </c>
      <c r="BG35">
        <f>CORREL(Returns!$I35:$I86,Returns!K35:K86)</f>
        <v>-0.20469244679611984</v>
      </c>
      <c r="BH35">
        <f>CORREL(Returns!$I35:$I86,Returns!L35:L86)</f>
        <v>-0.18874050470298051</v>
      </c>
      <c r="BI35">
        <f>CORREL(Returns!$I35:$I86,Returns!M35:M86)</f>
        <v>-0.40333717739533209</v>
      </c>
      <c r="BJ35">
        <f>CORREL(Returns!$J35:$J86,Returns!K35:K86)</f>
        <v>0.15721915225091476</v>
      </c>
      <c r="BK35">
        <f>CORREL(Returns!$J35:$J86,Returns!L35:L86)</f>
        <v>0.14398155139547095</v>
      </c>
      <c r="BL35">
        <f>CORREL(Returns!$J35:$J86,Returns!M35:M86)</f>
        <v>6.6139958742184687E-2</v>
      </c>
      <c r="BM35">
        <f>CORREL(Returns!$K35:$K86,Returns!L35:L86)</f>
        <v>0.21629263743185684</v>
      </c>
      <c r="BN35">
        <f>CORREL(Returns!$K35:$K86,Returns!M35:M86)</f>
        <v>0.38895529597407269</v>
      </c>
      <c r="BO35">
        <f>CORREL(Returns!$L35:$L86,Returns!M35:M86)</f>
        <v>0.34683012012301584</v>
      </c>
    </row>
    <row r="36" spans="1:67" x14ac:dyDescent="0.25">
      <c r="A36" s="3">
        <v>42243</v>
      </c>
      <c r="B36">
        <f>CORREL(Returns!B36:B87,Returns!C36:C87)</f>
        <v>0.29305265703003852</v>
      </c>
      <c r="C36">
        <f>CORREL(Returns!$B36:$B87,Returns!D36:D87)</f>
        <v>-0.18673041443120128</v>
      </c>
      <c r="D36">
        <f>CORREL(Returns!$B36:$B87,Returns!E36:E87)</f>
        <v>0.39152856082633791</v>
      </c>
      <c r="E36">
        <f>CORREL(Returns!$B36:$B87,Returns!F36:F87)</f>
        <v>-3.7960868363278145E-2</v>
      </c>
      <c r="F36">
        <f>CORREL(Returns!$B36:$B87,Returns!G36:G87)</f>
        <v>0.29538134660619086</v>
      </c>
      <c r="G36">
        <f>CORREL(Returns!$B36:$B87,Returns!H36:H87)</f>
        <v>0.1692025759940215</v>
      </c>
      <c r="H36">
        <f>CORREL(Returns!$B36:$B87,Returns!I36:I87)</f>
        <v>0.19568773259354039</v>
      </c>
      <c r="I36">
        <f>CORREL(Returns!$B36:$B87,Returns!J36:J87)</f>
        <v>0.15899145749795335</v>
      </c>
      <c r="J36">
        <f>CORREL(Returns!$B36:$B87,Returns!K36:K87)</f>
        <v>0.12808292812272692</v>
      </c>
      <c r="K36">
        <f>CORREL(Returns!$B36:$B87,Returns!L36:L87)</f>
        <v>-3.1649030450121476E-2</v>
      </c>
      <c r="L36">
        <f>CORREL(Returns!$B36:$B87,Returns!M36:M87)</f>
        <v>-7.1636780822438878E-2</v>
      </c>
      <c r="M36">
        <f>CORREL(Returns!$C36:$C87,Returns!D36:D87)</f>
        <v>-5.4878920956686617E-2</v>
      </c>
      <c r="N36">
        <f>CORREL(Returns!$C36:$C87,Returns!E36:E87)</f>
        <v>0.40618627960027837</v>
      </c>
      <c r="O36">
        <f>CORREL(Returns!$C36:$C87,Returns!F36:F87)</f>
        <v>0.13365923799356133</v>
      </c>
      <c r="P36">
        <f>CORREL(Returns!$C36:$C87,Returns!G36:G87)</f>
        <v>-0.30968729832010183</v>
      </c>
      <c r="Q36">
        <f>CORREL(Returns!$C36:$C87,Returns!H36:H87)</f>
        <v>-0.18354326813518632</v>
      </c>
      <c r="R36">
        <f>CORREL(Returns!$C36:$C87,Returns!I36:I87)</f>
        <v>-0.34436892944568037</v>
      </c>
      <c r="S36">
        <f>CORREL(Returns!$C36:$C87,Returns!J36:J87)</f>
        <v>-0.10128564494577041</v>
      </c>
      <c r="T36">
        <f>CORREL(Returns!$C36:$C87,Returns!K36:K87)</f>
        <v>0.18436076753992445</v>
      </c>
      <c r="U36">
        <f>CORREL(Returns!$C36:$C87,Returns!L36:L87)</f>
        <v>0.23794914362303135</v>
      </c>
      <c r="V36">
        <f>CORREL(Returns!$C36:$C87,Returns!M36:M87)</f>
        <v>0.34159110500319789</v>
      </c>
      <c r="W36">
        <f>CORREL(Returns!$D36:$D87,Returns!E36:E87)</f>
        <v>-0.17979149534745104</v>
      </c>
      <c r="X36">
        <f>CORREL(Returns!$D36:$D87,Returns!F36:F87)</f>
        <v>-0.11629427926966036</v>
      </c>
      <c r="Y36">
        <f>CORREL(Returns!$D36:$D87,Returns!G36:G87)</f>
        <v>0.18374536987298304</v>
      </c>
      <c r="Z36">
        <f>CORREL(Returns!$D36:$D87,Returns!H36:H87)</f>
        <v>2.0116813642547297E-2</v>
      </c>
      <c r="AA36">
        <f>CORREL(Returns!$D36:$D87,Returns!I36:I87)</f>
        <v>0.20672090706896348</v>
      </c>
      <c r="AB36">
        <f>CORREL(Returns!$D36:$D87,Returns!J36:J87)</f>
        <v>-3.8693692658376445E-2</v>
      </c>
      <c r="AC36">
        <f>CORREL(Returns!$D36:$D87,Returns!K36:K87)</f>
        <v>-0.13566580854678623</v>
      </c>
      <c r="AD36">
        <f>CORREL(Returns!$D36:$D87,Returns!L36:L87)</f>
        <v>-2.7245170968430054E-2</v>
      </c>
      <c r="AE36">
        <f>CORREL(Returns!$D36:$D87,Returns!M36:M87)</f>
        <v>-0.273333784579742</v>
      </c>
      <c r="AF36">
        <f>CORREL(Returns!$E36:$E125,Returns!F36:F125)</f>
        <v>-9.3486325715695776E-2</v>
      </c>
      <c r="AG36">
        <f>CORREL(Returns!$E36:$E125,Returns!G36:G125)</f>
        <v>0.28777737531341135</v>
      </c>
      <c r="AH36">
        <f>CORREL(Returns!$E36:$E125,Returns!H36:H125)</f>
        <v>0.28354669009849226</v>
      </c>
      <c r="AI36">
        <f>CORREL(Returns!$E36:$E125,Returns!I36:I125)</f>
        <v>3.5284001403948891E-2</v>
      </c>
      <c r="AJ36">
        <f>CORREL(Returns!$E36:$E125,Returns!J36:J125)</f>
        <v>1.9758923014542053E-2</v>
      </c>
      <c r="AK36">
        <f>CORREL(Returns!$E36:$E125,Returns!K36:K125)</f>
        <v>4.1162968774225289E-2</v>
      </c>
      <c r="AL36">
        <f>CORREL(Returns!$E36:$E125,Returns!L36:L125)</f>
        <v>0.15651720164035707</v>
      </c>
      <c r="AM36">
        <f>CORREL(Returns!$E36:$E125,Returns!M36:M125)</f>
        <v>0.23291635053297391</v>
      </c>
      <c r="AN36">
        <f>CORREL(Returns!$F36:$F87,Returns!G36:G87)</f>
        <v>-0.13322486701375602</v>
      </c>
      <c r="AO36">
        <f>CORREL(Returns!$F36:$F87,Returns!H36:H87)</f>
        <v>-9.1363435199655844E-3</v>
      </c>
      <c r="AP36">
        <f>CORREL(Returns!$F36:$F87,Returns!I36:I87)</f>
        <v>3.1383308393597126E-2</v>
      </c>
      <c r="AQ36">
        <f>CORREL(Returns!$F36:$F87,Returns!J36:J87)</f>
        <v>-0.43101443956057611</v>
      </c>
      <c r="AR36">
        <f>CORREL(Returns!$F36:$F87,Returns!K36:K87)</f>
        <v>-5.201972945040103E-2</v>
      </c>
      <c r="AS36">
        <f>CORREL(Returns!$F36:$F87,Returns!L36:L87)</f>
        <v>-0.16678228742148185</v>
      </c>
      <c r="AT36">
        <f>CORREL(Returns!$F36:$F87,Returns!M36:M87)</f>
        <v>0.12809667478002096</v>
      </c>
      <c r="AU36">
        <f>CORREL(Returns!$G36:$G87,Returns!H36:H87)</f>
        <v>0.75108088167146458</v>
      </c>
      <c r="AV36">
        <f>CORREL(Returns!$G36:$G87,Returns!I36:I87)</f>
        <v>0.48857627592509156</v>
      </c>
      <c r="AW36">
        <f>CORREL(Returns!$G36:$G87,Returns!J36:J87)</f>
        <v>0.17860456732661364</v>
      </c>
      <c r="AX36">
        <f>CORREL(Returns!$G36:$G87,Returns!K36:K87)</f>
        <v>-6.8358045200898429E-2</v>
      </c>
      <c r="AY36">
        <f>CORREL(Returns!$G36:$G87,Returns!L36:L87)</f>
        <v>2.0147139616633392E-2</v>
      </c>
      <c r="AZ36">
        <f>CORREL(Returns!$G36:$G87,Returns!M36:M87)</f>
        <v>-0.11490790818220031</v>
      </c>
      <c r="BA36">
        <f>CORREL(Returns!$H36:$H87,Returns!I36:I87)</f>
        <v>0.30647718549982805</v>
      </c>
      <c r="BB36">
        <f>CORREL(Returns!$H36:$H87,Returns!J36:J87)</f>
        <v>0.16446923920035891</v>
      </c>
      <c r="BC36">
        <f>CORREL(Returns!$H36:$H87,Returns!K36:K87)</f>
        <v>0.19844258129108724</v>
      </c>
      <c r="BD36">
        <f>CORREL(Returns!$H36:$H87,Returns!L36:L87)</f>
        <v>8.2728749895827083E-2</v>
      </c>
      <c r="BE36">
        <f>CORREL(Returns!$H36:$H87,Returns!M36:M87)</f>
        <v>0.19592916731045565</v>
      </c>
      <c r="BF36">
        <f>CORREL(Returns!$I36:$I87,Returns!J36:J87)</f>
        <v>-0.10814457142630128</v>
      </c>
      <c r="BG36">
        <f>CORREL(Returns!$I36:$I87,Returns!K36:K87)</f>
        <v>-0.19099592150852893</v>
      </c>
      <c r="BH36">
        <f>CORREL(Returns!$I36:$I87,Returns!L36:L87)</f>
        <v>-0.19006050895440113</v>
      </c>
      <c r="BI36">
        <f>CORREL(Returns!$I36:$I87,Returns!M36:M87)</f>
        <v>-0.39712078591481176</v>
      </c>
      <c r="BJ36">
        <f>CORREL(Returns!$J36:$J87,Returns!K36:K87)</f>
        <v>0.17286700990206885</v>
      </c>
      <c r="BK36">
        <f>CORREL(Returns!$J36:$J87,Returns!L36:L87)</f>
        <v>0.13598598667167056</v>
      </c>
      <c r="BL36">
        <f>CORREL(Returns!$J36:$J87,Returns!M36:M87)</f>
        <v>7.6011244470670952E-2</v>
      </c>
      <c r="BM36">
        <f>CORREL(Returns!$K36:$K87,Returns!L36:L87)</f>
        <v>0.22780080707000055</v>
      </c>
      <c r="BN36">
        <f>CORREL(Returns!$K36:$K87,Returns!M36:M87)</f>
        <v>0.39062553822974139</v>
      </c>
      <c r="BO36">
        <f>CORREL(Returns!$L36:$L87,Returns!M36:M87)</f>
        <v>0.35562486363440149</v>
      </c>
    </row>
    <row r="37" spans="1:67" x14ac:dyDescent="0.25">
      <c r="A37" s="3">
        <v>42250</v>
      </c>
      <c r="B37">
        <f>CORREL(Returns!B37:B88,Returns!C37:C88)</f>
        <v>0.31468255583771371</v>
      </c>
      <c r="C37">
        <f>CORREL(Returns!$B37:$B88,Returns!D37:D88)</f>
        <v>-0.19013607942507799</v>
      </c>
      <c r="D37">
        <f>CORREL(Returns!$B37:$B88,Returns!E37:E88)</f>
        <v>0.39895792533330005</v>
      </c>
      <c r="E37">
        <f>CORREL(Returns!$B37:$B88,Returns!F37:F88)</f>
        <v>-1.7504303483837115E-2</v>
      </c>
      <c r="F37">
        <f>CORREL(Returns!$B37:$B88,Returns!G37:G88)</f>
        <v>0.29652305415188207</v>
      </c>
      <c r="G37">
        <f>CORREL(Returns!$B37:$B88,Returns!H37:H88)</f>
        <v>0.18318205206903598</v>
      </c>
      <c r="H37">
        <f>CORREL(Returns!$B37:$B88,Returns!I37:I88)</f>
        <v>0.20386313747317442</v>
      </c>
      <c r="I37">
        <f>CORREL(Returns!$B37:$B88,Returns!J37:J88)</f>
        <v>0.14752223231237535</v>
      </c>
      <c r="J37">
        <f>CORREL(Returns!$B37:$B88,Returns!K37:K88)</f>
        <v>0.15032979940375121</v>
      </c>
      <c r="K37">
        <f>CORREL(Returns!$B37:$B88,Returns!L37:L88)</f>
        <v>-2.657651725227058E-2</v>
      </c>
      <c r="L37">
        <f>CORREL(Returns!$B37:$B88,Returns!M37:M88)</f>
        <v>-4.6226496107738685E-2</v>
      </c>
      <c r="M37">
        <f>CORREL(Returns!$C37:$C88,Returns!D37:D88)</f>
        <v>-5.6486445488492201E-2</v>
      </c>
      <c r="N37">
        <f>CORREL(Returns!$C37:$C88,Returns!E37:E88)</f>
        <v>0.41041486018751722</v>
      </c>
      <c r="O37">
        <f>CORREL(Returns!$C37:$C88,Returns!F37:F88)</f>
        <v>0.11897523519386806</v>
      </c>
      <c r="P37">
        <f>CORREL(Returns!$C37:$C88,Returns!G37:G88)</f>
        <v>-0.25535539244031769</v>
      </c>
      <c r="Q37">
        <f>CORREL(Returns!$C37:$C88,Returns!H37:H88)</f>
        <v>-0.12786391081818674</v>
      </c>
      <c r="R37">
        <f>CORREL(Returns!$C37:$C88,Returns!I37:I88)</f>
        <v>-0.32711697821805652</v>
      </c>
      <c r="S37">
        <f>CORREL(Returns!$C37:$C88,Returns!J37:J88)</f>
        <v>-0.10999061131029721</v>
      </c>
      <c r="T37">
        <f>CORREL(Returns!$C37:$C88,Returns!K37:K88)</f>
        <v>0.22862319308369738</v>
      </c>
      <c r="U37">
        <f>CORREL(Returns!$C37:$C88,Returns!L37:L88)</f>
        <v>0.22563836010450955</v>
      </c>
      <c r="V37">
        <f>CORREL(Returns!$C37:$C88,Returns!M37:M88)</f>
        <v>0.35703796111753167</v>
      </c>
      <c r="W37">
        <f>CORREL(Returns!$D37:$D88,Returns!E37:E88)</f>
        <v>-0.18034257523748948</v>
      </c>
      <c r="X37">
        <f>CORREL(Returns!$D37:$D88,Returns!F37:F88)</f>
        <v>-0.11499889429426607</v>
      </c>
      <c r="Y37">
        <f>CORREL(Returns!$D37:$D88,Returns!G37:G88)</f>
        <v>0.1777173437972851</v>
      </c>
      <c r="Z37">
        <f>CORREL(Returns!$D37:$D88,Returns!H37:H88)</f>
        <v>1.4733593103467947E-2</v>
      </c>
      <c r="AA37">
        <f>CORREL(Returns!$D37:$D88,Returns!I37:I88)</f>
        <v>0.20603089139251587</v>
      </c>
      <c r="AB37">
        <f>CORREL(Returns!$D37:$D88,Returns!J37:J88)</f>
        <v>-3.8299616968485668E-2</v>
      </c>
      <c r="AC37">
        <f>CORREL(Returns!$D37:$D88,Returns!K37:K88)</f>
        <v>-0.13601662020915289</v>
      </c>
      <c r="AD37">
        <f>CORREL(Returns!$D37:$D88,Returns!L37:L88)</f>
        <v>-2.5595452313445708E-2</v>
      </c>
      <c r="AE37">
        <f>CORREL(Returns!$D37:$D88,Returns!M37:M88)</f>
        <v>-0.27264620603145212</v>
      </c>
      <c r="AF37">
        <f>CORREL(Returns!$E37:$E126,Returns!F37:F126)</f>
        <v>-8.1533332495517988E-2</v>
      </c>
      <c r="AG37">
        <f>CORREL(Returns!$E37:$E126,Returns!G37:G126)</f>
        <v>0.29972592592354291</v>
      </c>
      <c r="AH37">
        <f>CORREL(Returns!$E37:$E126,Returns!H37:H126)</f>
        <v>0.28684765075408081</v>
      </c>
      <c r="AI37">
        <f>CORREL(Returns!$E37:$E126,Returns!I37:I126)</f>
        <v>4.5546676727022686E-2</v>
      </c>
      <c r="AJ37">
        <f>CORREL(Returns!$E37:$E126,Returns!J37:J126)</f>
        <v>-2.6195144511801005E-3</v>
      </c>
      <c r="AK37">
        <f>CORREL(Returns!$E37:$E126,Returns!K37:K126)</f>
        <v>3.5135108382368378E-2</v>
      </c>
      <c r="AL37">
        <f>CORREL(Returns!$E37:$E126,Returns!L37:L126)</f>
        <v>0.15767185579296597</v>
      </c>
      <c r="AM37">
        <f>CORREL(Returns!$E37:$E126,Returns!M37:M126)</f>
        <v>0.23178260709005036</v>
      </c>
      <c r="AN37">
        <f>CORREL(Returns!$F37:$F88,Returns!G37:G88)</f>
        <v>-8.8124424301098458E-2</v>
      </c>
      <c r="AO37">
        <f>CORREL(Returns!$F37:$F88,Returns!H37:H88)</f>
        <v>2.7897886331615814E-3</v>
      </c>
      <c r="AP37">
        <f>CORREL(Returns!$F37:$F88,Returns!I37:I88)</f>
        <v>2.4771429453008798E-2</v>
      </c>
      <c r="AQ37">
        <f>CORREL(Returns!$F37:$F88,Returns!J37:J88)</f>
        <v>-0.43170119977978827</v>
      </c>
      <c r="AR37">
        <f>CORREL(Returns!$F37:$F88,Returns!K37:K88)</f>
        <v>-5.1303789339497211E-2</v>
      </c>
      <c r="AS37">
        <f>CORREL(Returns!$F37:$F88,Returns!L37:L88)</f>
        <v>-0.19004553928200332</v>
      </c>
      <c r="AT37">
        <f>CORREL(Returns!$F37:$F88,Returns!M37:M88)</f>
        <v>0.10560107972299258</v>
      </c>
      <c r="AU37">
        <f>CORREL(Returns!$G37:$G88,Returns!H37:H88)</f>
        <v>0.76603271818443286</v>
      </c>
      <c r="AV37">
        <f>CORREL(Returns!$G37:$G88,Returns!I37:I88)</f>
        <v>0.50735320050213439</v>
      </c>
      <c r="AW37">
        <f>CORREL(Returns!$G37:$G88,Returns!J37:J88)</f>
        <v>0.15863603297274484</v>
      </c>
      <c r="AX37">
        <f>CORREL(Returns!$G37:$G88,Returns!K37:K88)</f>
        <v>-2.28459820404576E-2</v>
      </c>
      <c r="AY37">
        <f>CORREL(Returns!$G37:$G88,Returns!L37:L88)</f>
        <v>3.325080084718491E-2</v>
      </c>
      <c r="AZ37">
        <f>CORREL(Returns!$G37:$G88,Returns!M37:M88)</f>
        <v>-6.7737878042832822E-2</v>
      </c>
      <c r="BA37">
        <f>CORREL(Returns!$H37:$H88,Returns!I37:I88)</f>
        <v>0.31304421691823625</v>
      </c>
      <c r="BB37">
        <f>CORREL(Returns!$H37:$H88,Returns!J37:J88)</f>
        <v>0.14449555769369679</v>
      </c>
      <c r="BC37">
        <f>CORREL(Returns!$H37:$H88,Returns!K37:K88)</f>
        <v>0.24178461294289116</v>
      </c>
      <c r="BD37">
        <f>CORREL(Returns!$H37:$H88,Returns!L37:L88)</f>
        <v>8.1698803338777035E-2</v>
      </c>
      <c r="BE37">
        <f>CORREL(Returns!$H37:$H88,Returns!M37:M88)</f>
        <v>0.22719509503504437</v>
      </c>
      <c r="BF37">
        <f>CORREL(Returns!$I37:$I88,Returns!J37:J88)</f>
        <v>-0.11017237664117428</v>
      </c>
      <c r="BG37">
        <f>CORREL(Returns!$I37:$I88,Returns!K37:K88)</f>
        <v>-0.1700683742079277</v>
      </c>
      <c r="BH37">
        <f>CORREL(Returns!$I37:$I88,Returns!L37:L88)</f>
        <v>-0.1935438641150867</v>
      </c>
      <c r="BI37">
        <f>CORREL(Returns!$I37:$I88,Returns!M37:M88)</f>
        <v>-0.38962279436064901</v>
      </c>
      <c r="BJ37">
        <f>CORREL(Returns!$J37:$J88,Returns!K37:K88)</f>
        <v>0.15010561704801603</v>
      </c>
      <c r="BK37">
        <f>CORREL(Returns!$J37:$J88,Returns!L37:L88)</f>
        <v>0.14066590291884873</v>
      </c>
      <c r="BL37">
        <f>CORREL(Returns!$J37:$J88,Returns!M37:M88)</f>
        <v>7.0750334346023097E-2</v>
      </c>
      <c r="BM37">
        <f>CORREL(Returns!$K37:$K88,Returns!L37:L88)</f>
        <v>0.21713897126150697</v>
      </c>
      <c r="BN37">
        <f>CORREL(Returns!$K37:$K88,Returns!M37:M88)</f>
        <v>0.41343397143367427</v>
      </c>
      <c r="BO37">
        <f>CORREL(Returns!$L37:$L88,Returns!M37:M88)</f>
        <v>0.3445558999381218</v>
      </c>
    </row>
    <row r="38" spans="1:67" x14ac:dyDescent="0.25">
      <c r="A38" s="3">
        <v>42257</v>
      </c>
      <c r="B38">
        <f>CORREL(Returns!B38:B89,Returns!C38:C89)</f>
        <v>0.31782146782260445</v>
      </c>
      <c r="C38">
        <f>CORREL(Returns!$B38:$B89,Returns!D38:D89)</f>
        <v>-0.18845334228187854</v>
      </c>
      <c r="D38">
        <f>CORREL(Returns!$B38:$B89,Returns!E38:E89)</f>
        <v>0.39747522784982336</v>
      </c>
      <c r="E38">
        <f>CORREL(Returns!$B38:$B89,Returns!F38:F89)</f>
        <v>-6.3637093263761001E-3</v>
      </c>
      <c r="F38">
        <f>CORREL(Returns!$B38:$B89,Returns!G38:G89)</f>
        <v>0.29494266107307598</v>
      </c>
      <c r="G38">
        <f>CORREL(Returns!$B38:$B89,Returns!H38:H89)</f>
        <v>0.18352574194669422</v>
      </c>
      <c r="H38">
        <f>CORREL(Returns!$B38:$B89,Returns!I38:I89)</f>
        <v>0.23374584535211559</v>
      </c>
      <c r="I38">
        <f>CORREL(Returns!$B38:$B89,Returns!J38:J89)</f>
        <v>0.14066694905736557</v>
      </c>
      <c r="J38">
        <f>CORREL(Returns!$B38:$B89,Returns!K38:K89)</f>
        <v>0.15827141391976224</v>
      </c>
      <c r="K38">
        <f>CORREL(Returns!$B38:$B89,Returns!L38:L89)</f>
        <v>-3.8288699133713855E-2</v>
      </c>
      <c r="L38">
        <f>CORREL(Returns!$B38:$B89,Returns!M38:M89)</f>
        <v>-4.0310675495031742E-2</v>
      </c>
      <c r="M38">
        <f>CORREL(Returns!$C38:$C89,Returns!D38:D89)</f>
        <v>-5.4220100919513639E-2</v>
      </c>
      <c r="N38">
        <f>CORREL(Returns!$C38:$C89,Returns!E38:E89)</f>
        <v>0.40566106980016498</v>
      </c>
      <c r="O38">
        <f>CORREL(Returns!$C38:$C89,Returns!F38:F89)</f>
        <v>0.11820606811670577</v>
      </c>
      <c r="P38">
        <f>CORREL(Returns!$C38:$C89,Returns!G38:G89)</f>
        <v>-0.23652826423662787</v>
      </c>
      <c r="Q38">
        <f>CORREL(Returns!$C38:$C89,Returns!H38:H89)</f>
        <v>-0.10647317037041562</v>
      </c>
      <c r="R38">
        <f>CORREL(Returns!$C38:$C89,Returns!I38:I89)</f>
        <v>-0.31809930589775365</v>
      </c>
      <c r="S38">
        <f>CORREL(Returns!$C38:$C89,Returns!J38:J89)</f>
        <v>-0.10899585428483326</v>
      </c>
      <c r="T38">
        <f>CORREL(Returns!$C38:$C89,Returns!K38:K89)</f>
        <v>0.23642384028769378</v>
      </c>
      <c r="U38">
        <f>CORREL(Returns!$C38:$C89,Returns!L38:L89)</f>
        <v>0.24040779070825438</v>
      </c>
      <c r="V38">
        <f>CORREL(Returns!$C38:$C89,Returns!M38:M89)</f>
        <v>0.37229168613319241</v>
      </c>
      <c r="W38">
        <f>CORREL(Returns!$D38:$D89,Returns!E38:E89)</f>
        <v>-0.18042071751910474</v>
      </c>
      <c r="X38">
        <f>CORREL(Returns!$D38:$D89,Returns!F38:F89)</f>
        <v>-0.12022035164055275</v>
      </c>
      <c r="Y38">
        <f>CORREL(Returns!$D38:$D89,Returns!G38:G89)</f>
        <v>0.1807384409443038</v>
      </c>
      <c r="Z38">
        <f>CORREL(Returns!$D38:$D89,Returns!H38:H89)</f>
        <v>1.896750010544529E-2</v>
      </c>
      <c r="AA38">
        <f>CORREL(Returns!$D38:$D89,Returns!I38:I89)</f>
        <v>0.20910675738580736</v>
      </c>
      <c r="AB38">
        <f>CORREL(Returns!$D38:$D89,Returns!J38:J89)</f>
        <v>-3.6157586666208393E-2</v>
      </c>
      <c r="AC38">
        <f>CORREL(Returns!$D38:$D89,Returns!K38:K89)</f>
        <v>-0.13524933764825556</v>
      </c>
      <c r="AD38">
        <f>CORREL(Returns!$D38:$D89,Returns!L38:L89)</f>
        <v>-2.0150722814485628E-2</v>
      </c>
      <c r="AE38">
        <f>CORREL(Returns!$D38:$D89,Returns!M38:M89)</f>
        <v>-0.25819237053102639</v>
      </c>
      <c r="AF38">
        <f>CORREL(Returns!$E38:$E127,Returns!F38:F127)</f>
        <v>-9.8572611876045893E-2</v>
      </c>
      <c r="AG38">
        <f>CORREL(Returns!$E38:$E127,Returns!G38:G127)</f>
        <v>0.30556492056425311</v>
      </c>
      <c r="AH38">
        <f>CORREL(Returns!$E38:$E127,Returns!H38:H127)</f>
        <v>0.28468753493229049</v>
      </c>
      <c r="AI38">
        <f>CORREL(Returns!$E38:$E127,Returns!I38:I127)</f>
        <v>5.426127757658817E-2</v>
      </c>
      <c r="AJ38">
        <f>CORREL(Returns!$E38:$E127,Returns!J38:J127)</f>
        <v>1.8176428389326756E-2</v>
      </c>
      <c r="AK38">
        <f>CORREL(Returns!$E38:$E127,Returns!K38:K127)</f>
        <v>1.9109975500803292E-2</v>
      </c>
      <c r="AL38">
        <f>CORREL(Returns!$E38:$E127,Returns!L38:L127)</f>
        <v>0.15222735887736655</v>
      </c>
      <c r="AM38">
        <f>CORREL(Returns!$E38:$E127,Returns!M38:M127)</f>
        <v>0.22110818971821794</v>
      </c>
      <c r="AN38">
        <f>CORREL(Returns!$F38:$F89,Returns!G38:G89)</f>
        <v>-7.5592112967707958E-2</v>
      </c>
      <c r="AO38">
        <f>CORREL(Returns!$F38:$F89,Returns!H38:H89)</f>
        <v>1.2344553528562452E-2</v>
      </c>
      <c r="AP38">
        <f>CORREL(Returns!$F38:$F89,Returns!I38:I89)</f>
        <v>-2.4281035352070098E-2</v>
      </c>
      <c r="AQ38">
        <f>CORREL(Returns!$F38:$F89,Returns!J38:J89)</f>
        <v>-0.4195263611135201</v>
      </c>
      <c r="AR38">
        <f>CORREL(Returns!$F38:$F89,Returns!K38:K89)</f>
        <v>-6.4664419273881918E-2</v>
      </c>
      <c r="AS38">
        <f>CORREL(Returns!$F38:$F89,Returns!L38:L89)</f>
        <v>-0.15832954002817984</v>
      </c>
      <c r="AT38">
        <f>CORREL(Returns!$F38:$F89,Returns!M38:M89)</f>
        <v>0.11560852271558256</v>
      </c>
      <c r="AU38">
        <f>CORREL(Returns!$G38:$G89,Returns!H38:H89)</f>
        <v>0.77027721519130343</v>
      </c>
      <c r="AV38">
        <f>CORREL(Returns!$G38:$G89,Returns!I38:I89)</f>
        <v>0.56159679726534961</v>
      </c>
      <c r="AW38">
        <f>CORREL(Returns!$G38:$G89,Returns!J38:J89)</f>
        <v>0.14912571517426124</v>
      </c>
      <c r="AX38">
        <f>CORREL(Returns!$G38:$G89,Returns!K38:K89)</f>
        <v>-4.1130751772170899E-3</v>
      </c>
      <c r="AY38">
        <f>CORREL(Returns!$G38:$G89,Returns!L38:L89)</f>
        <v>2.8952675322228016E-2</v>
      </c>
      <c r="AZ38">
        <f>CORREL(Returns!$G38:$G89,Returns!M38:M89)</f>
        <v>-3.5693448736364951E-2</v>
      </c>
      <c r="BA38">
        <f>CORREL(Returns!$H38:$H89,Returns!I38:I89)</f>
        <v>0.36111807234380211</v>
      </c>
      <c r="BB38">
        <f>CORREL(Returns!$H38:$H89,Returns!J38:J89)</f>
        <v>0.13667710817508436</v>
      </c>
      <c r="BC38">
        <f>CORREL(Returns!$H38:$H89,Returns!K38:K89)</f>
        <v>0.25829287785004579</v>
      </c>
      <c r="BD38">
        <f>CORREL(Returns!$H38:$H89,Returns!L38:L89)</f>
        <v>8.4946123482565764E-2</v>
      </c>
      <c r="BE38">
        <f>CORREL(Returns!$H38:$H89,Returns!M38:M89)</f>
        <v>0.25673076561339547</v>
      </c>
      <c r="BF38">
        <f>CORREL(Returns!$I38:$I89,Returns!J38:J89)</f>
        <v>-7.8156589651166022E-2</v>
      </c>
      <c r="BG38">
        <f>CORREL(Returns!$I38:$I89,Returns!K38:K89)</f>
        <v>-0.17813361859527793</v>
      </c>
      <c r="BH38">
        <f>CORREL(Returns!$I38:$I89,Returns!L38:L89)</f>
        <v>-0.12594836770566073</v>
      </c>
      <c r="BI38">
        <f>CORREL(Returns!$I38:$I89,Returns!M38:M89)</f>
        <v>-0.32602147647804158</v>
      </c>
      <c r="BJ38">
        <f>CORREL(Returns!$J38:$J89,Returns!K38:K89)</f>
        <v>0.15997423118454676</v>
      </c>
      <c r="BK38">
        <f>CORREL(Returns!$J38:$J89,Returns!L38:L89)</f>
        <v>0.11687592072099559</v>
      </c>
      <c r="BL38">
        <f>CORREL(Returns!$J38:$J89,Returns!M38:M89)</f>
        <v>6.0534729681327747E-2</v>
      </c>
      <c r="BM38">
        <f>CORREL(Returns!$K38:$K89,Returns!L38:L89)</f>
        <v>0.24487562283893766</v>
      </c>
      <c r="BN38">
        <f>CORREL(Returns!$K38:$K89,Returns!M38:M89)</f>
        <v>0.42903980126544583</v>
      </c>
      <c r="BO38">
        <f>CORREL(Returns!$L38:$L89,Returns!M38:M89)</f>
        <v>0.34806538041053831</v>
      </c>
    </row>
    <row r="39" spans="1:67" x14ac:dyDescent="0.25">
      <c r="A39" s="3">
        <v>42264</v>
      </c>
      <c r="B39">
        <f>CORREL(Returns!B39:B90,Returns!C39:C90)</f>
        <v>0.33029475884262577</v>
      </c>
      <c r="C39">
        <f>CORREL(Returns!$B39:$B90,Returns!D39:D90)</f>
        <v>-0.19202846681294355</v>
      </c>
      <c r="D39">
        <f>CORREL(Returns!$B39:$B90,Returns!E39:E90)</f>
        <v>0.39526326591934402</v>
      </c>
      <c r="E39">
        <f>CORREL(Returns!$B39:$B90,Returns!F39:F90)</f>
        <v>5.0823603604192413E-2</v>
      </c>
      <c r="F39">
        <f>CORREL(Returns!$B39:$B90,Returns!G39:G90)</f>
        <v>0.30610688830026639</v>
      </c>
      <c r="G39">
        <f>CORREL(Returns!$B39:$B90,Returns!H39:H90)</f>
        <v>0.1689726732975278</v>
      </c>
      <c r="H39">
        <f>CORREL(Returns!$B39:$B90,Returns!I39:I90)</f>
        <v>0.28529570298184731</v>
      </c>
      <c r="I39">
        <f>CORREL(Returns!$B39:$B90,Returns!J39:J90)</f>
        <v>8.8933758178270969E-2</v>
      </c>
      <c r="J39">
        <f>CORREL(Returns!$B39:$B90,Returns!K39:K90)</f>
        <v>0.10702263179136316</v>
      </c>
      <c r="K39">
        <f>CORREL(Returns!$B39:$B90,Returns!L39:L90)</f>
        <v>-5.2832815919471691E-2</v>
      </c>
      <c r="L39">
        <f>CORREL(Returns!$B39:$B90,Returns!M39:M90)</f>
        <v>-6.3751875561276081E-2</v>
      </c>
      <c r="M39">
        <f>CORREL(Returns!$C39:$C90,Returns!D39:D90)</f>
        <v>-5.1613712678796456E-2</v>
      </c>
      <c r="N39">
        <f>CORREL(Returns!$C39:$C90,Returns!E39:E90)</f>
        <v>0.39577837199244303</v>
      </c>
      <c r="O39">
        <f>CORREL(Returns!$C39:$C90,Returns!F39:F90)</f>
        <v>0.14577880943897148</v>
      </c>
      <c r="P39">
        <f>CORREL(Returns!$C39:$C90,Returns!G39:G90)</f>
        <v>-0.23763978332598551</v>
      </c>
      <c r="Q39">
        <f>CORREL(Returns!$C39:$C90,Returns!H39:H90)</f>
        <v>-0.11565477151085179</v>
      </c>
      <c r="R39">
        <f>CORREL(Returns!$C39:$C90,Returns!I39:I90)</f>
        <v>-0.33079939305786366</v>
      </c>
      <c r="S39">
        <f>CORREL(Returns!$C39:$C90,Returns!J39:J90)</f>
        <v>-0.10980653783884023</v>
      </c>
      <c r="T39">
        <f>CORREL(Returns!$C39:$C90,Returns!K39:K90)</f>
        <v>0.22390183110890946</v>
      </c>
      <c r="U39">
        <f>CORREL(Returns!$C39:$C90,Returns!L39:L90)</f>
        <v>0.23834361571269419</v>
      </c>
      <c r="V39">
        <f>CORREL(Returns!$C39:$C90,Returns!M39:M90)</f>
        <v>0.36576488180832878</v>
      </c>
      <c r="W39">
        <f>CORREL(Returns!$D39:$D90,Returns!E39:E90)</f>
        <v>-0.18135770648647437</v>
      </c>
      <c r="X39">
        <f>CORREL(Returns!$D39:$D90,Returns!F39:F90)</f>
        <v>-9.8694902690465963E-2</v>
      </c>
      <c r="Y39">
        <f>CORREL(Returns!$D39:$D90,Returns!G39:G90)</f>
        <v>0.1818778749625781</v>
      </c>
      <c r="Z39">
        <f>CORREL(Returns!$D39:$D90,Returns!H39:H90)</f>
        <v>1.5715266610014229E-2</v>
      </c>
      <c r="AA39">
        <f>CORREL(Returns!$D39:$D90,Returns!I39:I90)</f>
        <v>0.22107686695296677</v>
      </c>
      <c r="AB39">
        <f>CORREL(Returns!$D39:$D90,Returns!J39:J90)</f>
        <v>-4.6857488900593477E-2</v>
      </c>
      <c r="AC39">
        <f>CORREL(Returns!$D39:$D90,Returns!K39:K90)</f>
        <v>-0.1455744330793273</v>
      </c>
      <c r="AD39">
        <f>CORREL(Returns!$D39:$D90,Returns!L39:L90)</f>
        <v>-2.2291083067597119E-2</v>
      </c>
      <c r="AE39">
        <f>CORREL(Returns!$D39:$D90,Returns!M39:M90)</f>
        <v>-0.26247344787088206</v>
      </c>
      <c r="AF39">
        <f>CORREL(Returns!$E39:$E128,Returns!F39:F128)</f>
        <v>-9.8225987722641891E-2</v>
      </c>
      <c r="AG39">
        <f>CORREL(Returns!$E39:$E128,Returns!G39:G128)</f>
        <v>0.30473742239737639</v>
      </c>
      <c r="AH39">
        <f>CORREL(Returns!$E39:$E128,Returns!H39:H128)</f>
        <v>0.28294925395385095</v>
      </c>
      <c r="AI39">
        <f>CORREL(Returns!$E39:$E128,Returns!I39:I128)</f>
        <v>5.6736945956193351E-2</v>
      </c>
      <c r="AJ39">
        <f>CORREL(Returns!$E39:$E128,Returns!J39:J128)</f>
        <v>1.7658966443255923E-2</v>
      </c>
      <c r="AK39">
        <f>CORREL(Returns!$E39:$E128,Returns!K39:K128)</f>
        <v>1.7405746825785114E-2</v>
      </c>
      <c r="AL39">
        <f>CORREL(Returns!$E39:$E128,Returns!L39:L128)</f>
        <v>0.15088920884405591</v>
      </c>
      <c r="AM39">
        <f>CORREL(Returns!$E39:$E128,Returns!M39:M128)</f>
        <v>0.22125606801964334</v>
      </c>
      <c r="AN39">
        <f>CORREL(Returns!$F39:$F90,Returns!G39:G90)</f>
        <v>-8.0643574320344108E-2</v>
      </c>
      <c r="AO39">
        <f>CORREL(Returns!$F39:$F90,Returns!H39:H90)</f>
        <v>-3.1746722204954704E-2</v>
      </c>
      <c r="AP39">
        <f>CORREL(Returns!$F39:$F90,Returns!I39:I90)</f>
        <v>-5.5871361810652866E-2</v>
      </c>
      <c r="AQ39">
        <f>CORREL(Returns!$F39:$F90,Returns!J39:J90)</f>
        <v>-0.36143044842856725</v>
      </c>
      <c r="AR39">
        <f>CORREL(Returns!$F39:$F90,Returns!K39:K90)</f>
        <v>-0.10710953809348575</v>
      </c>
      <c r="AS39">
        <f>CORREL(Returns!$F39:$F90,Returns!L39:L90)</f>
        <v>-0.14803017210532418</v>
      </c>
      <c r="AT39">
        <f>CORREL(Returns!$F39:$F90,Returns!M39:M90)</f>
        <v>8.7397297669815743E-2</v>
      </c>
      <c r="AU39">
        <f>CORREL(Returns!$G39:$G90,Returns!H39:H90)</f>
        <v>0.76978528293114545</v>
      </c>
      <c r="AV39">
        <f>CORREL(Returns!$G39:$G90,Returns!I39:I90)</f>
        <v>0.56674155043519958</v>
      </c>
      <c r="AW39">
        <f>CORREL(Returns!$G39:$G90,Returns!J39:J90)</f>
        <v>0.18036779712490553</v>
      </c>
      <c r="AX39">
        <f>CORREL(Returns!$G39:$G90,Returns!K39:K90)</f>
        <v>1.0189251049046026E-2</v>
      </c>
      <c r="AY39">
        <f>CORREL(Returns!$G39:$G90,Returns!L39:L90)</f>
        <v>3.3097522423920958E-2</v>
      </c>
      <c r="AZ39">
        <f>CORREL(Returns!$G39:$G90,Returns!M39:M90)</f>
        <v>-2.9737523848808147E-2</v>
      </c>
      <c r="BA39">
        <f>CORREL(Returns!$H39:$H90,Returns!I39:I90)</f>
        <v>0.37910469884822368</v>
      </c>
      <c r="BB39">
        <f>CORREL(Returns!$H39:$H90,Returns!J39:J90)</f>
        <v>0.13199283254914446</v>
      </c>
      <c r="BC39">
        <f>CORREL(Returns!$H39:$H90,Returns!K39:K90)</f>
        <v>0.27240550027120075</v>
      </c>
      <c r="BD39">
        <f>CORREL(Returns!$H39:$H90,Returns!L39:L90)</f>
        <v>8.5337999185607666E-2</v>
      </c>
      <c r="BE39">
        <f>CORREL(Returns!$H39:$H90,Returns!M39:M90)</f>
        <v>0.26096238187818793</v>
      </c>
      <c r="BF39">
        <f>CORREL(Returns!$I39:$I90,Returns!J39:J90)</f>
        <v>1.1276527006735131E-2</v>
      </c>
      <c r="BG39">
        <f>CORREL(Returns!$I39:$I90,Returns!K39:K90)</f>
        <v>-0.12604376382570548</v>
      </c>
      <c r="BH39">
        <f>CORREL(Returns!$I39:$I90,Returns!L39:L90)</f>
        <v>-0.11218615304251307</v>
      </c>
      <c r="BI39">
        <f>CORREL(Returns!$I39:$I90,Returns!M39:M90)</f>
        <v>-0.31165337720147374</v>
      </c>
      <c r="BJ39">
        <f>CORREL(Returns!$J39:$J90,Returns!K39:K90)</f>
        <v>8.2010827860674845E-2</v>
      </c>
      <c r="BK39">
        <f>CORREL(Returns!$J39:$J90,Returns!L39:L90)</f>
        <v>9.8035173375063678E-2</v>
      </c>
      <c r="BL39">
        <f>CORREL(Returns!$J39:$J90,Returns!M39:M90)</f>
        <v>2.6197441644715522E-2</v>
      </c>
      <c r="BM39">
        <f>CORREL(Returns!$K39:$K90,Returns!L39:L90)</f>
        <v>0.23639318985731456</v>
      </c>
      <c r="BN39">
        <f>CORREL(Returns!$K39:$K90,Returns!M39:M90)</f>
        <v>0.42500843685123363</v>
      </c>
      <c r="BO39">
        <f>CORREL(Returns!$L39:$L90,Returns!M39:M90)</f>
        <v>0.34454871523856412</v>
      </c>
    </row>
    <row r="40" spans="1:67" x14ac:dyDescent="0.25">
      <c r="A40" s="3">
        <v>42271</v>
      </c>
      <c r="B40">
        <f>CORREL(Returns!B40:B91,Returns!C40:C91)</f>
        <v>0.34668469598957685</v>
      </c>
      <c r="C40">
        <f>CORREL(Returns!$B40:$B91,Returns!D40:D91)</f>
        <v>-0.19208798143986794</v>
      </c>
      <c r="D40">
        <f>CORREL(Returns!$B40:$B91,Returns!E40:E91)</f>
        <v>0.3873769503329893</v>
      </c>
      <c r="E40">
        <f>CORREL(Returns!$B40:$B91,Returns!F40:F91)</f>
        <v>9.6182203119429502E-2</v>
      </c>
      <c r="F40">
        <f>CORREL(Returns!$B40:$B91,Returns!G40:G91)</f>
        <v>0.32281609627076469</v>
      </c>
      <c r="G40">
        <f>CORREL(Returns!$B40:$B91,Returns!H40:H91)</f>
        <v>0.17212857762944087</v>
      </c>
      <c r="H40">
        <f>CORREL(Returns!$B40:$B91,Returns!I40:I91)</f>
        <v>0.27139657259251765</v>
      </c>
      <c r="I40">
        <f>CORREL(Returns!$B40:$B91,Returns!J40:J91)</f>
        <v>7.2842241238689182E-2</v>
      </c>
      <c r="J40">
        <f>CORREL(Returns!$B40:$B91,Returns!K40:K91)</f>
        <v>8.472018248640166E-2</v>
      </c>
      <c r="K40">
        <f>CORREL(Returns!$B40:$B91,Returns!L40:L91)</f>
        <v>-5.7180890401862944E-2</v>
      </c>
      <c r="L40">
        <f>CORREL(Returns!$B40:$B91,Returns!M40:M91)</f>
        <v>-5.6439827215439338E-2</v>
      </c>
      <c r="M40">
        <f>CORREL(Returns!$C40:$C91,Returns!D40:D91)</f>
        <v>-5.3869339458582383E-2</v>
      </c>
      <c r="N40">
        <f>CORREL(Returns!$C40:$C91,Returns!E40:E91)</f>
        <v>0.40784309422864007</v>
      </c>
      <c r="O40">
        <f>CORREL(Returns!$C40:$C91,Returns!F40:F91)</f>
        <v>0.13939022343079099</v>
      </c>
      <c r="P40">
        <f>CORREL(Returns!$C40:$C91,Returns!G40:G91)</f>
        <v>-0.25050847342873922</v>
      </c>
      <c r="Q40">
        <f>CORREL(Returns!$C40:$C91,Returns!H40:H91)</f>
        <v>-0.12729122633516679</v>
      </c>
      <c r="R40">
        <f>CORREL(Returns!$C40:$C91,Returns!I40:I91)</f>
        <v>-0.32457202390139123</v>
      </c>
      <c r="S40">
        <f>CORREL(Returns!$C40:$C91,Returns!J40:J91)</f>
        <v>-9.5500699985217097E-2</v>
      </c>
      <c r="T40">
        <f>CORREL(Returns!$C40:$C91,Returns!K40:K91)</f>
        <v>0.21359587314704853</v>
      </c>
      <c r="U40">
        <f>CORREL(Returns!$C40:$C91,Returns!L40:L91)</f>
        <v>0.23448837969251252</v>
      </c>
      <c r="V40">
        <f>CORREL(Returns!$C40:$C91,Returns!M40:M91)</f>
        <v>0.36070982250959549</v>
      </c>
      <c r="W40">
        <f>CORREL(Returns!$D40:$D91,Returns!E40:E91)</f>
        <v>-0.18085974225999266</v>
      </c>
      <c r="X40">
        <f>CORREL(Returns!$D40:$D91,Returns!F40:F91)</f>
        <v>-0.10166793471913477</v>
      </c>
      <c r="Y40">
        <f>CORREL(Returns!$D40:$D91,Returns!G40:G91)</f>
        <v>0.18170249783758055</v>
      </c>
      <c r="Z40">
        <f>CORREL(Returns!$D40:$D91,Returns!H40:H91)</f>
        <v>1.664290051934934E-2</v>
      </c>
      <c r="AA40">
        <f>CORREL(Returns!$D40:$D91,Returns!I40:I91)</f>
        <v>0.22546000428020199</v>
      </c>
      <c r="AB40">
        <f>CORREL(Returns!$D40:$D91,Returns!J40:J91)</f>
        <v>-4.5791855361437261E-2</v>
      </c>
      <c r="AC40">
        <f>CORREL(Returns!$D40:$D91,Returns!K40:K91)</f>
        <v>-0.13714664557991085</v>
      </c>
      <c r="AD40">
        <f>CORREL(Returns!$D40:$D91,Returns!L40:L91)</f>
        <v>-2.0893180048057302E-2</v>
      </c>
      <c r="AE40">
        <f>CORREL(Returns!$D40:$D91,Returns!M40:M91)</f>
        <v>-0.26375608110856741</v>
      </c>
      <c r="AF40">
        <f>CORREL(Returns!$E40:$E129,Returns!F40:F129)</f>
        <v>-9.0149722316861483E-2</v>
      </c>
      <c r="AG40">
        <f>CORREL(Returns!$E40:$E129,Returns!G40:G129)</f>
        <v>0.3195435022740209</v>
      </c>
      <c r="AH40">
        <f>CORREL(Returns!$E40:$E129,Returns!H40:H129)</f>
        <v>0.29633601021555867</v>
      </c>
      <c r="AI40">
        <f>CORREL(Returns!$E40:$E129,Returns!I40:I129)</f>
        <v>5.2377852610874999E-2</v>
      </c>
      <c r="AJ40">
        <f>CORREL(Returns!$E40:$E129,Returns!J40:J129)</f>
        <v>1.4730815396234437E-2</v>
      </c>
      <c r="AK40">
        <f>CORREL(Returns!$E40:$E129,Returns!K40:K129)</f>
        <v>2.5824030445193567E-2</v>
      </c>
      <c r="AL40">
        <f>CORREL(Returns!$E40:$E129,Returns!L40:L129)</f>
        <v>0.15527913351262931</v>
      </c>
      <c r="AM40">
        <f>CORREL(Returns!$E40:$E129,Returns!M40:M129)</f>
        <v>0.2338386791198952</v>
      </c>
      <c r="AN40">
        <f>CORREL(Returns!$F40:$F91,Returns!G40:G91)</f>
        <v>-0.11724393526586835</v>
      </c>
      <c r="AO40">
        <f>CORREL(Returns!$F40:$F91,Returns!H40:H91)</f>
        <v>-0.10205541761982738</v>
      </c>
      <c r="AP40">
        <f>CORREL(Returns!$F40:$F91,Returns!I40:I91)</f>
        <v>-3.2895297372974724E-2</v>
      </c>
      <c r="AQ40">
        <f>CORREL(Returns!$F40:$F91,Returns!J40:J91)</f>
        <v>-0.27624787985378074</v>
      </c>
      <c r="AR40">
        <f>CORREL(Returns!$F40:$F91,Returns!K40:K91)</f>
        <v>-0.18215274534775003</v>
      </c>
      <c r="AS40">
        <f>CORREL(Returns!$F40:$F91,Returns!L40:L91)</f>
        <v>-0.1698691354168517</v>
      </c>
      <c r="AT40">
        <f>CORREL(Returns!$F40:$F91,Returns!M40:M91)</f>
        <v>5.6780817551263213E-2</v>
      </c>
      <c r="AU40">
        <f>CORREL(Returns!$G40:$G91,Returns!H40:H91)</f>
        <v>0.76692628925599438</v>
      </c>
      <c r="AV40">
        <f>CORREL(Returns!$G40:$G91,Returns!I40:I91)</f>
        <v>0.5900357238842483</v>
      </c>
      <c r="AW40">
        <f>CORREL(Returns!$G40:$G91,Returns!J40:J91)</f>
        <v>0.19756991481101319</v>
      </c>
      <c r="AX40">
        <f>CORREL(Returns!$G40:$G91,Returns!K40:K91)</f>
        <v>2.8027377904468135E-2</v>
      </c>
      <c r="AY40">
        <f>CORREL(Returns!$G40:$G91,Returns!L40:L91)</f>
        <v>3.6895767956870405E-2</v>
      </c>
      <c r="AZ40">
        <f>CORREL(Returns!$G40:$G91,Returns!M40:M91)</f>
        <v>-3.6467535108882648E-2</v>
      </c>
      <c r="BA40">
        <f>CORREL(Returns!$H40:$H91,Returns!I40:I91)</f>
        <v>0.3916206300132351</v>
      </c>
      <c r="BB40">
        <f>CORREL(Returns!$H40:$H91,Returns!J40:J91)</f>
        <v>0.13487440491702987</v>
      </c>
      <c r="BC40">
        <f>CORREL(Returns!$H40:$H91,Returns!K40:K91)</f>
        <v>0.29954610823422939</v>
      </c>
      <c r="BD40">
        <f>CORREL(Returns!$H40:$H91,Returns!L40:L91)</f>
        <v>9.5081304642298109E-2</v>
      </c>
      <c r="BE40">
        <f>CORREL(Returns!$H40:$H91,Returns!M40:M91)</f>
        <v>0.25808808785611737</v>
      </c>
      <c r="BF40">
        <f>CORREL(Returns!$I40:$I91,Returns!J40:J91)</f>
        <v>-1.0186302553814237E-2</v>
      </c>
      <c r="BG40">
        <f>CORREL(Returns!$I40:$I91,Returns!K40:K91)</f>
        <v>-0.12915494400390645</v>
      </c>
      <c r="BH40">
        <f>CORREL(Returns!$I40:$I91,Returns!L40:L91)</f>
        <v>-0.11164015721019652</v>
      </c>
      <c r="BI40">
        <f>CORREL(Returns!$I40:$I91,Returns!M40:M91)</f>
        <v>-0.30560167502871405</v>
      </c>
      <c r="BJ40">
        <f>CORREL(Returns!$J40:$J91,Returns!K40:K91)</f>
        <v>5.5279749411366735E-2</v>
      </c>
      <c r="BK40">
        <f>CORREL(Returns!$J40:$J91,Returns!L40:L91)</f>
        <v>9.3365313986703571E-2</v>
      </c>
      <c r="BL40">
        <f>CORREL(Returns!$J40:$J91,Returns!M40:M91)</f>
        <v>3.5556059625663043E-2</v>
      </c>
      <c r="BM40">
        <f>CORREL(Returns!$K40:$K91,Returns!L40:L91)</f>
        <v>0.24772098803993028</v>
      </c>
      <c r="BN40">
        <f>CORREL(Returns!$K40:$K91,Returns!M40:M91)</f>
        <v>0.42567031927101279</v>
      </c>
      <c r="BO40">
        <f>CORREL(Returns!$L40:$L91,Returns!M40:M91)</f>
        <v>0.34611904269752164</v>
      </c>
    </row>
    <row r="41" spans="1:67" x14ac:dyDescent="0.25">
      <c r="A41" s="3">
        <v>42278</v>
      </c>
      <c r="B41">
        <f>CORREL(Returns!B41:B92,Returns!C41:C92)</f>
        <v>0.34445273219180567</v>
      </c>
      <c r="C41">
        <f>CORREL(Returns!$B41:$B92,Returns!D41:D92)</f>
        <v>-0.19168169113220537</v>
      </c>
      <c r="D41">
        <f>CORREL(Returns!$B41:$B92,Returns!E41:E92)</f>
        <v>0.3871673476279438</v>
      </c>
      <c r="E41">
        <f>CORREL(Returns!$B41:$B92,Returns!F41:F92)</f>
        <v>9.1822267792700238E-2</v>
      </c>
      <c r="F41">
        <f>CORREL(Returns!$B41:$B92,Returns!G41:G92)</f>
        <v>0.31481865747065846</v>
      </c>
      <c r="G41">
        <f>CORREL(Returns!$B41:$B92,Returns!H41:H92)</f>
        <v>0.17580010524083112</v>
      </c>
      <c r="H41">
        <f>CORREL(Returns!$B41:$B92,Returns!I41:I92)</f>
        <v>0.26660157059663164</v>
      </c>
      <c r="I41">
        <f>CORREL(Returns!$B41:$B92,Returns!J41:J92)</f>
        <v>7.1717360941744884E-2</v>
      </c>
      <c r="J41">
        <f>CORREL(Returns!$B41:$B92,Returns!K41:K92)</f>
        <v>8.3909350306668989E-2</v>
      </c>
      <c r="K41">
        <f>CORREL(Returns!$B41:$B92,Returns!L41:L92)</f>
        <v>-5.8635966354328821E-2</v>
      </c>
      <c r="L41">
        <f>CORREL(Returns!$B41:$B92,Returns!M41:M92)</f>
        <v>-6.2180598158544938E-2</v>
      </c>
      <c r="M41">
        <f>CORREL(Returns!$C41:$C92,Returns!D41:D92)</f>
        <v>-4.973693581633859E-2</v>
      </c>
      <c r="N41">
        <f>CORREL(Returns!$C41:$C92,Returns!E41:E92)</f>
        <v>0.39707964704103582</v>
      </c>
      <c r="O41">
        <f>CORREL(Returns!$C41:$C92,Returns!F41:F92)</f>
        <v>0.17340754102062708</v>
      </c>
      <c r="P41">
        <f>CORREL(Returns!$C41:$C92,Returns!G41:G92)</f>
        <v>-0.212139802783085</v>
      </c>
      <c r="Q41">
        <f>CORREL(Returns!$C41:$C92,Returns!H41:H92)</f>
        <v>-0.1114513863298512</v>
      </c>
      <c r="R41">
        <f>CORREL(Returns!$C41:$C92,Returns!I41:I92)</f>
        <v>-0.28363557532738409</v>
      </c>
      <c r="S41">
        <f>CORREL(Returns!$C41:$C92,Returns!J41:J92)</f>
        <v>-0.10430657580843909</v>
      </c>
      <c r="T41">
        <f>CORREL(Returns!$C41:$C92,Returns!K41:K92)</f>
        <v>0.20804418776197958</v>
      </c>
      <c r="U41">
        <f>CORREL(Returns!$C41:$C92,Returns!L41:L92)</f>
        <v>0.22359843528319376</v>
      </c>
      <c r="V41">
        <f>CORREL(Returns!$C41:$C92,Returns!M41:M92)</f>
        <v>0.35970948981503437</v>
      </c>
      <c r="W41">
        <f>CORREL(Returns!$D41:$D92,Returns!E41:E92)</f>
        <v>-0.18041441440335151</v>
      </c>
      <c r="X41">
        <f>CORREL(Returns!$D41:$D92,Returns!F41:F92)</f>
        <v>-8.5478243125352835E-2</v>
      </c>
      <c r="Y41">
        <f>CORREL(Returns!$D41:$D92,Returns!G41:G92)</f>
        <v>0.18588623162747592</v>
      </c>
      <c r="Z41">
        <f>CORREL(Returns!$D41:$D92,Returns!H41:H92)</f>
        <v>3.0602944625933527E-2</v>
      </c>
      <c r="AA41">
        <f>CORREL(Returns!$D41:$D92,Returns!I41:I92)</f>
        <v>0.22420527990675138</v>
      </c>
      <c r="AB41">
        <f>CORREL(Returns!$D41:$D92,Returns!J41:J92)</f>
        <v>-4.5317000847293343E-2</v>
      </c>
      <c r="AC41">
        <f>CORREL(Returns!$D41:$D92,Returns!K41:K92)</f>
        <v>-0.13551246815946319</v>
      </c>
      <c r="AD41">
        <f>CORREL(Returns!$D41:$D92,Returns!L41:L92)</f>
        <v>-2.0198014731513989E-2</v>
      </c>
      <c r="AE41">
        <f>CORREL(Returns!$D41:$D92,Returns!M41:M92)</f>
        <v>-0.26853450458593181</v>
      </c>
      <c r="AF41">
        <f>CORREL(Returns!$E41:$E130,Returns!F41:F130)</f>
        <v>-0.1002094173533786</v>
      </c>
      <c r="AG41">
        <f>CORREL(Returns!$E41:$E130,Returns!G41:G130)</f>
        <v>0.31578824336651129</v>
      </c>
      <c r="AH41">
        <f>CORREL(Returns!$E41:$E130,Returns!H41:H130)</f>
        <v>0.29835072104254973</v>
      </c>
      <c r="AI41">
        <f>CORREL(Returns!$E41:$E130,Returns!I41:I130)</f>
        <v>4.5143486459793894E-2</v>
      </c>
      <c r="AJ41">
        <f>CORREL(Returns!$E41:$E130,Returns!J41:J130)</f>
        <v>9.701757083791741E-3</v>
      </c>
      <c r="AK41">
        <f>CORREL(Returns!$E41:$E130,Returns!K41:K130)</f>
        <v>3.0671846189841177E-2</v>
      </c>
      <c r="AL41">
        <f>CORREL(Returns!$E41:$E130,Returns!L41:L130)</f>
        <v>0.1460889898626323</v>
      </c>
      <c r="AM41">
        <f>CORREL(Returns!$E41:$E130,Returns!M41:M130)</f>
        <v>0.22928059076814108</v>
      </c>
      <c r="AN41">
        <f>CORREL(Returns!$F41:$F92,Returns!G41:G92)</f>
        <v>-2.5853608072361152E-2</v>
      </c>
      <c r="AO41">
        <f>CORREL(Returns!$F41:$F92,Returns!H41:H92)</f>
        <v>-4.6308114135669078E-2</v>
      </c>
      <c r="AP41">
        <f>CORREL(Returns!$F41:$F92,Returns!I41:I92)</f>
        <v>5.2054622213036979E-2</v>
      </c>
      <c r="AQ41">
        <f>CORREL(Returns!$F41:$F92,Returns!J41:J92)</f>
        <v>-0.28520635214376644</v>
      </c>
      <c r="AR41">
        <f>CORREL(Returns!$F41:$F92,Returns!K41:K92)</f>
        <v>-0.18998812215423749</v>
      </c>
      <c r="AS41">
        <f>CORREL(Returns!$F41:$F92,Returns!L41:L92)</f>
        <v>-0.18554116231571949</v>
      </c>
      <c r="AT41">
        <f>CORREL(Returns!$F41:$F92,Returns!M41:M92)</f>
        <v>2.1737348044704365E-2</v>
      </c>
      <c r="AU41">
        <f>CORREL(Returns!$G41:$G92,Returns!H41:H92)</f>
        <v>0.78812958899794372</v>
      </c>
      <c r="AV41">
        <f>CORREL(Returns!$G41:$G92,Returns!I41:I92)</f>
        <v>0.62327071861512906</v>
      </c>
      <c r="AW41">
        <f>CORREL(Returns!$G41:$G92,Returns!J41:J92)</f>
        <v>0.16879081118684944</v>
      </c>
      <c r="AX41">
        <f>CORREL(Returns!$G41:$G92,Returns!K41:K92)</f>
        <v>4.6501985864737579E-3</v>
      </c>
      <c r="AY41">
        <f>CORREL(Returns!$G41:$G92,Returns!L41:L92)</f>
        <v>1.1332489363159691E-2</v>
      </c>
      <c r="AZ41">
        <f>CORREL(Returns!$G41:$G92,Returns!M41:M92)</f>
        <v>-8.1448088467229771E-2</v>
      </c>
      <c r="BA41">
        <f>CORREL(Returns!$H41:$H92,Returns!I41:I92)</f>
        <v>0.45964953338387565</v>
      </c>
      <c r="BB41">
        <f>CORREL(Returns!$H41:$H92,Returns!J41:J92)</f>
        <v>9.9774659801240562E-2</v>
      </c>
      <c r="BC41">
        <f>CORREL(Returns!$H41:$H92,Returns!K41:K92)</f>
        <v>0.25614310549317509</v>
      </c>
      <c r="BD41">
        <f>CORREL(Returns!$H41:$H92,Returns!L41:L92)</f>
        <v>5.6140722359112619E-2</v>
      </c>
      <c r="BE41">
        <f>CORREL(Returns!$H41:$H92,Returns!M41:M92)</f>
        <v>0.16907887384874373</v>
      </c>
      <c r="BF41">
        <f>CORREL(Returns!$I41:$I92,Returns!J41:J92)</f>
        <v>-1.9248358364200153E-2</v>
      </c>
      <c r="BG41">
        <f>CORREL(Returns!$I41:$I92,Returns!K41:K92)</f>
        <v>-0.12465512882911346</v>
      </c>
      <c r="BH41">
        <f>CORREL(Returns!$I41:$I92,Returns!L41:L92)</f>
        <v>-0.11793182234896761</v>
      </c>
      <c r="BI41">
        <f>CORREL(Returns!$I41:$I92,Returns!M41:M92)</f>
        <v>-0.30630641317130697</v>
      </c>
      <c r="BJ41">
        <f>CORREL(Returns!$J41:$J92,Returns!K41:K92)</f>
        <v>4.4547976883944504E-2</v>
      </c>
      <c r="BK41">
        <f>CORREL(Returns!$J41:$J92,Returns!L41:L92)</f>
        <v>8.9871001778236814E-2</v>
      </c>
      <c r="BL41">
        <f>CORREL(Returns!$J41:$J92,Returns!M41:M92)</f>
        <v>1.5966746040763712E-2</v>
      </c>
      <c r="BM41">
        <f>CORREL(Returns!$K41:$K92,Returns!L41:L92)</f>
        <v>0.23857571125930557</v>
      </c>
      <c r="BN41">
        <f>CORREL(Returns!$K41:$K92,Returns!M41:M92)</f>
        <v>0.4036786121615008</v>
      </c>
      <c r="BO41">
        <f>CORREL(Returns!$L41:$L92,Returns!M41:M92)</f>
        <v>0.3377133670972513</v>
      </c>
    </row>
    <row r="42" spans="1:67" x14ac:dyDescent="0.25">
      <c r="A42" s="3">
        <v>42285</v>
      </c>
      <c r="B42">
        <f>CORREL(Returns!B42:B93,Returns!C42:C93)</f>
        <v>0.36431775586360071</v>
      </c>
      <c r="C42">
        <f>CORREL(Returns!$B42:$B93,Returns!D42:D93)</f>
        <v>-0.18561805049655258</v>
      </c>
      <c r="D42">
        <f>CORREL(Returns!$B42:$B93,Returns!E42:E93)</f>
        <v>0.39951518197604952</v>
      </c>
      <c r="E42">
        <f>CORREL(Returns!$B42:$B93,Returns!F42:F93)</f>
        <v>3.2972411119929761E-2</v>
      </c>
      <c r="F42">
        <f>CORREL(Returns!$B42:$B93,Returns!G42:G93)</f>
        <v>0.30891559426445786</v>
      </c>
      <c r="G42">
        <f>CORREL(Returns!$B42:$B93,Returns!H42:H93)</f>
        <v>0.18294064516423567</v>
      </c>
      <c r="H42">
        <f>CORREL(Returns!$B42:$B93,Returns!I42:I93)</f>
        <v>0.26248060701498571</v>
      </c>
      <c r="I42">
        <f>CORREL(Returns!$B42:$B93,Returns!J42:J93)</f>
        <v>3.4301757494783272E-2</v>
      </c>
      <c r="J42">
        <f>CORREL(Returns!$B42:$B93,Returns!K42:K93)</f>
        <v>6.3015499012038179E-2</v>
      </c>
      <c r="K42">
        <f>CORREL(Returns!$B42:$B93,Returns!L42:L93)</f>
        <v>-6.4689503218320787E-2</v>
      </c>
      <c r="L42">
        <f>CORREL(Returns!$B42:$B93,Returns!M42:M93)</f>
        <v>-3.9010332446893697E-2</v>
      </c>
      <c r="M42">
        <f>CORREL(Returns!$C42:$C93,Returns!D42:D93)</f>
        <v>-4.3128913877068929E-2</v>
      </c>
      <c r="N42">
        <f>CORREL(Returns!$C42:$C93,Returns!E42:E93)</f>
        <v>0.43018667812409195</v>
      </c>
      <c r="O42">
        <f>CORREL(Returns!$C42:$C93,Returns!F42:F93)</f>
        <v>6.4914253590609913E-2</v>
      </c>
      <c r="P42">
        <f>CORREL(Returns!$C42:$C93,Returns!G42:G93)</f>
        <v>-0.1957640449030629</v>
      </c>
      <c r="Q42">
        <f>CORREL(Returns!$C42:$C93,Returns!H42:H93)</f>
        <v>-9.6918406073222843E-2</v>
      </c>
      <c r="R42">
        <f>CORREL(Returns!$C42:$C93,Returns!I42:I93)</f>
        <v>-0.26531503112048893</v>
      </c>
      <c r="S42">
        <f>CORREL(Returns!$C42:$C93,Returns!J42:J93)</f>
        <v>-0.12153892180852992</v>
      </c>
      <c r="T42">
        <f>CORREL(Returns!$C42:$C93,Returns!K42:K93)</f>
        <v>0.18788832700156097</v>
      </c>
      <c r="U42">
        <f>CORREL(Returns!$C42:$C93,Returns!L42:L93)</f>
        <v>0.21718498851825563</v>
      </c>
      <c r="V42">
        <f>CORREL(Returns!$C42:$C93,Returns!M42:M93)</f>
        <v>0.38250477917364512</v>
      </c>
      <c r="W42">
        <f>CORREL(Returns!$D42:$D93,Returns!E42:E93)</f>
        <v>-0.16898361834353717</v>
      </c>
      <c r="X42">
        <f>CORREL(Returns!$D42:$D93,Returns!F42:F93)</f>
        <v>-8.7873555191212496E-2</v>
      </c>
      <c r="Y42">
        <f>CORREL(Returns!$D42:$D93,Returns!G42:G93)</f>
        <v>0.19272266885588926</v>
      </c>
      <c r="Z42">
        <f>CORREL(Returns!$D42:$D93,Returns!H42:H93)</f>
        <v>3.1387108976516788E-2</v>
      </c>
      <c r="AA42">
        <f>CORREL(Returns!$D42:$D93,Returns!I42:I93)</f>
        <v>0.22935742387099808</v>
      </c>
      <c r="AB42">
        <f>CORREL(Returns!$D42:$D93,Returns!J42:J93)</f>
        <v>-4.1618944752852022E-2</v>
      </c>
      <c r="AC42">
        <f>CORREL(Returns!$D42:$D93,Returns!K42:K93)</f>
        <v>-0.13497585259252348</v>
      </c>
      <c r="AD42">
        <f>CORREL(Returns!$D42:$D93,Returns!L42:L93)</f>
        <v>-1.8986007088148054E-2</v>
      </c>
      <c r="AE42">
        <f>CORREL(Returns!$D42:$D93,Returns!M42:M93)</f>
        <v>-0.26151227176999808</v>
      </c>
      <c r="AF42">
        <f>CORREL(Returns!$E42:$E131,Returns!F42:F131)</f>
        <v>-9.4050575926057089E-2</v>
      </c>
      <c r="AG42">
        <f>CORREL(Returns!$E42:$E131,Returns!G42:G131)</f>
        <v>0.29714313330221476</v>
      </c>
      <c r="AH42">
        <f>CORREL(Returns!$E42:$E131,Returns!H42:H131)</f>
        <v>0.28277324319982555</v>
      </c>
      <c r="AI42">
        <f>CORREL(Returns!$E42:$E131,Returns!I42:I131)</f>
        <v>2.7227873932536339E-2</v>
      </c>
      <c r="AJ42">
        <f>CORREL(Returns!$E42:$E131,Returns!J42:J131)</f>
        <v>-7.0459544791067969E-3</v>
      </c>
      <c r="AK42">
        <f>CORREL(Returns!$E42:$E131,Returns!K42:K131)</f>
        <v>2.1251635882140855E-2</v>
      </c>
      <c r="AL42">
        <f>CORREL(Returns!$E42:$E131,Returns!L42:L131)</f>
        <v>0.14473907432628427</v>
      </c>
      <c r="AM42">
        <f>CORREL(Returns!$E42:$E131,Returns!M42:M131)</f>
        <v>0.22373046723336221</v>
      </c>
      <c r="AN42">
        <f>CORREL(Returns!$F42:$F93,Returns!G42:G93)</f>
        <v>-4.4637600549984481E-2</v>
      </c>
      <c r="AO42">
        <f>CORREL(Returns!$F42:$F93,Returns!H42:H93)</f>
        <v>-6.2298160715278092E-2</v>
      </c>
      <c r="AP42">
        <f>CORREL(Returns!$F42:$F93,Returns!I42:I93)</f>
        <v>2.8203023190208173E-2</v>
      </c>
      <c r="AQ42">
        <f>CORREL(Returns!$F42:$F93,Returns!J42:J93)</f>
        <v>-0.24599364933242671</v>
      </c>
      <c r="AR42">
        <f>CORREL(Returns!$F42:$F93,Returns!K42:K93)</f>
        <v>-0.1475428354630339</v>
      </c>
      <c r="AS42">
        <f>CORREL(Returns!$F42:$F93,Returns!L42:L93)</f>
        <v>-0.1688949346083097</v>
      </c>
      <c r="AT42">
        <f>CORREL(Returns!$F42:$F93,Returns!M42:M93)</f>
        <v>-4.3763942769704363E-2</v>
      </c>
      <c r="AU42">
        <f>CORREL(Returns!$G42:$G93,Returns!H42:H93)</f>
        <v>0.80055840497135378</v>
      </c>
      <c r="AV42">
        <f>CORREL(Returns!$G42:$G93,Returns!I42:I93)</f>
        <v>0.61795881415886111</v>
      </c>
      <c r="AW42">
        <f>CORREL(Returns!$G42:$G93,Returns!J42:J93)</f>
        <v>0.12484891570899496</v>
      </c>
      <c r="AX42">
        <f>CORREL(Returns!$G42:$G93,Returns!K42:K93)</f>
        <v>-1.7983627984283809E-2</v>
      </c>
      <c r="AY42">
        <f>CORREL(Returns!$G42:$G93,Returns!L42:L93)</f>
        <v>2.2647148429998589E-3</v>
      </c>
      <c r="AZ42">
        <f>CORREL(Returns!$G42:$G93,Returns!M42:M93)</f>
        <v>-7.0899994049440584E-2</v>
      </c>
      <c r="BA42">
        <f>CORREL(Returns!$H42:$H93,Returns!I42:I93)</f>
        <v>0.46597944392820412</v>
      </c>
      <c r="BB42">
        <f>CORREL(Returns!$H42:$H93,Returns!J42:J93)</f>
        <v>0.10587744893417943</v>
      </c>
      <c r="BC42">
        <f>CORREL(Returns!$H42:$H93,Returns!K42:K93)</f>
        <v>0.25546671301122198</v>
      </c>
      <c r="BD42">
        <f>CORREL(Returns!$H42:$H93,Returns!L42:L93)</f>
        <v>5.6821197964589565E-2</v>
      </c>
      <c r="BE42">
        <f>CORREL(Returns!$H42:$H93,Returns!M42:M93)</f>
        <v>0.17460475625072058</v>
      </c>
      <c r="BF42">
        <f>CORREL(Returns!$I42:$I93,Returns!J42:J93)</f>
        <v>-6.1708882962072518E-2</v>
      </c>
      <c r="BG42">
        <f>CORREL(Returns!$I42:$I93,Returns!K42:K93)</f>
        <v>-0.14381393136568549</v>
      </c>
      <c r="BH42">
        <f>CORREL(Returns!$I42:$I93,Returns!L42:L93)</f>
        <v>-0.12574145820505314</v>
      </c>
      <c r="BI42">
        <f>CORREL(Returns!$I42:$I93,Returns!M42:M93)</f>
        <v>-0.29438657583929495</v>
      </c>
      <c r="BJ42">
        <f>CORREL(Returns!$J42:$J93,Returns!K42:K93)</f>
        <v>1.2359039654156505E-2</v>
      </c>
      <c r="BK42">
        <f>CORREL(Returns!$J42:$J93,Returns!L42:L93)</f>
        <v>7.6001757972327069E-2</v>
      </c>
      <c r="BL42">
        <f>CORREL(Returns!$J42:$J93,Returns!M42:M93)</f>
        <v>8.5811218937585903E-3</v>
      </c>
      <c r="BM42">
        <f>CORREL(Returns!$K42:$K93,Returns!L42:L93)</f>
        <v>0.23341757092279369</v>
      </c>
      <c r="BN42">
        <f>CORREL(Returns!$K42:$K93,Returns!M42:M93)</f>
        <v>0.39042086028911555</v>
      </c>
      <c r="BO42">
        <f>CORREL(Returns!$L42:$L93,Returns!M42:M93)</f>
        <v>0.33376483526462214</v>
      </c>
    </row>
    <row r="43" spans="1:67" x14ac:dyDescent="0.25">
      <c r="A43" s="3">
        <v>42292</v>
      </c>
      <c r="B43">
        <f>CORREL(Returns!B43:B94,Returns!C43:C94)</f>
        <v>0.36481037468495198</v>
      </c>
      <c r="C43">
        <f>CORREL(Returns!$B43:$B94,Returns!D43:D94)</f>
        <v>-0.18391153257551981</v>
      </c>
      <c r="D43">
        <f>CORREL(Returns!$B43:$B94,Returns!E43:E94)</f>
        <v>0.40293343100560186</v>
      </c>
      <c r="E43">
        <f>CORREL(Returns!$B43:$B94,Returns!F43:F94)</f>
        <v>2.9723370760300599E-2</v>
      </c>
      <c r="F43">
        <f>CORREL(Returns!$B43:$B94,Returns!G43:G94)</f>
        <v>0.29932558972499423</v>
      </c>
      <c r="G43">
        <f>CORREL(Returns!$B43:$B94,Returns!H43:H94)</f>
        <v>0.1784229269427294</v>
      </c>
      <c r="H43">
        <f>CORREL(Returns!$B43:$B94,Returns!I43:I94)</f>
        <v>0.2531601899742853</v>
      </c>
      <c r="I43">
        <f>CORREL(Returns!$B43:$B94,Returns!J43:J94)</f>
        <v>5.3996353774012712E-2</v>
      </c>
      <c r="J43">
        <f>CORREL(Returns!$B43:$B94,Returns!K43:K94)</f>
        <v>5.3274236629651917E-2</v>
      </c>
      <c r="K43">
        <f>CORREL(Returns!$B43:$B94,Returns!L43:L94)</f>
        <v>-6.485244289916639E-2</v>
      </c>
      <c r="L43">
        <f>CORREL(Returns!$B43:$B94,Returns!M43:M94)</f>
        <v>-4.2846936601246235E-2</v>
      </c>
      <c r="M43">
        <f>CORREL(Returns!$C43:$C94,Returns!D43:D94)</f>
        <v>-4.1952697288911364E-2</v>
      </c>
      <c r="N43">
        <f>CORREL(Returns!$C43:$C94,Returns!E43:E94)</f>
        <v>0.42831027131391047</v>
      </c>
      <c r="O43">
        <f>CORREL(Returns!$C43:$C94,Returns!F43:F94)</f>
        <v>8.2060753270927128E-2</v>
      </c>
      <c r="P43">
        <f>CORREL(Returns!$C43:$C94,Returns!G43:G94)</f>
        <v>-0.18361594096482964</v>
      </c>
      <c r="Q43">
        <f>CORREL(Returns!$C43:$C94,Returns!H43:H94)</f>
        <v>-8.3777117294784167E-2</v>
      </c>
      <c r="R43">
        <f>CORREL(Returns!$C43:$C94,Returns!I43:I94)</f>
        <v>-0.24958638041238235</v>
      </c>
      <c r="S43">
        <f>CORREL(Returns!$C43:$C94,Returns!J43:J94)</f>
        <v>-0.13687055421137451</v>
      </c>
      <c r="T43">
        <f>CORREL(Returns!$C43:$C94,Returns!K43:K94)</f>
        <v>0.19059306325543315</v>
      </c>
      <c r="U43">
        <f>CORREL(Returns!$C43:$C94,Returns!L43:L94)</f>
        <v>0.23733835688951041</v>
      </c>
      <c r="V43">
        <f>CORREL(Returns!$C43:$C94,Returns!M43:M94)</f>
        <v>0.37988459363001953</v>
      </c>
      <c r="W43">
        <f>CORREL(Returns!$D43:$D94,Returns!E43:E94)</f>
        <v>-0.16729248063261343</v>
      </c>
      <c r="X43">
        <f>CORREL(Returns!$D43:$D94,Returns!F43:F94)</f>
        <v>-9.1181715765670537E-2</v>
      </c>
      <c r="Y43">
        <f>CORREL(Returns!$D43:$D94,Returns!G43:G94)</f>
        <v>0.1896905437696827</v>
      </c>
      <c r="Z43">
        <f>CORREL(Returns!$D43:$D94,Returns!H43:H94)</f>
        <v>2.9001807008256636E-2</v>
      </c>
      <c r="AA43">
        <f>CORREL(Returns!$D43:$D94,Returns!I43:I94)</f>
        <v>0.22655013248469211</v>
      </c>
      <c r="AB43">
        <f>CORREL(Returns!$D43:$D94,Returns!J43:J94)</f>
        <v>-3.5046629102968331E-2</v>
      </c>
      <c r="AC43">
        <f>CORREL(Returns!$D43:$D94,Returns!K43:K94)</f>
        <v>-0.13593253414208967</v>
      </c>
      <c r="AD43">
        <f>CORREL(Returns!$D43:$D94,Returns!L43:L94)</f>
        <v>-2.1147373502100782E-2</v>
      </c>
      <c r="AE43">
        <f>CORREL(Returns!$D43:$D94,Returns!M43:M94)</f>
        <v>-0.26152487083698567</v>
      </c>
      <c r="AF43">
        <f>CORREL(Returns!$E43:$E132,Returns!F43:F132)</f>
        <v>-9.4936863925474402E-2</v>
      </c>
      <c r="AG43">
        <f>CORREL(Returns!$E43:$E132,Returns!G43:G132)</f>
        <v>0.29721127113279477</v>
      </c>
      <c r="AH43">
        <f>CORREL(Returns!$E43:$E132,Returns!H43:H132)</f>
        <v>0.28321620103918915</v>
      </c>
      <c r="AI43">
        <f>CORREL(Returns!$E43:$E132,Returns!I43:I132)</f>
        <v>2.7299635455972599E-2</v>
      </c>
      <c r="AJ43">
        <f>CORREL(Returns!$E43:$E132,Returns!J43:J132)</f>
        <v>-4.776429070710307E-3</v>
      </c>
      <c r="AK43">
        <f>CORREL(Returns!$E43:$E132,Returns!K43:K132)</f>
        <v>1.8338964941780576E-2</v>
      </c>
      <c r="AL43">
        <f>CORREL(Returns!$E43:$E132,Returns!L43:L132)</f>
        <v>0.14541379746243749</v>
      </c>
      <c r="AM43">
        <f>CORREL(Returns!$E43:$E132,Returns!M43:M132)</f>
        <v>0.22408753922955951</v>
      </c>
      <c r="AN43">
        <f>CORREL(Returns!$F43:$F94,Returns!G43:G94)</f>
        <v>-5.5742229116397472E-2</v>
      </c>
      <c r="AO43">
        <f>CORREL(Returns!$F43:$F94,Returns!H43:H94)</f>
        <v>-7.7465964490059061E-2</v>
      </c>
      <c r="AP43">
        <f>CORREL(Returns!$F43:$F94,Returns!I43:I94)</f>
        <v>1.2133718162300564E-2</v>
      </c>
      <c r="AQ43">
        <f>CORREL(Returns!$F43:$F94,Returns!J43:J94)</f>
        <v>-0.23422590485635958</v>
      </c>
      <c r="AR43">
        <f>CORREL(Returns!$F43:$F94,Returns!K43:K94)</f>
        <v>-0.14509613341932567</v>
      </c>
      <c r="AS43">
        <f>CORREL(Returns!$F43:$F94,Returns!L43:L94)</f>
        <v>-0.19266160108870109</v>
      </c>
      <c r="AT43">
        <f>CORREL(Returns!$F43:$F94,Returns!M43:M94)</f>
        <v>-3.5297633062618447E-2</v>
      </c>
      <c r="AU43">
        <f>CORREL(Returns!$G43:$G94,Returns!H43:H94)</f>
        <v>0.79838466133011443</v>
      </c>
      <c r="AV43">
        <f>CORREL(Returns!$G43:$G94,Returns!I43:I94)</f>
        <v>0.61704357572122881</v>
      </c>
      <c r="AW43">
        <f>CORREL(Returns!$G43:$G94,Returns!J43:J94)</f>
        <v>0.10850042168346118</v>
      </c>
      <c r="AX43">
        <f>CORREL(Returns!$G43:$G94,Returns!K43:K94)</f>
        <v>-7.0812290365192326E-3</v>
      </c>
      <c r="AY43">
        <f>CORREL(Returns!$G43:$G94,Returns!L43:L94)</f>
        <v>-1.4234333773561364E-2</v>
      </c>
      <c r="AZ43">
        <f>CORREL(Returns!$G43:$G94,Returns!M43:M94)</f>
        <v>-6.016992609262882E-2</v>
      </c>
      <c r="BA43">
        <f>CORREL(Returns!$H43:$H94,Returns!I43:I94)</f>
        <v>0.45934732722409155</v>
      </c>
      <c r="BB43">
        <f>CORREL(Returns!$H43:$H94,Returns!J43:J94)</f>
        <v>0.10424406008180018</v>
      </c>
      <c r="BC43">
        <f>CORREL(Returns!$H43:$H94,Returns!K43:K94)</f>
        <v>0.26041117797291452</v>
      </c>
      <c r="BD43">
        <f>CORREL(Returns!$H43:$H94,Returns!L43:L94)</f>
        <v>3.9779440575383081E-2</v>
      </c>
      <c r="BE43">
        <f>CORREL(Returns!$H43:$H94,Returns!M43:M94)</f>
        <v>0.18446696064841189</v>
      </c>
      <c r="BF43">
        <f>CORREL(Returns!$I43:$I94,Returns!J43:J94)</f>
        <v>-7.0990066748100517E-2</v>
      </c>
      <c r="BG43">
        <f>CORREL(Returns!$I43:$I94,Returns!K43:K94)</f>
        <v>-0.13195585602237977</v>
      </c>
      <c r="BH43">
        <f>CORREL(Returns!$I43:$I94,Returns!L43:L94)</f>
        <v>-0.15082364681854232</v>
      </c>
      <c r="BI43">
        <f>CORREL(Returns!$I43:$I94,Returns!M43:M94)</f>
        <v>-0.28216908115074302</v>
      </c>
      <c r="BJ43">
        <f>CORREL(Returns!$J43:$J94,Returns!K43:K94)</f>
        <v>-1.5740280703556948E-2</v>
      </c>
      <c r="BK43">
        <f>CORREL(Returns!$J43:$J94,Returns!L43:L94)</f>
        <v>9.575146300697919E-2</v>
      </c>
      <c r="BL43">
        <f>CORREL(Returns!$J43:$J94,Returns!M43:M94)</f>
        <v>-1.1117928720252709E-2</v>
      </c>
      <c r="BM43">
        <f>CORREL(Returns!$K43:$K94,Returns!L43:L94)</f>
        <v>0.23160718782013112</v>
      </c>
      <c r="BN43">
        <f>CORREL(Returns!$K43:$K94,Returns!M43:M94)</f>
        <v>0.39433046920338449</v>
      </c>
      <c r="BO43">
        <f>CORREL(Returns!$L43:$L94,Returns!M43:M94)</f>
        <v>0.34404606090694895</v>
      </c>
    </row>
    <row r="44" spans="1:67" x14ac:dyDescent="0.25">
      <c r="A44" s="3">
        <v>42299</v>
      </c>
      <c r="B44">
        <f>CORREL(Returns!B44:B95,Returns!C44:C95)</f>
        <v>0.3762839858051501</v>
      </c>
      <c r="C44">
        <f>CORREL(Returns!$B44:$B95,Returns!D44:D95)</f>
        <v>-0.19817259658979949</v>
      </c>
      <c r="D44">
        <f>CORREL(Returns!$B44:$B95,Returns!E44:E95)</f>
        <v>0.43908080578836811</v>
      </c>
      <c r="E44">
        <f>CORREL(Returns!$B44:$B95,Returns!F44:F95)</f>
        <v>4.6169638101263462E-2</v>
      </c>
      <c r="F44">
        <f>CORREL(Returns!$B44:$B95,Returns!G44:G95)</f>
        <v>0.33192750766649187</v>
      </c>
      <c r="G44">
        <f>CORREL(Returns!$B44:$B95,Returns!H44:H95)</f>
        <v>0.23756974631011871</v>
      </c>
      <c r="H44">
        <f>CORREL(Returns!$B44:$B95,Returns!I44:I95)</f>
        <v>0.23063165038560501</v>
      </c>
      <c r="I44">
        <f>CORREL(Returns!$B44:$B95,Returns!J44:J95)</f>
        <v>3.9768027924209463E-2</v>
      </c>
      <c r="J44">
        <f>CORREL(Returns!$B44:$B95,Returns!K44:K95)</f>
        <v>3.0314889890592844E-2</v>
      </c>
      <c r="K44">
        <f>CORREL(Returns!$B44:$B95,Returns!L44:L95)</f>
        <v>-3.5626335781970477E-2</v>
      </c>
      <c r="L44">
        <f>CORREL(Returns!$B44:$B95,Returns!M44:M95)</f>
        <v>-2.1267363693126148E-2</v>
      </c>
      <c r="M44">
        <f>CORREL(Returns!$C44:$C95,Returns!D44:D95)</f>
        <v>-4.1717785185284559E-2</v>
      </c>
      <c r="N44">
        <f>CORREL(Returns!$C44:$C95,Returns!E44:E95)</f>
        <v>0.43066901750705822</v>
      </c>
      <c r="O44">
        <f>CORREL(Returns!$C44:$C95,Returns!F44:F95)</f>
        <v>8.3604068735704751E-2</v>
      </c>
      <c r="P44">
        <f>CORREL(Returns!$C44:$C95,Returns!G44:G95)</f>
        <v>-0.18090941689501688</v>
      </c>
      <c r="Q44">
        <f>CORREL(Returns!$C44:$C95,Returns!H44:H95)</f>
        <v>-7.9093628972326246E-2</v>
      </c>
      <c r="R44">
        <f>CORREL(Returns!$C44:$C95,Returns!I44:I95)</f>
        <v>-0.25232475324336545</v>
      </c>
      <c r="S44">
        <f>CORREL(Returns!$C44:$C95,Returns!J44:J95)</f>
        <v>-0.1343121483105911</v>
      </c>
      <c r="T44">
        <f>CORREL(Returns!$C44:$C95,Returns!K44:K95)</f>
        <v>0.1919824271288765</v>
      </c>
      <c r="U44">
        <f>CORREL(Returns!$C44:$C95,Returns!L44:L95)</f>
        <v>0.24183922633772909</v>
      </c>
      <c r="V44">
        <f>CORREL(Returns!$C44:$C95,Returns!M44:M95)</f>
        <v>0.38418843812765269</v>
      </c>
      <c r="W44">
        <f>CORREL(Returns!$D44:$D95,Returns!E44:E95)</f>
        <v>-0.16194081598612348</v>
      </c>
      <c r="X44">
        <f>CORREL(Returns!$D44:$D95,Returns!F44:F95)</f>
        <v>-9.0393673278486728E-2</v>
      </c>
      <c r="Y44">
        <f>CORREL(Returns!$D44:$D95,Returns!G44:G95)</f>
        <v>0.19117094417469727</v>
      </c>
      <c r="Z44">
        <f>CORREL(Returns!$D44:$D95,Returns!H44:H95)</f>
        <v>3.2322344034694875E-2</v>
      </c>
      <c r="AA44">
        <f>CORREL(Returns!$D44:$D95,Returns!I44:I95)</f>
        <v>0.22664544921110666</v>
      </c>
      <c r="AB44">
        <f>CORREL(Returns!$D44:$D95,Returns!J44:J95)</f>
        <v>-3.4512111153450126E-2</v>
      </c>
      <c r="AC44">
        <f>CORREL(Returns!$D44:$D95,Returns!K44:K95)</f>
        <v>-0.13577514838482885</v>
      </c>
      <c r="AD44">
        <f>CORREL(Returns!$D44:$D95,Returns!L44:L95)</f>
        <v>-1.9220668478850161E-2</v>
      </c>
      <c r="AE44">
        <f>CORREL(Returns!$D44:$D95,Returns!M44:M95)</f>
        <v>-0.25866718777862774</v>
      </c>
      <c r="AF44">
        <f>CORREL(Returns!$E44:$E133,Returns!F44:F133)</f>
        <v>-9.2427216942094173E-2</v>
      </c>
      <c r="AG44">
        <f>CORREL(Returns!$E44:$E133,Returns!G44:G133)</f>
        <v>0.30984655485480839</v>
      </c>
      <c r="AH44">
        <f>CORREL(Returns!$E44:$E133,Returns!H44:H133)</f>
        <v>0.2942486088054565</v>
      </c>
      <c r="AI44">
        <f>CORREL(Returns!$E44:$E133,Returns!I44:I133)</f>
        <v>4.450498139560314E-2</v>
      </c>
      <c r="AJ44">
        <f>CORREL(Returns!$E44:$E133,Returns!J44:J133)</f>
        <v>-1.6834944127192133E-2</v>
      </c>
      <c r="AK44">
        <f>CORREL(Returns!$E44:$E133,Returns!K44:K133)</f>
        <v>2.3808540447343769E-2</v>
      </c>
      <c r="AL44">
        <f>CORREL(Returns!$E44:$E133,Returns!L44:L133)</f>
        <v>0.14550653387834883</v>
      </c>
      <c r="AM44">
        <f>CORREL(Returns!$E44:$E133,Returns!M44:M133)</f>
        <v>0.22691180348952428</v>
      </c>
      <c r="AN44">
        <f>CORREL(Returns!$F44:$F95,Returns!G44:G95)</f>
        <v>-5.7698020263340415E-2</v>
      </c>
      <c r="AO44">
        <f>CORREL(Returns!$F44:$F95,Returns!H44:H95)</f>
        <v>-8.4334412296830308E-2</v>
      </c>
      <c r="AP44">
        <f>CORREL(Returns!$F44:$F95,Returns!I44:I95)</f>
        <v>1.7884806013075221E-2</v>
      </c>
      <c r="AQ44">
        <f>CORREL(Returns!$F44:$F95,Returns!J44:J95)</f>
        <v>-0.23033746805090738</v>
      </c>
      <c r="AR44">
        <f>CORREL(Returns!$F44:$F95,Returns!K44:K95)</f>
        <v>-0.14031826855220622</v>
      </c>
      <c r="AS44">
        <f>CORREL(Returns!$F44:$F95,Returns!L44:L95)</f>
        <v>-0.19789520315774806</v>
      </c>
      <c r="AT44">
        <f>CORREL(Returns!$F44:$F95,Returns!M44:M95)</f>
        <v>-3.7381102511135564E-2</v>
      </c>
      <c r="AU44">
        <f>CORREL(Returns!$G44:$G95,Returns!H44:H95)</f>
        <v>0.80083062459811749</v>
      </c>
      <c r="AV44">
        <f>CORREL(Returns!$G44:$G95,Returns!I44:I95)</f>
        <v>0.62842182647687927</v>
      </c>
      <c r="AW44">
        <f>CORREL(Returns!$G44:$G95,Returns!J44:J95)</f>
        <v>0.11463106800335938</v>
      </c>
      <c r="AX44">
        <f>CORREL(Returns!$G44:$G95,Returns!K44:K95)</f>
        <v>7.3223790636628818E-4</v>
      </c>
      <c r="AY44">
        <f>CORREL(Returns!$G44:$G95,Returns!L44:L95)</f>
        <v>-1.818029292815846E-2</v>
      </c>
      <c r="AZ44">
        <f>CORREL(Returns!$G44:$G95,Returns!M44:M95)</f>
        <v>-6.009298000375899E-2</v>
      </c>
      <c r="BA44">
        <f>CORREL(Returns!$H44:$H95,Returns!I44:I95)</f>
        <v>0.48526386080820788</v>
      </c>
      <c r="BB44">
        <f>CORREL(Returns!$H44:$H95,Returns!J44:J95)</f>
        <v>0.11773780934144114</v>
      </c>
      <c r="BC44">
        <f>CORREL(Returns!$H44:$H95,Returns!K44:K95)</f>
        <v>0.27953614853576497</v>
      </c>
      <c r="BD44">
        <f>CORREL(Returns!$H44:$H95,Returns!L44:L95)</f>
        <v>2.7305771831311075E-2</v>
      </c>
      <c r="BE44">
        <f>CORREL(Returns!$H44:$H95,Returns!M44:M95)</f>
        <v>0.18040781446749915</v>
      </c>
      <c r="BF44">
        <f>CORREL(Returns!$I44:$I95,Returns!J44:J95)</f>
        <v>-7.4611516553881305E-2</v>
      </c>
      <c r="BG44">
        <f>CORREL(Returns!$I44:$I95,Returns!K44:K95)</f>
        <v>-0.13909724762907896</v>
      </c>
      <c r="BH44">
        <f>CORREL(Returns!$I44:$I95,Returns!L44:L95)</f>
        <v>-0.13974322896856908</v>
      </c>
      <c r="BI44">
        <f>CORREL(Returns!$I44:$I95,Returns!M44:M95)</f>
        <v>-0.27223203419711395</v>
      </c>
      <c r="BJ44">
        <f>CORREL(Returns!$J44:$J95,Returns!K44:K95)</f>
        <v>-1.2207891233495968E-2</v>
      </c>
      <c r="BK44">
        <f>CORREL(Returns!$J44:$J95,Returns!L44:L95)</f>
        <v>0.10431732088848999</v>
      </c>
      <c r="BL44">
        <f>CORREL(Returns!$J44:$J95,Returns!M44:M95)</f>
        <v>8.2386943138041638E-4</v>
      </c>
      <c r="BM44">
        <f>CORREL(Returns!$K44:$K95,Returns!L44:L95)</f>
        <v>0.2436375709433832</v>
      </c>
      <c r="BN44">
        <f>CORREL(Returns!$K44:$K95,Returns!M44:M95)</f>
        <v>0.40736621832492143</v>
      </c>
      <c r="BO44">
        <f>CORREL(Returns!$L44:$L95,Returns!M44:M95)</f>
        <v>0.3409290958303785</v>
      </c>
    </row>
    <row r="45" spans="1:67" x14ac:dyDescent="0.25">
      <c r="A45" s="3">
        <v>42306</v>
      </c>
      <c r="B45">
        <f>CORREL(Returns!B45:B96,Returns!C45:C96)</f>
        <v>0.3906929962248506</v>
      </c>
      <c r="C45">
        <f>CORREL(Returns!$B45:$B96,Returns!D45:D96)</f>
        <v>-0.20043081285971759</v>
      </c>
      <c r="D45">
        <f>CORREL(Returns!$B45:$B96,Returns!E45:E96)</f>
        <v>0.46864104059466039</v>
      </c>
      <c r="E45">
        <f>CORREL(Returns!$B45:$B96,Returns!F45:F96)</f>
        <v>4.0924944178024746E-2</v>
      </c>
      <c r="F45">
        <f>CORREL(Returns!$B45:$B96,Returns!G45:G96)</f>
        <v>0.35641608973924926</v>
      </c>
      <c r="G45">
        <f>CORREL(Returns!$B45:$B96,Returns!H45:H96)</f>
        <v>0.2576907109608842</v>
      </c>
      <c r="H45">
        <f>CORREL(Returns!$B45:$B96,Returns!I45:I96)</f>
        <v>0.21571591452517019</v>
      </c>
      <c r="I45">
        <f>CORREL(Returns!$B45:$B96,Returns!J45:J96)</f>
        <v>-6.1836062057393599E-3</v>
      </c>
      <c r="J45">
        <f>CORREL(Returns!$B45:$B96,Returns!K45:K96)</f>
        <v>1.6109440427576352E-2</v>
      </c>
      <c r="K45">
        <f>CORREL(Returns!$B45:$B96,Returns!L45:L96)</f>
        <v>-5.8834543511246236E-2</v>
      </c>
      <c r="L45">
        <f>CORREL(Returns!$B45:$B96,Returns!M45:M96)</f>
        <v>-3.8873553200659709E-2</v>
      </c>
      <c r="M45">
        <f>CORREL(Returns!$C45:$C96,Returns!D45:D96)</f>
        <v>-4.1553378660053805E-2</v>
      </c>
      <c r="N45">
        <f>CORREL(Returns!$C45:$C96,Returns!E45:E96)</f>
        <v>0.42896115582041194</v>
      </c>
      <c r="O45">
        <f>CORREL(Returns!$C45:$C96,Returns!F45:F96)</f>
        <v>7.6985595599511861E-2</v>
      </c>
      <c r="P45">
        <f>CORREL(Returns!$C45:$C96,Returns!G45:G96)</f>
        <v>-0.1426015073788903</v>
      </c>
      <c r="Q45">
        <f>CORREL(Returns!$C45:$C96,Returns!H45:H96)</f>
        <v>-3.9199944768400163E-2</v>
      </c>
      <c r="R45">
        <f>CORREL(Returns!$C45:$C96,Returns!I45:I96)</f>
        <v>-0.23926017449736794</v>
      </c>
      <c r="S45">
        <f>CORREL(Returns!$C45:$C96,Returns!J45:J96)</f>
        <v>-0.12813845935235813</v>
      </c>
      <c r="T45">
        <f>CORREL(Returns!$C45:$C96,Returns!K45:K96)</f>
        <v>0.19360015295872365</v>
      </c>
      <c r="U45">
        <f>CORREL(Returns!$C45:$C96,Returns!L45:L96)</f>
        <v>0.2447749994292156</v>
      </c>
      <c r="V45">
        <f>CORREL(Returns!$C45:$C96,Returns!M45:M96)</f>
        <v>0.36927558206086797</v>
      </c>
      <c r="W45">
        <f>CORREL(Returns!$D45:$D96,Returns!E45:E96)</f>
        <v>-0.16207267835325917</v>
      </c>
      <c r="X45">
        <f>CORREL(Returns!$D45:$D96,Returns!F45:F96)</f>
        <v>-8.870499398248391E-2</v>
      </c>
      <c r="Y45">
        <f>CORREL(Returns!$D45:$D96,Returns!G45:G96)</f>
        <v>0.1924629968672554</v>
      </c>
      <c r="Z45">
        <f>CORREL(Returns!$D45:$D96,Returns!H45:H96)</f>
        <v>2.2646067114051694E-2</v>
      </c>
      <c r="AA45">
        <f>CORREL(Returns!$D45:$D96,Returns!I45:I96)</f>
        <v>0.22878793590371554</v>
      </c>
      <c r="AB45">
        <f>CORREL(Returns!$D45:$D96,Returns!J45:J96)</f>
        <v>-3.634893565922151E-2</v>
      </c>
      <c r="AC45">
        <f>CORREL(Returns!$D45:$D96,Returns!K45:K96)</f>
        <v>-0.135967270353722</v>
      </c>
      <c r="AD45">
        <f>CORREL(Returns!$D45:$D96,Returns!L45:L96)</f>
        <v>-1.9486994168585826E-2</v>
      </c>
      <c r="AE45">
        <f>CORREL(Returns!$D45:$D96,Returns!M45:M96)</f>
        <v>-0.25377187743125762</v>
      </c>
      <c r="AF45">
        <f>CORREL(Returns!$E45:$E134,Returns!F45:F134)</f>
        <v>-9.6558385968008587E-2</v>
      </c>
      <c r="AG45">
        <f>CORREL(Returns!$E45:$E134,Returns!G45:G134)</f>
        <v>0.35657964245228607</v>
      </c>
      <c r="AH45">
        <f>CORREL(Returns!$E45:$E134,Returns!H45:H134)</f>
        <v>0.32411150767326152</v>
      </c>
      <c r="AI45">
        <f>CORREL(Returns!$E45:$E134,Returns!I45:I134)</f>
        <v>6.0573976932846677E-2</v>
      </c>
      <c r="AJ45">
        <f>CORREL(Returns!$E45:$E134,Returns!J45:J134)</f>
        <v>-1.5755559461212119E-3</v>
      </c>
      <c r="AK45">
        <f>CORREL(Returns!$E45:$E134,Returns!K45:K134)</f>
        <v>2.7717998789990914E-2</v>
      </c>
      <c r="AL45">
        <f>CORREL(Returns!$E45:$E134,Returns!L45:L134)</f>
        <v>0.15369615060794395</v>
      </c>
      <c r="AM45">
        <f>CORREL(Returns!$E45:$E134,Returns!M45:M134)</f>
        <v>0.22407934296115506</v>
      </c>
      <c r="AN45">
        <f>CORREL(Returns!$F45:$F96,Returns!G45:G96)</f>
        <v>-5.1266763112890683E-2</v>
      </c>
      <c r="AO45">
        <f>CORREL(Returns!$F45:$F96,Returns!H45:H96)</f>
        <v>-8.2067252977389663E-2</v>
      </c>
      <c r="AP45">
        <f>CORREL(Returns!$F45:$F96,Returns!I45:I96)</f>
        <v>2.9435763880696353E-2</v>
      </c>
      <c r="AQ45">
        <f>CORREL(Returns!$F45:$F96,Returns!J45:J96)</f>
        <v>-0.2170013165759872</v>
      </c>
      <c r="AR45">
        <f>CORREL(Returns!$F45:$F96,Returns!K45:K96)</f>
        <v>-0.13567810751851814</v>
      </c>
      <c r="AS45">
        <f>CORREL(Returns!$F45:$F96,Returns!L45:L96)</f>
        <v>-0.19007143638113763</v>
      </c>
      <c r="AT45">
        <f>CORREL(Returns!$F45:$F96,Returns!M45:M96)</f>
        <v>-3.4577513455937119E-2</v>
      </c>
      <c r="AU45">
        <f>CORREL(Returns!$G45:$G96,Returns!H45:H96)</f>
        <v>0.78874441705651688</v>
      </c>
      <c r="AV45">
        <f>CORREL(Returns!$G45:$G96,Returns!I45:I96)</f>
        <v>0.58491278057627549</v>
      </c>
      <c r="AW45">
        <f>CORREL(Returns!$G45:$G96,Returns!J45:J96)</f>
        <v>-8.0107739717683625E-3</v>
      </c>
      <c r="AX45">
        <f>CORREL(Returns!$G45:$G96,Returns!K45:K96)</f>
        <v>-3.5473903842340941E-2</v>
      </c>
      <c r="AY45">
        <f>CORREL(Returns!$G45:$G96,Returns!L45:L96)</f>
        <v>-8.2028145133387714E-2</v>
      </c>
      <c r="AZ45">
        <f>CORREL(Returns!$G45:$G96,Returns!M45:M96)</f>
        <v>-6.4336747243412207E-2</v>
      </c>
      <c r="BA45">
        <f>CORREL(Returns!$H45:$H96,Returns!I45:I96)</f>
        <v>0.43443894620047491</v>
      </c>
      <c r="BB45">
        <f>CORREL(Returns!$H45:$H96,Returns!J45:J96)</f>
        <v>1.7045562511217541E-2</v>
      </c>
      <c r="BC45">
        <f>CORREL(Returns!$H45:$H96,Returns!K45:K96)</f>
        <v>0.2566613072022389</v>
      </c>
      <c r="BD45">
        <f>CORREL(Returns!$H45:$H96,Returns!L45:L96)</f>
        <v>-2.2559053863752131E-2</v>
      </c>
      <c r="BE45">
        <f>CORREL(Returns!$H45:$H96,Returns!M45:M96)</f>
        <v>0.17406045738243037</v>
      </c>
      <c r="BF45">
        <f>CORREL(Returns!$I45:$I96,Returns!J45:J96)</f>
        <v>-0.13560266619724429</v>
      </c>
      <c r="BG45">
        <f>CORREL(Returns!$I45:$I96,Returns!K45:K96)</f>
        <v>-0.15825266048767</v>
      </c>
      <c r="BH45">
        <f>CORREL(Returns!$I45:$I96,Returns!L45:L96)</f>
        <v>-0.16979934324510704</v>
      </c>
      <c r="BI45">
        <f>CORREL(Returns!$I45:$I96,Returns!M45:M96)</f>
        <v>-0.26531926096384989</v>
      </c>
      <c r="BJ45">
        <f>CORREL(Returns!$J45:$J96,Returns!K45:K96)</f>
        <v>-1.8037895077269075E-2</v>
      </c>
      <c r="BK45">
        <f>CORREL(Returns!$J45:$J96,Returns!L45:L96)</f>
        <v>9.6092696506872591E-2</v>
      </c>
      <c r="BL45">
        <f>CORREL(Returns!$J45:$J96,Returns!M45:M96)</f>
        <v>3.1953451669927954E-2</v>
      </c>
      <c r="BM45">
        <f>CORREL(Returns!$K45:$K96,Returns!L45:L96)</f>
        <v>0.24249204027001281</v>
      </c>
      <c r="BN45">
        <f>CORREL(Returns!$K45:$K96,Returns!M45:M96)</f>
        <v>0.4145374614845157</v>
      </c>
      <c r="BO45">
        <f>CORREL(Returns!$L45:$L96,Returns!M45:M96)</f>
        <v>0.35542520674323175</v>
      </c>
    </row>
    <row r="46" spans="1:67" x14ac:dyDescent="0.25">
      <c r="A46" s="3">
        <v>42313</v>
      </c>
      <c r="B46">
        <f>CORREL(Returns!B46:B97,Returns!C46:C97)</f>
        <v>0.36980967510167345</v>
      </c>
      <c r="C46">
        <f>CORREL(Returns!$B46:$B97,Returns!D46:D97)</f>
        <v>-0.21122270272038113</v>
      </c>
      <c r="D46">
        <f>CORREL(Returns!$B46:$B97,Returns!E46:E97)</f>
        <v>0.46183947915926715</v>
      </c>
      <c r="E46">
        <f>CORREL(Returns!$B46:$B97,Returns!F46:F97)</f>
        <v>1.6942675045790789E-2</v>
      </c>
      <c r="F46">
        <f>CORREL(Returns!$B46:$B97,Returns!G46:G97)</f>
        <v>0.33209694023943842</v>
      </c>
      <c r="G46">
        <f>CORREL(Returns!$B46:$B97,Returns!H46:H97)</f>
        <v>0.21398101842097811</v>
      </c>
      <c r="H46">
        <f>CORREL(Returns!$B46:$B97,Returns!I46:I97)</f>
        <v>0.18506979886596139</v>
      </c>
      <c r="I46">
        <f>CORREL(Returns!$B46:$B97,Returns!J46:J97)</f>
        <v>3.7858485296027991E-2</v>
      </c>
      <c r="J46">
        <f>CORREL(Returns!$B46:$B97,Returns!K46:K97)</f>
        <v>1.9492266086582132E-2</v>
      </c>
      <c r="K46">
        <f>CORREL(Returns!$B46:$B97,Returns!L46:L97)</f>
        <v>-3.5169710124298155E-2</v>
      </c>
      <c r="L46">
        <f>CORREL(Returns!$B46:$B97,Returns!M46:M97)</f>
        <v>-0.10238688878940955</v>
      </c>
      <c r="M46">
        <f>CORREL(Returns!$C46:$C97,Returns!D46:D97)</f>
        <v>-4.5810795707727378E-2</v>
      </c>
      <c r="N46">
        <f>CORREL(Returns!$C46:$C97,Returns!E46:E97)</f>
        <v>0.41305523388617255</v>
      </c>
      <c r="O46">
        <f>CORREL(Returns!$C46:$C97,Returns!F46:F97)</f>
        <v>7.3186839529077619E-2</v>
      </c>
      <c r="P46">
        <f>CORREL(Returns!$C46:$C97,Returns!G46:G97)</f>
        <v>-0.18295598336696833</v>
      </c>
      <c r="Q46">
        <f>CORREL(Returns!$C46:$C97,Returns!H46:H97)</f>
        <v>-7.5412887571747911E-2</v>
      </c>
      <c r="R46">
        <f>CORREL(Returns!$C46:$C97,Returns!I46:I97)</f>
        <v>-0.28617425812241964</v>
      </c>
      <c r="S46">
        <f>CORREL(Returns!$C46:$C97,Returns!J46:J97)</f>
        <v>-0.10255642146792292</v>
      </c>
      <c r="T46">
        <f>CORREL(Returns!$C46:$C97,Returns!K46:K97)</f>
        <v>0.19046398494398822</v>
      </c>
      <c r="U46">
        <f>CORREL(Returns!$C46:$C97,Returns!L46:L97)</f>
        <v>0.25500364159727562</v>
      </c>
      <c r="V46">
        <f>CORREL(Returns!$C46:$C97,Returns!M46:M97)</f>
        <v>0.36064547349453785</v>
      </c>
      <c r="W46">
        <f>CORREL(Returns!$D46:$D97,Returns!E46:E97)</f>
        <v>-0.16361805544885144</v>
      </c>
      <c r="X46">
        <f>CORREL(Returns!$D46:$D97,Returns!F46:F97)</f>
        <v>-9.1561390442987348E-2</v>
      </c>
      <c r="Y46">
        <f>CORREL(Returns!$D46:$D97,Returns!G46:G97)</f>
        <v>0.19166549306904163</v>
      </c>
      <c r="Z46">
        <f>CORREL(Returns!$D46:$D97,Returns!H46:H97)</f>
        <v>2.0221242705769034E-2</v>
      </c>
      <c r="AA46">
        <f>CORREL(Returns!$D46:$D97,Returns!I46:I97)</f>
        <v>0.22037589222581158</v>
      </c>
      <c r="AB46">
        <f>CORREL(Returns!$D46:$D97,Returns!J46:J97)</f>
        <v>-3.465945878099802E-2</v>
      </c>
      <c r="AC46">
        <f>CORREL(Returns!$D46:$D97,Returns!K46:K97)</f>
        <v>-0.1352596876481221</v>
      </c>
      <c r="AD46">
        <f>CORREL(Returns!$D46:$D97,Returns!L46:L97)</f>
        <v>-1.7567032137642907E-2</v>
      </c>
      <c r="AE46">
        <f>CORREL(Returns!$D46:$D97,Returns!M46:M97)</f>
        <v>-0.26505083303991261</v>
      </c>
      <c r="AF46">
        <f>CORREL(Returns!$E46:$E135,Returns!F46:F135)</f>
        <v>-8.324650126550355E-2</v>
      </c>
      <c r="AG46">
        <f>CORREL(Returns!$E46:$E135,Returns!G46:G135)</f>
        <v>0.35838754148939755</v>
      </c>
      <c r="AH46">
        <f>CORREL(Returns!$E46:$E135,Returns!H46:H135)</f>
        <v>0.31827934353975224</v>
      </c>
      <c r="AI46">
        <f>CORREL(Returns!$E46:$E135,Returns!I46:I135)</f>
        <v>5.2224767811386137E-2</v>
      </c>
      <c r="AJ46">
        <f>CORREL(Returns!$E46:$E135,Returns!J46:J135)</f>
        <v>1.6404642538088914E-2</v>
      </c>
      <c r="AK46">
        <f>CORREL(Returns!$E46:$E135,Returns!K46:K135)</f>
        <v>4.6632339316668769E-2</v>
      </c>
      <c r="AL46">
        <f>CORREL(Returns!$E46:$E135,Returns!L46:L135)</f>
        <v>0.17033276107206149</v>
      </c>
      <c r="AM46">
        <f>CORREL(Returns!$E46:$E135,Returns!M46:M135)</f>
        <v>0.22363176397671342</v>
      </c>
      <c r="AN46">
        <f>CORREL(Returns!$F46:$F97,Returns!G46:G97)</f>
        <v>-7.4830960501655136E-2</v>
      </c>
      <c r="AO46">
        <f>CORREL(Returns!$F46:$F97,Returns!H46:H97)</f>
        <v>-0.10946463757325112</v>
      </c>
      <c r="AP46">
        <f>CORREL(Returns!$F46:$F97,Returns!I46:I97)</f>
        <v>-2.8586805808348778E-3</v>
      </c>
      <c r="AQ46">
        <f>CORREL(Returns!$F46:$F97,Returns!J46:J97)</f>
        <v>-0.20146064312695289</v>
      </c>
      <c r="AR46">
        <f>CORREL(Returns!$F46:$F97,Returns!K46:K97)</f>
        <v>-0.13677976896129912</v>
      </c>
      <c r="AS46">
        <f>CORREL(Returns!$F46:$F97,Returns!L46:L97)</f>
        <v>-0.18314514009411206</v>
      </c>
      <c r="AT46">
        <f>CORREL(Returns!$F46:$F97,Returns!M46:M97)</f>
        <v>-5.2693528821836283E-2</v>
      </c>
      <c r="AU46">
        <f>CORREL(Returns!$G46:$G97,Returns!H46:H97)</f>
        <v>0.78040157966852819</v>
      </c>
      <c r="AV46">
        <f>CORREL(Returns!$G46:$G97,Returns!I46:I97)</f>
        <v>0.59775770191824318</v>
      </c>
      <c r="AW46">
        <f>CORREL(Returns!$G46:$G97,Returns!J46:J97)</f>
        <v>6.9900709535856776E-3</v>
      </c>
      <c r="AX46">
        <f>CORREL(Returns!$G46:$G97,Returns!K46:K97)</f>
        <v>-2.8327674179816659E-2</v>
      </c>
      <c r="AY46">
        <f>CORREL(Returns!$G46:$G97,Returns!L46:L97)</f>
        <v>-6.4617337075954365E-2</v>
      </c>
      <c r="AZ46">
        <f>CORREL(Returns!$G46:$G97,Returns!M46:M97)</f>
        <v>-0.1134584894937184</v>
      </c>
      <c r="BA46">
        <f>CORREL(Returns!$H46:$H97,Returns!I46:I97)</f>
        <v>0.41371979083093474</v>
      </c>
      <c r="BB46">
        <f>CORREL(Returns!$H46:$H97,Returns!J46:J97)</f>
        <v>5.5001999971015271E-2</v>
      </c>
      <c r="BC46">
        <f>CORREL(Returns!$H46:$H97,Returns!K46:K97)</f>
        <v>0.26668943046638849</v>
      </c>
      <c r="BD46">
        <f>CORREL(Returns!$H46:$H97,Returns!L46:L97)</f>
        <v>5.9281991152739866E-4</v>
      </c>
      <c r="BE46">
        <f>CORREL(Returns!$H46:$H97,Returns!M46:M97)</f>
        <v>0.12412242535204841</v>
      </c>
      <c r="BF46">
        <f>CORREL(Returns!$I46:$I97,Returns!J46:J97)</f>
        <v>-0.12553904358785423</v>
      </c>
      <c r="BG46">
        <f>CORREL(Returns!$I46:$I97,Returns!K46:K97)</f>
        <v>-0.13863265115436554</v>
      </c>
      <c r="BH46">
        <f>CORREL(Returns!$I46:$I97,Returns!L46:L97)</f>
        <v>-0.14344288580093825</v>
      </c>
      <c r="BI46">
        <f>CORREL(Returns!$I46:$I97,Returns!M46:M97)</f>
        <v>-0.31405013710231633</v>
      </c>
      <c r="BJ46">
        <f>CORREL(Returns!$J46:$J97,Returns!K46:K97)</f>
        <v>-2.1286365521047092E-2</v>
      </c>
      <c r="BK46">
        <f>CORREL(Returns!$J46:$J97,Returns!L46:L97)</f>
        <v>7.9821906171480494E-2</v>
      </c>
      <c r="BL46">
        <f>CORREL(Returns!$J46:$J97,Returns!M46:M97)</f>
        <v>7.7517357613817992E-2</v>
      </c>
      <c r="BM46">
        <f>CORREL(Returns!$K46:$K97,Returns!L46:L97)</f>
        <v>0.24314515302628534</v>
      </c>
      <c r="BN46">
        <f>CORREL(Returns!$K46:$K97,Returns!M46:M97)</f>
        <v>0.42359020435565581</v>
      </c>
      <c r="BO46">
        <f>CORREL(Returns!$L46:$L97,Returns!M46:M97)</f>
        <v>0.38671307625720364</v>
      </c>
    </row>
    <row r="47" spans="1:67" x14ac:dyDescent="0.25">
      <c r="A47" s="3">
        <v>42320</v>
      </c>
      <c r="B47">
        <f>CORREL(Returns!B47:B98,Returns!C47:C98)</f>
        <v>0.33838191116607219</v>
      </c>
      <c r="C47">
        <f>CORREL(Returns!$B47:$B98,Returns!D47:D98)</f>
        <v>-0.19733263529950823</v>
      </c>
      <c r="D47">
        <f>CORREL(Returns!$B47:$B98,Returns!E47:E98)</f>
        <v>0.51565492877621288</v>
      </c>
      <c r="E47">
        <f>CORREL(Returns!$B47:$B98,Returns!F47:F98)</f>
        <v>4.5102002535130199E-2</v>
      </c>
      <c r="F47">
        <f>CORREL(Returns!$B47:$B98,Returns!G47:G98)</f>
        <v>0.38409705611487466</v>
      </c>
      <c r="G47">
        <f>CORREL(Returns!$B47:$B98,Returns!H47:H98)</f>
        <v>0.29001431899057217</v>
      </c>
      <c r="H47">
        <f>CORREL(Returns!$B47:$B98,Returns!I47:I98)</f>
        <v>0.26923476917543837</v>
      </c>
      <c r="I47">
        <f>CORREL(Returns!$B47:$B98,Returns!J47:J98)</f>
        <v>-3.8084079337209302E-2</v>
      </c>
      <c r="J47">
        <f>CORREL(Returns!$B47:$B98,Returns!K47:K98)</f>
        <v>-5.5076922321191817E-2</v>
      </c>
      <c r="K47">
        <f>CORREL(Returns!$B47:$B98,Returns!L47:L98)</f>
        <v>-3.5381980723709176E-2</v>
      </c>
      <c r="L47">
        <f>CORREL(Returns!$B47:$B98,Returns!M47:M98)</f>
        <v>-8.1385219031629832E-2</v>
      </c>
      <c r="M47">
        <f>CORREL(Returns!$C47:$C98,Returns!D47:D98)</f>
        <v>-4.5827710357718203E-2</v>
      </c>
      <c r="N47">
        <f>CORREL(Returns!$C47:$C98,Returns!E47:E98)</f>
        <v>0.3728023294497988</v>
      </c>
      <c r="O47">
        <f>CORREL(Returns!$C47:$C98,Returns!F47:F98)</f>
        <v>6.1876439427122308E-2</v>
      </c>
      <c r="P47">
        <f>CORREL(Returns!$C47:$C98,Returns!G47:G98)</f>
        <v>-0.18784242175826449</v>
      </c>
      <c r="Q47">
        <f>CORREL(Returns!$C47:$C98,Returns!H47:H98)</f>
        <v>-8.8741708144081902E-2</v>
      </c>
      <c r="R47">
        <f>CORREL(Returns!$C47:$C98,Returns!I47:I98)</f>
        <v>-0.30173820450534422</v>
      </c>
      <c r="S47">
        <f>CORREL(Returns!$C47:$C98,Returns!J47:J98)</f>
        <v>-7.7682331929777165E-2</v>
      </c>
      <c r="T47">
        <f>CORREL(Returns!$C47:$C98,Returns!K47:K98)</f>
        <v>0.20413537197840642</v>
      </c>
      <c r="U47">
        <f>CORREL(Returns!$C47:$C98,Returns!L47:L98)</f>
        <v>0.25686081478561529</v>
      </c>
      <c r="V47">
        <f>CORREL(Returns!$C47:$C98,Returns!M47:M98)</f>
        <v>0.35657321536304742</v>
      </c>
      <c r="W47">
        <f>CORREL(Returns!$D47:$D98,Returns!E47:E98)</f>
        <v>-0.14968922544818691</v>
      </c>
      <c r="X47">
        <f>CORREL(Returns!$D47:$D98,Returns!F47:F98)</f>
        <v>-8.8840407443991909E-2</v>
      </c>
      <c r="Y47">
        <f>CORREL(Returns!$D47:$D98,Returns!G47:G98)</f>
        <v>0.18833996161186586</v>
      </c>
      <c r="Z47">
        <f>CORREL(Returns!$D47:$D98,Returns!H47:H98)</f>
        <v>2.413882993448456E-2</v>
      </c>
      <c r="AA47">
        <f>CORREL(Returns!$D47:$D98,Returns!I47:I98)</f>
        <v>0.22036749397255462</v>
      </c>
      <c r="AB47">
        <f>CORREL(Returns!$D47:$D98,Returns!J47:J98)</f>
        <v>-4.3708507968273663E-2</v>
      </c>
      <c r="AC47">
        <f>CORREL(Returns!$D47:$D98,Returns!K47:K98)</f>
        <v>-0.13754353433523189</v>
      </c>
      <c r="AD47">
        <f>CORREL(Returns!$D47:$D98,Returns!L47:L98)</f>
        <v>-1.8087990374608804E-2</v>
      </c>
      <c r="AE47">
        <f>CORREL(Returns!$D47:$D98,Returns!M47:M98)</f>
        <v>-0.26369305027824497</v>
      </c>
      <c r="AF47">
        <f>CORREL(Returns!$E47:$E136,Returns!F47:F136)</f>
        <v>-8.0494244964468387E-2</v>
      </c>
      <c r="AG47">
        <f>CORREL(Returns!$E47:$E136,Returns!G47:G136)</f>
        <v>0.35524174596867597</v>
      </c>
      <c r="AH47">
        <f>CORREL(Returns!$E47:$E136,Returns!H47:H136)</f>
        <v>0.31692404349073061</v>
      </c>
      <c r="AI47">
        <f>CORREL(Returns!$E47:$E136,Returns!I47:I136)</f>
        <v>5.7801252743524961E-2</v>
      </c>
      <c r="AJ47">
        <f>CORREL(Returns!$E47:$E136,Returns!J47:J136)</f>
        <v>1.2168870124344472E-3</v>
      </c>
      <c r="AK47">
        <f>CORREL(Returns!$E47:$E136,Returns!K47:K136)</f>
        <v>4.4427329940101498E-2</v>
      </c>
      <c r="AL47">
        <f>CORREL(Returns!$E47:$E136,Returns!L47:L136)</f>
        <v>0.16682258875226674</v>
      </c>
      <c r="AM47">
        <f>CORREL(Returns!$E47:$E136,Returns!M47:M136)</f>
        <v>0.22404333283205</v>
      </c>
      <c r="AN47">
        <f>CORREL(Returns!$F47:$F98,Returns!G47:G98)</f>
        <v>-4.3902738066192735E-2</v>
      </c>
      <c r="AO47">
        <f>CORREL(Returns!$F47:$F98,Returns!H47:H98)</f>
        <v>-8.1074036263640084E-2</v>
      </c>
      <c r="AP47">
        <f>CORREL(Returns!$F47:$F98,Returns!I47:I98)</f>
        <v>-4.4125639929274924E-3</v>
      </c>
      <c r="AQ47">
        <f>CORREL(Returns!$F47:$F98,Returns!J47:J98)</f>
        <v>-0.17746629779989853</v>
      </c>
      <c r="AR47">
        <f>CORREL(Returns!$F47:$F98,Returns!K47:K98)</f>
        <v>-0.13697301971154144</v>
      </c>
      <c r="AS47">
        <f>CORREL(Returns!$F47:$F98,Returns!L47:L98)</f>
        <v>-0.18023951027610841</v>
      </c>
      <c r="AT47">
        <f>CORREL(Returns!$F47:$F98,Returns!M47:M98)</f>
        <v>-5.172989567020285E-2</v>
      </c>
      <c r="AU47">
        <f>CORREL(Returns!$G47:$G98,Returns!H47:H98)</f>
        <v>0.79928776927425882</v>
      </c>
      <c r="AV47">
        <f>CORREL(Returns!$G47:$G98,Returns!I47:I98)</f>
        <v>0.64878237904390856</v>
      </c>
      <c r="AW47">
        <f>CORREL(Returns!$G47:$G98,Returns!J47:J98)</f>
        <v>-6.6827622558058311E-2</v>
      </c>
      <c r="AX47">
        <f>CORREL(Returns!$G47:$G98,Returns!K47:K98)</f>
        <v>-9.3438121687594008E-2</v>
      </c>
      <c r="AY47">
        <f>CORREL(Returns!$G47:$G98,Returns!L47:L98)</f>
        <v>-6.4847736287737337E-2</v>
      </c>
      <c r="AZ47">
        <f>CORREL(Returns!$G47:$G98,Returns!M47:M98)</f>
        <v>-9.4944964625247708E-2</v>
      </c>
      <c r="BA47">
        <f>CORREL(Returns!$H47:$H98,Returns!I47:I98)</f>
        <v>0.47521463387612828</v>
      </c>
      <c r="BB47">
        <f>CORREL(Returns!$H47:$H98,Returns!J47:J98)</f>
        <v>-1.1124869613886319E-2</v>
      </c>
      <c r="BC47">
        <f>CORREL(Returns!$H47:$H98,Returns!K47:K98)</f>
        <v>0.17546190354957567</v>
      </c>
      <c r="BD47">
        <f>CORREL(Returns!$H47:$H98,Returns!L47:L98)</f>
        <v>2.7509834259882341E-5</v>
      </c>
      <c r="BE47">
        <f>CORREL(Returns!$H47:$H98,Returns!M47:M98)</f>
        <v>0.13369908698267682</v>
      </c>
      <c r="BF47">
        <f>CORREL(Returns!$I47:$I98,Returns!J47:J98)</f>
        <v>-0.1354547943885471</v>
      </c>
      <c r="BG47">
        <f>CORREL(Returns!$I47:$I98,Returns!K47:K98)</f>
        <v>-0.18348588263635571</v>
      </c>
      <c r="BH47">
        <f>CORREL(Returns!$I47:$I98,Returns!L47:L98)</f>
        <v>-0.13423983419234697</v>
      </c>
      <c r="BI47">
        <f>CORREL(Returns!$I47:$I98,Returns!M47:M98)</f>
        <v>-0.29069724399154284</v>
      </c>
      <c r="BJ47">
        <f>CORREL(Returns!$J47:$J98,Returns!K47:K98)</f>
        <v>-6.662871120430053E-3</v>
      </c>
      <c r="BK47">
        <f>CORREL(Returns!$J47:$J98,Returns!L47:L98)</f>
        <v>7.266148920178464E-2</v>
      </c>
      <c r="BL47">
        <f>CORREL(Returns!$J47:$J98,Returns!M47:M98)</f>
        <v>7.4401505352318861E-2</v>
      </c>
      <c r="BM47">
        <f>CORREL(Returns!$K47:$K98,Returns!L47:L98)</f>
        <v>0.23541221645237803</v>
      </c>
      <c r="BN47">
        <f>CORREL(Returns!$K47:$K98,Returns!M47:M98)</f>
        <v>0.40434748384320635</v>
      </c>
      <c r="BO47">
        <f>CORREL(Returns!$L47:$L98,Returns!M47:M98)</f>
        <v>0.38688081727317264</v>
      </c>
    </row>
    <row r="48" spans="1:67" x14ac:dyDescent="0.25">
      <c r="A48" s="3">
        <v>42327</v>
      </c>
      <c r="B48">
        <f>CORREL(Returns!B48:B99,Returns!C48:C99)</f>
        <v>0.33592804515867297</v>
      </c>
      <c r="C48">
        <f>CORREL(Returns!$B48:$B99,Returns!D48:D99)</f>
        <v>-0.19427062405083148</v>
      </c>
      <c r="D48">
        <f>CORREL(Returns!$B48:$B99,Returns!E48:E99)</f>
        <v>0.52104392968716318</v>
      </c>
      <c r="E48">
        <f>CORREL(Returns!$B48:$B99,Returns!F48:F99)</f>
        <v>4.4706769960580831E-2</v>
      </c>
      <c r="F48">
        <f>CORREL(Returns!$B48:$B99,Returns!G48:G99)</f>
        <v>0.39535695849031061</v>
      </c>
      <c r="G48">
        <f>CORREL(Returns!$B48:$B99,Returns!H48:H99)</f>
        <v>0.30001472696692011</v>
      </c>
      <c r="H48">
        <f>CORREL(Returns!$B48:$B99,Returns!I48:I99)</f>
        <v>0.28329387702950126</v>
      </c>
      <c r="I48">
        <f>CORREL(Returns!$B48:$B99,Returns!J48:J99)</f>
        <v>-4.6866667337362958E-2</v>
      </c>
      <c r="J48">
        <f>CORREL(Returns!$B48:$B99,Returns!K48:K99)</f>
        <v>-5.8642033922452909E-2</v>
      </c>
      <c r="K48">
        <f>CORREL(Returns!$B48:$B99,Returns!L48:L99)</f>
        <v>-3.4637038664761609E-2</v>
      </c>
      <c r="L48">
        <f>CORREL(Returns!$B48:$B99,Returns!M48:M99)</f>
        <v>-8.7478743307522866E-2</v>
      </c>
      <c r="M48">
        <f>CORREL(Returns!$C48:$C99,Returns!D48:D99)</f>
        <v>-4.6736629238268691E-2</v>
      </c>
      <c r="N48">
        <f>CORREL(Returns!$C48:$C99,Returns!E48:E99)</f>
        <v>0.36980953863472099</v>
      </c>
      <c r="O48">
        <f>CORREL(Returns!$C48:$C99,Returns!F48:F99)</f>
        <v>5.8799344709277709E-2</v>
      </c>
      <c r="P48">
        <f>CORREL(Returns!$C48:$C99,Returns!G48:G99)</f>
        <v>-0.18572661024443571</v>
      </c>
      <c r="Q48">
        <f>CORREL(Returns!$C48:$C99,Returns!H48:H99)</f>
        <v>-8.8613101220411494E-2</v>
      </c>
      <c r="R48">
        <f>CORREL(Returns!$C48:$C99,Returns!I48:I99)</f>
        <v>-0.2961865219784372</v>
      </c>
      <c r="S48">
        <f>CORREL(Returns!$C48:$C99,Returns!J48:J99)</f>
        <v>-7.1729086132122283E-2</v>
      </c>
      <c r="T48">
        <f>CORREL(Returns!$C48:$C99,Returns!K48:K99)</f>
        <v>0.20499908555617435</v>
      </c>
      <c r="U48">
        <f>CORREL(Returns!$C48:$C99,Returns!L48:L99)</f>
        <v>0.25791852209244764</v>
      </c>
      <c r="V48">
        <f>CORREL(Returns!$C48:$C99,Returns!M48:M99)</f>
        <v>0.35907563899582384</v>
      </c>
      <c r="W48">
        <f>CORREL(Returns!$D48:$D99,Returns!E48:E99)</f>
        <v>-0.14704252833474607</v>
      </c>
      <c r="X48">
        <f>CORREL(Returns!$D48:$D99,Returns!F48:F99)</f>
        <v>-9.0928301974301101E-2</v>
      </c>
      <c r="Y48">
        <f>CORREL(Returns!$D48:$D99,Returns!G48:G99)</f>
        <v>0.1881501437606877</v>
      </c>
      <c r="Z48">
        <f>CORREL(Returns!$D48:$D99,Returns!H48:H99)</f>
        <v>2.6695657435927556E-2</v>
      </c>
      <c r="AA48">
        <f>CORREL(Returns!$D48:$D99,Returns!I48:I99)</f>
        <v>0.22155087664222164</v>
      </c>
      <c r="AB48">
        <f>CORREL(Returns!$D48:$D99,Returns!J48:J99)</f>
        <v>-4.2642787819571398E-2</v>
      </c>
      <c r="AC48">
        <f>CORREL(Returns!$D48:$D99,Returns!K48:K99)</f>
        <v>-0.13789073504052834</v>
      </c>
      <c r="AD48">
        <f>CORREL(Returns!$D48:$D99,Returns!L48:L99)</f>
        <v>-1.7565383256993965E-2</v>
      </c>
      <c r="AE48">
        <f>CORREL(Returns!$D48:$D99,Returns!M48:M99)</f>
        <v>-0.26372443375706589</v>
      </c>
      <c r="AF48">
        <f>CORREL(Returns!$E48:$E137,Returns!F48:F137)</f>
        <v>-8.2789208915180337E-2</v>
      </c>
      <c r="AG48">
        <f>CORREL(Returns!$E48:$E137,Returns!G48:G137)</f>
        <v>0.35370119077429507</v>
      </c>
      <c r="AH48">
        <f>CORREL(Returns!$E48:$E137,Returns!H48:H137)</f>
        <v>0.31634026674170118</v>
      </c>
      <c r="AI48">
        <f>CORREL(Returns!$E48:$E137,Returns!I48:I137)</f>
        <v>6.1662829926976422E-2</v>
      </c>
      <c r="AJ48">
        <f>CORREL(Returns!$E48:$E137,Returns!J48:J137)</f>
        <v>5.3749195491238546E-3</v>
      </c>
      <c r="AK48">
        <f>CORREL(Returns!$E48:$E137,Returns!K48:K137)</f>
        <v>2.2373450427629369E-2</v>
      </c>
      <c r="AL48">
        <f>CORREL(Returns!$E48:$E137,Returns!L48:L137)</f>
        <v>0.15819620697525974</v>
      </c>
      <c r="AM48">
        <f>CORREL(Returns!$E48:$E137,Returns!M48:M137)</f>
        <v>0.22322318312342418</v>
      </c>
      <c r="AN48">
        <f>CORREL(Returns!$F48:$F99,Returns!G48:G99)</f>
        <v>-4.4046547759066766E-2</v>
      </c>
      <c r="AO48">
        <f>CORREL(Returns!$F48:$F99,Returns!H48:H99)</f>
        <v>-8.0038423079196661E-2</v>
      </c>
      <c r="AP48">
        <f>CORREL(Returns!$F48:$F99,Returns!I48:I99)</f>
        <v>5.3544023685682645E-4</v>
      </c>
      <c r="AQ48">
        <f>CORREL(Returns!$F48:$F99,Returns!J48:J99)</f>
        <v>-0.1655088699522094</v>
      </c>
      <c r="AR48">
        <f>CORREL(Returns!$F48:$F99,Returns!K48:K99)</f>
        <v>-0.13604466336183441</v>
      </c>
      <c r="AS48">
        <f>CORREL(Returns!$F48:$F99,Returns!L48:L99)</f>
        <v>-0.17901837733274792</v>
      </c>
      <c r="AT48">
        <f>CORREL(Returns!$F48:$F99,Returns!M48:M99)</f>
        <v>-4.7121598880198186E-2</v>
      </c>
      <c r="AU48">
        <f>CORREL(Returns!$G48:$G99,Returns!H48:H99)</f>
        <v>0.80302466994462707</v>
      </c>
      <c r="AV48">
        <f>CORREL(Returns!$G48:$G99,Returns!I48:I99)</f>
        <v>0.663759009384566</v>
      </c>
      <c r="AW48">
        <f>CORREL(Returns!$G48:$G99,Returns!J48:J99)</f>
        <v>-8.2384090043770924E-2</v>
      </c>
      <c r="AX48">
        <f>CORREL(Returns!$G48:$G99,Returns!K48:K99)</f>
        <v>-9.8974192576509482E-2</v>
      </c>
      <c r="AY48">
        <f>CORREL(Returns!$G48:$G99,Returns!L48:L99)</f>
        <v>-6.2331794456699424E-2</v>
      </c>
      <c r="AZ48">
        <f>CORREL(Returns!$G48:$G99,Returns!M48:M99)</f>
        <v>-0.10557960879385311</v>
      </c>
      <c r="BA48">
        <f>CORREL(Returns!$H48:$H99,Returns!I48:I99)</f>
        <v>0.48827325057287918</v>
      </c>
      <c r="BB48">
        <f>CORREL(Returns!$H48:$H99,Returns!J48:J99)</f>
        <v>-2.4158729096357613E-2</v>
      </c>
      <c r="BC48">
        <f>CORREL(Returns!$H48:$H99,Returns!K48:K99)</f>
        <v>0.1685189769624435</v>
      </c>
      <c r="BD48">
        <f>CORREL(Returns!$H48:$H99,Returns!L48:L99)</f>
        <v>4.9287901770992651E-4</v>
      </c>
      <c r="BE48">
        <f>CORREL(Returns!$H48:$H99,Returns!M48:M99)</f>
        <v>0.12323721662071313</v>
      </c>
      <c r="BF48">
        <f>CORREL(Returns!$I48:$I99,Returns!J48:J99)</f>
        <v>-0.15991880206414261</v>
      </c>
      <c r="BG48">
        <f>CORREL(Returns!$I48:$I99,Returns!K48:K99)</f>
        <v>-0.18834863073098751</v>
      </c>
      <c r="BH48">
        <f>CORREL(Returns!$I48:$I99,Returns!L48:L99)</f>
        <v>-0.13247920234749955</v>
      </c>
      <c r="BI48">
        <f>CORREL(Returns!$I48:$I99,Returns!M48:M99)</f>
        <v>-0.30093802334687375</v>
      </c>
      <c r="BJ48">
        <f>CORREL(Returns!$J48:$J99,Returns!K48:K99)</f>
        <v>-5.9241440844894416E-3</v>
      </c>
      <c r="BK48">
        <f>CORREL(Returns!$J48:$J99,Returns!L48:L99)</f>
        <v>6.9348437017409337E-2</v>
      </c>
      <c r="BL48">
        <f>CORREL(Returns!$J48:$J99,Returns!M48:M99)</f>
        <v>7.2000042749733692E-2</v>
      </c>
      <c r="BM48">
        <f>CORREL(Returns!$K48:$K99,Returns!L48:L99)</f>
        <v>0.23480997849832508</v>
      </c>
      <c r="BN48">
        <f>CORREL(Returns!$K48:$K99,Returns!M48:M99)</f>
        <v>0.40544932802032813</v>
      </c>
      <c r="BO48">
        <f>CORREL(Returns!$L48:$L99,Returns!M48:M99)</f>
        <v>0.38523061341064579</v>
      </c>
    </row>
    <row r="49" spans="1:67" x14ac:dyDescent="0.25">
      <c r="A49" s="3">
        <v>42334</v>
      </c>
      <c r="B49">
        <f>CORREL(Returns!B49:B100,Returns!C49:C100)</f>
        <v>0.33678352816552892</v>
      </c>
      <c r="C49">
        <f>CORREL(Returns!$B49:$B100,Returns!D49:D100)</f>
        <v>-0.19499781407546515</v>
      </c>
      <c r="D49">
        <f>CORREL(Returns!$B49:$B100,Returns!E49:E100)</f>
        <v>0.52127164130896475</v>
      </c>
      <c r="E49">
        <f>CORREL(Returns!$B49:$B100,Returns!F49:F100)</f>
        <v>5.0045223748819721E-2</v>
      </c>
      <c r="F49">
        <f>CORREL(Returns!$B49:$B100,Returns!G49:G100)</f>
        <v>0.39107024421878461</v>
      </c>
      <c r="G49">
        <f>CORREL(Returns!$B49:$B100,Returns!H49:H100)</f>
        <v>0.29917429440479026</v>
      </c>
      <c r="H49">
        <f>CORREL(Returns!$B49:$B100,Returns!I49:I100)</f>
        <v>0.28478202155336557</v>
      </c>
      <c r="I49">
        <f>CORREL(Returns!$B49:$B100,Returns!J49:J100)</f>
        <v>-5.0371518712004279E-2</v>
      </c>
      <c r="J49">
        <f>CORREL(Returns!$B49:$B100,Returns!K49:K100)</f>
        <v>-5.9453551687786481E-2</v>
      </c>
      <c r="K49">
        <f>CORREL(Returns!$B49:$B100,Returns!L49:L100)</f>
        <v>-2.4335209500108486E-2</v>
      </c>
      <c r="L49">
        <f>CORREL(Returns!$B49:$B100,Returns!M49:M100)</f>
        <v>-8.9511153097779336E-2</v>
      </c>
      <c r="M49">
        <f>CORREL(Returns!$C49:$C100,Returns!D49:D100)</f>
        <v>-4.7505002786689697E-2</v>
      </c>
      <c r="N49">
        <f>CORREL(Returns!$C49:$C100,Returns!E49:E100)</f>
        <v>0.36972457993737784</v>
      </c>
      <c r="O49">
        <f>CORREL(Returns!$C49:$C100,Returns!F49:F100)</f>
        <v>5.8763659858552697E-2</v>
      </c>
      <c r="P49">
        <f>CORREL(Returns!$C49:$C100,Returns!G49:G100)</f>
        <v>-0.19057009532261143</v>
      </c>
      <c r="Q49">
        <f>CORREL(Returns!$C49:$C100,Returns!H49:H100)</f>
        <v>-8.7765832978842606E-2</v>
      </c>
      <c r="R49">
        <f>CORREL(Returns!$C49:$C100,Returns!I49:I100)</f>
        <v>-0.29844047314135497</v>
      </c>
      <c r="S49">
        <f>CORREL(Returns!$C49:$C100,Returns!J49:J100)</f>
        <v>-6.6220243469681722E-2</v>
      </c>
      <c r="T49">
        <f>CORREL(Returns!$C49:$C100,Returns!K49:K100)</f>
        <v>0.20135152157436101</v>
      </c>
      <c r="U49">
        <f>CORREL(Returns!$C49:$C100,Returns!L49:L100)</f>
        <v>0.26065178143309842</v>
      </c>
      <c r="V49">
        <f>CORREL(Returns!$C49:$C100,Returns!M49:M100)</f>
        <v>0.36904877331243979</v>
      </c>
      <c r="W49">
        <f>CORREL(Returns!$D49:$D100,Returns!E49:E100)</f>
        <v>-0.14720075923456782</v>
      </c>
      <c r="X49">
        <f>CORREL(Returns!$D49:$D100,Returns!F49:F100)</f>
        <v>-8.9708452376457901E-2</v>
      </c>
      <c r="Y49">
        <f>CORREL(Returns!$D49:$D100,Returns!G49:G100)</f>
        <v>0.18815175058590439</v>
      </c>
      <c r="Z49">
        <f>CORREL(Returns!$D49:$D100,Returns!H49:H100)</f>
        <v>2.5644845928952147E-2</v>
      </c>
      <c r="AA49">
        <f>CORREL(Returns!$D49:$D100,Returns!I49:I100)</f>
        <v>0.22337940928156305</v>
      </c>
      <c r="AB49">
        <f>CORREL(Returns!$D49:$D100,Returns!J49:J100)</f>
        <v>-4.7255451931571296E-2</v>
      </c>
      <c r="AC49">
        <f>CORREL(Returns!$D49:$D100,Returns!K49:K100)</f>
        <v>-0.13692013986643081</v>
      </c>
      <c r="AD49">
        <f>CORREL(Returns!$D49:$D100,Returns!L49:L100)</f>
        <v>-2.3590108372727337E-2</v>
      </c>
      <c r="AE49">
        <f>CORREL(Returns!$D49:$D100,Returns!M49:M100)</f>
        <v>-0.26955044484077756</v>
      </c>
      <c r="AF49">
        <f>CORREL(Returns!$E49:$E138,Returns!F49:F138)</f>
        <v>-7.9443152014461157E-2</v>
      </c>
      <c r="AG49">
        <f>CORREL(Returns!$E49:$E138,Returns!G49:G138)</f>
        <v>0.35501648642160211</v>
      </c>
      <c r="AH49">
        <f>CORREL(Returns!$E49:$E138,Returns!H49:H138)</f>
        <v>0.31536716591081132</v>
      </c>
      <c r="AI49">
        <f>CORREL(Returns!$E49:$E138,Returns!I49:I138)</f>
        <v>6.8036050776747334E-2</v>
      </c>
      <c r="AJ49">
        <f>CORREL(Returns!$E49:$E138,Returns!J49:J138)</f>
        <v>-2.4888943364625594E-3</v>
      </c>
      <c r="AK49">
        <f>CORREL(Returns!$E49:$E138,Returns!K49:K138)</f>
        <v>3.1157192811108937E-2</v>
      </c>
      <c r="AL49">
        <f>CORREL(Returns!$E49:$E138,Returns!L49:L138)</f>
        <v>0.16683763130286383</v>
      </c>
      <c r="AM49">
        <f>CORREL(Returns!$E49:$E138,Returns!M49:M138)</f>
        <v>0.22288699731824266</v>
      </c>
      <c r="AN49">
        <f>CORREL(Returns!$F49:$F100,Returns!G49:G100)</f>
        <v>-2.8743489139381781E-2</v>
      </c>
      <c r="AO49">
        <f>CORREL(Returns!$F49:$F100,Returns!H49:H100)</f>
        <v>-6.9765243052779882E-2</v>
      </c>
      <c r="AP49">
        <f>CORREL(Returns!$F49:$F100,Returns!I49:I100)</f>
        <v>-1.1230719231673457E-2</v>
      </c>
      <c r="AQ49">
        <f>CORREL(Returns!$F49:$F100,Returns!J49:J100)</f>
        <v>-0.13732084066023487</v>
      </c>
      <c r="AR49">
        <f>CORREL(Returns!$F49:$F100,Returns!K49:K100)</f>
        <v>-0.13920367641123688</v>
      </c>
      <c r="AS49">
        <f>CORREL(Returns!$F49:$F100,Returns!L49:L100)</f>
        <v>-0.15001380514069543</v>
      </c>
      <c r="AT49">
        <f>CORREL(Returns!$F49:$F100,Returns!M49:M100)</f>
        <v>-1.8612493543422058E-2</v>
      </c>
      <c r="AU49">
        <f>CORREL(Returns!$G49:$G100,Returns!H49:H100)</f>
        <v>0.79795183470409448</v>
      </c>
      <c r="AV49">
        <f>CORREL(Returns!$G49:$G100,Returns!I49:I100)</f>
        <v>0.67360336456915781</v>
      </c>
      <c r="AW49">
        <f>CORREL(Returns!$G49:$G100,Returns!J49:J100)</f>
        <v>-0.10789099538678458</v>
      </c>
      <c r="AX49">
        <f>CORREL(Returns!$G49:$G100,Returns!K49:K100)</f>
        <v>-9.3906376250784449E-2</v>
      </c>
      <c r="AY49">
        <f>CORREL(Returns!$G49:$G100,Returns!L49:L100)</f>
        <v>-0.10298275727379935</v>
      </c>
      <c r="AZ49">
        <f>CORREL(Returns!$G49:$G100,Returns!M49:M100)</f>
        <v>-0.13239827334339685</v>
      </c>
      <c r="BA49">
        <f>CORREL(Returns!$H49:$H100,Returns!I49:I100)</f>
        <v>0.49412173276513516</v>
      </c>
      <c r="BB49">
        <f>CORREL(Returns!$H49:$H100,Returns!J49:J100)</f>
        <v>-3.584459044305336E-2</v>
      </c>
      <c r="BC49">
        <f>CORREL(Returns!$H49:$H100,Returns!K49:K100)</f>
        <v>0.16868010650710033</v>
      </c>
      <c r="BD49">
        <f>CORREL(Returns!$H49:$H100,Returns!L49:L100)</f>
        <v>-1.2583464291082281E-3</v>
      </c>
      <c r="BE49">
        <f>CORREL(Returns!$H49:$H100,Returns!M49:M100)</f>
        <v>0.1144996955766167</v>
      </c>
      <c r="BF49">
        <f>CORREL(Returns!$I49:$I100,Returns!J49:J100)</f>
        <v>-0.15297820874494331</v>
      </c>
      <c r="BG49">
        <f>CORREL(Returns!$I49:$I100,Returns!K49:K100)</f>
        <v>-0.18730211482955084</v>
      </c>
      <c r="BH49">
        <f>CORREL(Returns!$I49:$I100,Returns!L49:L100)</f>
        <v>-0.12884919082786239</v>
      </c>
      <c r="BI49">
        <f>CORREL(Returns!$I49:$I100,Returns!M49:M100)</f>
        <v>-0.29637719160825104</v>
      </c>
      <c r="BJ49">
        <f>CORREL(Returns!$J49:$J100,Returns!K49:K100)</f>
        <v>-8.9965332631854866E-3</v>
      </c>
      <c r="BK49">
        <f>CORREL(Returns!$J49:$J100,Returns!L49:L100)</f>
        <v>8.5667351255099333E-2</v>
      </c>
      <c r="BL49">
        <f>CORREL(Returns!$J49:$J100,Returns!M49:M100)</f>
        <v>5.3920955910541843E-2</v>
      </c>
      <c r="BM49">
        <f>CORREL(Returns!$K49:$K100,Returns!L49:L100)</f>
        <v>0.19277941365574902</v>
      </c>
      <c r="BN49">
        <f>CORREL(Returns!$K49:$K100,Returns!M49:M100)</f>
        <v>0.40225569784992865</v>
      </c>
      <c r="BO49">
        <f>CORREL(Returns!$L49:$L100,Returns!M49:M100)</f>
        <v>0.39184655695911985</v>
      </c>
    </row>
    <row r="50" spans="1:67" x14ac:dyDescent="0.25">
      <c r="A50" s="3">
        <v>42341</v>
      </c>
      <c r="B50">
        <f>CORREL(Returns!B50:B101,Returns!C50:C101)</f>
        <v>0.36251339925963882</v>
      </c>
      <c r="C50">
        <f>CORREL(Returns!$B50:$B101,Returns!D50:D101)</f>
        <v>-0.19912829990054035</v>
      </c>
      <c r="D50">
        <f>CORREL(Returns!$B50:$B101,Returns!E50:E101)</f>
        <v>0.56710546119831273</v>
      </c>
      <c r="E50">
        <f>CORREL(Returns!$B50:$B101,Returns!F50:F101)</f>
        <v>0.12692028161271432</v>
      </c>
      <c r="F50">
        <f>CORREL(Returns!$B50:$B101,Returns!G50:G101)</f>
        <v>0.37045637279760463</v>
      </c>
      <c r="G50">
        <f>CORREL(Returns!$B50:$B101,Returns!H50:H101)</f>
        <v>0.31151176698271993</v>
      </c>
      <c r="H50">
        <f>CORREL(Returns!$B50:$B101,Returns!I50:I101)</f>
        <v>0.30267681519276313</v>
      </c>
      <c r="I50">
        <f>CORREL(Returns!$B50:$B101,Returns!J50:J101)</f>
        <v>-0.18300560514423994</v>
      </c>
      <c r="J50">
        <f>CORREL(Returns!$B50:$B101,Returns!K50:K101)</f>
        <v>-0.11611997397963808</v>
      </c>
      <c r="K50">
        <f>CORREL(Returns!$B50:$B101,Returns!L50:L101)</f>
        <v>-4.9951125984749392E-3</v>
      </c>
      <c r="L50">
        <f>CORREL(Returns!$B50:$B101,Returns!M50:M101)</f>
        <v>-4.2351611709533929E-2</v>
      </c>
      <c r="M50">
        <f>CORREL(Returns!$C50:$C101,Returns!D50:D101)</f>
        <v>-4.9725116314714012E-2</v>
      </c>
      <c r="N50">
        <f>CORREL(Returns!$C50:$C101,Returns!E50:E101)</f>
        <v>0.38317479519711989</v>
      </c>
      <c r="O50">
        <f>CORREL(Returns!$C50:$C101,Returns!F50:F101)</f>
        <v>5.7897491528710036E-2</v>
      </c>
      <c r="P50">
        <f>CORREL(Returns!$C50:$C101,Returns!G50:G101)</f>
        <v>-0.1881957805082197</v>
      </c>
      <c r="Q50">
        <f>CORREL(Returns!$C50:$C101,Returns!H50:H101)</f>
        <v>-6.3891613777954201E-2</v>
      </c>
      <c r="R50">
        <f>CORREL(Returns!$C50:$C101,Returns!I50:I101)</f>
        <v>-0.28783553988134342</v>
      </c>
      <c r="S50">
        <f>CORREL(Returns!$C50:$C101,Returns!J50:J101)</f>
        <v>-7.1785248610238522E-2</v>
      </c>
      <c r="T50">
        <f>CORREL(Returns!$C50:$C101,Returns!K50:K101)</f>
        <v>0.1996376847864989</v>
      </c>
      <c r="U50">
        <f>CORREL(Returns!$C50:$C101,Returns!L50:L101)</f>
        <v>0.23813525416383893</v>
      </c>
      <c r="V50">
        <f>CORREL(Returns!$C50:$C101,Returns!M50:M101)</f>
        <v>0.38068171074735185</v>
      </c>
      <c r="W50">
        <f>CORREL(Returns!$D50:$D101,Returns!E50:E101)</f>
        <v>-0.14944538369664476</v>
      </c>
      <c r="X50">
        <f>CORREL(Returns!$D50:$D101,Returns!F50:F101)</f>
        <v>-9.6736792790245399E-2</v>
      </c>
      <c r="Y50">
        <f>CORREL(Returns!$D50:$D101,Returns!G50:G101)</f>
        <v>0.19235497094204249</v>
      </c>
      <c r="Z50">
        <f>CORREL(Returns!$D50:$D101,Returns!H50:H101)</f>
        <v>2.2744137113422446E-2</v>
      </c>
      <c r="AA50">
        <f>CORREL(Returns!$D50:$D101,Returns!I50:I101)</f>
        <v>0.2217886729662113</v>
      </c>
      <c r="AB50">
        <f>CORREL(Returns!$D50:$D101,Returns!J50:J101)</f>
        <v>-4.2303807701210935E-2</v>
      </c>
      <c r="AC50">
        <f>CORREL(Returns!$D50:$D101,Returns!K50:K101)</f>
        <v>-0.13485304704106696</v>
      </c>
      <c r="AD50">
        <f>CORREL(Returns!$D50:$D101,Returns!L50:L101)</f>
        <v>-2.2786062706385106E-2</v>
      </c>
      <c r="AE50">
        <f>CORREL(Returns!$D50:$D101,Returns!M50:M101)</f>
        <v>-0.27480173363062804</v>
      </c>
      <c r="AF50">
        <f>CORREL(Returns!$E50:$E139,Returns!F50:F139)</f>
        <v>-9.1689502308537757E-2</v>
      </c>
      <c r="AG50">
        <f>CORREL(Returns!$E50:$E139,Returns!G50:G139)</f>
        <v>0.36934995979617685</v>
      </c>
      <c r="AH50">
        <f>CORREL(Returns!$E50:$E139,Returns!H50:H139)</f>
        <v>0.32240074998058083</v>
      </c>
      <c r="AI50">
        <f>CORREL(Returns!$E50:$E139,Returns!I50:I139)</f>
        <v>7.1126656394035689E-2</v>
      </c>
      <c r="AJ50">
        <f>CORREL(Returns!$E50:$E139,Returns!J50:J139)</f>
        <v>4.1581067677705696E-2</v>
      </c>
      <c r="AK50">
        <f>CORREL(Returns!$E50:$E139,Returns!K50:K139)</f>
        <v>5.8941566908860023E-2</v>
      </c>
      <c r="AL50">
        <f>CORREL(Returns!$E50:$E139,Returns!L50:L139)</f>
        <v>0.16474597620762063</v>
      </c>
      <c r="AM50">
        <f>CORREL(Returns!$E50:$E139,Returns!M50:M139)</f>
        <v>0.21881474907537274</v>
      </c>
      <c r="AN50">
        <f>CORREL(Returns!$F50:$F101,Returns!G50:G101)</f>
        <v>2.027610079802393E-3</v>
      </c>
      <c r="AO50">
        <f>CORREL(Returns!$F50:$F101,Returns!H50:H101)</f>
        <v>-6.2247797614290092E-2</v>
      </c>
      <c r="AP50">
        <f>CORREL(Returns!$F50:$F101,Returns!I50:I101)</f>
        <v>-1.1949564826650728E-2</v>
      </c>
      <c r="AQ50">
        <f>CORREL(Returns!$F50:$F101,Returns!J50:J101)</f>
        <v>-5.9509957867709282E-2</v>
      </c>
      <c r="AR50">
        <f>CORREL(Returns!$F50:$F101,Returns!K50:K101)</f>
        <v>-0.10703911241430351</v>
      </c>
      <c r="AS50">
        <f>CORREL(Returns!$F50:$F101,Returns!L50:L101)</f>
        <v>-0.17763909771831901</v>
      </c>
      <c r="AT50">
        <f>CORREL(Returns!$F50:$F101,Returns!M50:M101)</f>
        <v>-4.9672063161292766E-2</v>
      </c>
      <c r="AU50">
        <f>CORREL(Returns!$G50:$G101,Returns!H50:H101)</f>
        <v>0.79107813844629682</v>
      </c>
      <c r="AV50">
        <f>CORREL(Returns!$G50:$G101,Returns!I50:I101)</f>
        <v>0.67947611916999862</v>
      </c>
      <c r="AW50">
        <f>CORREL(Returns!$G50:$G101,Returns!J50:J101)</f>
        <v>-0.17095975985425421</v>
      </c>
      <c r="AX50">
        <f>CORREL(Returns!$G50:$G101,Returns!K50:K101)</f>
        <v>-0.11826938059071115</v>
      </c>
      <c r="AY50">
        <f>CORREL(Returns!$G50:$G101,Returns!L50:L101)</f>
        <v>-9.0830666163684862E-2</v>
      </c>
      <c r="AZ50">
        <f>CORREL(Returns!$G50:$G101,Returns!M50:M101)</f>
        <v>-0.11467083613027945</v>
      </c>
      <c r="BA50">
        <f>CORREL(Returns!$H50:$H101,Returns!I50:I101)</f>
        <v>0.4966677110576887</v>
      </c>
      <c r="BB50">
        <f>CORREL(Returns!$H50:$H101,Returns!J50:J101)</f>
        <v>-5.8173198753959453E-2</v>
      </c>
      <c r="BC50">
        <f>CORREL(Returns!$H50:$H101,Returns!K50:K101)</f>
        <v>0.15737276813348736</v>
      </c>
      <c r="BD50">
        <f>CORREL(Returns!$H50:$H101,Returns!L50:L101)</f>
        <v>-2.1864614463652444E-2</v>
      </c>
      <c r="BE50">
        <f>CORREL(Returns!$H50:$H101,Returns!M50:M101)</f>
        <v>0.13805354428577257</v>
      </c>
      <c r="BF50">
        <f>CORREL(Returns!$I50:$I101,Returns!J50:J101)</f>
        <v>-0.16542195127018322</v>
      </c>
      <c r="BG50">
        <f>CORREL(Returns!$I50:$I101,Returns!K50:K101)</f>
        <v>-0.19084491254042299</v>
      </c>
      <c r="BH50">
        <f>CORREL(Returns!$I50:$I101,Returns!L50:L101)</f>
        <v>-0.13681343147570507</v>
      </c>
      <c r="BI50">
        <f>CORREL(Returns!$I50:$I101,Returns!M50:M101)</f>
        <v>-0.28932477845852944</v>
      </c>
      <c r="BJ50">
        <f>CORREL(Returns!$J50:$J101,Returns!K50:K101)</f>
        <v>-7.2207873881568574E-2</v>
      </c>
      <c r="BK50">
        <f>CORREL(Returns!$J50:$J101,Returns!L50:L101)</f>
        <v>0.13768502749140638</v>
      </c>
      <c r="BL50">
        <f>CORREL(Returns!$J50:$J101,Returns!M50:M101)</f>
        <v>0.10519941656787668</v>
      </c>
      <c r="BM50">
        <f>CORREL(Returns!$K50:$K101,Returns!L50:L101)</f>
        <v>0.21546049059677241</v>
      </c>
      <c r="BN50">
        <f>CORREL(Returns!$K50:$K101,Returns!M50:M101)</f>
        <v>0.42526235561798881</v>
      </c>
      <c r="BO50">
        <f>CORREL(Returns!$L50:$L101,Returns!M50:M101)</f>
        <v>0.35975861024644279</v>
      </c>
    </row>
    <row r="51" spans="1:67" x14ac:dyDescent="0.25">
      <c r="A51" s="3">
        <v>42348</v>
      </c>
      <c r="B51">
        <f>CORREL(Returns!B51:B102,Returns!C51:C102)</f>
        <v>0.35757717054116284</v>
      </c>
      <c r="C51">
        <f>CORREL(Returns!$B51:$B102,Returns!D51:D102)</f>
        <v>-0.19550588912376649</v>
      </c>
      <c r="D51">
        <f>CORREL(Returns!$B51:$B102,Returns!E51:E102)</f>
        <v>0.58944345143836618</v>
      </c>
      <c r="E51">
        <f>CORREL(Returns!$B51:$B102,Returns!F51:F102)</f>
        <v>0.13109462070739977</v>
      </c>
      <c r="F51">
        <f>CORREL(Returns!$B51:$B102,Returns!G51:G102)</f>
        <v>0.37715678702353206</v>
      </c>
      <c r="G51">
        <f>CORREL(Returns!$B51:$B102,Returns!H51:H102)</f>
        <v>0.31314567301203167</v>
      </c>
      <c r="H51">
        <f>CORREL(Returns!$B51:$B102,Returns!I51:I102)</f>
        <v>0.32681339857863889</v>
      </c>
      <c r="I51">
        <f>CORREL(Returns!$B51:$B102,Returns!J51:J102)</f>
        <v>-0.15736260952544254</v>
      </c>
      <c r="J51">
        <f>CORREL(Returns!$B51:$B102,Returns!K51:K102)</f>
        <v>-0.10588450042320173</v>
      </c>
      <c r="K51">
        <f>CORREL(Returns!$B51:$B102,Returns!L51:L102)</f>
        <v>3.7431684607319325E-3</v>
      </c>
      <c r="L51">
        <f>CORREL(Returns!$B51:$B102,Returns!M51:M102)</f>
        <v>-3.3067018001806545E-2</v>
      </c>
      <c r="M51">
        <f>CORREL(Returns!$C51:$C102,Returns!D51:D102)</f>
        <v>-4.9336831887253928E-2</v>
      </c>
      <c r="N51">
        <f>CORREL(Returns!$C51:$C102,Returns!E51:E102)</f>
        <v>0.39596983920676704</v>
      </c>
      <c r="O51">
        <f>CORREL(Returns!$C51:$C102,Returns!F51:F102)</f>
        <v>5.7037393353442128E-2</v>
      </c>
      <c r="P51">
        <f>CORREL(Returns!$C51:$C102,Returns!G51:G102)</f>
        <v>-0.18879623708222709</v>
      </c>
      <c r="Q51">
        <f>CORREL(Returns!$C51:$C102,Returns!H51:H102)</f>
        <v>-6.4324320505385682E-2</v>
      </c>
      <c r="R51">
        <f>CORREL(Returns!$C51:$C102,Returns!I51:I102)</f>
        <v>-0.28179309341502995</v>
      </c>
      <c r="S51">
        <f>CORREL(Returns!$C51:$C102,Returns!J51:J102)</f>
        <v>-7.0550647007490919E-2</v>
      </c>
      <c r="T51">
        <f>CORREL(Returns!$C51:$C102,Returns!K51:K102)</f>
        <v>0.20404161730022202</v>
      </c>
      <c r="U51">
        <f>CORREL(Returns!$C51:$C102,Returns!L51:L102)</f>
        <v>0.24079294694567133</v>
      </c>
      <c r="V51">
        <f>CORREL(Returns!$C51:$C102,Returns!M51:M102)</f>
        <v>0.37588494003814926</v>
      </c>
      <c r="W51">
        <f>CORREL(Returns!$D51:$D102,Returns!E51:E102)</f>
        <v>-0.15453493922198544</v>
      </c>
      <c r="X51">
        <f>CORREL(Returns!$D51:$D102,Returns!F51:F102)</f>
        <v>-9.5750872542132173E-2</v>
      </c>
      <c r="Y51">
        <f>CORREL(Returns!$D51:$D102,Returns!G51:G102)</f>
        <v>0.19308807358029542</v>
      </c>
      <c r="Z51">
        <f>CORREL(Returns!$D51:$D102,Returns!H51:H102)</f>
        <v>2.3217554121561925E-2</v>
      </c>
      <c r="AA51">
        <f>CORREL(Returns!$D51:$D102,Returns!I51:I102)</f>
        <v>0.21959463714517932</v>
      </c>
      <c r="AB51">
        <f>CORREL(Returns!$D51:$D102,Returns!J51:J102)</f>
        <v>-4.0289444540211987E-2</v>
      </c>
      <c r="AC51">
        <f>CORREL(Returns!$D51:$D102,Returns!K51:K102)</f>
        <v>-0.13671168588577728</v>
      </c>
      <c r="AD51">
        <f>CORREL(Returns!$D51:$D102,Returns!L51:L102)</f>
        <v>-2.3416919646568304E-2</v>
      </c>
      <c r="AE51">
        <f>CORREL(Returns!$D51:$D102,Returns!M51:M102)</f>
        <v>-0.27083656729610223</v>
      </c>
      <c r="AF51">
        <f>CORREL(Returns!$E51:$E140,Returns!F51:F140)</f>
        <v>-9.0615270162253167E-2</v>
      </c>
      <c r="AG51">
        <f>CORREL(Returns!$E51:$E140,Returns!G51:G140)</f>
        <v>0.38245064441402654</v>
      </c>
      <c r="AH51">
        <f>CORREL(Returns!$E51:$E140,Returns!H51:H140)</f>
        <v>0.33270021135986699</v>
      </c>
      <c r="AI51">
        <f>CORREL(Returns!$E51:$E140,Returns!I51:I140)</f>
        <v>5.9423923118015809E-2</v>
      </c>
      <c r="AJ51">
        <f>CORREL(Returns!$E51:$E140,Returns!J51:J140)</f>
        <v>4.4408684258351289E-2</v>
      </c>
      <c r="AK51">
        <f>CORREL(Returns!$E51:$E140,Returns!K51:K140)</f>
        <v>8.0021515713974228E-2</v>
      </c>
      <c r="AL51">
        <f>CORREL(Returns!$E51:$E140,Returns!L51:L140)</f>
        <v>0.15203262225172137</v>
      </c>
      <c r="AM51">
        <f>CORREL(Returns!$E51:$E140,Returns!M51:M140)</f>
        <v>0.23711571626349878</v>
      </c>
      <c r="AN51">
        <f>CORREL(Returns!$F51:$F102,Returns!G51:G102)</f>
        <v>6.2966901224149139E-3</v>
      </c>
      <c r="AO51">
        <f>CORREL(Returns!$F51:$F102,Returns!H51:H102)</f>
        <v>-6.0835016066900796E-2</v>
      </c>
      <c r="AP51">
        <f>CORREL(Returns!$F51:$F102,Returns!I51:I102)</f>
        <v>-8.2948669047376903E-4</v>
      </c>
      <c r="AQ51">
        <f>CORREL(Returns!$F51:$F102,Returns!J51:J102)</f>
        <v>-5.0315490131502744E-2</v>
      </c>
      <c r="AR51">
        <f>CORREL(Returns!$F51:$F102,Returns!K51:K102)</f>
        <v>-0.1052498681112603</v>
      </c>
      <c r="AS51">
        <f>CORREL(Returns!$F51:$F102,Returns!L51:L102)</f>
        <v>-0.17554166751791497</v>
      </c>
      <c r="AT51">
        <f>CORREL(Returns!$F51:$F102,Returns!M51:M102)</f>
        <v>-4.4359564473661336E-2</v>
      </c>
      <c r="AU51">
        <f>CORREL(Returns!$G51:$G102,Returns!H51:H102)</f>
        <v>0.7900703563155983</v>
      </c>
      <c r="AV51">
        <f>CORREL(Returns!$G51:$G102,Returns!I51:I102)</f>
        <v>0.68463101978299867</v>
      </c>
      <c r="AW51">
        <f>CORREL(Returns!$G51:$G102,Returns!J51:J102)</f>
        <v>-0.15301443005137672</v>
      </c>
      <c r="AX51">
        <f>CORREL(Returns!$G51:$G102,Returns!K51:K102)</f>
        <v>-0.11512258289672755</v>
      </c>
      <c r="AY51">
        <f>CORREL(Returns!$G51:$G102,Returns!L51:L102)</f>
        <v>-8.705658015062985E-2</v>
      </c>
      <c r="AZ51">
        <f>CORREL(Returns!$G51:$G102,Returns!M51:M102)</f>
        <v>-0.10382956748648943</v>
      </c>
      <c r="BA51">
        <f>CORREL(Returns!$H51:$H102,Returns!I51:I102)</f>
        <v>0.49406120361767475</v>
      </c>
      <c r="BB51">
        <f>CORREL(Returns!$H51:$H102,Returns!J51:J102)</f>
        <v>-5.2686069045455419E-2</v>
      </c>
      <c r="BC51">
        <f>CORREL(Returns!$H51:$H102,Returns!K51:K102)</f>
        <v>0.15914308462618068</v>
      </c>
      <c r="BD51">
        <f>CORREL(Returns!$H51:$H102,Returns!L51:L102)</f>
        <v>-2.0728847671138306E-2</v>
      </c>
      <c r="BE51">
        <f>CORREL(Returns!$H51:$H102,Returns!M51:M102)</f>
        <v>0.14029352440754397</v>
      </c>
      <c r="BF51">
        <f>CORREL(Returns!$I51:$I102,Returns!J51:J102)</f>
        <v>-0.13234621136380775</v>
      </c>
      <c r="BG51">
        <f>CORREL(Returns!$I51:$I102,Returns!K51:K102)</f>
        <v>-0.19256386307326948</v>
      </c>
      <c r="BH51">
        <f>CORREL(Returns!$I51:$I102,Returns!L51:L102)</f>
        <v>-0.13427452224509331</v>
      </c>
      <c r="BI51">
        <f>CORREL(Returns!$I51:$I102,Returns!M51:M102)</f>
        <v>-0.25420987781928156</v>
      </c>
      <c r="BJ51">
        <f>CORREL(Returns!$J51:$J102,Returns!K51:K102)</f>
        <v>-7.3451386451764147E-2</v>
      </c>
      <c r="BK51">
        <f>CORREL(Returns!$J51:$J102,Returns!L51:L102)</f>
        <v>0.13765848563284191</v>
      </c>
      <c r="BL51">
        <f>CORREL(Returns!$J51:$J102,Returns!M51:M102)</f>
        <v>0.12520635594069515</v>
      </c>
      <c r="BM51">
        <f>CORREL(Returns!$K51:$K102,Returns!L51:L102)</f>
        <v>0.21087569293316336</v>
      </c>
      <c r="BN51">
        <f>CORREL(Returns!$K51:$K102,Returns!M51:M102)</f>
        <v>0.43342802989628743</v>
      </c>
      <c r="BO51">
        <f>CORREL(Returns!$L51:$L102,Returns!M51:M102)</f>
        <v>0.36593757956509665</v>
      </c>
    </row>
    <row r="52" spans="1:67" x14ac:dyDescent="0.25">
      <c r="A52" s="3">
        <v>42355</v>
      </c>
      <c r="B52">
        <f>CORREL(Returns!B52:B103,Returns!C52:C103)</f>
        <v>0.3827607427729422</v>
      </c>
      <c r="C52">
        <f>CORREL(Returns!$B52:$B103,Returns!D52:D103)</f>
        <v>-0.18340222126918157</v>
      </c>
      <c r="D52">
        <f>CORREL(Returns!$B52:$B103,Returns!E52:E103)</f>
        <v>0.61628573360468286</v>
      </c>
      <c r="E52">
        <f>CORREL(Returns!$B52:$B103,Returns!F52:F103)</f>
        <v>0.10213297804307127</v>
      </c>
      <c r="F52">
        <f>CORREL(Returns!$B52:$B103,Returns!G52:G103)</f>
        <v>0.40769467702924556</v>
      </c>
      <c r="G52">
        <f>CORREL(Returns!$B52:$B103,Returns!H52:H103)</f>
        <v>0.36233491870973705</v>
      </c>
      <c r="H52">
        <f>CORREL(Returns!$B52:$B103,Returns!I52:I103)</f>
        <v>0.3256259026796256</v>
      </c>
      <c r="I52">
        <f>CORREL(Returns!$B52:$B103,Returns!J52:J103)</f>
        <v>-0.12588757252493094</v>
      </c>
      <c r="J52">
        <f>CORREL(Returns!$B52:$B103,Returns!K52:K103)</f>
        <v>-7.8622639571286942E-2</v>
      </c>
      <c r="K52">
        <f>CORREL(Returns!$B52:$B103,Returns!L52:L103)</f>
        <v>2.0093601065379517E-2</v>
      </c>
      <c r="L52">
        <f>CORREL(Returns!$B52:$B103,Returns!M52:M103)</f>
        <v>-3.0457328358137969E-2</v>
      </c>
      <c r="M52">
        <f>CORREL(Returns!$C52:$C103,Returns!D52:D103)</f>
        <v>-4.77357215749762E-2</v>
      </c>
      <c r="N52">
        <f>CORREL(Returns!$C52:$C103,Returns!E52:E103)</f>
        <v>0.41295925595246175</v>
      </c>
      <c r="O52">
        <f>CORREL(Returns!$C52:$C103,Returns!F52:F103)</f>
        <v>4.2757784724399964E-2</v>
      </c>
      <c r="P52">
        <f>CORREL(Returns!$C52:$C103,Returns!G52:G103)</f>
        <v>-0.16317321660748194</v>
      </c>
      <c r="Q52">
        <f>CORREL(Returns!$C52:$C103,Returns!H52:H103)</f>
        <v>-2.0749357893877555E-2</v>
      </c>
      <c r="R52">
        <f>CORREL(Returns!$C52:$C103,Returns!I52:I103)</f>
        <v>-0.28045493220871914</v>
      </c>
      <c r="S52">
        <f>CORREL(Returns!$C52:$C103,Returns!J52:J103)</f>
        <v>-4.5216424941893228E-2</v>
      </c>
      <c r="T52">
        <f>CORREL(Returns!$C52:$C103,Returns!K52:K103)</f>
        <v>0.21116950804586562</v>
      </c>
      <c r="U52">
        <f>CORREL(Returns!$C52:$C103,Returns!L52:L103)</f>
        <v>0.24554573967394527</v>
      </c>
      <c r="V52">
        <f>CORREL(Returns!$C52:$C103,Returns!M52:M103)</f>
        <v>0.38634409950008214</v>
      </c>
      <c r="W52">
        <f>CORREL(Returns!$D52:$D103,Returns!E52:E103)</f>
        <v>-0.14673084695043542</v>
      </c>
      <c r="X52">
        <f>CORREL(Returns!$D52:$D103,Returns!F52:F103)</f>
        <v>-9.7154510669184041E-2</v>
      </c>
      <c r="Y52">
        <f>CORREL(Returns!$D52:$D103,Returns!G52:G103)</f>
        <v>0.19256259692960179</v>
      </c>
      <c r="Z52">
        <f>CORREL(Returns!$D52:$D103,Returns!H52:H103)</f>
        <v>2.7722272168484254E-2</v>
      </c>
      <c r="AA52">
        <f>CORREL(Returns!$D52:$D103,Returns!I52:I103)</f>
        <v>0.21932707927817419</v>
      </c>
      <c r="AB52">
        <f>CORREL(Returns!$D52:$D103,Returns!J52:J103)</f>
        <v>-3.6091051329452804E-2</v>
      </c>
      <c r="AC52">
        <f>CORREL(Returns!$D52:$D103,Returns!K52:K103)</f>
        <v>-0.1354495153985808</v>
      </c>
      <c r="AD52">
        <f>CORREL(Returns!$D52:$D103,Returns!L52:L103)</f>
        <v>-2.2678652656874888E-2</v>
      </c>
      <c r="AE52">
        <f>CORREL(Returns!$D52:$D103,Returns!M52:M103)</f>
        <v>-0.26995778889636518</v>
      </c>
      <c r="AF52">
        <f>CORREL(Returns!$E52:$E141,Returns!F52:F141)</f>
        <v>-9.0208769561722191E-2</v>
      </c>
      <c r="AG52">
        <f>CORREL(Returns!$E52:$E141,Returns!G52:G141)</f>
        <v>0.37885662323235925</v>
      </c>
      <c r="AH52">
        <f>CORREL(Returns!$E52:$E141,Returns!H52:H141)</f>
        <v>0.33332599062705848</v>
      </c>
      <c r="AI52">
        <f>CORREL(Returns!$E52:$E141,Returns!I52:I141)</f>
        <v>5.470883771798659E-2</v>
      </c>
      <c r="AJ52">
        <f>CORREL(Returns!$E52:$E141,Returns!J52:J141)</f>
        <v>4.990551410276229E-2</v>
      </c>
      <c r="AK52">
        <f>CORREL(Returns!$E52:$E141,Returns!K52:K141)</f>
        <v>7.3666154672783618E-2</v>
      </c>
      <c r="AL52">
        <f>CORREL(Returns!$E52:$E141,Returns!L52:L141)</f>
        <v>0.15097117985627295</v>
      </c>
      <c r="AM52">
        <f>CORREL(Returns!$E52:$E141,Returns!M52:M141)</f>
        <v>0.23581377677624477</v>
      </c>
      <c r="AN52">
        <f>CORREL(Returns!$F52:$F103,Returns!G52:G103)</f>
        <v>-1.0758595473455281E-2</v>
      </c>
      <c r="AO52">
        <f>CORREL(Returns!$F52:$F103,Returns!H52:H103)</f>
        <v>-8.3823055212139494E-2</v>
      </c>
      <c r="AP52">
        <f>CORREL(Returns!$F52:$F103,Returns!I52:I103)</f>
        <v>-3.7661693916574666E-3</v>
      </c>
      <c r="AQ52">
        <f>CORREL(Returns!$F52:$F103,Returns!J52:J103)</f>
        <v>-6.0180281574458767E-2</v>
      </c>
      <c r="AR52">
        <f>CORREL(Returns!$F52:$F103,Returns!K52:K103)</f>
        <v>-0.11254372789462168</v>
      </c>
      <c r="AS52">
        <f>CORREL(Returns!$F52:$F103,Returns!L52:L103)</f>
        <v>-0.18021771842411535</v>
      </c>
      <c r="AT52">
        <f>CORREL(Returns!$F52:$F103,Returns!M52:M103)</f>
        <v>-4.5808166615294243E-2</v>
      </c>
      <c r="AU52">
        <f>CORREL(Returns!$G52:$G103,Returns!H52:H103)</f>
        <v>0.7985968001097834</v>
      </c>
      <c r="AV52">
        <f>CORREL(Returns!$G52:$G103,Returns!I52:I103)</f>
        <v>0.67734496667746635</v>
      </c>
      <c r="AW52">
        <f>CORREL(Returns!$G52:$G103,Returns!J52:J103)</f>
        <v>-0.12401360284837885</v>
      </c>
      <c r="AX52">
        <f>CORREL(Returns!$G52:$G103,Returns!K52:K103)</f>
        <v>-9.9957785313681477E-2</v>
      </c>
      <c r="AY52">
        <f>CORREL(Returns!$G52:$G103,Returns!L52:L103)</f>
        <v>-7.6042779875967498E-2</v>
      </c>
      <c r="AZ52">
        <f>CORREL(Returns!$G52:$G103,Returns!M52:M103)</f>
        <v>-9.3251148600993705E-2</v>
      </c>
      <c r="BA52">
        <f>CORREL(Returns!$H52:$H103,Returns!I52:I103)</f>
        <v>0.48415937107211937</v>
      </c>
      <c r="BB52">
        <f>CORREL(Returns!$H52:$H103,Returns!J52:J103)</f>
        <v>-2.0384378453523935E-2</v>
      </c>
      <c r="BC52">
        <f>CORREL(Returns!$H52:$H103,Returns!K52:K103)</f>
        <v>0.17650190934311982</v>
      </c>
      <c r="BD52">
        <f>CORREL(Returns!$H52:$H103,Returns!L52:L103)</f>
        <v>-2.8741330961630854E-3</v>
      </c>
      <c r="BE52">
        <f>CORREL(Returns!$H52:$H103,Returns!M52:M103)</f>
        <v>0.13978344696958578</v>
      </c>
      <c r="BF52">
        <f>CORREL(Returns!$I52:$I103,Returns!J52:J103)</f>
        <v>-0.12274081133292777</v>
      </c>
      <c r="BG52">
        <f>CORREL(Returns!$I52:$I103,Returns!K52:K103)</f>
        <v>-0.19205431195781403</v>
      </c>
      <c r="BH52">
        <f>CORREL(Returns!$I52:$I103,Returns!L52:L103)</f>
        <v>-0.13383134689849108</v>
      </c>
      <c r="BI52">
        <f>CORREL(Returns!$I52:$I103,Returns!M52:M103)</f>
        <v>-0.24908869539524547</v>
      </c>
      <c r="BJ52">
        <f>CORREL(Returns!$J52:$J103,Returns!K52:K103)</f>
        <v>-5.9286583922460896E-2</v>
      </c>
      <c r="BK52">
        <f>CORREL(Returns!$J52:$J103,Returns!L52:L103)</f>
        <v>0.14677959082526518</v>
      </c>
      <c r="BL52">
        <f>CORREL(Returns!$J52:$J103,Returns!M52:M103)</f>
        <v>0.11638773717677078</v>
      </c>
      <c r="BM52">
        <f>CORREL(Returns!$K52:$K103,Returns!L52:L103)</f>
        <v>0.2141921729667064</v>
      </c>
      <c r="BN52">
        <f>CORREL(Returns!$K52:$K103,Returns!M52:M103)</f>
        <v>0.4404174537627909</v>
      </c>
      <c r="BO52">
        <f>CORREL(Returns!$L52:$L103,Returns!M52:M103)</f>
        <v>0.37106452928819045</v>
      </c>
    </row>
    <row r="53" spans="1:67" x14ac:dyDescent="0.25">
      <c r="A53" s="3">
        <v>42362</v>
      </c>
      <c r="B53">
        <f>CORREL(Returns!B53:B104,Returns!C53:C104)</f>
        <v>0.37887058306596877</v>
      </c>
      <c r="C53">
        <f>CORREL(Returns!$B53:$B104,Returns!D53:D104)</f>
        <v>-0.18466929902349805</v>
      </c>
      <c r="D53">
        <f>CORREL(Returns!$B53:$B104,Returns!E53:E104)</f>
        <v>0.61938500139053543</v>
      </c>
      <c r="E53">
        <f>CORREL(Returns!$B53:$B104,Returns!F53:F104)</f>
        <v>0.10333891226232388</v>
      </c>
      <c r="F53">
        <f>CORREL(Returns!$B53:$B104,Returns!G53:G104)</f>
        <v>0.40928859361312947</v>
      </c>
      <c r="G53">
        <f>CORREL(Returns!$B53:$B104,Returns!H53:H104)</f>
        <v>0.36254711974982101</v>
      </c>
      <c r="H53">
        <f>CORREL(Returns!$B53:$B104,Returns!I53:I104)</f>
        <v>0.31953751985243239</v>
      </c>
      <c r="I53">
        <f>CORREL(Returns!$B53:$B104,Returns!J53:J104)</f>
        <v>-0.12993688885687946</v>
      </c>
      <c r="J53">
        <f>CORREL(Returns!$B53:$B104,Returns!K53:K104)</f>
        <v>-8.0436797060913376E-2</v>
      </c>
      <c r="K53">
        <f>CORREL(Returns!$B53:$B104,Returns!L53:L104)</f>
        <v>2.2603616031818995E-2</v>
      </c>
      <c r="L53">
        <f>CORREL(Returns!$B53:$B104,Returns!M53:M104)</f>
        <v>-4.0811454583793941E-2</v>
      </c>
      <c r="M53">
        <f>CORREL(Returns!$C53:$C104,Returns!D53:D104)</f>
        <v>-4.6736114037793944E-2</v>
      </c>
      <c r="N53">
        <f>CORREL(Returns!$C53:$C104,Returns!E53:E104)</f>
        <v>0.40905417941916977</v>
      </c>
      <c r="O53">
        <f>CORREL(Returns!$C53:$C104,Returns!F53:F104)</f>
        <v>4.0760744257771833E-2</v>
      </c>
      <c r="P53">
        <f>CORREL(Returns!$C53:$C104,Returns!G53:G104)</f>
        <v>-0.16289925372218378</v>
      </c>
      <c r="Q53">
        <f>CORREL(Returns!$C53:$C104,Returns!H53:H104)</f>
        <v>-1.7940332659180359E-2</v>
      </c>
      <c r="R53">
        <f>CORREL(Returns!$C53:$C104,Returns!I53:I104)</f>
        <v>-0.27795519964278603</v>
      </c>
      <c r="S53">
        <f>CORREL(Returns!$C53:$C104,Returns!J53:J104)</f>
        <v>-4.1630638132031751E-2</v>
      </c>
      <c r="T53">
        <f>CORREL(Returns!$C53:$C104,Returns!K53:K104)</f>
        <v>0.21081633177704454</v>
      </c>
      <c r="U53">
        <f>CORREL(Returns!$C53:$C104,Returns!L53:L104)</f>
        <v>0.2439405867718645</v>
      </c>
      <c r="V53">
        <f>CORREL(Returns!$C53:$C104,Returns!M53:M104)</f>
        <v>0.38665299630531424</v>
      </c>
      <c r="W53">
        <f>CORREL(Returns!$D53:$D104,Returns!E53:E104)</f>
        <v>-0.1475331689968194</v>
      </c>
      <c r="X53">
        <f>CORREL(Returns!$D53:$D104,Returns!F53:F104)</f>
        <v>-9.5752967936586636E-2</v>
      </c>
      <c r="Y53">
        <f>CORREL(Returns!$D53:$D104,Returns!G53:G104)</f>
        <v>0.1907983405842815</v>
      </c>
      <c r="Z53">
        <f>CORREL(Returns!$D53:$D104,Returns!H53:H104)</f>
        <v>2.5323308082825024E-2</v>
      </c>
      <c r="AA53">
        <f>CORREL(Returns!$D53:$D104,Returns!I53:I104)</f>
        <v>0.21919810277364385</v>
      </c>
      <c r="AB53">
        <f>CORREL(Returns!$D53:$D104,Returns!J53:J104)</f>
        <v>-4.0279362127331526E-2</v>
      </c>
      <c r="AC53">
        <f>CORREL(Returns!$D53:$D104,Returns!K53:K104)</f>
        <v>-0.1337817558115332</v>
      </c>
      <c r="AD53">
        <f>CORREL(Returns!$D53:$D104,Returns!L53:L104)</f>
        <v>-2.1594163670139215E-2</v>
      </c>
      <c r="AE53">
        <f>CORREL(Returns!$D53:$D104,Returns!M53:M104)</f>
        <v>-0.26561475600160345</v>
      </c>
      <c r="AF53">
        <f>CORREL(Returns!$E53:$E142,Returns!F53:F142)</f>
        <v>-7.9974837408283136E-2</v>
      </c>
      <c r="AG53">
        <f>CORREL(Returns!$E53:$E142,Returns!G53:G142)</f>
        <v>0.38264114813047134</v>
      </c>
      <c r="AH53">
        <f>CORREL(Returns!$E53:$E142,Returns!H53:H142)</f>
        <v>0.34413564588634127</v>
      </c>
      <c r="AI53">
        <f>CORREL(Returns!$E53:$E142,Returns!I53:I142)</f>
        <v>6.2195430447946121E-2</v>
      </c>
      <c r="AJ53">
        <f>CORREL(Returns!$E53:$E142,Returns!J53:J142)</f>
        <v>6.0805650119290268E-2</v>
      </c>
      <c r="AK53">
        <f>CORREL(Returns!$E53:$E142,Returns!K53:K142)</f>
        <v>7.4132781947105347E-2</v>
      </c>
      <c r="AL53">
        <f>CORREL(Returns!$E53:$E142,Returns!L53:L142)</f>
        <v>0.17514683170581183</v>
      </c>
      <c r="AM53">
        <f>CORREL(Returns!$E53:$E142,Returns!M53:M142)</f>
        <v>0.21098341498822112</v>
      </c>
      <c r="AN53">
        <f>CORREL(Returns!$F53:$F104,Returns!G53:G104)</f>
        <v>-4.5863977790068164E-3</v>
      </c>
      <c r="AO53">
        <f>CORREL(Returns!$F53:$F104,Returns!H53:H104)</f>
        <v>-7.2679787703716442E-2</v>
      </c>
      <c r="AP53">
        <f>CORREL(Returns!$F53:$F104,Returns!I53:I104)</f>
        <v>1.8662405112342038E-3</v>
      </c>
      <c r="AQ53">
        <f>CORREL(Returns!$F53:$F104,Returns!J53:J104)</f>
        <v>-4.4330953234391804E-2</v>
      </c>
      <c r="AR53">
        <f>CORREL(Returns!$F53:$F104,Returns!K53:K104)</f>
        <v>-0.11941269669881119</v>
      </c>
      <c r="AS53">
        <f>CORREL(Returns!$F53:$F104,Returns!L53:L104)</f>
        <v>-0.18849589143993059</v>
      </c>
      <c r="AT53">
        <f>CORREL(Returns!$F53:$F104,Returns!M53:M104)</f>
        <v>-4.6695929424619413E-2</v>
      </c>
      <c r="AU53">
        <f>CORREL(Returns!$G53:$G104,Returns!H53:H104)</f>
        <v>0.797991854094799</v>
      </c>
      <c r="AV53">
        <f>CORREL(Returns!$G53:$G104,Returns!I53:I104)</f>
        <v>0.67307443227938879</v>
      </c>
      <c r="AW53">
        <f>CORREL(Returns!$G53:$G104,Returns!J53:J104)</f>
        <v>-0.13867042298227383</v>
      </c>
      <c r="AX53">
        <f>CORREL(Returns!$G53:$G104,Returns!K53:K104)</f>
        <v>-9.7017051090941706E-2</v>
      </c>
      <c r="AY53">
        <f>CORREL(Returns!$G53:$G104,Returns!L53:L104)</f>
        <v>-7.0652297433358227E-2</v>
      </c>
      <c r="AZ53">
        <f>CORREL(Returns!$G53:$G104,Returns!M53:M104)</f>
        <v>-9.6545741920526854E-2</v>
      </c>
      <c r="BA53">
        <f>CORREL(Returns!$H53:$H104,Returns!I53:I104)</f>
        <v>0.48057485570405639</v>
      </c>
      <c r="BB53">
        <f>CORREL(Returns!$H53:$H104,Returns!J53:J104)</f>
        <v>-4.510841664562986E-2</v>
      </c>
      <c r="BC53">
        <f>CORREL(Returns!$H53:$H104,Returns!K53:K104)</f>
        <v>0.18696930891616001</v>
      </c>
      <c r="BD53">
        <f>CORREL(Returns!$H53:$H104,Returns!L53:L104)</f>
        <v>7.0596318824995563E-3</v>
      </c>
      <c r="BE53">
        <f>CORREL(Returns!$H53:$H104,Returns!M53:M104)</f>
        <v>0.14105102910041181</v>
      </c>
      <c r="BF53">
        <f>CORREL(Returns!$I53:$I104,Returns!J53:J104)</f>
        <v>-0.13603257084029044</v>
      </c>
      <c r="BG53">
        <f>CORREL(Returns!$I53:$I104,Returns!K53:K104)</f>
        <v>-0.18707700844943026</v>
      </c>
      <c r="BH53">
        <f>CORREL(Returns!$I53:$I104,Returns!L53:L104)</f>
        <v>-0.13050137455348274</v>
      </c>
      <c r="BI53">
        <f>CORREL(Returns!$I53:$I104,Returns!M53:M104)</f>
        <v>-0.24152769026790619</v>
      </c>
      <c r="BJ53">
        <f>CORREL(Returns!$J53:$J104,Returns!K53:K104)</f>
        <v>-4.8105812516236787E-2</v>
      </c>
      <c r="BK53">
        <f>CORREL(Returns!$J53:$J104,Returns!L53:L104)</f>
        <v>0.16350480473061474</v>
      </c>
      <c r="BL53">
        <f>CORREL(Returns!$J53:$J104,Returns!M53:M104)</f>
        <v>0.11965912892337459</v>
      </c>
      <c r="BM53">
        <f>CORREL(Returns!$K53:$K104,Returns!L53:L104)</f>
        <v>0.20959451653506075</v>
      </c>
      <c r="BN53">
        <f>CORREL(Returns!$K53:$K104,Returns!M53:M104)</f>
        <v>0.44107457301472247</v>
      </c>
      <c r="BO53">
        <f>CORREL(Returns!$L53:$L104,Returns!M53:M104)</f>
        <v>0.36667364871065616</v>
      </c>
    </row>
    <row r="54" spans="1:67" x14ac:dyDescent="0.25">
      <c r="A54" s="3">
        <v>42369</v>
      </c>
      <c r="B54">
        <f>CORREL(Returns!B54:B105,Returns!C54:C105)</f>
        <v>0.37631101313974125</v>
      </c>
      <c r="C54">
        <f>CORREL(Returns!$B54:$B105,Returns!D54:D105)</f>
        <v>-9.8680678783471434E-2</v>
      </c>
      <c r="D54">
        <f>CORREL(Returns!$B54:$B105,Returns!E54:E105)</f>
        <v>0.60965804120205025</v>
      </c>
      <c r="E54">
        <f>CORREL(Returns!$B54:$B105,Returns!F54:F105)</f>
        <v>8.9689310199315878E-2</v>
      </c>
      <c r="F54">
        <f>CORREL(Returns!$B54:$B105,Returns!G54:G105)</f>
        <v>0.44995023069523199</v>
      </c>
      <c r="G54">
        <f>CORREL(Returns!$B54:$B105,Returns!H54:H105)</f>
        <v>0.36688964825728543</v>
      </c>
      <c r="H54">
        <f>CORREL(Returns!$B54:$B105,Returns!I54:I105)</f>
        <v>0.36993554501899645</v>
      </c>
      <c r="I54">
        <f>CORREL(Returns!$B54:$B105,Returns!J54:J105)</f>
        <v>-0.14169469320488057</v>
      </c>
      <c r="J54">
        <f>CORREL(Returns!$B54:$B105,Returns!K54:K105)</f>
        <v>-0.11471348440015959</v>
      </c>
      <c r="K54">
        <f>CORREL(Returns!$B54:$B105,Returns!L54:L105)</f>
        <v>1.8578604192342155E-2</v>
      </c>
      <c r="L54">
        <f>CORREL(Returns!$B54:$B105,Returns!M54:M105)</f>
        <v>-0.10278669775348948</v>
      </c>
      <c r="M54">
        <f>CORREL(Returns!$C54:$C105,Returns!D54:D105)</f>
        <v>0.11261729637096533</v>
      </c>
      <c r="N54">
        <f>CORREL(Returns!$C54:$C105,Returns!E54:E105)</f>
        <v>0.40633841786791364</v>
      </c>
      <c r="O54">
        <f>CORREL(Returns!$C54:$C105,Returns!F54:F105)</f>
        <v>3.6095948150209424E-2</v>
      </c>
      <c r="P54">
        <f>CORREL(Returns!$C54:$C105,Returns!G54:G105)</f>
        <v>-0.15458927838028372</v>
      </c>
      <c r="Q54">
        <f>CORREL(Returns!$C54:$C105,Returns!H54:H105)</f>
        <v>-1.6039156311884305E-2</v>
      </c>
      <c r="R54">
        <f>CORREL(Returns!$C54:$C105,Returns!I54:I105)</f>
        <v>-0.27274464628425782</v>
      </c>
      <c r="S54">
        <f>CORREL(Returns!$C54:$C105,Returns!J54:J105)</f>
        <v>-4.3340592345219399E-2</v>
      </c>
      <c r="T54">
        <f>CORREL(Returns!$C54:$C105,Returns!K54:K105)</f>
        <v>0.2022688577814539</v>
      </c>
      <c r="U54">
        <f>CORREL(Returns!$C54:$C105,Returns!L54:L105)</f>
        <v>0.24319552137159403</v>
      </c>
      <c r="V54">
        <f>CORREL(Returns!$C54:$C105,Returns!M54:M105)</f>
        <v>0.37843226717869954</v>
      </c>
      <c r="W54">
        <f>CORREL(Returns!$D54:$D105,Returns!E54:E105)</f>
        <v>0.24612011762226893</v>
      </c>
      <c r="X54">
        <f>CORREL(Returns!$D54:$D105,Returns!F54:F105)</f>
        <v>-9.0163047502839919E-2</v>
      </c>
      <c r="Y54">
        <f>CORREL(Returns!$D54:$D105,Returns!G54:G105)</f>
        <v>4.070585523968398E-2</v>
      </c>
      <c r="Z54">
        <f>CORREL(Returns!$D54:$D105,Returns!H54:H105)</f>
        <v>-1.675327033092347E-2</v>
      </c>
      <c r="AA54">
        <f>CORREL(Returns!$D54:$D105,Returns!I54:I105)</f>
        <v>-0.25666024291872985</v>
      </c>
      <c r="AB54">
        <f>CORREL(Returns!$D54:$D105,Returns!J54:J105)</f>
        <v>5.7188497499863392E-2</v>
      </c>
      <c r="AC54">
        <f>CORREL(Returns!$D54:$D105,Returns!K54:K105)</f>
        <v>1.8935205363635969E-2</v>
      </c>
      <c r="AD54">
        <f>CORREL(Returns!$D54:$D105,Returns!L54:L105)</f>
        <v>0.13431211562987846</v>
      </c>
      <c r="AE54">
        <f>CORREL(Returns!$D54:$D105,Returns!M54:M105)</f>
        <v>0.36105028675497869</v>
      </c>
      <c r="AF54">
        <f>CORREL(Returns!$E54:$E143,Returns!F54:F143)</f>
        <v>-9.1125095704482989E-2</v>
      </c>
      <c r="AG54">
        <f>CORREL(Returns!$E54:$E143,Returns!G54:G143)</f>
        <v>0.42579665922886062</v>
      </c>
      <c r="AH54">
        <f>CORREL(Returns!$E54:$E143,Returns!H54:H143)</f>
        <v>0.36163904560180232</v>
      </c>
      <c r="AI54">
        <f>CORREL(Returns!$E54:$E143,Returns!I54:I143)</f>
        <v>0.11111222182762701</v>
      </c>
      <c r="AJ54">
        <f>CORREL(Returns!$E54:$E143,Returns!J54:J143)</f>
        <v>5.3558366064727247E-2</v>
      </c>
      <c r="AK54">
        <f>CORREL(Returns!$E54:$E143,Returns!K54:K143)</f>
        <v>6.7961995354528459E-2</v>
      </c>
      <c r="AL54">
        <f>CORREL(Returns!$E54:$E143,Returns!L54:L143)</f>
        <v>0.16364754551652438</v>
      </c>
      <c r="AM54">
        <f>CORREL(Returns!$E54:$E143,Returns!M54:M143)</f>
        <v>0.21436661928783543</v>
      </c>
      <c r="AN54">
        <f>CORREL(Returns!$F54:$F105,Returns!G54:G105)</f>
        <v>7.0880995874577617E-3</v>
      </c>
      <c r="AO54">
        <f>CORREL(Returns!$F54:$F105,Returns!H54:H105)</f>
        <v>-7.5182367120399177E-2</v>
      </c>
      <c r="AP54">
        <f>CORREL(Returns!$F54:$F105,Returns!I54:I105)</f>
        <v>1.8963281147932408E-2</v>
      </c>
      <c r="AQ54">
        <f>CORREL(Returns!$F54:$F105,Returns!J54:J105)</f>
        <v>-5.066917637025916E-2</v>
      </c>
      <c r="AR54">
        <f>CORREL(Returns!$F54:$F105,Returns!K54:K105)</f>
        <v>-0.14135603003421091</v>
      </c>
      <c r="AS54">
        <f>CORREL(Returns!$F54:$F105,Returns!L54:L105)</f>
        <v>-0.19149123481726549</v>
      </c>
      <c r="AT54">
        <f>CORREL(Returns!$F54:$F105,Returns!M54:M105)</f>
        <v>-8.4747732703499667E-2</v>
      </c>
      <c r="AU54">
        <f>CORREL(Returns!$G54:$G105,Returns!H54:H105)</f>
        <v>0.8104801934056014</v>
      </c>
      <c r="AV54">
        <f>CORREL(Returns!$G54:$G105,Returns!I54:I105)</f>
        <v>0.66268940623135242</v>
      </c>
      <c r="AW54">
        <f>CORREL(Returns!$G54:$G105,Returns!J54:J105)</f>
        <v>-0.12560893519237204</v>
      </c>
      <c r="AX54">
        <f>CORREL(Returns!$G54:$G105,Returns!K54:K105)</f>
        <v>-3.9611599285016195E-2</v>
      </c>
      <c r="AY54">
        <f>CORREL(Returns!$G54:$G105,Returns!L54:L105)</f>
        <v>-6.6551202288401431E-2</v>
      </c>
      <c r="AZ54">
        <f>CORREL(Returns!$G54:$G105,Returns!M54:M105)</f>
        <v>-1.3358944176696655E-2</v>
      </c>
      <c r="BA54">
        <f>CORREL(Returns!$H54:$H105,Returns!I54:I105)</f>
        <v>0.49212121480094723</v>
      </c>
      <c r="BB54">
        <f>CORREL(Returns!$H54:$H105,Returns!J54:J105)</f>
        <v>-3.8859506392414284E-2</v>
      </c>
      <c r="BC54">
        <f>CORREL(Returns!$H54:$H105,Returns!K54:K105)</f>
        <v>0.21000668902948089</v>
      </c>
      <c r="BD54">
        <f>CORREL(Returns!$H54:$H105,Returns!L54:L105)</f>
        <v>7.887982741449924E-3</v>
      </c>
      <c r="BE54">
        <f>CORREL(Returns!$H54:$H105,Returns!M54:M105)</f>
        <v>0.1734245253089802</v>
      </c>
      <c r="BF54">
        <f>CORREL(Returns!$I54:$I105,Returns!J54:J105)</f>
        <v>-0.12518398827670971</v>
      </c>
      <c r="BG54">
        <f>CORREL(Returns!$I54:$I105,Returns!K54:K105)</f>
        <v>-0.13632797662835702</v>
      </c>
      <c r="BH54">
        <f>CORREL(Returns!$I54:$I105,Returns!L54:L105)</f>
        <v>-0.12784349922323637</v>
      </c>
      <c r="BI54">
        <f>CORREL(Returns!$I54:$I105,Returns!M54:M105)</f>
        <v>-0.16463834093030805</v>
      </c>
      <c r="BJ54">
        <f>CORREL(Returns!$J54:$J105,Returns!K54:K105)</f>
        <v>-4.154934548726287E-2</v>
      </c>
      <c r="BK54">
        <f>CORREL(Returns!$J54:$J105,Returns!L54:L105)</f>
        <v>0.16268822500588473</v>
      </c>
      <c r="BL54">
        <f>CORREL(Returns!$J54:$J105,Returns!M54:M105)</f>
        <v>0.12099176109467941</v>
      </c>
      <c r="BM54">
        <f>CORREL(Returns!$K54:$K105,Returns!L54:L105)</f>
        <v>0.203431955802126</v>
      </c>
      <c r="BN54">
        <f>CORREL(Returns!$K54:$K105,Returns!M54:M105)</f>
        <v>0.456498741093599</v>
      </c>
      <c r="BO54">
        <f>CORREL(Returns!$L54:$L105,Returns!M54:M105)</f>
        <v>0.36395616270060638</v>
      </c>
    </row>
    <row r="55" spans="1:67" x14ac:dyDescent="0.25">
      <c r="A55" s="3">
        <v>42376</v>
      </c>
      <c r="B55">
        <f>CORREL(Returns!B55:B106,Returns!C55:C106)</f>
        <v>0.38259355571140902</v>
      </c>
      <c r="C55">
        <f>CORREL(Returns!$B55:$B106,Returns!D55:D106)</f>
        <v>8.0337389052280023E-2</v>
      </c>
      <c r="D55">
        <f>CORREL(Returns!$B55:$B106,Returns!E55:E106)</f>
        <v>0.66386021761138159</v>
      </c>
      <c r="E55">
        <f>CORREL(Returns!$B55:$B106,Returns!F55:F106)</f>
        <v>7.1682461695634539E-2</v>
      </c>
      <c r="F55">
        <f>CORREL(Returns!$B55:$B106,Returns!G55:G106)</f>
        <v>0.47174345029694237</v>
      </c>
      <c r="G55">
        <f>CORREL(Returns!$B55:$B106,Returns!H55:H106)</f>
        <v>0.36815029462258508</v>
      </c>
      <c r="H55">
        <f>CORREL(Returns!$B55:$B106,Returns!I55:I106)</f>
        <v>0.37054494773365071</v>
      </c>
      <c r="I55">
        <f>CORREL(Returns!$B55:$B106,Returns!J55:J106)</f>
        <v>-0.14950630229009201</v>
      </c>
      <c r="J55">
        <f>CORREL(Returns!$B55:$B106,Returns!K55:K106)</f>
        <v>-0.12333226141960793</v>
      </c>
      <c r="K55">
        <f>CORREL(Returns!$B55:$B106,Returns!L55:L106)</f>
        <v>4.410285245022174E-2</v>
      </c>
      <c r="L55">
        <f>CORREL(Returns!$B55:$B106,Returns!M55:M106)</f>
        <v>-5.3977446523892358E-2</v>
      </c>
      <c r="M55">
        <f>CORREL(Returns!$C55:$C106,Returns!D55:D106)</f>
        <v>0.13048020550173384</v>
      </c>
      <c r="N55">
        <f>CORREL(Returns!$C55:$C106,Returns!E55:E106)</f>
        <v>0.38248737917632614</v>
      </c>
      <c r="O55">
        <f>CORREL(Returns!$C55:$C106,Returns!F55:F106)</f>
        <v>4.6226600180471436E-2</v>
      </c>
      <c r="P55">
        <f>CORREL(Returns!$C55:$C106,Returns!G55:G106)</f>
        <v>-0.15995235470496233</v>
      </c>
      <c r="Q55">
        <f>CORREL(Returns!$C55:$C106,Returns!H55:H106)</f>
        <v>-1.3735840170879896E-2</v>
      </c>
      <c r="R55">
        <f>CORREL(Returns!$C55:$C106,Returns!I55:I106)</f>
        <v>-0.25980608057420435</v>
      </c>
      <c r="S55">
        <f>CORREL(Returns!$C55:$C106,Returns!J55:J106)</f>
        <v>-4.450143767930325E-2</v>
      </c>
      <c r="T55">
        <f>CORREL(Returns!$C55:$C106,Returns!K55:K106)</f>
        <v>0.203343125964595</v>
      </c>
      <c r="U55">
        <f>CORREL(Returns!$C55:$C106,Returns!L55:L106)</f>
        <v>0.23100275852145646</v>
      </c>
      <c r="V55">
        <f>CORREL(Returns!$C55:$C106,Returns!M55:M106)</f>
        <v>0.36506908196657456</v>
      </c>
      <c r="W55">
        <f>CORREL(Returns!$D55:$D106,Returns!E55:E106)</f>
        <v>0.2295673123326458</v>
      </c>
      <c r="X55">
        <f>CORREL(Returns!$D55:$D106,Returns!F55:F106)</f>
        <v>1.7800608882943939E-2</v>
      </c>
      <c r="Y55">
        <f>CORREL(Returns!$D55:$D106,Returns!G55:G106)</f>
        <v>3.6315917435843059E-2</v>
      </c>
      <c r="Z55">
        <f>CORREL(Returns!$D55:$D106,Returns!H55:H106)</f>
        <v>0.1246712899281063</v>
      </c>
      <c r="AA55">
        <f>CORREL(Returns!$D55:$D106,Returns!I55:I106)</f>
        <v>-0.26652672267996774</v>
      </c>
      <c r="AB55">
        <f>CORREL(Returns!$D55:$D106,Returns!J55:J106)</f>
        <v>0.19425069321479688</v>
      </c>
      <c r="AC55">
        <f>CORREL(Returns!$D55:$D106,Returns!K55:K106)</f>
        <v>7.6247428888673474E-2</v>
      </c>
      <c r="AD55">
        <f>CORREL(Returns!$D55:$D106,Returns!L55:L106)</f>
        <v>-0.13502484710332649</v>
      </c>
      <c r="AE55">
        <f>CORREL(Returns!$D55:$D106,Returns!M55:M106)</f>
        <v>0.33828947647838731</v>
      </c>
      <c r="AF55">
        <f>CORREL(Returns!$E55:$E144,Returns!F55:F144)</f>
        <v>-8.0058702064804158E-2</v>
      </c>
      <c r="AG55">
        <f>CORREL(Returns!$E55:$E144,Returns!G55:G144)</f>
        <v>0.42799035529253648</v>
      </c>
      <c r="AH55">
        <f>CORREL(Returns!$E55:$E144,Returns!H55:H144)</f>
        <v>0.37476877691914767</v>
      </c>
      <c r="AI55">
        <f>CORREL(Returns!$E55:$E144,Returns!I55:I144)</f>
        <v>0.14660174439426579</v>
      </c>
      <c r="AJ55">
        <f>CORREL(Returns!$E55:$E144,Returns!J55:J144)</f>
        <v>4.610269295933378E-2</v>
      </c>
      <c r="AK55">
        <f>CORREL(Returns!$E55:$E144,Returns!K55:K144)</f>
        <v>6.9204774707643996E-2</v>
      </c>
      <c r="AL55">
        <f>CORREL(Returns!$E55:$E144,Returns!L55:L144)</f>
        <v>0.14442548590828988</v>
      </c>
      <c r="AM55">
        <f>CORREL(Returns!$E55:$E144,Returns!M55:M144)</f>
        <v>0.16439466697536789</v>
      </c>
      <c r="AN55">
        <f>CORREL(Returns!$F55:$F106,Returns!G55:G106)</f>
        <v>2.7190684617407908E-3</v>
      </c>
      <c r="AO55">
        <f>CORREL(Returns!$F55:$F106,Returns!H55:H106)</f>
        <v>-8.0992120392955017E-2</v>
      </c>
      <c r="AP55">
        <f>CORREL(Returns!$F55:$F106,Returns!I55:I106)</f>
        <v>-8.0127100925038598E-3</v>
      </c>
      <c r="AQ55">
        <f>CORREL(Returns!$F55:$F106,Returns!J55:J106)</f>
        <v>-4.4593448425491185E-2</v>
      </c>
      <c r="AR55">
        <f>CORREL(Returns!$F55:$F106,Returns!K55:K106)</f>
        <v>-0.13787796070838193</v>
      </c>
      <c r="AS55">
        <f>CORREL(Returns!$F55:$F106,Returns!L55:L106)</f>
        <v>-0.18164942310641483</v>
      </c>
      <c r="AT55">
        <f>CORREL(Returns!$F55:$F106,Returns!M55:M106)</f>
        <v>-6.2487747967053281E-2</v>
      </c>
      <c r="AU55">
        <f>CORREL(Returns!$G55:$G106,Returns!H55:H106)</f>
        <v>0.80850430108421267</v>
      </c>
      <c r="AV55">
        <f>CORREL(Returns!$G55:$G106,Returns!I55:I106)</f>
        <v>0.69482999382696187</v>
      </c>
      <c r="AW55">
        <f>CORREL(Returns!$G55:$G106,Returns!J55:J106)</f>
        <v>-0.13746705245980104</v>
      </c>
      <c r="AX55">
        <f>CORREL(Returns!$G55:$G106,Returns!K55:K106)</f>
        <v>-5.0260248683532925E-2</v>
      </c>
      <c r="AY55">
        <f>CORREL(Returns!$G55:$G106,Returns!L55:L106)</f>
        <v>-6.3627247198493719E-2</v>
      </c>
      <c r="AZ55">
        <f>CORREL(Returns!$G55:$G106,Returns!M55:M106)</f>
        <v>-8.4560044867865291E-3</v>
      </c>
      <c r="BA55">
        <f>CORREL(Returns!$H55:$H106,Returns!I55:I106)</f>
        <v>0.49812820816680742</v>
      </c>
      <c r="BB55">
        <f>CORREL(Returns!$H55:$H106,Returns!J55:J106)</f>
        <v>-4.1498959495452632E-2</v>
      </c>
      <c r="BC55">
        <f>CORREL(Returns!$H55:$H106,Returns!K55:K106)</f>
        <v>0.2064941631826219</v>
      </c>
      <c r="BD55">
        <f>CORREL(Returns!$H55:$H106,Returns!L55:L106)</f>
        <v>1.6044887639470116E-2</v>
      </c>
      <c r="BE55">
        <f>CORREL(Returns!$H55:$H106,Returns!M55:M106)</f>
        <v>0.19862944205795241</v>
      </c>
      <c r="BF55">
        <f>CORREL(Returns!$I55:$I106,Returns!J55:J106)</f>
        <v>-0.13112247951397793</v>
      </c>
      <c r="BG55">
        <f>CORREL(Returns!$I55:$I106,Returns!K55:K106)</f>
        <v>-0.14552337310068283</v>
      </c>
      <c r="BH55">
        <f>CORREL(Returns!$I55:$I106,Returns!L55:L106)</f>
        <v>-8.9128330385071952E-2</v>
      </c>
      <c r="BI55">
        <f>CORREL(Returns!$I55:$I106,Returns!M55:M106)</f>
        <v>-8.7108572681252369E-2</v>
      </c>
      <c r="BJ55">
        <f>CORREL(Returns!$J55:$J106,Returns!K55:K106)</f>
        <v>-3.6571427051657286E-2</v>
      </c>
      <c r="BK55">
        <f>CORREL(Returns!$J55:$J106,Returns!L55:L106)</f>
        <v>0.15585909282654598</v>
      </c>
      <c r="BL55">
        <f>CORREL(Returns!$J55:$J106,Returns!M55:M106)</f>
        <v>0.10945061168161069</v>
      </c>
      <c r="BM55">
        <f>CORREL(Returns!$K55:$K106,Returns!L55:L106)</f>
        <v>0.20086336770994287</v>
      </c>
      <c r="BN55">
        <f>CORREL(Returns!$K55:$K106,Returns!M55:M106)</f>
        <v>0.46863642319637017</v>
      </c>
      <c r="BO55">
        <f>CORREL(Returns!$L55:$L106,Returns!M55:M106)</f>
        <v>0.33858226951481141</v>
      </c>
    </row>
    <row r="56" spans="1:67" x14ac:dyDescent="0.25">
      <c r="A56" s="3">
        <v>42383</v>
      </c>
      <c r="B56">
        <f>CORREL(Returns!B56:B107,Returns!C56:C107)</f>
        <v>0.40953039969359678</v>
      </c>
      <c r="C56">
        <f>CORREL(Returns!$B56:$B107,Returns!D56:D107)</f>
        <v>0.10823335543791458</v>
      </c>
      <c r="D56">
        <f>CORREL(Returns!$B56:$B107,Returns!E56:E107)</f>
        <v>0.67122167657096243</v>
      </c>
      <c r="E56">
        <f>CORREL(Returns!$B56:$B107,Returns!F56:F107)</f>
        <v>6.3884910940122455E-2</v>
      </c>
      <c r="F56">
        <f>CORREL(Returns!$B56:$B107,Returns!G56:G107)</f>
        <v>0.47184260652302917</v>
      </c>
      <c r="G56">
        <f>CORREL(Returns!$B56:$B107,Returns!H56:H107)</f>
        <v>0.37801784710897962</v>
      </c>
      <c r="H56">
        <f>CORREL(Returns!$B56:$B107,Returns!I56:I107)</f>
        <v>0.35776128066582308</v>
      </c>
      <c r="I56">
        <f>CORREL(Returns!$B56:$B107,Returns!J56:J107)</f>
        <v>-9.3893838719146291E-2</v>
      </c>
      <c r="J56">
        <f>CORREL(Returns!$B56:$B107,Returns!K56:K107)</f>
        <v>-0.13007379409753858</v>
      </c>
      <c r="K56">
        <f>CORREL(Returns!$B56:$B107,Returns!L56:L107)</f>
        <v>3.6219535675334466E-2</v>
      </c>
      <c r="L56">
        <f>CORREL(Returns!$B56:$B107,Returns!M56:M107)</f>
        <v>-4.5971862644741755E-2</v>
      </c>
      <c r="M56">
        <f>CORREL(Returns!$C56:$C107,Returns!D56:D107)</f>
        <v>0.11778914040699426</v>
      </c>
      <c r="N56">
        <f>CORREL(Returns!$C56:$C107,Returns!E56:E107)</f>
        <v>0.40756297237370465</v>
      </c>
      <c r="O56">
        <f>CORREL(Returns!$C56:$C107,Returns!F56:F107)</f>
        <v>5.7079817789289236E-2</v>
      </c>
      <c r="P56">
        <f>CORREL(Returns!$C56:$C107,Returns!G56:G107)</f>
        <v>-0.13744363545775506</v>
      </c>
      <c r="Q56">
        <f>CORREL(Returns!$C56:$C107,Returns!H56:H107)</f>
        <v>-3.0881475736712336E-3</v>
      </c>
      <c r="R56">
        <f>CORREL(Returns!$C56:$C107,Returns!I56:I107)</f>
        <v>-0.24569562646950449</v>
      </c>
      <c r="S56">
        <f>CORREL(Returns!$C56:$C107,Returns!J56:J107)</f>
        <v>-4.8504224776357456E-2</v>
      </c>
      <c r="T56">
        <f>CORREL(Returns!$C56:$C107,Returns!K56:K107)</f>
        <v>0.19030916988502905</v>
      </c>
      <c r="U56">
        <f>CORREL(Returns!$C56:$C107,Returns!L56:L107)</f>
        <v>0.2121224122497419</v>
      </c>
      <c r="V56">
        <f>CORREL(Returns!$C56:$C107,Returns!M56:M107)</f>
        <v>0.34594303954343414</v>
      </c>
      <c r="W56">
        <f>CORREL(Returns!$D56:$D107,Returns!E56:E107)</f>
        <v>0.23880599706798342</v>
      </c>
      <c r="X56">
        <f>CORREL(Returns!$D56:$D107,Returns!F56:F107)</f>
        <v>3.974612415370863E-2</v>
      </c>
      <c r="Y56">
        <f>CORREL(Returns!$D56:$D107,Returns!G56:G107)</f>
        <v>6.4626533365096078E-2</v>
      </c>
      <c r="Z56">
        <f>CORREL(Returns!$D56:$D107,Returns!H56:H107)</f>
        <v>0.12846616029661312</v>
      </c>
      <c r="AA56">
        <f>CORREL(Returns!$D56:$D107,Returns!I56:I107)</f>
        <v>-0.24209395768549311</v>
      </c>
      <c r="AB56">
        <f>CORREL(Returns!$D56:$D107,Returns!J56:J107)</f>
        <v>0.14896258098575682</v>
      </c>
      <c r="AC56">
        <f>CORREL(Returns!$D56:$D107,Returns!K56:K107)</f>
        <v>6.8773667057659818E-2</v>
      </c>
      <c r="AD56">
        <f>CORREL(Returns!$D56:$D107,Returns!L56:L107)</f>
        <v>-0.15574750202315324</v>
      </c>
      <c r="AE56">
        <f>CORREL(Returns!$D56:$D107,Returns!M56:M107)</f>
        <v>0.31258057508798986</v>
      </c>
      <c r="AF56">
        <f>CORREL(Returns!$E56:$E145,Returns!F56:F145)</f>
        <v>-0.11128879725183007</v>
      </c>
      <c r="AG56">
        <f>CORREL(Returns!$E56:$E145,Returns!G56:G145)</f>
        <v>0.42557221547895752</v>
      </c>
      <c r="AH56">
        <f>CORREL(Returns!$E56:$E145,Returns!H56:H145)</f>
        <v>0.38331797674103274</v>
      </c>
      <c r="AI56">
        <f>CORREL(Returns!$E56:$E145,Returns!I56:I145)</f>
        <v>0.14164272982612275</v>
      </c>
      <c r="AJ56">
        <f>CORREL(Returns!$E56:$E145,Returns!J56:J145)</f>
        <v>3.6240221643339787E-2</v>
      </c>
      <c r="AK56">
        <f>CORREL(Returns!$E56:$E145,Returns!K56:K145)</f>
        <v>5.5807958315057568E-2</v>
      </c>
      <c r="AL56">
        <f>CORREL(Returns!$E56:$E145,Returns!L56:L145)</f>
        <v>0.13683125994154499</v>
      </c>
      <c r="AM56">
        <f>CORREL(Returns!$E56:$E145,Returns!M56:M145)</f>
        <v>0.1435223845656505</v>
      </c>
      <c r="AN56">
        <f>CORREL(Returns!$F56:$F107,Returns!G56:G107)</f>
        <v>-7.4538819123103261E-3</v>
      </c>
      <c r="AO56">
        <f>CORREL(Returns!$F56:$F107,Returns!H56:H107)</f>
        <v>-7.9404352355709862E-2</v>
      </c>
      <c r="AP56">
        <f>CORREL(Returns!$F56:$F107,Returns!I56:I107)</f>
        <v>-2.3322937488132117E-2</v>
      </c>
      <c r="AQ56">
        <f>CORREL(Returns!$F56:$F107,Returns!J56:J107)</f>
        <v>-1.5680796198076614E-2</v>
      </c>
      <c r="AR56">
        <f>CORREL(Returns!$F56:$F107,Returns!K56:K107)</f>
        <v>-0.13603083249675141</v>
      </c>
      <c r="AS56">
        <f>CORREL(Returns!$F56:$F107,Returns!L56:L107)</f>
        <v>-0.17646219201044522</v>
      </c>
      <c r="AT56">
        <f>CORREL(Returns!$F56:$F107,Returns!M56:M107)</f>
        <v>-4.7589942499544652E-2</v>
      </c>
      <c r="AU56">
        <f>CORREL(Returns!$G56:$G107,Returns!H56:H107)</f>
        <v>0.81588877738629473</v>
      </c>
      <c r="AV56">
        <f>CORREL(Returns!$G56:$G107,Returns!I56:I107)</f>
        <v>0.68835199454308504</v>
      </c>
      <c r="AW56">
        <f>CORREL(Returns!$G56:$G107,Returns!J56:J107)</f>
        <v>-9.4266608887353207E-2</v>
      </c>
      <c r="AX56">
        <f>CORREL(Returns!$G56:$G107,Returns!K56:K107)</f>
        <v>-5.2209523230231897E-2</v>
      </c>
      <c r="AY56">
        <f>CORREL(Returns!$G56:$G107,Returns!L56:L107)</f>
        <v>-6.2603279477948401E-2</v>
      </c>
      <c r="AZ56">
        <f>CORREL(Returns!$G56:$G107,Returns!M56:M107)</f>
        <v>6.6633049904207152E-3</v>
      </c>
      <c r="BA56">
        <f>CORREL(Returns!$H56:$H107,Returns!I56:I107)</f>
        <v>0.50433858823593314</v>
      </c>
      <c r="BB56">
        <f>CORREL(Returns!$H56:$H107,Returns!J56:J107)</f>
        <v>-3.0317133395142019E-2</v>
      </c>
      <c r="BC56">
        <f>CORREL(Returns!$H56:$H107,Returns!K56:K107)</f>
        <v>0.19998744182018657</v>
      </c>
      <c r="BD56">
        <f>CORREL(Returns!$H56:$H107,Returns!L56:L107)</f>
        <v>8.8761337447237111E-3</v>
      </c>
      <c r="BE56">
        <f>CORREL(Returns!$H56:$H107,Returns!M56:M107)</f>
        <v>0.19554943444335698</v>
      </c>
      <c r="BF56">
        <f>CORREL(Returns!$I56:$I107,Returns!J56:J107)</f>
        <v>-8.9929059999496352E-2</v>
      </c>
      <c r="BG56">
        <f>CORREL(Returns!$I56:$I107,Returns!K56:K107)</f>
        <v>-0.14284953215283921</v>
      </c>
      <c r="BH56">
        <f>CORREL(Returns!$I56:$I107,Returns!L56:L107)</f>
        <v>-8.0089695165824079E-2</v>
      </c>
      <c r="BI56">
        <f>CORREL(Returns!$I56:$I107,Returns!M56:M107)</f>
        <v>-6.3648526717673778E-2</v>
      </c>
      <c r="BJ56">
        <f>CORREL(Returns!$J56:$J107,Returns!K56:K107)</f>
        <v>-5.7454269511880887E-2</v>
      </c>
      <c r="BK56">
        <f>CORREL(Returns!$J56:$J107,Returns!L56:L107)</f>
        <v>0.12582842959350587</v>
      </c>
      <c r="BL56">
        <f>CORREL(Returns!$J56:$J107,Returns!M56:M107)</f>
        <v>5.7647922001727005E-2</v>
      </c>
      <c r="BM56">
        <f>CORREL(Returns!$K56:$K107,Returns!L56:L107)</f>
        <v>0.20338871255308763</v>
      </c>
      <c r="BN56">
        <f>CORREL(Returns!$K56:$K107,Returns!M56:M107)</f>
        <v>0.47170791583726479</v>
      </c>
      <c r="BO56">
        <f>CORREL(Returns!$L56:$L107,Returns!M56:M107)</f>
        <v>0.33467190745676156</v>
      </c>
    </row>
    <row r="57" spans="1:67" x14ac:dyDescent="0.25">
      <c r="A57" s="3">
        <v>42390</v>
      </c>
      <c r="B57">
        <f>CORREL(Returns!B57:B108,Returns!C57:C108)</f>
        <v>0.41838138697432409</v>
      </c>
      <c r="C57">
        <f>CORREL(Returns!$B57:$B108,Returns!D57:D108)</f>
        <v>0.10740005897568711</v>
      </c>
      <c r="D57">
        <f>CORREL(Returns!$B57:$B108,Returns!E57:E108)</f>
        <v>0.67200446274950221</v>
      </c>
      <c r="E57">
        <f>CORREL(Returns!$B57:$B108,Returns!F57:F108)</f>
        <v>6.3613716024211883E-2</v>
      </c>
      <c r="F57">
        <f>CORREL(Returns!$B57:$B108,Returns!G57:G108)</f>
        <v>0.46936080446402645</v>
      </c>
      <c r="G57">
        <f>CORREL(Returns!$B57:$B108,Returns!H57:H108)</f>
        <v>0.37781008798130289</v>
      </c>
      <c r="H57">
        <f>CORREL(Returns!$B57:$B108,Returns!I57:I108)</f>
        <v>0.34909402949171797</v>
      </c>
      <c r="I57">
        <f>CORREL(Returns!$B57:$B108,Returns!J57:J108)</f>
        <v>-9.1711857331350913E-2</v>
      </c>
      <c r="J57">
        <f>CORREL(Returns!$B57:$B108,Returns!K57:K108)</f>
        <v>-0.13172841294205526</v>
      </c>
      <c r="K57">
        <f>CORREL(Returns!$B57:$B108,Returns!L57:L108)</f>
        <v>4.0406646915908701E-2</v>
      </c>
      <c r="L57">
        <f>CORREL(Returns!$B57:$B108,Returns!M57:M108)</f>
        <v>-3.9526993392410829E-2</v>
      </c>
      <c r="M57">
        <f>CORREL(Returns!$C57:$C108,Returns!D57:D108)</f>
        <v>0.11656370549425842</v>
      </c>
      <c r="N57">
        <f>CORREL(Returns!$C57:$C108,Returns!E57:E108)</f>
        <v>0.40731666651394327</v>
      </c>
      <c r="O57">
        <f>CORREL(Returns!$C57:$C108,Returns!F57:F108)</f>
        <v>6.6594995240816635E-2</v>
      </c>
      <c r="P57">
        <f>CORREL(Returns!$C57:$C108,Returns!G57:G108)</f>
        <v>-0.150116633830751</v>
      </c>
      <c r="Q57">
        <f>CORREL(Returns!$C57:$C108,Returns!H57:H108)</f>
        <v>-1.6901872660436919E-2</v>
      </c>
      <c r="R57">
        <f>CORREL(Returns!$C57:$C108,Returns!I57:I108)</f>
        <v>-0.25913557789176966</v>
      </c>
      <c r="S57">
        <f>CORREL(Returns!$C57:$C108,Returns!J57:J108)</f>
        <v>-5.3774767450881264E-2</v>
      </c>
      <c r="T57">
        <f>CORREL(Returns!$C57:$C108,Returns!K57:K108)</f>
        <v>0.20635258326724679</v>
      </c>
      <c r="U57">
        <f>CORREL(Returns!$C57:$C108,Returns!L57:L108)</f>
        <v>0.22201547380573772</v>
      </c>
      <c r="V57">
        <f>CORREL(Returns!$C57:$C108,Returns!M57:M108)</f>
        <v>0.35883517431031475</v>
      </c>
      <c r="W57">
        <f>CORREL(Returns!$D57:$D108,Returns!E57:E108)</f>
        <v>0.2387363651967252</v>
      </c>
      <c r="X57">
        <f>CORREL(Returns!$D57:$D108,Returns!F57:F108)</f>
        <v>3.8684258244060812E-2</v>
      </c>
      <c r="Y57">
        <f>CORREL(Returns!$D57:$D108,Returns!G57:G108)</f>
        <v>6.6079247425907789E-2</v>
      </c>
      <c r="Z57">
        <f>CORREL(Returns!$D57:$D108,Returns!H57:H108)</f>
        <v>0.12986868623240713</v>
      </c>
      <c r="AA57">
        <f>CORREL(Returns!$D57:$D108,Returns!I57:I108)</f>
        <v>-0.23699740773804392</v>
      </c>
      <c r="AB57">
        <f>CORREL(Returns!$D57:$D108,Returns!J57:J108)</f>
        <v>0.14942242676400383</v>
      </c>
      <c r="AC57">
        <f>CORREL(Returns!$D57:$D108,Returns!K57:K108)</f>
        <v>6.721977765424092E-2</v>
      </c>
      <c r="AD57">
        <f>CORREL(Returns!$D57:$D108,Returns!L57:L108)</f>
        <v>-0.15657810044363799</v>
      </c>
      <c r="AE57">
        <f>CORREL(Returns!$D57:$D108,Returns!M57:M108)</f>
        <v>0.30552736878645315</v>
      </c>
      <c r="AF57">
        <f>CORREL(Returns!$E57:$E146,Returns!F57:F146)</f>
        <v>-0.11801023525024282</v>
      </c>
      <c r="AG57">
        <f>CORREL(Returns!$E57:$E146,Returns!G57:G146)</f>
        <v>0.42569354689531685</v>
      </c>
      <c r="AH57">
        <f>CORREL(Returns!$E57:$E146,Returns!H57:H146)</f>
        <v>0.38440111860245008</v>
      </c>
      <c r="AI57">
        <f>CORREL(Returns!$E57:$E146,Returns!I57:I146)</f>
        <v>0.14097094163278748</v>
      </c>
      <c r="AJ57">
        <f>CORREL(Returns!$E57:$E146,Returns!J57:J146)</f>
        <v>2.0400088436096829E-2</v>
      </c>
      <c r="AK57">
        <f>CORREL(Returns!$E57:$E146,Returns!K57:K146)</f>
        <v>6.3697897257016564E-2</v>
      </c>
      <c r="AL57">
        <f>CORREL(Returns!$E57:$E146,Returns!L57:L146)</f>
        <v>0.13557961697312101</v>
      </c>
      <c r="AM57">
        <f>CORREL(Returns!$E57:$E146,Returns!M57:M146)</f>
        <v>0.13798845650562047</v>
      </c>
      <c r="AN57">
        <f>CORREL(Returns!$F57:$F108,Returns!G57:G108)</f>
        <v>-9.9654947923674565E-3</v>
      </c>
      <c r="AO57">
        <f>CORREL(Returns!$F57:$F108,Returns!H57:H108)</f>
        <v>-8.0446307620823804E-2</v>
      </c>
      <c r="AP57">
        <f>CORREL(Returns!$F57:$F108,Returns!I57:I108)</f>
        <v>-2.9875872966967334E-2</v>
      </c>
      <c r="AQ57">
        <f>CORREL(Returns!$F57:$F108,Returns!J57:J108)</f>
        <v>-1.3607709887824592E-2</v>
      </c>
      <c r="AR57">
        <f>CORREL(Returns!$F57:$F108,Returns!K57:K108)</f>
        <v>-0.13634411334984922</v>
      </c>
      <c r="AS57">
        <f>CORREL(Returns!$F57:$F108,Returns!L57:L108)</f>
        <v>-0.16954553625695051</v>
      </c>
      <c r="AT57">
        <f>CORREL(Returns!$F57:$F108,Returns!M57:M108)</f>
        <v>-3.9072814618576979E-2</v>
      </c>
      <c r="AU57">
        <f>CORREL(Returns!$G57:$G108,Returns!H57:H108)</f>
        <v>0.81675387404638966</v>
      </c>
      <c r="AV57">
        <f>CORREL(Returns!$G57:$G108,Returns!I57:I108)</f>
        <v>0.69131358207557714</v>
      </c>
      <c r="AW57">
        <f>CORREL(Returns!$G57:$G108,Returns!J57:J108)</f>
        <v>-9.5944813861964587E-2</v>
      </c>
      <c r="AX57">
        <f>CORREL(Returns!$G57:$G108,Returns!K57:K108)</f>
        <v>-5.4883392460644539E-2</v>
      </c>
      <c r="AY57">
        <f>CORREL(Returns!$G57:$G108,Returns!L57:L108)</f>
        <v>-7.2024290242623648E-2</v>
      </c>
      <c r="AZ57">
        <f>CORREL(Returns!$G57:$G108,Returns!M57:M108)</f>
        <v>-7.5627080496971479E-3</v>
      </c>
      <c r="BA57">
        <f>CORREL(Returns!$H57:$H108,Returns!I57:I108)</f>
        <v>0.50889424367667691</v>
      </c>
      <c r="BB57">
        <f>CORREL(Returns!$H57:$H108,Returns!J57:J108)</f>
        <v>-3.3114977781438105E-2</v>
      </c>
      <c r="BC57">
        <f>CORREL(Returns!$H57:$H108,Returns!K57:K108)</f>
        <v>0.19958826968313123</v>
      </c>
      <c r="BD57">
        <f>CORREL(Returns!$H57:$H108,Returns!L57:L108)</f>
        <v>2.3229550874942465E-5</v>
      </c>
      <c r="BE57">
        <f>CORREL(Returns!$H57:$H108,Returns!M57:M108)</f>
        <v>0.18055415652891782</v>
      </c>
      <c r="BF57">
        <f>CORREL(Returns!$I57:$I108,Returns!J57:J108)</f>
        <v>-8.9271526312188459E-2</v>
      </c>
      <c r="BG57">
        <f>CORREL(Returns!$I57:$I108,Returns!K57:K108)</f>
        <v>-0.15104669142578606</v>
      </c>
      <c r="BH57">
        <f>CORREL(Returns!$I57:$I108,Returns!L57:L108)</f>
        <v>-9.5291567459174303E-2</v>
      </c>
      <c r="BI57">
        <f>CORREL(Returns!$I57:$I108,Returns!M57:M108)</f>
        <v>-8.6162315247212115E-2</v>
      </c>
      <c r="BJ57">
        <f>CORREL(Returns!$J57:$J108,Returns!K57:K108)</f>
        <v>-5.3512851450673846E-2</v>
      </c>
      <c r="BK57">
        <f>CORREL(Returns!$J57:$J108,Returns!L57:L108)</f>
        <v>0.12476977130444723</v>
      </c>
      <c r="BL57">
        <f>CORREL(Returns!$J57:$J108,Returns!M57:M108)</f>
        <v>5.6930286246931368E-2</v>
      </c>
      <c r="BM57">
        <f>CORREL(Returns!$K57:$K108,Returns!L57:L108)</f>
        <v>0.21064528945611424</v>
      </c>
      <c r="BN57">
        <f>CORREL(Returns!$K57:$K108,Returns!M57:M108)</f>
        <v>0.47692467364439417</v>
      </c>
      <c r="BO57">
        <f>CORREL(Returns!$L57:$L108,Returns!M57:M108)</f>
        <v>0.34661740859840362</v>
      </c>
    </row>
    <row r="58" spans="1:67" x14ac:dyDescent="0.25">
      <c r="A58" s="3">
        <v>42397</v>
      </c>
      <c r="B58">
        <f>CORREL(Returns!B58:B109,Returns!C58:C109)</f>
        <v>0.41874058652892271</v>
      </c>
      <c r="C58">
        <f>CORREL(Returns!$B58:$B109,Returns!D58:D109)</f>
        <v>0.10501389134827162</v>
      </c>
      <c r="D58">
        <f>CORREL(Returns!$B58:$B109,Returns!E58:E109)</f>
        <v>0.65591254494173445</v>
      </c>
      <c r="E58">
        <f>CORREL(Returns!$B58:$B109,Returns!F58:F109)</f>
        <v>7.764673983186407E-2</v>
      </c>
      <c r="F58">
        <f>CORREL(Returns!$B58:$B109,Returns!G58:G109)</f>
        <v>0.4670466479626989</v>
      </c>
      <c r="G58">
        <f>CORREL(Returns!$B58:$B109,Returns!H58:H109)</f>
        <v>0.38021973563501038</v>
      </c>
      <c r="H58">
        <f>CORREL(Returns!$B58:$B109,Returns!I58:I109)</f>
        <v>0.35018548409429268</v>
      </c>
      <c r="I58">
        <f>CORREL(Returns!$B58:$B109,Returns!J58:J109)</f>
        <v>-9.2830118495253688E-2</v>
      </c>
      <c r="J58">
        <f>CORREL(Returns!$B58:$B109,Returns!K58:K109)</f>
        <v>-0.12411531942754776</v>
      </c>
      <c r="K58">
        <f>CORREL(Returns!$B58:$B109,Returns!L58:L109)</f>
        <v>8.1665988942246862E-3</v>
      </c>
      <c r="L58">
        <f>CORREL(Returns!$B58:$B109,Returns!M58:M109)</f>
        <v>-5.2749572254896827E-2</v>
      </c>
      <c r="M58">
        <f>CORREL(Returns!$C58:$C109,Returns!D58:D109)</f>
        <v>0.11749787030549912</v>
      </c>
      <c r="N58">
        <f>CORREL(Returns!$C58:$C109,Returns!E58:E109)</f>
        <v>0.39790858059441803</v>
      </c>
      <c r="O58">
        <f>CORREL(Returns!$C58:$C109,Returns!F58:F109)</f>
        <v>7.6136833135716314E-2</v>
      </c>
      <c r="P58">
        <f>CORREL(Returns!$C58:$C109,Returns!G58:G109)</f>
        <v>-0.15681018499795404</v>
      </c>
      <c r="Q58">
        <f>CORREL(Returns!$C58:$C109,Returns!H58:H109)</f>
        <v>-1.531685712715382E-2</v>
      </c>
      <c r="R58">
        <f>CORREL(Returns!$C58:$C109,Returns!I58:I109)</f>
        <v>-0.26939756485956523</v>
      </c>
      <c r="S58">
        <f>CORREL(Returns!$C58:$C109,Returns!J58:J109)</f>
        <v>-5.6276428329457381E-2</v>
      </c>
      <c r="T58">
        <f>CORREL(Returns!$C58:$C109,Returns!K58:K109)</f>
        <v>0.2084619509217234</v>
      </c>
      <c r="U58">
        <f>CORREL(Returns!$C58:$C109,Returns!L58:L109)</f>
        <v>0.20261671183316796</v>
      </c>
      <c r="V58">
        <f>CORREL(Returns!$C58:$C109,Returns!M58:M109)</f>
        <v>0.34760683991433389</v>
      </c>
      <c r="W58">
        <f>CORREL(Returns!$D58:$D109,Returns!E58:E109)</f>
        <v>0.26105757295736676</v>
      </c>
      <c r="X58">
        <f>CORREL(Returns!$D58:$D109,Returns!F58:F109)</f>
        <v>8.2797250138963822E-3</v>
      </c>
      <c r="Y58">
        <f>CORREL(Returns!$D58:$D109,Returns!G58:G109)</f>
        <v>8.4631612835306458E-2</v>
      </c>
      <c r="Z58">
        <f>CORREL(Returns!$D58:$D109,Returns!H58:H109)</f>
        <v>0.12559224221370321</v>
      </c>
      <c r="AA58">
        <f>CORREL(Returns!$D58:$D109,Returns!I58:I109)</f>
        <v>-0.22225108631582921</v>
      </c>
      <c r="AB58">
        <f>CORREL(Returns!$D58:$D109,Returns!J58:J109)</f>
        <v>0.15872792044309755</v>
      </c>
      <c r="AC58">
        <f>CORREL(Returns!$D58:$D109,Returns!K58:K109)</f>
        <v>5.7382114878653051E-2</v>
      </c>
      <c r="AD58">
        <f>CORREL(Returns!$D58:$D109,Returns!L58:L109)</f>
        <v>-8.6660506850398597E-2</v>
      </c>
      <c r="AE58">
        <f>CORREL(Returns!$D58:$D109,Returns!M58:M109)</f>
        <v>0.33058277105418488</v>
      </c>
      <c r="AF58">
        <f>CORREL(Returns!$E58:$E147,Returns!F58:F147)</f>
        <v>-0.11928796966844864</v>
      </c>
      <c r="AG58">
        <f>CORREL(Returns!$E58:$E147,Returns!G58:G147)</f>
        <v>0.42794879864225865</v>
      </c>
      <c r="AH58">
        <f>CORREL(Returns!$E58:$E147,Returns!H58:H147)</f>
        <v>0.38483452898591775</v>
      </c>
      <c r="AI58">
        <f>CORREL(Returns!$E58:$E147,Returns!I58:I147)</f>
        <v>0.14472037049694075</v>
      </c>
      <c r="AJ58">
        <f>CORREL(Returns!$E58:$E147,Returns!J58:J147)</f>
        <v>1.4800686106460724E-2</v>
      </c>
      <c r="AK58">
        <f>CORREL(Returns!$E58:$E147,Returns!K58:K147)</f>
        <v>5.9724560657495027E-2</v>
      </c>
      <c r="AL58">
        <f>CORREL(Returns!$E58:$E147,Returns!L58:L147)</f>
        <v>0.13376032261278104</v>
      </c>
      <c r="AM58">
        <f>CORREL(Returns!$E58:$E147,Returns!M58:M147)</f>
        <v>0.14132452609904456</v>
      </c>
      <c r="AN58">
        <f>CORREL(Returns!$F58:$F109,Returns!G58:G109)</f>
        <v>6.8478029007740422E-3</v>
      </c>
      <c r="AO58">
        <f>CORREL(Returns!$F58:$F109,Returns!H58:H109)</f>
        <v>-6.6491115075801493E-2</v>
      </c>
      <c r="AP58">
        <f>CORREL(Returns!$F58:$F109,Returns!I58:I109)</f>
        <v>1.295722239489885E-3</v>
      </c>
      <c r="AQ58">
        <f>CORREL(Returns!$F58:$F109,Returns!J58:J109)</f>
        <v>8.2858154610003718E-3</v>
      </c>
      <c r="AR58">
        <f>CORREL(Returns!$F58:$F109,Returns!K58:K109)</f>
        <v>-0.11945785033673496</v>
      </c>
      <c r="AS58">
        <f>CORREL(Returns!$F58:$F109,Returns!L58:L109)</f>
        <v>-0.16587901043512751</v>
      </c>
      <c r="AT58">
        <f>CORREL(Returns!$F58:$F109,Returns!M58:M109)</f>
        <v>-4.7196790647136229E-2</v>
      </c>
      <c r="AU58">
        <f>CORREL(Returns!$G58:$G109,Returns!H58:H109)</f>
        <v>0.81766556551243919</v>
      </c>
      <c r="AV58">
        <f>CORREL(Returns!$G58:$G109,Returns!I58:I109)</f>
        <v>0.68316174079504433</v>
      </c>
      <c r="AW58">
        <f>CORREL(Returns!$G58:$G109,Returns!J58:J109)</f>
        <v>-0.11320242651922689</v>
      </c>
      <c r="AX58">
        <f>CORREL(Returns!$G58:$G109,Returns!K58:K109)</f>
        <v>-5.8055723408639723E-2</v>
      </c>
      <c r="AY58">
        <f>CORREL(Returns!$G58:$G109,Returns!L58:L109)</f>
        <v>-0.11705386401665434</v>
      </c>
      <c r="AZ58">
        <f>CORREL(Returns!$G58:$G109,Returns!M58:M109)</f>
        <v>-1.810032566403489E-2</v>
      </c>
      <c r="BA58">
        <f>CORREL(Returns!$H58:$H109,Returns!I58:I109)</f>
        <v>0.51427512354732408</v>
      </c>
      <c r="BB58">
        <f>CORREL(Returns!$H58:$H109,Returns!J58:J109)</f>
        <v>-3.2646466351885707E-2</v>
      </c>
      <c r="BC58">
        <f>CORREL(Returns!$H58:$H109,Returns!K58:K109)</f>
        <v>0.20549316223062611</v>
      </c>
      <c r="BD58">
        <f>CORREL(Returns!$H58:$H109,Returns!L58:L109)</f>
        <v>-3.152264636300655E-2</v>
      </c>
      <c r="BE58">
        <f>CORREL(Returns!$H58:$H109,Returns!M58:M109)</f>
        <v>0.16502374299587028</v>
      </c>
      <c r="BF58">
        <f>CORREL(Returns!$I58:$I109,Returns!J58:J109)</f>
        <v>-0.11109981840168404</v>
      </c>
      <c r="BG58">
        <f>CORREL(Returns!$I58:$I109,Returns!K58:K109)</f>
        <v>-0.15111940217467479</v>
      </c>
      <c r="BH58">
        <f>CORREL(Returns!$I58:$I109,Returns!L58:L109)</f>
        <v>-0.17687845563093868</v>
      </c>
      <c r="BI58">
        <f>CORREL(Returns!$I58:$I109,Returns!M58:M109)</f>
        <v>-0.11064327390423292</v>
      </c>
      <c r="BJ58">
        <f>CORREL(Returns!$J58:$J109,Returns!K58:K109)</f>
        <v>-4.9480861955209031E-2</v>
      </c>
      <c r="BK58">
        <f>CORREL(Returns!$J58:$J109,Returns!L58:L109)</f>
        <v>7.38696988146747E-2</v>
      </c>
      <c r="BL58">
        <f>CORREL(Returns!$J58:$J109,Returns!M58:M109)</f>
        <v>3.8999164023242432E-2</v>
      </c>
      <c r="BM58">
        <f>CORREL(Returns!$K58:$K109,Returns!L58:L109)</f>
        <v>0.17645360294534107</v>
      </c>
      <c r="BN58">
        <f>CORREL(Returns!$K58:$K109,Returns!M58:M109)</f>
        <v>0.45327139696945201</v>
      </c>
      <c r="BO58">
        <f>CORREL(Returns!$L58:$L109,Returns!M58:M109)</f>
        <v>0.36336482297705419</v>
      </c>
    </row>
    <row r="59" spans="1:67" x14ac:dyDescent="0.25">
      <c r="A59" s="3">
        <v>42404</v>
      </c>
      <c r="B59">
        <f>CORREL(Returns!B59:B110,Returns!C59:C110)</f>
        <v>0.43828254373304748</v>
      </c>
      <c r="C59">
        <f>CORREL(Returns!$B59:$B110,Returns!D59:D110)</f>
        <v>0.12010488523799606</v>
      </c>
      <c r="D59">
        <f>CORREL(Returns!$B59:$B110,Returns!E59:E110)</f>
        <v>0.68681506569178363</v>
      </c>
      <c r="E59">
        <f>CORREL(Returns!$B59:$B110,Returns!F59:F110)</f>
        <v>9.1510178292295796E-2</v>
      </c>
      <c r="F59">
        <f>CORREL(Returns!$B59:$B110,Returns!G59:G110)</f>
        <v>0.35946390500230146</v>
      </c>
      <c r="G59">
        <f>CORREL(Returns!$B59:$B110,Returns!H59:H110)</f>
        <v>0.35368762424236427</v>
      </c>
      <c r="H59">
        <f>CORREL(Returns!$B59:$B110,Returns!I59:I110)</f>
        <v>0.23148570662781864</v>
      </c>
      <c r="I59">
        <f>CORREL(Returns!$B59:$B110,Returns!J59:J110)</f>
        <v>-0.11080113516802434</v>
      </c>
      <c r="J59">
        <f>CORREL(Returns!$B59:$B110,Returns!K59:K110)</f>
        <v>-3.0215362922303514E-2</v>
      </c>
      <c r="K59">
        <f>CORREL(Returns!$B59:$B110,Returns!L59:L110)</f>
        <v>4.1831753904069652E-2</v>
      </c>
      <c r="L59">
        <f>CORREL(Returns!$B59:$B110,Returns!M59:M110)</f>
        <v>3.0206988831294752E-2</v>
      </c>
      <c r="M59">
        <f>CORREL(Returns!$C59:$C110,Returns!D59:D110)</f>
        <v>0.1172954605895677</v>
      </c>
      <c r="N59">
        <f>CORREL(Returns!$C59:$C110,Returns!E59:E110)</f>
        <v>0.39606890741482459</v>
      </c>
      <c r="O59">
        <f>CORREL(Returns!$C59:$C110,Returns!F59:F110)</f>
        <v>7.7872911108784096E-2</v>
      </c>
      <c r="P59">
        <f>CORREL(Returns!$C59:$C110,Returns!G59:G110)</f>
        <v>-0.18304535020893248</v>
      </c>
      <c r="Q59">
        <f>CORREL(Returns!$C59:$C110,Returns!H59:H110)</f>
        <v>-2.273029958451242E-2</v>
      </c>
      <c r="R59">
        <f>CORREL(Returns!$C59:$C110,Returns!I59:I110)</f>
        <v>-0.29494010388312913</v>
      </c>
      <c r="S59">
        <f>CORREL(Returns!$C59:$C110,Returns!J59:J110)</f>
        <v>-6.1875920615037418E-2</v>
      </c>
      <c r="T59">
        <f>CORREL(Returns!$C59:$C110,Returns!K59:K110)</f>
        <v>0.22570517801509546</v>
      </c>
      <c r="U59">
        <f>CORREL(Returns!$C59:$C110,Returns!L59:L110)</f>
        <v>0.2061364653691678</v>
      </c>
      <c r="V59">
        <f>CORREL(Returns!$C59:$C110,Returns!M59:M110)</f>
        <v>0.36249452765000539</v>
      </c>
      <c r="W59">
        <f>CORREL(Returns!$D59:$D110,Returns!E59:E110)</f>
        <v>0.26297195896764414</v>
      </c>
      <c r="X59">
        <f>CORREL(Returns!$D59:$D110,Returns!F59:F110)</f>
        <v>6.1288743625034937E-3</v>
      </c>
      <c r="Y59">
        <f>CORREL(Returns!$D59:$D110,Returns!G59:G110)</f>
        <v>0.10398566710635097</v>
      </c>
      <c r="Z59">
        <f>CORREL(Returns!$D59:$D110,Returns!H59:H110)</f>
        <v>0.13176780026966148</v>
      </c>
      <c r="AA59">
        <f>CORREL(Returns!$D59:$D110,Returns!I59:I110)</f>
        <v>-0.20888715786199247</v>
      </c>
      <c r="AB59">
        <f>CORREL(Returns!$D59:$D110,Returns!J59:J110)</f>
        <v>0.16138959215668153</v>
      </c>
      <c r="AC59">
        <f>CORREL(Returns!$D59:$D110,Returns!K59:K110)</f>
        <v>4.878500623536889E-2</v>
      </c>
      <c r="AD59">
        <f>CORREL(Returns!$D59:$D110,Returns!L59:L110)</f>
        <v>-8.7881598391649843E-2</v>
      </c>
      <c r="AE59">
        <f>CORREL(Returns!$D59:$D110,Returns!M59:M110)</f>
        <v>0.32493668214680616</v>
      </c>
      <c r="AF59">
        <f>CORREL(Returns!$E59:$E148,Returns!F59:F148)</f>
        <v>-0.11906496826285996</v>
      </c>
      <c r="AG59">
        <f>CORREL(Returns!$E59:$E148,Returns!G59:G148)</f>
        <v>0.4363784538010399</v>
      </c>
      <c r="AH59">
        <f>CORREL(Returns!$E59:$E148,Returns!H59:H148)</f>
        <v>0.3845743567590672</v>
      </c>
      <c r="AI59">
        <f>CORREL(Returns!$E59:$E148,Returns!I59:I148)</f>
        <v>0.1430635907473829</v>
      </c>
      <c r="AJ59">
        <f>CORREL(Returns!$E59:$E148,Returns!J59:J148)</f>
        <v>1.6576414011225914E-2</v>
      </c>
      <c r="AK59">
        <f>CORREL(Returns!$E59:$E148,Returns!K59:K148)</f>
        <v>6.3888411657481409E-2</v>
      </c>
      <c r="AL59">
        <f>CORREL(Returns!$E59:$E148,Returns!L59:L148)</f>
        <v>0.13562490584667475</v>
      </c>
      <c r="AM59">
        <f>CORREL(Returns!$E59:$E148,Returns!M59:M148)</f>
        <v>0.14610353312746796</v>
      </c>
      <c r="AN59">
        <f>CORREL(Returns!$F59:$F110,Returns!G59:G110)</f>
        <v>-1.0713026314987557E-3</v>
      </c>
      <c r="AO59">
        <f>CORREL(Returns!$F59:$F110,Returns!H59:H110)</f>
        <v>-6.8737875399916215E-2</v>
      </c>
      <c r="AP59">
        <f>CORREL(Returns!$F59:$F110,Returns!I59:I110)</f>
        <v>-8.6135979543101784E-3</v>
      </c>
      <c r="AQ59">
        <f>CORREL(Returns!$F59:$F110,Returns!J59:J110)</f>
        <v>-1.0779350253020353E-2</v>
      </c>
      <c r="AR59">
        <f>CORREL(Returns!$F59:$F110,Returns!K59:K110)</f>
        <v>-0.11799428182658553</v>
      </c>
      <c r="AS59">
        <f>CORREL(Returns!$F59:$F110,Returns!L59:L110)</f>
        <v>-0.16797379906895929</v>
      </c>
      <c r="AT59">
        <f>CORREL(Returns!$F59:$F110,Returns!M59:M110)</f>
        <v>-4.3337404514670962E-2</v>
      </c>
      <c r="AU59">
        <f>CORREL(Returns!$G59:$G110,Returns!H59:H110)</f>
        <v>0.81893523763113574</v>
      </c>
      <c r="AV59">
        <f>CORREL(Returns!$G59:$G110,Returns!I59:I110)</f>
        <v>0.66643540598441953</v>
      </c>
      <c r="AW59">
        <f>CORREL(Returns!$G59:$G110,Returns!J59:J110)</f>
        <v>-1.6881727623061598E-2</v>
      </c>
      <c r="AX59">
        <f>CORREL(Returns!$G59:$G110,Returns!K59:K110)</f>
        <v>-7.2176926312168205E-3</v>
      </c>
      <c r="AY59">
        <f>CORREL(Returns!$G59:$G110,Returns!L59:L110)</f>
        <v>-8.829051184141691E-2</v>
      </c>
      <c r="AZ59">
        <f>CORREL(Returns!$G59:$G110,Returns!M59:M110)</f>
        <v>1.8548083922764799E-2</v>
      </c>
      <c r="BA59">
        <f>CORREL(Returns!$H59:$H110,Returns!I59:I110)</f>
        <v>0.50030973521761468</v>
      </c>
      <c r="BB59">
        <f>CORREL(Returns!$H59:$H110,Returns!J59:J110)</f>
        <v>-4.6012457261988236E-3</v>
      </c>
      <c r="BC59">
        <f>CORREL(Returns!$H59:$H110,Returns!K59:K110)</f>
        <v>0.23480732555097511</v>
      </c>
      <c r="BD59">
        <f>CORREL(Returns!$H59:$H110,Returns!L59:L110)</f>
        <v>-1.9648250010229164E-2</v>
      </c>
      <c r="BE59">
        <f>CORREL(Returns!$H59:$H110,Returns!M59:M110)</f>
        <v>0.18533828892642157</v>
      </c>
      <c r="BF59">
        <f>CORREL(Returns!$I59:$I110,Returns!J59:J110)</f>
        <v>-2.3664459177150962E-3</v>
      </c>
      <c r="BG59">
        <f>CORREL(Returns!$I59:$I110,Returns!K59:K110)</f>
        <v>-0.11271006135735333</v>
      </c>
      <c r="BH59">
        <f>CORREL(Returns!$I59:$I110,Returns!L59:L110)</f>
        <v>-0.14900468053914648</v>
      </c>
      <c r="BI59">
        <f>CORREL(Returns!$I59:$I110,Returns!M59:M110)</f>
        <v>-8.5030594895628531E-2</v>
      </c>
      <c r="BJ59">
        <f>CORREL(Returns!$J59:$J110,Returns!K59:K110)</f>
        <v>-9.5587601869639452E-2</v>
      </c>
      <c r="BK59">
        <f>CORREL(Returns!$J59:$J110,Returns!L59:L110)</f>
        <v>7.4639610073824733E-2</v>
      </c>
      <c r="BL59">
        <f>CORREL(Returns!$J59:$J110,Returns!M59:M110)</f>
        <v>-1.2144738735096503E-2</v>
      </c>
      <c r="BM59">
        <f>CORREL(Returns!$K59:$K110,Returns!L59:L110)</f>
        <v>0.15909594831822571</v>
      </c>
      <c r="BN59">
        <f>CORREL(Returns!$K59:$K110,Returns!M59:M110)</f>
        <v>0.43766492774353805</v>
      </c>
      <c r="BO59">
        <f>CORREL(Returns!$L59:$L110,Returns!M59:M110)</f>
        <v>0.35041302421103876</v>
      </c>
    </row>
    <row r="60" spans="1:67" x14ac:dyDescent="0.25">
      <c r="A60" s="3">
        <v>42411</v>
      </c>
      <c r="B60">
        <f>CORREL(Returns!B60:B111,Returns!C60:C111)</f>
        <v>0.43177354601080847</v>
      </c>
      <c r="C60">
        <f>CORREL(Returns!$B60:$B111,Returns!D60:D111)</f>
        <v>0.10890783222491199</v>
      </c>
      <c r="D60">
        <f>CORREL(Returns!$B60:$B111,Returns!E60:E111)</f>
        <v>0.75462283864930113</v>
      </c>
      <c r="E60">
        <f>CORREL(Returns!$B60:$B111,Returns!F60:F111)</f>
        <v>9.6994729221950085E-2</v>
      </c>
      <c r="F60">
        <f>CORREL(Returns!$B60:$B111,Returns!G60:G111)</f>
        <v>0.38030084016465676</v>
      </c>
      <c r="G60">
        <f>CORREL(Returns!$B60:$B111,Returns!H60:H111)</f>
        <v>0.3523116160638971</v>
      </c>
      <c r="H60">
        <f>CORREL(Returns!$B60:$B111,Returns!I60:I111)</f>
        <v>0.23001897771605134</v>
      </c>
      <c r="I60">
        <f>CORREL(Returns!$B60:$B111,Returns!J60:J111)</f>
        <v>-9.3714982868630003E-2</v>
      </c>
      <c r="J60">
        <f>CORREL(Returns!$B60:$B111,Returns!K60:K111)</f>
        <v>-2.3828426419175354E-2</v>
      </c>
      <c r="K60">
        <f>CORREL(Returns!$B60:$B111,Returns!L60:L111)</f>
        <v>2.9218086604741421E-2</v>
      </c>
      <c r="L60">
        <f>CORREL(Returns!$B60:$B111,Returns!M60:M111)</f>
        <v>6.0180129988295937E-2</v>
      </c>
      <c r="M60">
        <f>CORREL(Returns!$C60:$C111,Returns!D60:D111)</f>
        <v>0.12268608543052081</v>
      </c>
      <c r="N60">
        <f>CORREL(Returns!$C60:$C111,Returns!E60:E111)</f>
        <v>0.43359179953305965</v>
      </c>
      <c r="O60">
        <f>CORREL(Returns!$C60:$C111,Returns!F60:F111)</f>
        <v>7.7746625985271656E-2</v>
      </c>
      <c r="P60">
        <f>CORREL(Returns!$C60:$C111,Returns!G60:G111)</f>
        <v>-0.17849865344217791</v>
      </c>
      <c r="Q60">
        <f>CORREL(Returns!$C60:$C111,Returns!H60:H111)</f>
        <v>-2.2017199241370661E-2</v>
      </c>
      <c r="R60">
        <f>CORREL(Returns!$C60:$C111,Returns!I60:I111)</f>
        <v>-0.30245688626920203</v>
      </c>
      <c r="S60">
        <f>CORREL(Returns!$C60:$C111,Returns!J60:J111)</f>
        <v>-5.9346403687026983E-2</v>
      </c>
      <c r="T60">
        <f>CORREL(Returns!$C60:$C111,Returns!K60:K111)</f>
        <v>0.22929959529969754</v>
      </c>
      <c r="U60">
        <f>CORREL(Returns!$C60:$C111,Returns!L60:L111)</f>
        <v>0.19988874895119191</v>
      </c>
      <c r="V60">
        <f>CORREL(Returns!$C60:$C111,Returns!M60:M111)</f>
        <v>0.38623275492597636</v>
      </c>
      <c r="W60">
        <f>CORREL(Returns!$D60:$D111,Returns!E60:E111)</f>
        <v>0.25986497809650749</v>
      </c>
      <c r="X60">
        <f>CORREL(Returns!$D60:$D111,Returns!F60:F111)</f>
        <v>-5.5479782938258546E-3</v>
      </c>
      <c r="Y60">
        <f>CORREL(Returns!$D60:$D111,Returns!G60:G111)</f>
        <v>8.2568537966961689E-2</v>
      </c>
      <c r="Z60">
        <f>CORREL(Returns!$D60:$D111,Returns!H60:H111)</f>
        <v>0.13758522471806739</v>
      </c>
      <c r="AA60">
        <f>CORREL(Returns!$D60:$D111,Returns!I60:I111)</f>
        <v>-0.23885271787707638</v>
      </c>
      <c r="AB60">
        <f>CORREL(Returns!$D60:$D111,Returns!J60:J111)</f>
        <v>0.12810306211858311</v>
      </c>
      <c r="AC60">
        <f>CORREL(Returns!$D60:$D111,Returns!K60:K111)</f>
        <v>4.3343244901935973E-2</v>
      </c>
      <c r="AD60">
        <f>CORREL(Returns!$D60:$D111,Returns!L60:L111)</f>
        <v>-8.4952165949648009E-2</v>
      </c>
      <c r="AE60">
        <f>CORREL(Returns!$D60:$D111,Returns!M60:M111)</f>
        <v>0.31053589470654652</v>
      </c>
      <c r="AF60">
        <f>CORREL(Returns!$E60:$E149,Returns!F60:F149)</f>
        <v>-0.12096290965178166</v>
      </c>
      <c r="AG60">
        <f>CORREL(Returns!$E60:$E149,Returns!G60:G149)</f>
        <v>0.43104644764120792</v>
      </c>
      <c r="AH60">
        <f>CORREL(Returns!$E60:$E149,Returns!H60:H149)</f>
        <v>0.38995583994936678</v>
      </c>
      <c r="AI60">
        <f>CORREL(Returns!$E60:$E149,Returns!I60:I149)</f>
        <v>0.17682651631099094</v>
      </c>
      <c r="AJ60">
        <f>CORREL(Returns!$E60:$E149,Returns!J60:J149)</f>
        <v>1.0090118581007987E-2</v>
      </c>
      <c r="AK60">
        <f>CORREL(Returns!$E60:$E149,Returns!K60:K149)</f>
        <v>5.5663355349006245E-2</v>
      </c>
      <c r="AL60">
        <f>CORREL(Returns!$E60:$E149,Returns!L60:L149)</f>
        <v>0.16229162577456949</v>
      </c>
      <c r="AM60">
        <f>CORREL(Returns!$E60:$E149,Returns!M60:M149)</f>
        <v>0.11364989694057551</v>
      </c>
      <c r="AN60">
        <f>CORREL(Returns!$F60:$F111,Returns!G60:G111)</f>
        <v>7.7928528801506536E-4</v>
      </c>
      <c r="AO60">
        <f>CORREL(Returns!$F60:$F111,Returns!H60:H111)</f>
        <v>-7.0587174419708507E-2</v>
      </c>
      <c r="AP60">
        <f>CORREL(Returns!$F60:$F111,Returns!I60:I111)</f>
        <v>2.5023049256780228E-3</v>
      </c>
      <c r="AQ60">
        <f>CORREL(Returns!$F60:$F111,Returns!J60:J111)</f>
        <v>-5.9623258510970358E-3</v>
      </c>
      <c r="AR60">
        <f>CORREL(Returns!$F60:$F111,Returns!K60:K111)</f>
        <v>-0.11813599644450604</v>
      </c>
      <c r="AS60">
        <f>CORREL(Returns!$F60:$F111,Returns!L60:L111)</f>
        <v>-0.16641084727567751</v>
      </c>
      <c r="AT60">
        <f>CORREL(Returns!$F60:$F111,Returns!M60:M111)</f>
        <v>-4.6394178784754381E-2</v>
      </c>
      <c r="AU60">
        <f>CORREL(Returns!$G60:$G111,Returns!H60:H111)</f>
        <v>0.81856153766594242</v>
      </c>
      <c r="AV60">
        <f>CORREL(Returns!$G60:$G111,Returns!I60:I111)</f>
        <v>0.68298692676997008</v>
      </c>
      <c r="AW60">
        <f>CORREL(Returns!$G60:$G111,Returns!J60:J111)</f>
        <v>-1.7058535950081735E-2</v>
      </c>
      <c r="AX60">
        <f>CORREL(Returns!$G60:$G111,Returns!K60:K111)</f>
        <v>-1.1561866581994477E-2</v>
      </c>
      <c r="AY60">
        <f>CORREL(Returns!$G60:$G111,Returns!L60:L111)</f>
        <v>-7.5961227040791973E-2</v>
      </c>
      <c r="AZ60">
        <f>CORREL(Returns!$G60:$G111,Returns!M60:M111)</f>
        <v>-2.9832917056614792E-3</v>
      </c>
      <c r="BA60">
        <f>CORREL(Returns!$H60:$H111,Returns!I60:I111)</f>
        <v>0.4850525646481717</v>
      </c>
      <c r="BB60">
        <f>CORREL(Returns!$H60:$H111,Returns!J60:J111)</f>
        <v>-9.116612141341093E-3</v>
      </c>
      <c r="BC60">
        <f>CORREL(Returns!$H60:$H111,Returns!K60:K111)</f>
        <v>0.23457142275133527</v>
      </c>
      <c r="BD60">
        <f>CORREL(Returns!$H60:$H111,Returns!L60:L111)</f>
        <v>-2.0732215142734496E-2</v>
      </c>
      <c r="BE60">
        <f>CORREL(Returns!$H60:$H111,Returns!M60:M111)</f>
        <v>0.18937379011652461</v>
      </c>
      <c r="BF60">
        <f>CORREL(Returns!$I60:$I111,Returns!J60:J111)</f>
        <v>2.7699415032818003E-2</v>
      </c>
      <c r="BG60">
        <f>CORREL(Returns!$I60:$I111,Returns!K60:K111)</f>
        <v>-0.10459390871800521</v>
      </c>
      <c r="BH60">
        <f>CORREL(Returns!$I60:$I111,Returns!L60:L111)</f>
        <v>-0.15609477633915478</v>
      </c>
      <c r="BI60">
        <f>CORREL(Returns!$I60:$I111,Returns!M60:M111)</f>
        <v>-5.9679837502253148E-2</v>
      </c>
      <c r="BJ60">
        <f>CORREL(Returns!$J60:$J111,Returns!K60:K111)</f>
        <v>-9.7692324029591562E-2</v>
      </c>
      <c r="BK60">
        <f>CORREL(Returns!$J60:$J111,Returns!L60:L111)</f>
        <v>8.5420788328492744E-2</v>
      </c>
      <c r="BL60">
        <f>CORREL(Returns!$J60:$J111,Returns!M60:M111)</f>
        <v>-2.6731575457089415E-2</v>
      </c>
      <c r="BM60">
        <f>CORREL(Returns!$K60:$K111,Returns!L60:L111)</f>
        <v>0.16585393038932791</v>
      </c>
      <c r="BN60">
        <f>CORREL(Returns!$K60:$K111,Returns!M60:M111)</f>
        <v>0.43841229956881511</v>
      </c>
      <c r="BO60">
        <f>CORREL(Returns!$L60:$L111,Returns!M60:M111)</f>
        <v>0.38684223354323333</v>
      </c>
    </row>
    <row r="61" spans="1:67" x14ac:dyDescent="0.25">
      <c r="A61" s="3">
        <v>42418</v>
      </c>
      <c r="B61">
        <f>CORREL(Returns!B61:B112,Returns!C61:C112)</f>
        <v>0.42093353422930074</v>
      </c>
      <c r="C61">
        <f>CORREL(Returns!$B61:$B112,Returns!D61:D112)</f>
        <v>0.12702127473745242</v>
      </c>
      <c r="D61">
        <f>CORREL(Returns!$B61:$B112,Returns!E61:E112)</f>
        <v>0.75902373935416179</v>
      </c>
      <c r="E61">
        <f>CORREL(Returns!$B61:$B112,Returns!F61:F112)</f>
        <v>8.8109535998974531E-2</v>
      </c>
      <c r="F61">
        <f>CORREL(Returns!$B61:$B112,Returns!G61:G112)</f>
        <v>0.40816714367798551</v>
      </c>
      <c r="G61">
        <f>CORREL(Returns!$B61:$B112,Returns!H61:H112)</f>
        <v>0.35143517669208091</v>
      </c>
      <c r="H61">
        <f>CORREL(Returns!$B61:$B112,Returns!I61:I112)</f>
        <v>0.23991761320118132</v>
      </c>
      <c r="I61">
        <f>CORREL(Returns!$B61:$B112,Returns!J61:J112)</f>
        <v>-8.4791585770501582E-2</v>
      </c>
      <c r="J61">
        <f>CORREL(Returns!$B61:$B112,Returns!K61:K112)</f>
        <v>-4.2196485299161424E-2</v>
      </c>
      <c r="K61">
        <f>CORREL(Returns!$B61:$B112,Returns!L61:L112)</f>
        <v>2.8333305552434195E-2</v>
      </c>
      <c r="L61">
        <f>CORREL(Returns!$B61:$B112,Returns!M61:M112)</f>
        <v>5.7602685912478635E-2</v>
      </c>
      <c r="M61">
        <f>CORREL(Returns!$C61:$C112,Returns!D61:D112)</f>
        <v>0.13657618226488852</v>
      </c>
      <c r="N61">
        <f>CORREL(Returns!$C61:$C112,Returns!E61:E112)</f>
        <v>0.43355791907612551</v>
      </c>
      <c r="O61">
        <f>CORREL(Returns!$C61:$C112,Returns!F61:F112)</f>
        <v>7.4169810858490462E-2</v>
      </c>
      <c r="P61">
        <f>CORREL(Returns!$C61:$C112,Returns!G61:G112)</f>
        <v>-0.16148036229845622</v>
      </c>
      <c r="Q61">
        <f>CORREL(Returns!$C61:$C112,Returns!H61:H112)</f>
        <v>-2.6916861604201578E-2</v>
      </c>
      <c r="R61">
        <f>CORREL(Returns!$C61:$C112,Returns!I61:I112)</f>
        <v>-0.28292855788729621</v>
      </c>
      <c r="S61">
        <f>CORREL(Returns!$C61:$C112,Returns!J61:J112)</f>
        <v>-5.3029707049503723E-2</v>
      </c>
      <c r="T61">
        <f>CORREL(Returns!$C61:$C112,Returns!K61:K112)</f>
        <v>0.20843912896353567</v>
      </c>
      <c r="U61">
        <f>CORREL(Returns!$C61:$C112,Returns!L61:L112)</f>
        <v>0.19971079434054778</v>
      </c>
      <c r="V61">
        <f>CORREL(Returns!$C61:$C112,Returns!M61:M112)</f>
        <v>0.37842872736945588</v>
      </c>
      <c r="W61">
        <f>CORREL(Returns!$D61:$D112,Returns!E61:E112)</f>
        <v>0.26566649945869664</v>
      </c>
      <c r="X61">
        <f>CORREL(Returns!$D61:$D112,Returns!F61:F112)</f>
        <v>-7.7142796994380224E-3</v>
      </c>
      <c r="Y61">
        <f>CORREL(Returns!$D61:$D112,Returns!G61:G112)</f>
        <v>6.6348939104327265E-2</v>
      </c>
      <c r="Z61">
        <f>CORREL(Returns!$D61:$D112,Returns!H61:H112)</f>
        <v>0.14289334689202521</v>
      </c>
      <c r="AA61">
        <f>CORREL(Returns!$D61:$D112,Returns!I61:I112)</f>
        <v>-0.26463525428711715</v>
      </c>
      <c r="AB61">
        <f>CORREL(Returns!$D61:$D112,Returns!J61:J112)</f>
        <v>0.12583267151837269</v>
      </c>
      <c r="AC61">
        <f>CORREL(Returns!$D61:$D112,Returns!K61:K112)</f>
        <v>7.0927218523116189E-2</v>
      </c>
      <c r="AD61">
        <f>CORREL(Returns!$D61:$D112,Returns!L61:L112)</f>
        <v>-8.2955416801244505E-2</v>
      </c>
      <c r="AE61">
        <f>CORREL(Returns!$D61:$D112,Returns!M61:M112)</f>
        <v>0.32417567501248251</v>
      </c>
      <c r="AF61">
        <f>CORREL(Returns!$E61:$E150,Returns!F61:F150)</f>
        <v>-0.12323462412757098</v>
      </c>
      <c r="AG61">
        <f>CORREL(Returns!$E61:$E150,Returns!G61:G150)</f>
        <v>0.43806957166396276</v>
      </c>
      <c r="AH61">
        <f>CORREL(Returns!$E61:$E150,Returns!H61:H150)</f>
        <v>0.38859780250016118</v>
      </c>
      <c r="AI61">
        <f>CORREL(Returns!$E61:$E150,Returns!I61:I150)</f>
        <v>0.18006982257618881</v>
      </c>
      <c r="AJ61">
        <f>CORREL(Returns!$E61:$E150,Returns!J61:J150)</f>
        <v>1.570520947400586E-2</v>
      </c>
      <c r="AK61">
        <f>CORREL(Returns!$E61:$E150,Returns!K61:K150)</f>
        <v>5.2273561211289489E-2</v>
      </c>
      <c r="AL61">
        <f>CORREL(Returns!$E61:$E150,Returns!L61:L150)</f>
        <v>0.16291082232521048</v>
      </c>
      <c r="AM61">
        <f>CORREL(Returns!$E61:$E150,Returns!M61:M150)</f>
        <v>0.10586293470477123</v>
      </c>
      <c r="AN61">
        <f>CORREL(Returns!$F61:$F112,Returns!G61:G112)</f>
        <v>8.3997135285585611E-3</v>
      </c>
      <c r="AO61">
        <f>CORREL(Returns!$F61:$F112,Returns!H61:H112)</f>
        <v>-7.3365635219717548E-2</v>
      </c>
      <c r="AP61">
        <f>CORREL(Returns!$F61:$F112,Returns!I61:I112)</f>
        <v>2.3744465627339749E-2</v>
      </c>
      <c r="AQ61">
        <f>CORREL(Returns!$F61:$F112,Returns!J61:J112)</f>
        <v>-7.7359223472288638E-3</v>
      </c>
      <c r="AR61">
        <f>CORREL(Returns!$F61:$F112,Returns!K61:K112)</f>
        <v>-0.13662310180241791</v>
      </c>
      <c r="AS61">
        <f>CORREL(Returns!$F61:$F112,Returns!L61:L112)</f>
        <v>-0.16753447253510093</v>
      </c>
      <c r="AT61">
        <f>CORREL(Returns!$F61:$F112,Returns!M61:M112)</f>
        <v>-5.8379708279184796E-2</v>
      </c>
      <c r="AU61">
        <f>CORREL(Returns!$G61:$G112,Returns!H61:H112)</f>
        <v>0.83418892315434268</v>
      </c>
      <c r="AV61">
        <f>CORREL(Returns!$G61:$G112,Returns!I61:I112)</f>
        <v>0.66791384851783386</v>
      </c>
      <c r="AW61">
        <f>CORREL(Returns!$G61:$G112,Returns!J61:J112)</f>
        <v>-2.7056912937021196E-2</v>
      </c>
      <c r="AX61">
        <f>CORREL(Returns!$G61:$G112,Returns!K61:K112)</f>
        <v>1.4559559508104052E-2</v>
      </c>
      <c r="AY61">
        <f>CORREL(Returns!$G61:$G112,Returns!L61:L112)</f>
        <v>-7.5059448866325887E-2</v>
      </c>
      <c r="AZ61">
        <f>CORREL(Returns!$G61:$G112,Returns!M61:M112)</f>
        <v>4.7748902053529373E-3</v>
      </c>
      <c r="BA61">
        <f>CORREL(Returns!$H61:$H112,Returns!I61:I112)</f>
        <v>0.48338387580500741</v>
      </c>
      <c r="BB61">
        <f>CORREL(Returns!$H61:$H112,Returns!J61:J112)</f>
        <v>-6.3185753480938687E-3</v>
      </c>
      <c r="BC61">
        <f>CORREL(Returns!$H61:$H112,Returns!K61:K112)</f>
        <v>0.23271051934744297</v>
      </c>
      <c r="BD61">
        <f>CORREL(Returns!$H61:$H112,Returns!L61:L112)</f>
        <v>-2.0951670724366839E-2</v>
      </c>
      <c r="BE61">
        <f>CORREL(Returns!$H61:$H112,Returns!M61:M112)</f>
        <v>0.1885640949761013</v>
      </c>
      <c r="BF61">
        <f>CORREL(Returns!$I61:$I112,Returns!J61:J112)</f>
        <v>1.1536166197019098E-2</v>
      </c>
      <c r="BG61">
        <f>CORREL(Returns!$I61:$I112,Returns!K61:K112)</f>
        <v>-0.10235032254233482</v>
      </c>
      <c r="BH61">
        <f>CORREL(Returns!$I61:$I112,Returns!L61:L112)</f>
        <v>-0.15558363350199172</v>
      </c>
      <c r="BI61">
        <f>CORREL(Returns!$I61:$I112,Returns!M61:M112)</f>
        <v>-7.0974778063431401E-2</v>
      </c>
      <c r="BJ61">
        <f>CORREL(Returns!$J61:$J112,Returns!K61:K112)</f>
        <v>-8.276846997314781E-2</v>
      </c>
      <c r="BK61">
        <f>CORREL(Returns!$J61:$J112,Returns!L61:L112)</f>
        <v>8.6797869187955082E-2</v>
      </c>
      <c r="BL61">
        <f>CORREL(Returns!$J61:$J112,Returns!M61:M112)</f>
        <v>-1.8043971350091084E-2</v>
      </c>
      <c r="BM61">
        <f>CORREL(Returns!$K61:$K112,Returns!L61:L112)</f>
        <v>0.16652837215310312</v>
      </c>
      <c r="BN61">
        <f>CORREL(Returns!$K61:$K112,Returns!M61:M112)</f>
        <v>0.44310190679838868</v>
      </c>
      <c r="BO61">
        <f>CORREL(Returns!$L61:$L112,Returns!M61:M112)</f>
        <v>0.38576652842341047</v>
      </c>
    </row>
    <row r="62" spans="1:67" x14ac:dyDescent="0.25">
      <c r="A62" s="3">
        <v>42425</v>
      </c>
      <c r="B62">
        <f>CORREL(Returns!B62:B113,Returns!C62:C113)</f>
        <v>0.42238681370293057</v>
      </c>
      <c r="C62">
        <f>CORREL(Returns!$B62:$B113,Returns!D62:D113)</f>
        <v>0.16357853236550393</v>
      </c>
      <c r="D62">
        <f>CORREL(Returns!$B62:$B113,Returns!E62:E113)</f>
        <v>0.75705503814829633</v>
      </c>
      <c r="E62">
        <f>CORREL(Returns!$B62:$B113,Returns!F62:F113)</f>
        <v>0.10043667068167197</v>
      </c>
      <c r="F62">
        <f>CORREL(Returns!$B62:$B113,Returns!G62:G113)</f>
        <v>0.41804657355352826</v>
      </c>
      <c r="G62">
        <f>CORREL(Returns!$B62:$B113,Returns!H62:H113)</f>
        <v>0.34529999822776491</v>
      </c>
      <c r="H62">
        <f>CORREL(Returns!$B62:$B113,Returns!I62:I113)</f>
        <v>0.21022035563182134</v>
      </c>
      <c r="I62">
        <f>CORREL(Returns!$B62:$B113,Returns!J62:J113)</f>
        <v>-0.10499530256367644</v>
      </c>
      <c r="J62">
        <f>CORREL(Returns!$B62:$B113,Returns!K62:K113)</f>
        <v>-3.7094932941215082E-2</v>
      </c>
      <c r="K62">
        <f>CORREL(Returns!$B62:$B113,Returns!L62:L113)</f>
        <v>5.4052323525144615E-2</v>
      </c>
      <c r="L62">
        <f>CORREL(Returns!$B62:$B113,Returns!M62:M113)</f>
        <v>0.10759364465757405</v>
      </c>
      <c r="M62">
        <f>CORREL(Returns!$C62:$C113,Returns!D62:D113)</f>
        <v>0.14798250586559217</v>
      </c>
      <c r="N62">
        <f>CORREL(Returns!$C62:$C113,Returns!E62:E113)</f>
        <v>0.4261992995116981</v>
      </c>
      <c r="O62">
        <f>CORREL(Returns!$C62:$C113,Returns!F62:F113)</f>
        <v>6.9921800919275662E-2</v>
      </c>
      <c r="P62">
        <f>CORREL(Returns!$C62:$C113,Returns!G62:G113)</f>
        <v>-0.1650249053321679</v>
      </c>
      <c r="Q62">
        <f>CORREL(Returns!$C62:$C113,Returns!H62:H113)</f>
        <v>-3.1987529039168343E-2</v>
      </c>
      <c r="R62">
        <f>CORREL(Returns!$C62:$C113,Returns!I62:I113)</f>
        <v>-0.28626846301390541</v>
      </c>
      <c r="S62">
        <f>CORREL(Returns!$C62:$C113,Returns!J62:J113)</f>
        <v>-5.1566087134336192E-2</v>
      </c>
      <c r="T62">
        <f>CORREL(Returns!$C62:$C113,Returns!K62:K113)</f>
        <v>0.20066533917217272</v>
      </c>
      <c r="U62">
        <f>CORREL(Returns!$C62:$C113,Returns!L62:L113)</f>
        <v>0.20525575202970836</v>
      </c>
      <c r="V62">
        <f>CORREL(Returns!$C62:$C113,Returns!M62:M113)</f>
        <v>0.39879986265402773</v>
      </c>
      <c r="W62">
        <f>CORREL(Returns!$D62:$D113,Returns!E62:E113)</f>
        <v>0.27424878228601429</v>
      </c>
      <c r="X62">
        <f>CORREL(Returns!$D62:$D113,Returns!F62:F113)</f>
        <v>-3.1151684452711739E-2</v>
      </c>
      <c r="Y62">
        <f>CORREL(Returns!$D62:$D113,Returns!G62:G113)</f>
        <v>5.0449565601469085E-2</v>
      </c>
      <c r="Z62">
        <f>CORREL(Returns!$D62:$D113,Returns!H62:H113)</f>
        <v>0.15156659992638741</v>
      </c>
      <c r="AA62">
        <f>CORREL(Returns!$D62:$D113,Returns!I62:I113)</f>
        <v>-0.21766375113007647</v>
      </c>
      <c r="AB62">
        <f>CORREL(Returns!$D62:$D113,Returns!J62:J113)</f>
        <v>0.1578353638501199</v>
      </c>
      <c r="AC62">
        <f>CORREL(Returns!$D62:$D113,Returns!K62:K113)</f>
        <v>5.3154630580302752E-2</v>
      </c>
      <c r="AD62">
        <f>CORREL(Returns!$D62:$D113,Returns!L62:L113)</f>
        <v>-0.11471837159924178</v>
      </c>
      <c r="AE62">
        <f>CORREL(Returns!$D62:$D113,Returns!M62:M113)</f>
        <v>0.28537630073891979</v>
      </c>
      <c r="AF62">
        <f>CORREL(Returns!$E62:$E151,Returns!F62:F151)</f>
        <v>-0.1172983051649497</v>
      </c>
      <c r="AG62">
        <f>CORREL(Returns!$E62:$E151,Returns!G62:G151)</f>
        <v>0.44097526279452337</v>
      </c>
      <c r="AH62">
        <f>CORREL(Returns!$E62:$E151,Returns!H62:H151)</f>
        <v>0.38563226184275773</v>
      </c>
      <c r="AI62">
        <f>CORREL(Returns!$E62:$E151,Returns!I62:I151)</f>
        <v>0.16879945429935056</v>
      </c>
      <c r="AJ62">
        <f>CORREL(Returns!$E62:$E151,Returns!J62:J151)</f>
        <v>-2.248663080885221E-3</v>
      </c>
      <c r="AK62">
        <f>CORREL(Returns!$E62:$E151,Returns!K62:K151)</f>
        <v>5.5246069426956715E-2</v>
      </c>
      <c r="AL62">
        <f>CORREL(Returns!$E62:$E151,Returns!L62:L151)</f>
        <v>0.17155993871583897</v>
      </c>
      <c r="AM62">
        <f>CORREL(Returns!$E62:$E151,Returns!M62:M151)</f>
        <v>0.12983231550972282</v>
      </c>
      <c r="AN62">
        <f>CORREL(Returns!$F62:$F113,Returns!G62:G113)</f>
        <v>1.6370713517809481E-2</v>
      </c>
      <c r="AO62">
        <f>CORREL(Returns!$F62:$F113,Returns!H62:H113)</f>
        <v>-6.1485261896176674E-2</v>
      </c>
      <c r="AP62">
        <f>CORREL(Returns!$F62:$F113,Returns!I62:I113)</f>
        <v>2.6535506648808074E-2</v>
      </c>
      <c r="AQ62">
        <f>CORREL(Returns!$F62:$F113,Returns!J62:J113)</f>
        <v>-8.3822504814804778E-3</v>
      </c>
      <c r="AR62">
        <f>CORREL(Returns!$F62:$F113,Returns!K62:K113)</f>
        <v>-0.12398354427418312</v>
      </c>
      <c r="AS62">
        <f>CORREL(Returns!$F62:$F113,Returns!L62:L113)</f>
        <v>-0.17924054467502998</v>
      </c>
      <c r="AT62">
        <f>CORREL(Returns!$F62:$F113,Returns!M62:M113)</f>
        <v>-7.8827753393122646E-2</v>
      </c>
      <c r="AU62">
        <f>CORREL(Returns!$G62:$G113,Returns!H62:H113)</f>
        <v>0.83961731961980435</v>
      </c>
      <c r="AV62">
        <f>CORREL(Returns!$G62:$G113,Returns!I62:I113)</f>
        <v>0.67239261664300276</v>
      </c>
      <c r="AW62">
        <f>CORREL(Returns!$G62:$G113,Returns!J62:J113)</f>
        <v>-3.0907029932743108E-2</v>
      </c>
      <c r="AX62">
        <f>CORREL(Returns!$G62:$G113,Returns!K62:K113)</f>
        <v>2.5994381595752694E-2</v>
      </c>
      <c r="AY62">
        <f>CORREL(Returns!$G62:$G113,Returns!L62:L113)</f>
        <v>-8.1126094182083622E-2</v>
      </c>
      <c r="AZ62">
        <f>CORREL(Returns!$G62:$G113,Returns!M62:M113)</f>
        <v>-4.4564919714391886E-3</v>
      </c>
      <c r="BA62">
        <f>CORREL(Returns!$H62:$H113,Returns!I62:I113)</f>
        <v>0.46869688243603597</v>
      </c>
      <c r="BB62">
        <f>CORREL(Returns!$H62:$H113,Returns!J62:J113)</f>
        <v>-1.9148316227268175E-2</v>
      </c>
      <c r="BC62">
        <f>CORREL(Returns!$H62:$H113,Returns!K62:K113)</f>
        <v>0.24168279514171856</v>
      </c>
      <c r="BD62">
        <f>CORREL(Returns!$H62:$H113,Returns!L62:L113)</f>
        <v>-1.1397042305422675E-2</v>
      </c>
      <c r="BE62">
        <f>CORREL(Returns!$H62:$H113,Returns!M62:M113)</f>
        <v>0.21493223191091232</v>
      </c>
      <c r="BF62">
        <f>CORREL(Returns!$I62:$I113,Returns!J62:J113)</f>
        <v>-3.666056686873856E-3</v>
      </c>
      <c r="BG62">
        <f>CORREL(Returns!$I62:$I113,Returns!K62:K113)</f>
        <v>-0.11173054855660901</v>
      </c>
      <c r="BH62">
        <f>CORREL(Returns!$I62:$I113,Returns!L62:L113)</f>
        <v>-0.12639020489872926</v>
      </c>
      <c r="BI62">
        <f>CORREL(Returns!$I62:$I113,Returns!M62:M113)</f>
        <v>-1.3099810885839088E-2</v>
      </c>
      <c r="BJ62">
        <f>CORREL(Returns!$J62:$J113,Returns!K62:K113)</f>
        <v>-8.8919876179551216E-2</v>
      </c>
      <c r="BK62">
        <f>CORREL(Returns!$J62:$J113,Returns!L62:L113)</f>
        <v>0.10503698479372232</v>
      </c>
      <c r="BL62">
        <f>CORREL(Returns!$J62:$J113,Returns!M62:M113)</f>
        <v>1.2251585117950017E-2</v>
      </c>
      <c r="BM62">
        <f>CORREL(Returns!$K62:$K113,Returns!L62:L113)</f>
        <v>0.1621767032689552</v>
      </c>
      <c r="BN62">
        <f>CORREL(Returns!$K62:$K113,Returns!M62:M113)</f>
        <v>0.44888461030646043</v>
      </c>
      <c r="BO62">
        <f>CORREL(Returns!$L62:$L113,Returns!M62:M113)</f>
        <v>0.36294357022661644</v>
      </c>
    </row>
    <row r="63" spans="1:67" x14ac:dyDescent="0.25">
      <c r="A63" s="3">
        <v>42432</v>
      </c>
      <c r="B63">
        <f>CORREL(Returns!B63:B114,Returns!C63:C114)</f>
        <v>0.40616844219891152</v>
      </c>
      <c r="C63">
        <f>CORREL(Returns!$B63:$B114,Returns!D63:D114)</f>
        <v>0.14943908959883409</v>
      </c>
      <c r="D63">
        <f>CORREL(Returns!$B63:$B114,Returns!E63:E114)</f>
        <v>0.74203584198196026</v>
      </c>
      <c r="E63">
        <f>CORREL(Returns!$B63:$B114,Returns!F63:F114)</f>
        <v>9.9804288623477858E-2</v>
      </c>
      <c r="F63">
        <f>CORREL(Returns!$B63:$B114,Returns!G63:G114)</f>
        <v>0.39862075582595252</v>
      </c>
      <c r="G63">
        <f>CORREL(Returns!$B63:$B114,Returns!H63:H114)</f>
        <v>0.32647469042907984</v>
      </c>
      <c r="H63">
        <f>CORREL(Returns!$B63:$B114,Returns!I63:I114)</f>
        <v>0.21642391611952747</v>
      </c>
      <c r="I63">
        <f>CORREL(Returns!$B63:$B114,Returns!J63:J114)</f>
        <v>-0.16770416490392515</v>
      </c>
      <c r="J63">
        <f>CORREL(Returns!$B63:$B114,Returns!K63:K114)</f>
        <v>-1.7329157201729686E-2</v>
      </c>
      <c r="K63">
        <f>CORREL(Returns!$B63:$B114,Returns!L63:L114)</f>
        <v>-1.7200712030533055E-2</v>
      </c>
      <c r="L63">
        <f>CORREL(Returns!$B63:$B114,Returns!M63:M114)</f>
        <v>9.231878583217222E-2</v>
      </c>
      <c r="M63">
        <f>CORREL(Returns!$C63:$C114,Returns!D63:D114)</f>
        <v>0.135038174641846</v>
      </c>
      <c r="N63">
        <f>CORREL(Returns!$C63:$C114,Returns!E63:E114)</f>
        <v>0.41264737077676594</v>
      </c>
      <c r="O63">
        <f>CORREL(Returns!$C63:$C114,Returns!F63:F114)</f>
        <v>8.2085152772981021E-2</v>
      </c>
      <c r="P63">
        <f>CORREL(Returns!$C63:$C114,Returns!G63:G114)</f>
        <v>-0.15662515875740651</v>
      </c>
      <c r="Q63">
        <f>CORREL(Returns!$C63:$C114,Returns!H63:H114)</f>
        <v>-2.0899360816519275E-2</v>
      </c>
      <c r="R63">
        <f>CORREL(Returns!$C63:$C114,Returns!I63:I114)</f>
        <v>-0.27701955278002721</v>
      </c>
      <c r="S63">
        <f>CORREL(Returns!$C63:$C114,Returns!J63:J114)</f>
        <v>-9.6261611743966385E-2</v>
      </c>
      <c r="T63">
        <f>CORREL(Returns!$C63:$C114,Returns!K63:K114)</f>
        <v>0.22390787866446862</v>
      </c>
      <c r="U63">
        <f>CORREL(Returns!$C63:$C114,Returns!L63:L114)</f>
        <v>0.15855169768053465</v>
      </c>
      <c r="V63">
        <f>CORREL(Returns!$C63:$C114,Returns!M63:M114)</f>
        <v>0.39728824342341662</v>
      </c>
      <c r="W63">
        <f>CORREL(Returns!$D63:$D114,Returns!E63:E114)</f>
        <v>0.25543418282849034</v>
      </c>
      <c r="X63">
        <f>CORREL(Returns!$D63:$D114,Returns!F63:F114)</f>
        <v>-3.0055946288462559E-2</v>
      </c>
      <c r="Y63">
        <f>CORREL(Returns!$D63:$D114,Returns!G63:G114)</f>
        <v>4.1814393518105182E-2</v>
      </c>
      <c r="Z63">
        <f>CORREL(Returns!$D63:$D114,Returns!H63:H114)</f>
        <v>0.1421167202216114</v>
      </c>
      <c r="AA63">
        <f>CORREL(Returns!$D63:$D114,Returns!I63:I114)</f>
        <v>-0.21499956733872969</v>
      </c>
      <c r="AB63">
        <f>CORREL(Returns!$D63:$D114,Returns!J63:J114)</f>
        <v>0.13245420525144208</v>
      </c>
      <c r="AC63">
        <f>CORREL(Returns!$D63:$D114,Returns!K63:K114)</f>
        <v>6.7046740819645734E-2</v>
      </c>
      <c r="AD63">
        <f>CORREL(Returns!$D63:$D114,Returns!L63:L114)</f>
        <v>-0.17664268270368466</v>
      </c>
      <c r="AE63">
        <f>CORREL(Returns!$D63:$D114,Returns!M63:M114)</f>
        <v>0.27697923353206322</v>
      </c>
      <c r="AF63">
        <f>CORREL(Returns!$E63:$E152,Returns!F63:F152)</f>
        <v>-0.13889817075883421</v>
      </c>
      <c r="AG63">
        <f>CORREL(Returns!$E63:$E152,Returns!G63:G152)</f>
        <v>0.43160069361929027</v>
      </c>
      <c r="AH63">
        <f>CORREL(Returns!$E63:$E152,Returns!H63:H152)</f>
        <v>0.3673380548302963</v>
      </c>
      <c r="AI63">
        <f>CORREL(Returns!$E63:$E152,Returns!I63:I152)</f>
        <v>0.17248367296491018</v>
      </c>
      <c r="AJ63">
        <f>CORREL(Returns!$E63:$E152,Returns!J63:J152)</f>
        <v>-4.5597674785422468E-2</v>
      </c>
      <c r="AK63">
        <f>CORREL(Returns!$E63:$E152,Returns!K63:K152)</f>
        <v>8.5143950531759299E-2</v>
      </c>
      <c r="AL63">
        <f>CORREL(Returns!$E63:$E152,Returns!L63:L152)</f>
        <v>0.1185424971754601</v>
      </c>
      <c r="AM63">
        <f>CORREL(Returns!$E63:$E152,Returns!M63:M152)</f>
        <v>0.11313723127853877</v>
      </c>
      <c r="AN63">
        <f>CORREL(Returns!$F63:$F114,Returns!G63:G114)</f>
        <v>4.7314823504048649E-2</v>
      </c>
      <c r="AO63">
        <f>CORREL(Returns!$F63:$F114,Returns!H63:H114)</f>
        <v>-2.4485357350410811E-2</v>
      </c>
      <c r="AP63">
        <f>CORREL(Returns!$F63:$F114,Returns!I63:I114)</f>
        <v>3.694146853929272E-2</v>
      </c>
      <c r="AQ63">
        <f>CORREL(Returns!$F63:$F114,Returns!J63:J114)</f>
        <v>3.8477445547660341E-3</v>
      </c>
      <c r="AR63">
        <f>CORREL(Returns!$F63:$F114,Returns!K63:K114)</f>
        <v>-0.12075120214998608</v>
      </c>
      <c r="AS63">
        <f>CORREL(Returns!$F63:$F114,Returns!L63:L114)</f>
        <v>-0.19681801277259708</v>
      </c>
      <c r="AT63">
        <f>CORREL(Returns!$F63:$F114,Returns!M63:M114)</f>
        <v>-6.0016319021148179E-2</v>
      </c>
      <c r="AU63">
        <f>CORREL(Returns!$G63:$G114,Returns!H63:H114)</f>
        <v>0.84710687085357605</v>
      </c>
      <c r="AV63">
        <f>CORREL(Returns!$G63:$G114,Returns!I63:I114)</f>
        <v>0.67594855686442779</v>
      </c>
      <c r="AW63">
        <f>CORREL(Returns!$G63:$G114,Returns!J63:J114)</f>
        <v>-4.2183543402774956E-2</v>
      </c>
      <c r="AX63">
        <f>CORREL(Returns!$G63:$G114,Returns!K63:K114)</f>
        <v>4.1424091009534134E-2</v>
      </c>
      <c r="AY63">
        <f>CORREL(Returns!$G63:$G114,Returns!L63:L114)</f>
        <v>-0.13109254547742921</v>
      </c>
      <c r="AZ63">
        <f>CORREL(Returns!$G63:$G114,Returns!M63:M114)</f>
        <v>1.4940146332002285E-2</v>
      </c>
      <c r="BA63">
        <f>CORREL(Returns!$H63:$H114,Returns!I63:I114)</f>
        <v>0.4751238170753917</v>
      </c>
      <c r="BB63">
        <f>CORREL(Returns!$H63:$H114,Returns!J63:J114)</f>
        <v>-2.267233253711819E-2</v>
      </c>
      <c r="BC63">
        <f>CORREL(Returns!$H63:$H114,Returns!K63:K114)</f>
        <v>0.25110081088351588</v>
      </c>
      <c r="BD63">
        <f>CORREL(Returns!$H63:$H114,Returns!L63:L114)</f>
        <v>-4.8252056371160028E-2</v>
      </c>
      <c r="BE63">
        <f>CORREL(Returns!$H63:$H114,Returns!M63:M114)</f>
        <v>0.23192959022732232</v>
      </c>
      <c r="BF63">
        <f>CORREL(Returns!$I63:$I114,Returns!J63:J114)</f>
        <v>1.1805782805399265E-2</v>
      </c>
      <c r="BG63">
        <f>CORREL(Returns!$I63:$I114,Returns!K63:K114)</f>
        <v>-0.11409546392928353</v>
      </c>
      <c r="BH63">
        <f>CORREL(Returns!$I63:$I114,Returns!L63:L114)</f>
        <v>-0.12714069702876446</v>
      </c>
      <c r="BI63">
        <f>CORREL(Returns!$I63:$I114,Returns!M63:M114)</f>
        <v>-1.0482627287856986E-3</v>
      </c>
      <c r="BJ63">
        <f>CORREL(Returns!$J63:$J114,Returns!K63:K114)</f>
        <v>-5.0353742294882785E-2</v>
      </c>
      <c r="BK63">
        <f>CORREL(Returns!$J63:$J114,Returns!L63:L114)</f>
        <v>-3.6242761410452011E-2</v>
      </c>
      <c r="BL63">
        <f>CORREL(Returns!$J63:$J114,Returns!M63:M114)</f>
        <v>-7.5699883307497407E-3</v>
      </c>
      <c r="BM63">
        <f>CORREL(Returns!$K63:$K114,Returns!L63:L114)</f>
        <v>0.23963726708737468</v>
      </c>
      <c r="BN63">
        <f>CORREL(Returns!$K63:$K114,Returns!M63:M114)</f>
        <v>0.46510961532872774</v>
      </c>
      <c r="BO63">
        <f>CORREL(Returns!$L63:$L114,Returns!M63:M114)</f>
        <v>0.35497627960458672</v>
      </c>
    </row>
    <row r="64" spans="1:67" x14ac:dyDescent="0.25">
      <c r="A64" s="3">
        <v>42439</v>
      </c>
      <c r="B64">
        <f>CORREL(Returns!B64:B115,Returns!C64:C115)</f>
        <v>0.40965466284041202</v>
      </c>
      <c r="C64">
        <f>CORREL(Returns!$B64:$B115,Returns!D64:D115)</f>
        <v>0.13305395802323988</v>
      </c>
      <c r="D64">
        <f>CORREL(Returns!$B64:$B115,Returns!E64:E115)</f>
        <v>0.74781892947509943</v>
      </c>
      <c r="E64">
        <f>CORREL(Returns!$B64:$B115,Returns!F64:F115)</f>
        <v>9.1101898422893846E-2</v>
      </c>
      <c r="F64">
        <f>CORREL(Returns!$B64:$B115,Returns!G64:G115)</f>
        <v>0.42302850368908612</v>
      </c>
      <c r="G64">
        <f>CORREL(Returns!$B64:$B115,Returns!H64:H115)</f>
        <v>0.32841911562880882</v>
      </c>
      <c r="H64">
        <f>CORREL(Returns!$B64:$B115,Returns!I64:I115)</f>
        <v>0.2267450793006244</v>
      </c>
      <c r="I64">
        <f>CORREL(Returns!$B64:$B115,Returns!J64:J115)</f>
        <v>-0.22837931237367365</v>
      </c>
      <c r="J64">
        <f>CORREL(Returns!$B64:$B115,Returns!K64:K115)</f>
        <v>-2.8777207788220516E-2</v>
      </c>
      <c r="K64">
        <f>CORREL(Returns!$B64:$B115,Returns!L64:L115)</f>
        <v>-3.0182028463375574E-2</v>
      </c>
      <c r="L64">
        <f>CORREL(Returns!$B64:$B115,Returns!M64:M115)</f>
        <v>8.0000990430027508E-2</v>
      </c>
      <c r="M64">
        <f>CORREL(Returns!$C64:$C115,Returns!D64:D115)</f>
        <v>0.13524362885875998</v>
      </c>
      <c r="N64">
        <f>CORREL(Returns!$C64:$C115,Returns!E64:E115)</f>
        <v>0.4126725795618516</v>
      </c>
      <c r="O64">
        <f>CORREL(Returns!$C64:$C115,Returns!F64:F115)</f>
        <v>8.2787800533010061E-2</v>
      </c>
      <c r="P64">
        <f>CORREL(Returns!$C64:$C115,Returns!G64:G115)</f>
        <v>-0.15879703171827386</v>
      </c>
      <c r="Q64">
        <f>CORREL(Returns!$C64:$C115,Returns!H64:H115)</f>
        <v>-2.0430363948247321E-2</v>
      </c>
      <c r="R64">
        <f>CORREL(Returns!$C64:$C115,Returns!I64:I115)</f>
        <v>-0.27578829954357159</v>
      </c>
      <c r="S64">
        <f>CORREL(Returns!$C64:$C115,Returns!J64:J115)</f>
        <v>-9.4693945627078155E-2</v>
      </c>
      <c r="T64">
        <f>CORREL(Returns!$C64:$C115,Returns!K64:K115)</f>
        <v>0.2252086924175942</v>
      </c>
      <c r="U64">
        <f>CORREL(Returns!$C64:$C115,Returns!L64:L115)</f>
        <v>0.15949668650007817</v>
      </c>
      <c r="V64">
        <f>CORREL(Returns!$C64:$C115,Returns!M64:M115)</f>
        <v>0.39840853397058801</v>
      </c>
      <c r="W64">
        <f>CORREL(Returns!$D64:$D115,Returns!E64:E115)</f>
        <v>0.2563703301742421</v>
      </c>
      <c r="X64">
        <f>CORREL(Returns!$D64:$D115,Returns!F64:F115)</f>
        <v>-2.5079453155476623E-2</v>
      </c>
      <c r="Y64">
        <f>CORREL(Returns!$D64:$D115,Returns!G64:G115)</f>
        <v>5.5427741229605136E-2</v>
      </c>
      <c r="Z64">
        <f>CORREL(Returns!$D64:$D115,Returns!H64:H115)</f>
        <v>0.15511390970047656</v>
      </c>
      <c r="AA64">
        <f>CORREL(Returns!$D64:$D115,Returns!I64:I115)</f>
        <v>-0.22991119965901716</v>
      </c>
      <c r="AB64">
        <f>CORREL(Returns!$D64:$D115,Returns!J64:J115)</f>
        <v>0.15100325029360503</v>
      </c>
      <c r="AC64">
        <f>CORREL(Returns!$D64:$D115,Returns!K64:K115)</f>
        <v>5.6656896566698582E-2</v>
      </c>
      <c r="AD64">
        <f>CORREL(Returns!$D64:$D115,Returns!L64:L115)</f>
        <v>-0.16835396440290865</v>
      </c>
      <c r="AE64">
        <f>CORREL(Returns!$D64:$D115,Returns!M64:M115)</f>
        <v>0.24642290870454822</v>
      </c>
      <c r="AF64">
        <f>CORREL(Returns!$E64:$E153,Returns!F64:F153)</f>
        <v>-0.13601356968712242</v>
      </c>
      <c r="AG64">
        <f>CORREL(Returns!$E64:$E153,Returns!G64:G153)</f>
        <v>0.431494808032442</v>
      </c>
      <c r="AH64">
        <f>CORREL(Returns!$E64:$E153,Returns!H64:H153)</f>
        <v>0.36671770244368956</v>
      </c>
      <c r="AI64">
        <f>CORREL(Returns!$E64:$E153,Returns!I64:I153)</f>
        <v>0.1713174393069217</v>
      </c>
      <c r="AJ64">
        <f>CORREL(Returns!$E64:$E153,Returns!J64:J153)</f>
        <v>-4.037353700277841E-2</v>
      </c>
      <c r="AK64">
        <f>CORREL(Returns!$E64:$E153,Returns!K64:K153)</f>
        <v>8.8604338586715695E-2</v>
      </c>
      <c r="AL64">
        <f>CORREL(Returns!$E64:$E153,Returns!L64:L153)</f>
        <v>0.11565473753555949</v>
      </c>
      <c r="AM64">
        <f>CORREL(Returns!$E64:$E153,Returns!M64:M153)</f>
        <v>0.11950220270475191</v>
      </c>
      <c r="AN64">
        <f>CORREL(Returns!$F64:$F115,Returns!G64:G115)</f>
        <v>5.673562841198438E-2</v>
      </c>
      <c r="AO64">
        <f>CORREL(Returns!$F64:$F115,Returns!H64:H115)</f>
        <v>-1.8385871685936087E-2</v>
      </c>
      <c r="AP64">
        <f>CORREL(Returns!$F64:$F115,Returns!I64:I115)</f>
        <v>3.1133356240637441E-2</v>
      </c>
      <c r="AQ64">
        <f>CORREL(Returns!$F64:$F115,Returns!J64:J115)</f>
        <v>-3.5022467805515131E-4</v>
      </c>
      <c r="AR64">
        <f>CORREL(Returns!$F64:$F115,Returns!K64:K115)</f>
        <v>-0.12751102226119443</v>
      </c>
      <c r="AS64">
        <f>CORREL(Returns!$F64:$F115,Returns!L64:L115)</f>
        <v>-0.19672945153621485</v>
      </c>
      <c r="AT64">
        <f>CORREL(Returns!$F64:$F115,Returns!M64:M115)</f>
        <v>-7.4355770534764207E-2</v>
      </c>
      <c r="AU64">
        <f>CORREL(Returns!$G64:$G115,Returns!H64:H115)</f>
        <v>0.85054008886629962</v>
      </c>
      <c r="AV64">
        <f>CORREL(Returns!$G64:$G115,Returns!I64:I115)</f>
        <v>0.6683782753058255</v>
      </c>
      <c r="AW64">
        <f>CORREL(Returns!$G64:$G115,Returns!J64:J115)</f>
        <v>1.0423393304233208E-2</v>
      </c>
      <c r="AX64">
        <f>CORREL(Returns!$G64:$G115,Returns!K64:K115)</f>
        <v>5.4760945309577112E-2</v>
      </c>
      <c r="AY64">
        <f>CORREL(Returns!$G64:$G115,Returns!L64:L115)</f>
        <v>-0.12019863326396886</v>
      </c>
      <c r="AZ64">
        <f>CORREL(Returns!$G64:$G115,Returns!M64:M115)</f>
        <v>3.2477510661493333E-2</v>
      </c>
      <c r="BA64">
        <f>CORREL(Returns!$H64:$H115,Returns!I64:I115)</f>
        <v>0.45754098678120253</v>
      </c>
      <c r="BB64">
        <f>CORREL(Returns!$H64:$H115,Returns!J64:J115)</f>
        <v>8.0594142323088553E-3</v>
      </c>
      <c r="BC64">
        <f>CORREL(Returns!$H64:$H115,Returns!K64:K115)</f>
        <v>0.25249058117205281</v>
      </c>
      <c r="BD64">
        <f>CORREL(Returns!$H64:$H115,Returns!L64:L115)</f>
        <v>-3.9845264679835478E-2</v>
      </c>
      <c r="BE64">
        <f>CORREL(Returns!$H64:$H115,Returns!M64:M115)</f>
        <v>0.2266145578744006</v>
      </c>
      <c r="BF64">
        <f>CORREL(Returns!$I64:$I115,Returns!J64:J115)</f>
        <v>-1.1419236875892623E-2</v>
      </c>
      <c r="BG64">
        <f>CORREL(Returns!$I64:$I115,Returns!K64:K115)</f>
        <v>-0.10726629870241149</v>
      </c>
      <c r="BH64">
        <f>CORREL(Returns!$I64:$I115,Returns!L64:L115)</f>
        <v>-0.13361818156162419</v>
      </c>
      <c r="BI64">
        <f>CORREL(Returns!$I64:$I115,Returns!M64:M115)</f>
        <v>2.0254258122845883E-2</v>
      </c>
      <c r="BJ64">
        <f>CORREL(Returns!$J64:$J115,Returns!K64:K115)</f>
        <v>-8.9044604886851342E-2</v>
      </c>
      <c r="BK64">
        <f>CORREL(Returns!$J64:$J115,Returns!L64:L115)</f>
        <v>-4.2562531421545161E-2</v>
      </c>
      <c r="BL64">
        <f>CORREL(Returns!$J64:$J115,Returns!M64:M115)</f>
        <v>-8.6624643016973327E-2</v>
      </c>
      <c r="BM64">
        <f>CORREL(Returns!$K64:$K115,Returns!L64:L115)</f>
        <v>0.23209848488697502</v>
      </c>
      <c r="BN64">
        <f>CORREL(Returns!$K64:$K115,Returns!M64:M115)</f>
        <v>0.45774917042435992</v>
      </c>
      <c r="BO64">
        <f>CORREL(Returns!$L64:$L115,Returns!M64:M115)</f>
        <v>0.33666424530670908</v>
      </c>
    </row>
    <row r="65" spans="1:67" x14ac:dyDescent="0.25">
      <c r="A65" s="3">
        <v>42446</v>
      </c>
      <c r="B65">
        <f>CORREL(Returns!B65:B116,Returns!C65:C116)</f>
        <v>0.43824133614482635</v>
      </c>
      <c r="C65">
        <f>CORREL(Returns!$B65:$B116,Returns!D65:D116)</f>
        <v>0.12660870449600983</v>
      </c>
      <c r="D65">
        <f>CORREL(Returns!$B65:$B116,Returns!E65:E116)</f>
        <v>0.75137974866864854</v>
      </c>
      <c r="E65">
        <f>CORREL(Returns!$B65:$B116,Returns!F65:F116)</f>
        <v>0.10094463518333856</v>
      </c>
      <c r="F65">
        <f>CORREL(Returns!$B65:$B116,Returns!G65:G116)</f>
        <v>0.47236137898994041</v>
      </c>
      <c r="G65">
        <f>CORREL(Returns!$B65:$B116,Returns!H65:H116)</f>
        <v>0.35078996025897047</v>
      </c>
      <c r="H65">
        <f>CORREL(Returns!$B65:$B116,Returns!I65:I116)</f>
        <v>0.2523648644724763</v>
      </c>
      <c r="I65">
        <f>CORREL(Returns!$B65:$B116,Returns!J65:J116)</f>
        <v>-0.12382238836494602</v>
      </c>
      <c r="J65">
        <f>CORREL(Returns!$B65:$B116,Returns!K65:K116)</f>
        <v>-4.1379773266728474E-2</v>
      </c>
      <c r="K65">
        <f>CORREL(Returns!$B65:$B116,Returns!L65:L116)</f>
        <v>-2.3088041309593681E-2</v>
      </c>
      <c r="L65">
        <f>CORREL(Returns!$B65:$B116,Returns!M65:M116)</f>
        <v>6.7903033124978959E-2</v>
      </c>
      <c r="M65">
        <f>CORREL(Returns!$C65:$C116,Returns!D65:D116)</f>
        <v>0.15615272831297428</v>
      </c>
      <c r="N65">
        <f>CORREL(Returns!$C65:$C116,Returns!E65:E116)</f>
        <v>0.43210462589579407</v>
      </c>
      <c r="O65">
        <f>CORREL(Returns!$C65:$C116,Returns!F65:F116)</f>
        <v>9.0809339551398235E-2</v>
      </c>
      <c r="P65">
        <f>CORREL(Returns!$C65:$C116,Returns!G65:G116)</f>
        <v>-9.1229056756267315E-2</v>
      </c>
      <c r="Q65">
        <f>CORREL(Returns!$C65:$C116,Returns!H65:H116)</f>
        <v>6.6494491254035504E-3</v>
      </c>
      <c r="R65">
        <f>CORREL(Returns!$C65:$C116,Returns!I65:I116)</f>
        <v>-0.23928066453075442</v>
      </c>
      <c r="S65">
        <f>CORREL(Returns!$C65:$C116,Returns!J65:J116)</f>
        <v>-1.3067983402541986E-2</v>
      </c>
      <c r="T65">
        <f>CORREL(Returns!$C65:$C116,Returns!K65:K116)</f>
        <v>0.20800147969657704</v>
      </c>
      <c r="U65">
        <f>CORREL(Returns!$C65:$C116,Returns!L65:L116)</f>
        <v>0.15547196504299987</v>
      </c>
      <c r="V65">
        <f>CORREL(Returns!$C65:$C116,Returns!M65:M116)</f>
        <v>0.38967131139870892</v>
      </c>
      <c r="W65">
        <f>CORREL(Returns!$D65:$D116,Returns!E65:E116)</f>
        <v>0.23894240849926615</v>
      </c>
      <c r="X65">
        <f>CORREL(Returns!$D65:$D116,Returns!F65:F116)</f>
        <v>-1.8474399892020425E-2</v>
      </c>
      <c r="Y65">
        <f>CORREL(Returns!$D65:$D116,Returns!G65:G116)</f>
        <v>0.11577129283991726</v>
      </c>
      <c r="Z65">
        <f>CORREL(Returns!$D65:$D116,Returns!H65:H116)</f>
        <v>0.18456703129037727</v>
      </c>
      <c r="AA65">
        <f>CORREL(Returns!$D65:$D116,Returns!I65:I116)</f>
        <v>-0.22440971617227257</v>
      </c>
      <c r="AB65">
        <f>CORREL(Returns!$D65:$D116,Returns!J65:J116)</f>
        <v>0.18500157797912134</v>
      </c>
      <c r="AC65">
        <f>CORREL(Returns!$D65:$D116,Returns!K65:K116)</f>
        <v>5.6465318661055849E-2</v>
      </c>
      <c r="AD65">
        <f>CORREL(Returns!$D65:$D116,Returns!L65:L116)</f>
        <v>-0.14423222369041147</v>
      </c>
      <c r="AE65">
        <f>CORREL(Returns!$D65:$D116,Returns!M65:M116)</f>
        <v>0.22633606783111887</v>
      </c>
      <c r="AF65">
        <f>CORREL(Returns!$E65:$E154,Returns!F65:F154)</f>
        <v>-0.13568155472466942</v>
      </c>
      <c r="AG65">
        <f>CORREL(Returns!$E65:$E154,Returns!G65:G154)</f>
        <v>0.43546057934349974</v>
      </c>
      <c r="AH65">
        <f>CORREL(Returns!$E65:$E154,Returns!H65:H154)</f>
        <v>0.36776876317954776</v>
      </c>
      <c r="AI65">
        <f>CORREL(Returns!$E65:$E154,Returns!I65:I154)</f>
        <v>0.17087791175882136</v>
      </c>
      <c r="AJ65">
        <f>CORREL(Returns!$E65:$E154,Returns!J65:J154)</f>
        <v>-4.4991330133291804E-2</v>
      </c>
      <c r="AK65">
        <f>CORREL(Returns!$E65:$E154,Returns!K65:K154)</f>
        <v>8.9908131352974707E-2</v>
      </c>
      <c r="AL65">
        <f>CORREL(Returns!$E65:$E154,Returns!L65:L154)</f>
        <v>0.117725702873736</v>
      </c>
      <c r="AM65">
        <f>CORREL(Returns!$E65:$E154,Returns!M65:M154)</f>
        <v>0.1118259527599661</v>
      </c>
      <c r="AN65">
        <f>CORREL(Returns!$F65:$F116,Returns!G65:G116)</f>
        <v>6.7336923836078658E-2</v>
      </c>
      <c r="AO65">
        <f>CORREL(Returns!$F65:$F116,Returns!H65:H116)</f>
        <v>-1.227515252405181E-2</v>
      </c>
      <c r="AP65">
        <f>CORREL(Returns!$F65:$F116,Returns!I65:I116)</f>
        <v>3.7353879633647613E-2</v>
      </c>
      <c r="AQ65">
        <f>CORREL(Returns!$F65:$F116,Returns!J65:J116)</f>
        <v>1.695735902498936E-2</v>
      </c>
      <c r="AR65">
        <f>CORREL(Returns!$F65:$F116,Returns!K65:K116)</f>
        <v>-0.13008765389868751</v>
      </c>
      <c r="AS65">
        <f>CORREL(Returns!$F65:$F116,Returns!L65:L116)</f>
        <v>-0.19901926921115193</v>
      </c>
      <c r="AT65">
        <f>CORREL(Returns!$F65:$F116,Returns!M65:M116)</f>
        <v>-7.4015234046471826E-2</v>
      </c>
      <c r="AU65">
        <f>CORREL(Returns!$G65:$G116,Returns!H65:H116)</f>
        <v>0.84683886098719596</v>
      </c>
      <c r="AV65">
        <f>CORREL(Returns!$G65:$G116,Returns!I65:I116)</f>
        <v>0.67602022039127385</v>
      </c>
      <c r="AW65">
        <f>CORREL(Returns!$G65:$G116,Returns!J65:J116)</f>
        <v>0.11153104927503242</v>
      </c>
      <c r="AX65">
        <f>CORREL(Returns!$G65:$G116,Returns!K65:K116)</f>
        <v>3.4989679718187845E-2</v>
      </c>
      <c r="AY65">
        <f>CORREL(Returns!$G65:$G116,Returns!L65:L116)</f>
        <v>-0.12875323906813835</v>
      </c>
      <c r="AZ65">
        <f>CORREL(Returns!$G65:$G116,Returns!M65:M116)</f>
        <v>3.8283141660566081E-2</v>
      </c>
      <c r="BA65">
        <f>CORREL(Returns!$H65:$H116,Returns!I65:I116)</f>
        <v>0.46716540726257882</v>
      </c>
      <c r="BB65">
        <f>CORREL(Returns!$H65:$H116,Returns!J65:J116)</f>
        <v>5.4006968242051187E-2</v>
      </c>
      <c r="BC65">
        <f>CORREL(Returns!$H65:$H116,Returns!K65:K116)</f>
        <v>0.24208214604496339</v>
      </c>
      <c r="BD65">
        <f>CORREL(Returns!$H65:$H116,Returns!L65:L116)</f>
        <v>-4.3930302688889027E-2</v>
      </c>
      <c r="BE65">
        <f>CORREL(Returns!$H65:$H116,Returns!M65:M116)</f>
        <v>0.22757572773040841</v>
      </c>
      <c r="BF65">
        <f>CORREL(Returns!$I65:$I116,Returns!J65:J116)</f>
        <v>3.9382258242884903E-2</v>
      </c>
      <c r="BG65">
        <f>CORREL(Returns!$I65:$I116,Returns!K65:K116)</f>
        <v>-0.11441365371819384</v>
      </c>
      <c r="BH65">
        <f>CORREL(Returns!$I65:$I116,Returns!L65:L116)</f>
        <v>-0.1355184605242151</v>
      </c>
      <c r="BI65">
        <f>CORREL(Returns!$I65:$I116,Returns!M65:M116)</f>
        <v>2.006680730787725E-2</v>
      </c>
      <c r="BJ65">
        <f>CORREL(Returns!$J65:$J116,Returns!K65:K116)</f>
        <v>-0.10459546124982888</v>
      </c>
      <c r="BK65">
        <f>CORREL(Returns!$J65:$J116,Returns!L65:L116)</f>
        <v>-4.4613435866804399E-2</v>
      </c>
      <c r="BL65">
        <f>CORREL(Returns!$J65:$J116,Returns!M65:M116)</f>
        <v>-8.3202546502064462E-2</v>
      </c>
      <c r="BM65">
        <f>CORREL(Returns!$K65:$K116,Returns!L65:L116)</f>
        <v>0.232868984206655</v>
      </c>
      <c r="BN65">
        <f>CORREL(Returns!$K65:$K116,Returns!M65:M116)</f>
        <v>0.46016230095617677</v>
      </c>
      <c r="BO65">
        <f>CORREL(Returns!$L65:$L116,Returns!M65:M116)</f>
        <v>0.34980711840617473</v>
      </c>
    </row>
    <row r="66" spans="1:67" x14ac:dyDescent="0.25">
      <c r="A66" s="3">
        <v>42453</v>
      </c>
      <c r="B66">
        <f>CORREL(Returns!B66:B117,Returns!C66:C117)</f>
        <v>0.43279585011908173</v>
      </c>
      <c r="C66">
        <f>CORREL(Returns!$B66:$B117,Returns!D66:D117)</f>
        <v>0.13860506955246918</v>
      </c>
      <c r="D66">
        <f>CORREL(Returns!$B66:$B117,Returns!E66:E117)</f>
        <v>0.76480824627112787</v>
      </c>
      <c r="E66">
        <f>CORREL(Returns!$B66:$B117,Returns!F66:F117)</f>
        <v>9.63314941072132E-2</v>
      </c>
      <c r="F66">
        <f>CORREL(Returns!$B66:$B117,Returns!G66:G117)</f>
        <v>0.47328471175129977</v>
      </c>
      <c r="G66">
        <f>CORREL(Returns!$B66:$B117,Returns!H66:H117)</f>
        <v>0.35399694184534669</v>
      </c>
      <c r="H66">
        <f>CORREL(Returns!$B66:$B117,Returns!I66:I117)</f>
        <v>0.24146959764028897</v>
      </c>
      <c r="I66">
        <f>CORREL(Returns!$B66:$B117,Returns!J66:J117)</f>
        <v>-0.13478981983489205</v>
      </c>
      <c r="J66">
        <f>CORREL(Returns!$B66:$B117,Returns!K66:K117)</f>
        <v>-3.6195211977936903E-2</v>
      </c>
      <c r="K66">
        <f>CORREL(Returns!$B66:$B117,Returns!L66:L117)</f>
        <v>-2.0871029090168542E-2</v>
      </c>
      <c r="L66">
        <f>CORREL(Returns!$B66:$B117,Returns!M66:M117)</f>
        <v>6.2700278758531389E-2</v>
      </c>
      <c r="M66">
        <f>CORREL(Returns!$C66:$C117,Returns!D66:D117)</f>
        <v>0.16774823111566239</v>
      </c>
      <c r="N66">
        <f>CORREL(Returns!$C66:$C117,Returns!E66:E117)</f>
        <v>0.44264850152256707</v>
      </c>
      <c r="O66">
        <f>CORREL(Returns!$C66:$C117,Returns!F66:F117)</f>
        <v>8.7308094352838136E-2</v>
      </c>
      <c r="P66">
        <f>CORREL(Returns!$C66:$C117,Returns!G66:G117)</f>
        <v>-9.3283988976599355E-2</v>
      </c>
      <c r="Q66">
        <f>CORREL(Returns!$C66:$C117,Returns!H66:H117)</f>
        <v>7.1764842637614696E-3</v>
      </c>
      <c r="R66">
        <f>CORREL(Returns!$C66:$C117,Returns!I66:I117)</f>
        <v>-0.25434225107309055</v>
      </c>
      <c r="S66">
        <f>CORREL(Returns!$C66:$C117,Returns!J66:J117)</f>
        <v>-2.2139596414597163E-2</v>
      </c>
      <c r="T66">
        <f>CORREL(Returns!$C66:$C117,Returns!K66:K117)</f>
        <v>0.21762143787948349</v>
      </c>
      <c r="U66">
        <f>CORREL(Returns!$C66:$C117,Returns!L66:L117)</f>
        <v>0.15996812231934351</v>
      </c>
      <c r="V66">
        <f>CORREL(Returns!$C66:$C117,Returns!M66:M117)</f>
        <v>0.38475349322758701</v>
      </c>
      <c r="W66">
        <f>CORREL(Returns!$D66:$D117,Returns!E66:E117)</f>
        <v>0.23425580916147098</v>
      </c>
      <c r="X66">
        <f>CORREL(Returns!$D66:$D117,Returns!F66:F117)</f>
        <v>-1.5785712448149591E-2</v>
      </c>
      <c r="Y66">
        <f>CORREL(Returns!$D66:$D117,Returns!G66:G117)</f>
        <v>0.11872988992766649</v>
      </c>
      <c r="Z66">
        <f>CORREL(Returns!$D66:$D117,Returns!H66:H117)</f>
        <v>0.18781973540207225</v>
      </c>
      <c r="AA66">
        <f>CORREL(Returns!$D66:$D117,Returns!I66:I117)</f>
        <v>-0.21583300129617927</v>
      </c>
      <c r="AB66">
        <f>CORREL(Returns!$D66:$D117,Returns!J66:J117)</f>
        <v>0.19425351779878647</v>
      </c>
      <c r="AC66">
        <f>CORREL(Returns!$D66:$D117,Returns!K66:K117)</f>
        <v>4.3789593312878329E-2</v>
      </c>
      <c r="AD66">
        <f>CORREL(Returns!$D66:$D117,Returns!L66:L117)</f>
        <v>-0.15033225051720481</v>
      </c>
      <c r="AE66">
        <f>CORREL(Returns!$D66:$D117,Returns!M66:M117)</f>
        <v>0.23733380736028101</v>
      </c>
      <c r="AF66">
        <f>CORREL(Returns!$E66:$E155,Returns!F66:F155)</f>
        <v>-0.12257026712177972</v>
      </c>
      <c r="AG66">
        <f>CORREL(Returns!$E66:$E155,Returns!G66:G155)</f>
        <v>0.44107667119530203</v>
      </c>
      <c r="AH66">
        <f>CORREL(Returns!$E66:$E155,Returns!H66:H155)</f>
        <v>0.37069821690772192</v>
      </c>
      <c r="AI66">
        <f>CORREL(Returns!$E66:$E155,Returns!I66:I155)</f>
        <v>0.16610994254516839</v>
      </c>
      <c r="AJ66">
        <f>CORREL(Returns!$E66:$E155,Returns!J66:J155)</f>
        <v>-3.5876271615793216E-2</v>
      </c>
      <c r="AK66">
        <f>CORREL(Returns!$E66:$E155,Returns!K66:K155)</f>
        <v>8.9184140991640626E-2</v>
      </c>
      <c r="AL66">
        <f>CORREL(Returns!$E66:$E155,Returns!L66:L155)</f>
        <v>0.11442212330947173</v>
      </c>
      <c r="AM66">
        <f>CORREL(Returns!$E66:$E155,Returns!M66:M155)</f>
        <v>0.12088495070784694</v>
      </c>
      <c r="AN66">
        <f>CORREL(Returns!$F66:$F117,Returns!G66:G117)</f>
        <v>6.590304037279672E-2</v>
      </c>
      <c r="AO66">
        <f>CORREL(Returns!$F66:$F117,Returns!H66:H117)</f>
        <v>-1.6539948227355543E-2</v>
      </c>
      <c r="AP66">
        <f>CORREL(Returns!$F66:$F117,Returns!I66:I117)</f>
        <v>3.4517915916670347E-2</v>
      </c>
      <c r="AQ66">
        <f>CORREL(Returns!$F66:$F117,Returns!J66:J117)</f>
        <v>1.5048461929788308E-2</v>
      </c>
      <c r="AR66">
        <f>CORREL(Returns!$F66:$F117,Returns!K66:K117)</f>
        <v>-0.12251213996378872</v>
      </c>
      <c r="AS66">
        <f>CORREL(Returns!$F66:$F117,Returns!L66:L117)</f>
        <v>-0.19588023187407738</v>
      </c>
      <c r="AT66">
        <f>CORREL(Returns!$F66:$F117,Returns!M66:M117)</f>
        <v>-7.9072372314586123E-2</v>
      </c>
      <c r="AU66">
        <f>CORREL(Returns!$G66:$G117,Returns!H66:H117)</f>
        <v>0.84318126902084911</v>
      </c>
      <c r="AV66">
        <f>CORREL(Returns!$G66:$G117,Returns!I66:I117)</f>
        <v>0.67727234056889918</v>
      </c>
      <c r="AW66">
        <f>CORREL(Returns!$G66:$G117,Returns!J66:J117)</f>
        <v>0.10945901776408848</v>
      </c>
      <c r="AX66">
        <f>CORREL(Returns!$G66:$G117,Returns!K66:K117)</f>
        <v>3.4398002131752516E-2</v>
      </c>
      <c r="AY66">
        <f>CORREL(Returns!$G66:$G117,Returns!L66:L117)</f>
        <v>-0.12893691672721999</v>
      </c>
      <c r="AZ66">
        <f>CORREL(Returns!$G66:$G117,Returns!M66:M117)</f>
        <v>3.809723197788812E-2</v>
      </c>
      <c r="BA66">
        <f>CORREL(Returns!$H66:$H117,Returns!I66:I117)</f>
        <v>0.46130649351169734</v>
      </c>
      <c r="BB66">
        <f>CORREL(Returns!$H66:$H117,Returns!J66:J117)</f>
        <v>4.8904253058369013E-2</v>
      </c>
      <c r="BC66">
        <f>CORREL(Returns!$H66:$H117,Returns!K66:K117)</f>
        <v>0.22747456452951451</v>
      </c>
      <c r="BD66">
        <f>CORREL(Returns!$H66:$H117,Returns!L66:L117)</f>
        <v>-4.8828337506860817E-2</v>
      </c>
      <c r="BE66">
        <f>CORREL(Returns!$H66:$H117,Returns!M66:M117)</f>
        <v>0.23268172932924788</v>
      </c>
      <c r="BF66">
        <f>CORREL(Returns!$I66:$I117,Returns!J66:J117)</f>
        <v>3.0603002461834183E-2</v>
      </c>
      <c r="BG66">
        <f>CORREL(Returns!$I66:$I117,Returns!K66:K117)</f>
        <v>-9.8528303569989206E-2</v>
      </c>
      <c r="BH66">
        <f>CORREL(Returns!$I66:$I117,Returns!L66:L117)</f>
        <v>-0.12940905730570809</v>
      </c>
      <c r="BI66">
        <f>CORREL(Returns!$I66:$I117,Returns!M66:M117)</f>
        <v>8.1567896997096802E-3</v>
      </c>
      <c r="BJ66">
        <f>CORREL(Returns!$J66:$J117,Returns!K66:K117)</f>
        <v>-9.2082073446351484E-2</v>
      </c>
      <c r="BK66">
        <f>CORREL(Returns!$J66:$J117,Returns!L66:L117)</f>
        <v>-3.9374021022974583E-2</v>
      </c>
      <c r="BL66">
        <f>CORREL(Returns!$J66:$J117,Returns!M66:M117)</f>
        <v>-9.2737980314495108E-2</v>
      </c>
      <c r="BM66">
        <f>CORREL(Returns!$K66:$K117,Returns!L66:L117)</f>
        <v>0.23334421228290686</v>
      </c>
      <c r="BN66">
        <f>CORREL(Returns!$K66:$K117,Returns!M66:M117)</f>
        <v>0.46224601304132462</v>
      </c>
      <c r="BO66">
        <f>CORREL(Returns!$L66:$L117,Returns!M66:M117)</f>
        <v>0.35116779480571431</v>
      </c>
    </row>
    <row r="67" spans="1:67" x14ac:dyDescent="0.25">
      <c r="A67" s="3">
        <v>42460</v>
      </c>
      <c r="B67">
        <f>CORREL(Returns!B67:B118,Returns!C67:C118)</f>
        <v>0.43960743445082973</v>
      </c>
      <c r="C67">
        <f>CORREL(Returns!$B67:$B118,Returns!D67:D118)</f>
        <v>0.13368402200841448</v>
      </c>
      <c r="D67">
        <f>CORREL(Returns!$B67:$B118,Returns!E67:E118)</f>
        <v>0.75357880604401517</v>
      </c>
      <c r="E67">
        <f>CORREL(Returns!$B67:$B118,Returns!F67:F118)</f>
        <v>0.10799311336304118</v>
      </c>
      <c r="F67">
        <f>CORREL(Returns!$B67:$B118,Returns!G67:G118)</f>
        <v>0.4809953853583207</v>
      </c>
      <c r="G67">
        <f>CORREL(Returns!$B67:$B118,Returns!H67:H118)</f>
        <v>0.36268937836441834</v>
      </c>
      <c r="H67">
        <f>CORREL(Returns!$B67:$B118,Returns!I67:I118)</f>
        <v>0.20919927692590282</v>
      </c>
      <c r="I67">
        <f>CORREL(Returns!$B67:$B118,Returns!J67:J118)</f>
        <v>-0.12202813802662812</v>
      </c>
      <c r="J67">
        <f>CORREL(Returns!$B67:$B118,Returns!K67:K118)</f>
        <v>-2.8335190862943182E-2</v>
      </c>
      <c r="K67">
        <f>CORREL(Returns!$B67:$B118,Returns!L67:L118)</f>
        <v>-2.1068047525908431E-2</v>
      </c>
      <c r="L67">
        <f>CORREL(Returns!$B67:$B118,Returns!M67:M118)</f>
        <v>6.5347732540596642E-2</v>
      </c>
      <c r="M67">
        <f>CORREL(Returns!$C67:$C118,Returns!D67:D118)</f>
        <v>0.16159668828545479</v>
      </c>
      <c r="N67">
        <f>CORREL(Returns!$C67:$C118,Returns!E67:E118)</f>
        <v>0.48012287899352862</v>
      </c>
      <c r="O67">
        <f>CORREL(Returns!$C67:$C118,Returns!F67:F118)</f>
        <v>8.2020139517792634E-2</v>
      </c>
      <c r="P67">
        <f>CORREL(Returns!$C67:$C118,Returns!G67:G118)</f>
        <v>-9.7679943705976893E-2</v>
      </c>
      <c r="Q67">
        <f>CORREL(Returns!$C67:$C118,Returns!H67:H118)</f>
        <v>1.4611954223808339E-3</v>
      </c>
      <c r="R67">
        <f>CORREL(Returns!$C67:$C118,Returns!I67:I118)</f>
        <v>-0.24011434510941204</v>
      </c>
      <c r="S67">
        <f>CORREL(Returns!$C67:$C118,Returns!J67:J118)</f>
        <v>-4.6238554553898324E-2</v>
      </c>
      <c r="T67">
        <f>CORREL(Returns!$C67:$C118,Returns!K67:K118)</f>
        <v>0.22061652738739601</v>
      </c>
      <c r="U67">
        <f>CORREL(Returns!$C67:$C118,Returns!L67:L118)</f>
        <v>0.16080972158419379</v>
      </c>
      <c r="V67">
        <f>CORREL(Returns!$C67:$C118,Returns!M67:M118)</f>
        <v>0.37459634672341074</v>
      </c>
      <c r="W67">
        <f>CORREL(Returns!$D67:$D118,Returns!E67:E118)</f>
        <v>0.26467592892959452</v>
      </c>
      <c r="X67">
        <f>CORREL(Returns!$D67:$D118,Returns!F67:F118)</f>
        <v>-2.4874385018841066E-2</v>
      </c>
      <c r="Y67">
        <f>CORREL(Returns!$D67:$D118,Returns!G67:G118)</f>
        <v>0.11104596265817905</v>
      </c>
      <c r="Z67">
        <f>CORREL(Returns!$D67:$D118,Returns!H67:H118)</f>
        <v>0.1800540600740437</v>
      </c>
      <c r="AA67">
        <f>CORREL(Returns!$D67:$D118,Returns!I67:I118)</f>
        <v>-0.19224219183580393</v>
      </c>
      <c r="AB67">
        <f>CORREL(Returns!$D67:$D118,Returns!J67:J118)</f>
        <v>0.1835764230763525</v>
      </c>
      <c r="AC67">
        <f>CORREL(Returns!$D67:$D118,Returns!K67:K118)</f>
        <v>3.9692460804076887E-2</v>
      </c>
      <c r="AD67">
        <f>CORREL(Returns!$D67:$D118,Returns!L67:L118)</f>
        <v>-0.15005506622045106</v>
      </c>
      <c r="AE67">
        <f>CORREL(Returns!$D67:$D118,Returns!M67:M118)</f>
        <v>0.2339814602117222</v>
      </c>
      <c r="AF67">
        <f>CORREL(Returns!$E67:$E156,Returns!F67:F156)</f>
        <v>-0.14699464393809969</v>
      </c>
      <c r="AG67">
        <f>CORREL(Returns!$E67:$E156,Returns!G67:G156)</f>
        <v>0.45629873948420729</v>
      </c>
      <c r="AH67">
        <f>CORREL(Returns!$E67:$E156,Returns!H67:H156)</f>
        <v>0.38644823158266228</v>
      </c>
      <c r="AI67">
        <f>CORREL(Returns!$E67:$E156,Returns!I67:I156)</f>
        <v>0.16948046924571811</v>
      </c>
      <c r="AJ67">
        <f>CORREL(Returns!$E67:$E156,Returns!J67:J156)</f>
        <v>1.7319764699502981E-2</v>
      </c>
      <c r="AK67">
        <f>CORREL(Returns!$E67:$E156,Returns!K67:K156)</f>
        <v>0.10775235135969252</v>
      </c>
      <c r="AL67">
        <f>CORREL(Returns!$E67:$E156,Returns!L67:L156)</f>
        <v>0.1398537959561999</v>
      </c>
      <c r="AM67">
        <f>CORREL(Returns!$E67:$E156,Returns!M67:M156)</f>
        <v>0.13127354492834098</v>
      </c>
      <c r="AN67">
        <f>CORREL(Returns!$F67:$F118,Returns!G67:G118)</f>
        <v>6.6688835421459106E-2</v>
      </c>
      <c r="AO67">
        <f>CORREL(Returns!$F67:$F118,Returns!H67:H118)</f>
        <v>-1.7612257991290285E-2</v>
      </c>
      <c r="AP67">
        <f>CORREL(Returns!$F67:$F118,Returns!I67:I118)</f>
        <v>3.6080920658689501E-2</v>
      </c>
      <c r="AQ67">
        <f>CORREL(Returns!$F67:$F118,Returns!J67:J118)</f>
        <v>-8.4019342273146608E-4</v>
      </c>
      <c r="AR67">
        <f>CORREL(Returns!$F67:$F118,Returns!K67:K118)</f>
        <v>-0.11581723551547964</v>
      </c>
      <c r="AS67">
        <f>CORREL(Returns!$F67:$F118,Returns!L67:L118)</f>
        <v>-0.19588021243583645</v>
      </c>
      <c r="AT67">
        <f>CORREL(Returns!$F67:$F118,Returns!M67:M118)</f>
        <v>-9.553138665761586E-2</v>
      </c>
      <c r="AU67">
        <f>CORREL(Returns!$G67:$G118,Returns!H67:H118)</f>
        <v>0.84322350075963437</v>
      </c>
      <c r="AV67">
        <f>CORREL(Returns!$G67:$G118,Returns!I67:I118)</f>
        <v>0.67835486410374224</v>
      </c>
      <c r="AW67">
        <f>CORREL(Returns!$G67:$G118,Returns!J67:J118)</f>
        <v>0.10072763522844699</v>
      </c>
      <c r="AX67">
        <f>CORREL(Returns!$G67:$G118,Returns!K67:K118)</f>
        <v>3.9903018488783554E-2</v>
      </c>
      <c r="AY67">
        <f>CORREL(Returns!$G67:$G118,Returns!L67:L118)</f>
        <v>-0.12886876583750384</v>
      </c>
      <c r="AZ67">
        <f>CORREL(Returns!$G67:$G118,Returns!M67:M118)</f>
        <v>2.6178755271997485E-2</v>
      </c>
      <c r="BA67">
        <f>CORREL(Returns!$H67:$H118,Returns!I67:I118)</f>
        <v>0.46758150153640199</v>
      </c>
      <c r="BB67">
        <f>CORREL(Returns!$H67:$H118,Returns!J67:J118)</f>
        <v>3.4219692414480869E-2</v>
      </c>
      <c r="BC67">
        <f>CORREL(Returns!$H67:$H118,Returns!K67:K118)</f>
        <v>0.23220204854432122</v>
      </c>
      <c r="BD67">
        <f>CORREL(Returns!$H67:$H118,Returns!L67:L118)</f>
        <v>-4.8847025845090437E-2</v>
      </c>
      <c r="BE67">
        <f>CORREL(Returns!$H67:$H118,Returns!M67:M118)</f>
        <v>0.22115213169746287</v>
      </c>
      <c r="BF67">
        <f>CORREL(Returns!$I67:$I118,Returns!J67:J118)</f>
        <v>7.819291150015599E-2</v>
      </c>
      <c r="BG67">
        <f>CORREL(Returns!$I67:$I118,Returns!K67:K118)</f>
        <v>-0.11516188538220404</v>
      </c>
      <c r="BH67">
        <f>CORREL(Returns!$I67:$I118,Returns!L67:L118)</f>
        <v>-0.12994041280349533</v>
      </c>
      <c r="BI67">
        <f>CORREL(Returns!$I67:$I118,Returns!M67:M118)</f>
        <v>5.1111211152033847E-2</v>
      </c>
      <c r="BJ67">
        <f>CORREL(Returns!$J67:$J118,Returns!K67:K118)</f>
        <v>-8.9327284367271498E-2</v>
      </c>
      <c r="BK67">
        <f>CORREL(Returns!$J67:$J118,Returns!L67:L118)</f>
        <v>-4.0161609347055295E-2</v>
      </c>
      <c r="BL67">
        <f>CORREL(Returns!$J67:$J118,Returns!M67:M118)</f>
        <v>-0.13757632186266019</v>
      </c>
      <c r="BM67">
        <f>CORREL(Returns!$K67:$K118,Returns!L67:L118)</f>
        <v>0.23257585595015889</v>
      </c>
      <c r="BN67">
        <f>CORREL(Returns!$K67:$K118,Returns!M67:M118)</f>
        <v>0.46428553210012313</v>
      </c>
      <c r="BO67">
        <f>CORREL(Returns!$L67:$L118,Returns!M67:M118)</f>
        <v>0.35543316305586897</v>
      </c>
    </row>
    <row r="68" spans="1:67" x14ac:dyDescent="0.25">
      <c r="A68" s="3">
        <v>42467</v>
      </c>
      <c r="B68">
        <f>CORREL(Returns!B68:B119,Returns!C68:C119)</f>
        <v>0.43467976762794791</v>
      </c>
      <c r="C68">
        <f>CORREL(Returns!$B68:$B119,Returns!D68:D119)</f>
        <v>0.14549043388128985</v>
      </c>
      <c r="D68">
        <f>CORREL(Returns!$B68:$B119,Returns!E68:E119)</f>
        <v>0.75293580886958023</v>
      </c>
      <c r="E68">
        <f>CORREL(Returns!$B68:$B119,Returns!F68:F119)</f>
        <v>0.10866409469541942</v>
      </c>
      <c r="F68">
        <f>CORREL(Returns!$B68:$B119,Returns!G68:G119)</f>
        <v>0.46502439905266779</v>
      </c>
      <c r="G68">
        <f>CORREL(Returns!$B68:$B119,Returns!H68:H119)</f>
        <v>0.37095749716298776</v>
      </c>
      <c r="H68">
        <f>CORREL(Returns!$B68:$B119,Returns!I68:I119)</f>
        <v>0.20122229031329758</v>
      </c>
      <c r="I68">
        <f>CORREL(Returns!$B68:$B119,Returns!J68:J119)</f>
        <v>-0.12888347786401788</v>
      </c>
      <c r="J68">
        <f>CORREL(Returns!$B68:$B119,Returns!K68:K119)</f>
        <v>-3.0403400411910763E-2</v>
      </c>
      <c r="K68">
        <f>CORREL(Returns!$B68:$B119,Returns!L68:L119)</f>
        <v>-2.4877980767016934E-2</v>
      </c>
      <c r="L68">
        <f>CORREL(Returns!$B68:$B119,Returns!M68:M119)</f>
        <v>6.4136519774328229E-2</v>
      </c>
      <c r="M68">
        <f>CORREL(Returns!$C68:$C119,Returns!D68:D119)</f>
        <v>0.13427182177801117</v>
      </c>
      <c r="N68">
        <f>CORREL(Returns!$C68:$C119,Returns!E68:E119)</f>
        <v>0.47637057675913808</v>
      </c>
      <c r="O68">
        <f>CORREL(Returns!$C68:$C119,Returns!F68:F119)</f>
        <v>8.5683416888697753E-2</v>
      </c>
      <c r="P68">
        <f>CORREL(Returns!$C68:$C119,Returns!G68:G119)</f>
        <v>-9.9634813804528863E-2</v>
      </c>
      <c r="Q68">
        <f>CORREL(Returns!$C68:$C119,Returns!H68:H119)</f>
        <v>-2.0102006752605525E-2</v>
      </c>
      <c r="R68">
        <f>CORREL(Returns!$C68:$C119,Returns!I68:I119)</f>
        <v>-0.2355019167895841</v>
      </c>
      <c r="S68">
        <f>CORREL(Returns!$C68:$C119,Returns!J68:J119)</f>
        <v>-3.7264541763983444E-2</v>
      </c>
      <c r="T68">
        <f>CORREL(Returns!$C68:$C119,Returns!K68:K119)</f>
        <v>0.20970580971075772</v>
      </c>
      <c r="U68">
        <f>CORREL(Returns!$C68:$C119,Returns!L68:L119)</f>
        <v>0.16966420575995086</v>
      </c>
      <c r="V68">
        <f>CORREL(Returns!$C68:$C119,Returns!M68:M119)</f>
        <v>0.36706042048561432</v>
      </c>
      <c r="W68">
        <f>CORREL(Returns!$D68:$D119,Returns!E68:E119)</f>
        <v>0.23907372643872787</v>
      </c>
      <c r="X68">
        <f>CORREL(Returns!$D68:$D119,Returns!F68:F119)</f>
        <v>-8.8898895990196965E-3</v>
      </c>
      <c r="Y68">
        <f>CORREL(Returns!$D68:$D119,Returns!G68:G119)</f>
        <v>4.094579630117573E-2</v>
      </c>
      <c r="Z68">
        <f>CORREL(Returns!$D68:$D119,Returns!H68:H119)</f>
        <v>8.1591729820981965E-2</v>
      </c>
      <c r="AA68">
        <f>CORREL(Returns!$D68:$D119,Returns!I68:I119)</f>
        <v>-0.22185750821633843</v>
      </c>
      <c r="AB68">
        <f>CORREL(Returns!$D68:$D119,Returns!J68:J119)</f>
        <v>0.18534155972817801</v>
      </c>
      <c r="AC68">
        <f>CORREL(Returns!$D68:$D119,Returns!K68:K119)</f>
        <v>-2.3464056159003936E-2</v>
      </c>
      <c r="AD68">
        <f>CORREL(Returns!$D68:$D119,Returns!L68:L119)</f>
        <v>-0.1453347619973844</v>
      </c>
      <c r="AE68">
        <f>CORREL(Returns!$D68:$D119,Returns!M68:M119)</f>
        <v>0.1555889650691907</v>
      </c>
      <c r="AF68">
        <f>CORREL(Returns!$E68:$E157,Returns!F68:F157)</f>
        <v>-0.18212195241941614</v>
      </c>
      <c r="AG68">
        <f>CORREL(Returns!$E68:$E157,Returns!G68:G157)</f>
        <v>0.46607635488843996</v>
      </c>
      <c r="AH68">
        <f>CORREL(Returns!$E68:$E157,Returns!H68:H157)</f>
        <v>0.39856710106495852</v>
      </c>
      <c r="AI68">
        <f>CORREL(Returns!$E68:$E157,Returns!I68:I157)</f>
        <v>0.16327594866708722</v>
      </c>
      <c r="AJ68">
        <f>CORREL(Returns!$E68:$E157,Returns!J68:J157)</f>
        <v>2.1087639706028328E-2</v>
      </c>
      <c r="AK68">
        <f>CORREL(Returns!$E68:$E157,Returns!K68:K157)</f>
        <v>9.3227080555526004E-2</v>
      </c>
      <c r="AL68">
        <f>CORREL(Returns!$E68:$E157,Returns!L68:L157)</f>
        <v>0.18008869616504636</v>
      </c>
      <c r="AM68">
        <f>CORREL(Returns!$E68:$E157,Returns!M68:M157)</f>
        <v>0.11909362812617143</v>
      </c>
      <c r="AN68">
        <f>CORREL(Returns!$F68:$F119,Returns!G68:G119)</f>
        <v>7.2472277659245438E-2</v>
      </c>
      <c r="AO68">
        <f>CORREL(Returns!$F68:$F119,Returns!H68:H119)</f>
        <v>-4.9840547391345807E-3</v>
      </c>
      <c r="AP68">
        <f>CORREL(Returns!$F68:$F119,Returns!I68:I119)</f>
        <v>3.6406126259211781E-2</v>
      </c>
      <c r="AQ68">
        <f>CORREL(Returns!$F68:$F119,Returns!J68:J119)</f>
        <v>-2.2744850720542793E-3</v>
      </c>
      <c r="AR68">
        <f>CORREL(Returns!$F68:$F119,Returns!K68:K119)</f>
        <v>-0.10962502987148434</v>
      </c>
      <c r="AS68">
        <f>CORREL(Returns!$F68:$F119,Returns!L68:L119)</f>
        <v>-0.19894800206527297</v>
      </c>
      <c r="AT68">
        <f>CORREL(Returns!$F68:$F119,Returns!M68:M119)</f>
        <v>-8.6816660503595433E-2</v>
      </c>
      <c r="AU68">
        <f>CORREL(Returns!$G68:$G119,Returns!H68:H119)</f>
        <v>0.83968504876271721</v>
      </c>
      <c r="AV68">
        <f>CORREL(Returns!$G68:$G119,Returns!I68:I119)</f>
        <v>0.68642652810912486</v>
      </c>
      <c r="AW68">
        <f>CORREL(Returns!$G68:$G119,Returns!J68:J119)</f>
        <v>0.12383154216523978</v>
      </c>
      <c r="AX68">
        <f>CORREL(Returns!$G68:$G119,Returns!K68:K119)</f>
        <v>1.3168580406952754E-2</v>
      </c>
      <c r="AY68">
        <f>CORREL(Returns!$G68:$G119,Returns!L68:L119)</f>
        <v>-0.107895526912323</v>
      </c>
      <c r="AZ68">
        <f>CORREL(Returns!$G68:$G119,Returns!M68:M119)</f>
        <v>-1.176440670419418E-2</v>
      </c>
      <c r="BA68">
        <f>CORREL(Returns!$H68:$H119,Returns!I68:I119)</f>
        <v>0.48419826166312807</v>
      </c>
      <c r="BB68">
        <f>CORREL(Returns!$H68:$H119,Returns!J68:J119)</f>
        <v>4.713349556045035E-2</v>
      </c>
      <c r="BC68">
        <f>CORREL(Returns!$H68:$H119,Returns!K68:K119)</f>
        <v>0.1922553038827205</v>
      </c>
      <c r="BD68">
        <f>CORREL(Returns!$H68:$H119,Returns!L68:L119)</f>
        <v>-3.0074949245081299E-2</v>
      </c>
      <c r="BE68">
        <f>CORREL(Returns!$H68:$H119,Returns!M68:M119)</f>
        <v>0.15850539718309828</v>
      </c>
      <c r="BF68">
        <f>CORREL(Returns!$I68:$I119,Returns!J68:J119)</f>
        <v>8.9541109493905105E-2</v>
      </c>
      <c r="BG68">
        <f>CORREL(Returns!$I68:$I119,Returns!K68:K119)</f>
        <v>-0.12030855931271849</v>
      </c>
      <c r="BH68">
        <f>CORREL(Returns!$I68:$I119,Returns!L68:L119)</f>
        <v>-0.1216459296412201</v>
      </c>
      <c r="BI68">
        <f>CORREL(Returns!$I68:$I119,Returns!M68:M119)</f>
        <v>4.8153095021622974E-2</v>
      </c>
      <c r="BJ68">
        <f>CORREL(Returns!$J68:$J119,Returns!K68:K119)</f>
        <v>-8.7080449332831697E-2</v>
      </c>
      <c r="BK68">
        <f>CORREL(Returns!$J68:$J119,Returns!L68:L119)</f>
        <v>-3.2581684266743856E-2</v>
      </c>
      <c r="BL68">
        <f>CORREL(Returns!$J68:$J119,Returns!M68:M119)</f>
        <v>-0.13531297704318007</v>
      </c>
      <c r="BM68">
        <f>CORREL(Returns!$K68:$K119,Returns!L68:L119)</f>
        <v>0.24637276409552061</v>
      </c>
      <c r="BN68">
        <f>CORREL(Returns!$K68:$K119,Returns!M68:M119)</f>
        <v>0.44025525221860684</v>
      </c>
      <c r="BO68">
        <f>CORREL(Returns!$L68:$L119,Returns!M68:M119)</f>
        <v>0.38420114850218762</v>
      </c>
    </row>
    <row r="69" spans="1:67" x14ac:dyDescent="0.25">
      <c r="A69" s="3">
        <v>42474</v>
      </c>
      <c r="B69">
        <f>CORREL(Returns!B69:B120,Returns!C69:C120)</f>
        <v>0.45553711070347863</v>
      </c>
      <c r="C69">
        <f>CORREL(Returns!$B69:$B120,Returns!D69:D120)</f>
        <v>0.1567465881637114</v>
      </c>
      <c r="D69">
        <f>CORREL(Returns!$B69:$B120,Returns!E69:E120)</f>
        <v>0.75810768422601416</v>
      </c>
      <c r="E69">
        <f>CORREL(Returns!$B69:$B120,Returns!F69:F120)</f>
        <v>0.10685988915645155</v>
      </c>
      <c r="F69">
        <f>CORREL(Returns!$B69:$B120,Returns!G69:G120)</f>
        <v>0.46397433374971853</v>
      </c>
      <c r="G69">
        <f>CORREL(Returns!$B69:$B120,Returns!H69:H120)</f>
        <v>0.36806660453876022</v>
      </c>
      <c r="H69">
        <f>CORREL(Returns!$B69:$B120,Returns!I69:I120)</f>
        <v>0.22149609428777939</v>
      </c>
      <c r="I69">
        <f>CORREL(Returns!$B69:$B120,Returns!J69:J120)</f>
        <v>-0.14562975698236222</v>
      </c>
      <c r="J69">
        <f>CORREL(Returns!$B69:$B120,Returns!K69:K120)</f>
        <v>-5.6608322152014515E-3</v>
      </c>
      <c r="K69">
        <f>CORREL(Returns!$B69:$B120,Returns!L69:L120)</f>
        <v>-2.3036040442408298E-2</v>
      </c>
      <c r="L69">
        <f>CORREL(Returns!$B69:$B120,Returns!M69:M120)</f>
        <v>5.9961532720993777E-2</v>
      </c>
      <c r="M69">
        <f>CORREL(Returns!$C69:$C120,Returns!D69:D120)</f>
        <v>0.15900567092318063</v>
      </c>
      <c r="N69">
        <f>CORREL(Returns!$C69:$C120,Returns!E69:E120)</f>
        <v>0.47887734749749994</v>
      </c>
      <c r="O69">
        <f>CORREL(Returns!$C69:$C120,Returns!F69:F120)</f>
        <v>8.7588148120444784E-2</v>
      </c>
      <c r="P69">
        <f>CORREL(Returns!$C69:$C120,Returns!G69:G120)</f>
        <v>-9.3927506732367438E-2</v>
      </c>
      <c r="Q69">
        <f>CORREL(Returns!$C69:$C120,Returns!H69:H120)</f>
        <v>-4.133172518414692E-2</v>
      </c>
      <c r="R69">
        <f>CORREL(Returns!$C69:$C120,Returns!I69:I120)</f>
        <v>-0.18491702708402771</v>
      </c>
      <c r="S69">
        <f>CORREL(Returns!$C69:$C120,Returns!J69:J120)</f>
        <v>-4.3472726813468969E-2</v>
      </c>
      <c r="T69">
        <f>CORREL(Returns!$C69:$C120,Returns!K69:K120)</f>
        <v>0.22620863340759964</v>
      </c>
      <c r="U69">
        <f>CORREL(Returns!$C69:$C120,Returns!L69:L120)</f>
        <v>0.14565790744037069</v>
      </c>
      <c r="V69">
        <f>CORREL(Returns!$C69:$C120,Returns!M69:M120)</f>
        <v>0.33771356553089193</v>
      </c>
      <c r="W69">
        <f>CORREL(Returns!$D69:$D120,Returns!E69:E120)</f>
        <v>0.25567451185148843</v>
      </c>
      <c r="X69">
        <f>CORREL(Returns!$D69:$D120,Returns!F69:F120)</f>
        <v>-1.3659018190848429E-2</v>
      </c>
      <c r="Y69">
        <f>CORREL(Returns!$D69:$D120,Returns!G69:G120)</f>
        <v>4.6543020304127103E-2</v>
      </c>
      <c r="Z69">
        <f>CORREL(Returns!$D69:$D120,Returns!H69:H120)</f>
        <v>9.7604985687625698E-2</v>
      </c>
      <c r="AA69">
        <f>CORREL(Returns!$D69:$D120,Returns!I69:I120)</f>
        <v>-0.22105168576958309</v>
      </c>
      <c r="AB69">
        <f>CORREL(Returns!$D69:$D120,Returns!J69:J120)</f>
        <v>0.16112664264049212</v>
      </c>
      <c r="AC69">
        <f>CORREL(Returns!$D69:$D120,Returns!K69:K120)</f>
        <v>2.5227845474385642E-3</v>
      </c>
      <c r="AD69">
        <f>CORREL(Returns!$D69:$D120,Returns!L69:L120)</f>
        <v>-0.10750141494946759</v>
      </c>
      <c r="AE69">
        <f>CORREL(Returns!$D69:$D120,Returns!M69:M120)</f>
        <v>0.19104517165899726</v>
      </c>
      <c r="AF69">
        <f>CORREL(Returns!$E69:$E158,Returns!F69:F158)</f>
        <v>-0.20402300246948918</v>
      </c>
      <c r="AG69">
        <f>CORREL(Returns!$E69:$E158,Returns!G69:G158)</f>
        <v>0.46211151027044428</v>
      </c>
      <c r="AH69">
        <f>CORREL(Returns!$E69:$E158,Returns!H69:H158)</f>
        <v>0.4010782296076959</v>
      </c>
      <c r="AI69">
        <f>CORREL(Returns!$E69:$E158,Returns!I69:I158)</f>
        <v>0.17913099792874862</v>
      </c>
      <c r="AJ69">
        <f>CORREL(Returns!$E69:$E158,Returns!J69:J158)</f>
        <v>7.5109450208752414E-3</v>
      </c>
      <c r="AK69">
        <f>CORREL(Returns!$E69:$E158,Returns!K69:K158)</f>
        <v>8.3758057087687188E-2</v>
      </c>
      <c r="AL69">
        <f>CORREL(Returns!$E69:$E158,Returns!L69:L158)</f>
        <v>0.19890251403814152</v>
      </c>
      <c r="AM69">
        <f>CORREL(Returns!$E69:$E158,Returns!M69:M158)</f>
        <v>9.5495386181827194E-2</v>
      </c>
      <c r="AN69">
        <f>CORREL(Returns!$F69:$F120,Returns!G69:G120)</f>
        <v>7.393624527761615E-2</v>
      </c>
      <c r="AO69">
        <f>CORREL(Returns!$F69:$F120,Returns!H69:H120)</f>
        <v>3.0144942702722481E-3</v>
      </c>
      <c r="AP69">
        <f>CORREL(Returns!$F69:$F120,Returns!I69:I120)</f>
        <v>3.00581752885043E-2</v>
      </c>
      <c r="AQ69">
        <f>CORREL(Returns!$F69:$F120,Returns!J69:J120)</f>
        <v>-1.0463846567061678E-2</v>
      </c>
      <c r="AR69">
        <f>CORREL(Returns!$F69:$F120,Returns!K69:K120)</f>
        <v>-0.10361013799923401</v>
      </c>
      <c r="AS69">
        <f>CORREL(Returns!$F69:$F120,Returns!L69:L120)</f>
        <v>-0.20801581457347582</v>
      </c>
      <c r="AT69">
        <f>CORREL(Returns!$F69:$F120,Returns!M69:M120)</f>
        <v>-7.6167608990060115E-2</v>
      </c>
      <c r="AU69">
        <f>CORREL(Returns!$G69:$G120,Returns!H69:H120)</f>
        <v>0.84570562999123522</v>
      </c>
      <c r="AV69">
        <f>CORREL(Returns!$G69:$G120,Returns!I69:I120)</f>
        <v>0.69252483027394873</v>
      </c>
      <c r="AW69">
        <f>CORREL(Returns!$G69:$G120,Returns!J69:J120)</f>
        <v>0.12791611662819305</v>
      </c>
      <c r="AX69">
        <f>CORREL(Returns!$G69:$G120,Returns!K69:K120)</f>
        <v>1.330828440375436E-2</v>
      </c>
      <c r="AY69">
        <f>CORREL(Returns!$G69:$G120,Returns!L69:L120)</f>
        <v>-0.14915896689364228</v>
      </c>
      <c r="AZ69">
        <f>CORREL(Returns!$G69:$G120,Returns!M69:M120)</f>
        <v>-2.3918431284725226E-2</v>
      </c>
      <c r="BA69">
        <f>CORREL(Returns!$H69:$H120,Returns!I69:I120)</f>
        <v>0.5074478429312852</v>
      </c>
      <c r="BB69">
        <f>CORREL(Returns!$H69:$H120,Returns!J69:J120)</f>
        <v>8.2586800937988605E-2</v>
      </c>
      <c r="BC69">
        <f>CORREL(Returns!$H69:$H120,Returns!K69:K120)</f>
        <v>0.1671633605822811</v>
      </c>
      <c r="BD69">
        <f>CORREL(Returns!$H69:$H120,Returns!L69:L120)</f>
        <v>-0.15121714099936545</v>
      </c>
      <c r="BE69">
        <f>CORREL(Returns!$H69:$H120,Returns!M69:M120)</f>
        <v>0.11425920314161671</v>
      </c>
      <c r="BF69">
        <f>CORREL(Returns!$I69:$I120,Returns!J69:J120)</f>
        <v>5.1420381285014027E-2</v>
      </c>
      <c r="BG69">
        <f>CORREL(Returns!$I69:$I120,Returns!K69:K120)</f>
        <v>-7.9480911690823941E-2</v>
      </c>
      <c r="BH69">
        <f>CORREL(Returns!$I69:$I120,Returns!L69:L120)</f>
        <v>-5.7591884994586263E-2</v>
      </c>
      <c r="BI69">
        <f>CORREL(Returns!$I69:$I120,Returns!M69:M120)</f>
        <v>8.3938281880107296E-2</v>
      </c>
      <c r="BJ69">
        <f>CORREL(Returns!$J69:$J120,Returns!K69:K120)</f>
        <v>-7.8848515718852055E-2</v>
      </c>
      <c r="BK69">
        <f>CORREL(Returns!$J69:$J120,Returns!L69:L120)</f>
        <v>7.7796796818677155E-2</v>
      </c>
      <c r="BL69">
        <f>CORREL(Returns!$J69:$J120,Returns!M69:M120)</f>
        <v>-7.9883089452592385E-2</v>
      </c>
      <c r="BM69">
        <f>CORREL(Returns!$K69:$K120,Returns!L69:L120)</f>
        <v>0.20899984333454313</v>
      </c>
      <c r="BN69">
        <f>CORREL(Returns!$K69:$K120,Returns!M69:M120)</f>
        <v>0.41004022872639667</v>
      </c>
      <c r="BO69">
        <f>CORREL(Returns!$L69:$L120,Returns!M69:M120)</f>
        <v>0.26903049207620178</v>
      </c>
    </row>
    <row r="70" spans="1:67" x14ac:dyDescent="0.25">
      <c r="A70" s="3">
        <v>42481</v>
      </c>
      <c r="B70">
        <f>CORREL(Returns!B70:B121,Returns!C70:C121)</f>
        <v>0.4533206247267082</v>
      </c>
      <c r="C70">
        <f>CORREL(Returns!$B70:$B121,Returns!D70:D121)</f>
        <v>0.15015294138602917</v>
      </c>
      <c r="D70">
        <f>CORREL(Returns!$B70:$B121,Returns!E70:E121)</f>
        <v>0.74570709760718035</v>
      </c>
      <c r="E70">
        <f>CORREL(Returns!$B70:$B121,Returns!F70:F121)</f>
        <v>0.12102242713032832</v>
      </c>
      <c r="F70">
        <f>CORREL(Returns!$B70:$B121,Returns!G70:G121)</f>
        <v>0.4220966420963877</v>
      </c>
      <c r="G70">
        <f>CORREL(Returns!$B70:$B121,Returns!H70:H121)</f>
        <v>0.31481894362851132</v>
      </c>
      <c r="H70">
        <f>CORREL(Returns!$B70:$B121,Returns!I70:I121)</f>
        <v>0.18674925234459047</v>
      </c>
      <c r="I70">
        <f>CORREL(Returns!$B70:$B121,Returns!J70:J121)</f>
        <v>-0.16544711102903972</v>
      </c>
      <c r="J70">
        <f>CORREL(Returns!$B70:$B121,Returns!K70:K121)</f>
        <v>2.8103214839509359E-2</v>
      </c>
      <c r="K70">
        <f>CORREL(Returns!$B70:$B121,Returns!L70:L121)</f>
        <v>-3.1672044346773516E-2</v>
      </c>
      <c r="L70">
        <f>CORREL(Returns!$B70:$B121,Returns!M70:M121)</f>
        <v>7.6466296599573547E-2</v>
      </c>
      <c r="M70">
        <f>CORREL(Returns!$C70:$C121,Returns!D70:D121)</f>
        <v>0.16111762766815335</v>
      </c>
      <c r="N70">
        <f>CORREL(Returns!$C70:$C121,Returns!E70:E121)</f>
        <v>0.50279150243134962</v>
      </c>
      <c r="O70">
        <f>CORREL(Returns!$C70:$C121,Returns!F70:F121)</f>
        <v>7.8589291974279399E-2</v>
      </c>
      <c r="P70">
        <f>CORREL(Returns!$C70:$C121,Returns!G70:G121)</f>
        <v>-9.220692923071673E-2</v>
      </c>
      <c r="Q70">
        <f>CORREL(Returns!$C70:$C121,Returns!H70:H121)</f>
        <v>-4.5477911752766415E-2</v>
      </c>
      <c r="R70">
        <f>CORREL(Returns!$C70:$C121,Returns!I70:I121)</f>
        <v>-0.18769459753945267</v>
      </c>
      <c r="S70">
        <f>CORREL(Returns!$C70:$C121,Returns!J70:J121)</f>
        <v>-6.4451795041209514E-2</v>
      </c>
      <c r="T70">
        <f>CORREL(Returns!$C70:$C121,Returns!K70:K121)</f>
        <v>0.2266993089227321</v>
      </c>
      <c r="U70">
        <f>CORREL(Returns!$C70:$C121,Returns!L70:L121)</f>
        <v>0.15939813255523383</v>
      </c>
      <c r="V70">
        <f>CORREL(Returns!$C70:$C121,Returns!M70:M121)</f>
        <v>0.3617830829816317</v>
      </c>
      <c r="W70">
        <f>CORREL(Returns!$D70:$D121,Returns!E70:E121)</f>
        <v>0.25629695437610589</v>
      </c>
      <c r="X70">
        <f>CORREL(Returns!$D70:$D121,Returns!F70:F121)</f>
        <v>-1.2924872033442189E-2</v>
      </c>
      <c r="Y70">
        <f>CORREL(Returns!$D70:$D121,Returns!G70:G121)</f>
        <v>4.666095377618585E-2</v>
      </c>
      <c r="Z70">
        <f>CORREL(Returns!$D70:$D121,Returns!H70:H121)</f>
        <v>9.7660853364665096E-2</v>
      </c>
      <c r="AA70">
        <f>CORREL(Returns!$D70:$D121,Returns!I70:I121)</f>
        <v>-0.21872365239367125</v>
      </c>
      <c r="AB70">
        <f>CORREL(Returns!$D70:$D121,Returns!J70:J121)</f>
        <v>0.16504715297020697</v>
      </c>
      <c r="AC70">
        <f>CORREL(Returns!$D70:$D121,Returns!K70:K121)</f>
        <v>1.6364621573621509E-3</v>
      </c>
      <c r="AD70">
        <f>CORREL(Returns!$D70:$D121,Returns!L70:L121)</f>
        <v>-0.10936230490518484</v>
      </c>
      <c r="AE70">
        <f>CORREL(Returns!$D70:$D121,Returns!M70:M121)</f>
        <v>0.18998552059916834</v>
      </c>
      <c r="AF70">
        <f>CORREL(Returns!$E70:$E159,Returns!F70:F159)</f>
        <v>-0.16771387919635866</v>
      </c>
      <c r="AG70">
        <f>CORREL(Returns!$E70:$E159,Returns!G70:G159)</f>
        <v>0.46554028072076098</v>
      </c>
      <c r="AH70">
        <f>CORREL(Returns!$E70:$E159,Returns!H70:H159)</f>
        <v>0.39681506414713025</v>
      </c>
      <c r="AI70">
        <f>CORREL(Returns!$E70:$E159,Returns!I70:I159)</f>
        <v>0.16150349599089658</v>
      </c>
      <c r="AJ70">
        <f>CORREL(Returns!$E70:$E159,Returns!J70:J159)</f>
        <v>9.5593221268971285E-3</v>
      </c>
      <c r="AK70">
        <f>CORREL(Returns!$E70:$E159,Returns!K70:K159)</f>
        <v>0.10657558930544561</v>
      </c>
      <c r="AL70">
        <f>CORREL(Returns!$E70:$E159,Returns!L70:L159)</f>
        <v>0.1332158547156172</v>
      </c>
      <c r="AM70">
        <f>CORREL(Returns!$E70:$E159,Returns!M70:M159)</f>
        <v>5.7845295212074418E-2</v>
      </c>
      <c r="AN70">
        <f>CORREL(Returns!$F70:$F121,Returns!G70:G121)</f>
        <v>7.126801079825168E-2</v>
      </c>
      <c r="AO70">
        <f>CORREL(Returns!$F70:$F121,Returns!H70:H121)</f>
        <v>-7.39158479206982E-3</v>
      </c>
      <c r="AP70">
        <f>CORREL(Returns!$F70:$F121,Returns!I70:I121)</f>
        <v>2.2835749216625772E-2</v>
      </c>
      <c r="AQ70">
        <f>CORREL(Returns!$F70:$F121,Returns!J70:J121)</f>
        <v>-3.3749776933161418E-2</v>
      </c>
      <c r="AR70">
        <f>CORREL(Returns!$F70:$F121,Returns!K70:K121)</f>
        <v>-9.6262969212054572E-2</v>
      </c>
      <c r="AS70">
        <f>CORREL(Returns!$F70:$F121,Returns!L70:L121)</f>
        <v>-0.20003414710671755</v>
      </c>
      <c r="AT70">
        <f>CORREL(Returns!$F70:$F121,Returns!M70:M121)</f>
        <v>-5.5739711847159513E-2</v>
      </c>
      <c r="AU70">
        <f>CORREL(Returns!$G70:$G121,Returns!H70:H121)</f>
        <v>0.84800962792745005</v>
      </c>
      <c r="AV70">
        <f>CORREL(Returns!$G70:$G121,Returns!I70:I121)</f>
        <v>0.69685953107705223</v>
      </c>
      <c r="AW70">
        <f>CORREL(Returns!$G70:$G121,Returns!J70:J121)</f>
        <v>0.14643589071243152</v>
      </c>
      <c r="AX70">
        <f>CORREL(Returns!$G70:$G121,Returns!K70:K121)</f>
        <v>-1.0918567328144755E-3</v>
      </c>
      <c r="AY70">
        <f>CORREL(Returns!$G70:$G121,Returns!L70:L121)</f>
        <v>-0.15087606951113139</v>
      </c>
      <c r="AZ70">
        <f>CORREL(Returns!$G70:$G121,Returns!M70:M121)</f>
        <v>-3.9686094318493549E-2</v>
      </c>
      <c r="BA70">
        <f>CORREL(Returns!$H70:$H121,Returns!I70:I121)</f>
        <v>0.51586968540004297</v>
      </c>
      <c r="BB70">
        <f>CORREL(Returns!$H70:$H121,Returns!J70:J121)</f>
        <v>9.9154206383662138E-2</v>
      </c>
      <c r="BC70">
        <f>CORREL(Returns!$H70:$H121,Returns!K70:K121)</f>
        <v>0.14097228098559042</v>
      </c>
      <c r="BD70">
        <f>CORREL(Returns!$H70:$H121,Returns!L70:L121)</f>
        <v>-0.1451181858990874</v>
      </c>
      <c r="BE70">
        <f>CORREL(Returns!$H70:$H121,Returns!M70:M121)</f>
        <v>0.10020736674233582</v>
      </c>
      <c r="BF70">
        <f>CORREL(Returns!$I70:$I121,Returns!J70:J121)</f>
        <v>6.3878519212187873E-2</v>
      </c>
      <c r="BG70">
        <f>CORREL(Returns!$I70:$I121,Returns!K70:K121)</f>
        <v>-9.4062342062612381E-2</v>
      </c>
      <c r="BH70">
        <f>CORREL(Returns!$I70:$I121,Returns!L70:L121)</f>
        <v>-5.4238475535580533E-2</v>
      </c>
      <c r="BI70">
        <f>CORREL(Returns!$I70:$I121,Returns!M70:M121)</f>
        <v>7.4185705707378355E-2</v>
      </c>
      <c r="BJ70">
        <f>CORREL(Returns!$J70:$J121,Returns!K70:K121)</f>
        <v>-9.7056802899378555E-2</v>
      </c>
      <c r="BK70">
        <f>CORREL(Returns!$J70:$J121,Returns!L70:L121)</f>
        <v>0.10023138673872842</v>
      </c>
      <c r="BL70">
        <f>CORREL(Returns!$J70:$J121,Returns!M70:M121)</f>
        <v>-6.607742252460487E-2</v>
      </c>
      <c r="BM70">
        <f>CORREL(Returns!$K70:$K121,Returns!L70:L121)</f>
        <v>0.20647205428451337</v>
      </c>
      <c r="BN70">
        <f>CORREL(Returns!$K70:$K121,Returns!M70:M121)</f>
        <v>0.4246049357626045</v>
      </c>
      <c r="BO70">
        <f>CORREL(Returns!$L70:$L121,Returns!M70:M121)</f>
        <v>0.25261475588511789</v>
      </c>
    </row>
    <row r="71" spans="1:67" x14ac:dyDescent="0.25">
      <c r="A71" s="3">
        <v>42488</v>
      </c>
      <c r="B71">
        <f>CORREL(Returns!B71:B122,Returns!C71:C122)</f>
        <v>0.46600632031315437</v>
      </c>
      <c r="C71">
        <f>CORREL(Returns!$B71:$B122,Returns!D71:D122)</f>
        <v>0.17260504010428626</v>
      </c>
      <c r="D71">
        <f>CORREL(Returns!$B71:$B122,Returns!E71:E122)</f>
        <v>0.75594226945802823</v>
      </c>
      <c r="E71">
        <f>CORREL(Returns!$B71:$B122,Returns!F71:F122)</f>
        <v>0.14888864592187076</v>
      </c>
      <c r="F71">
        <f>CORREL(Returns!$B71:$B122,Returns!G71:G122)</f>
        <v>0.403937495985703</v>
      </c>
      <c r="G71">
        <f>CORREL(Returns!$B71:$B122,Returns!H71:H122)</f>
        <v>0.31606374072396121</v>
      </c>
      <c r="H71">
        <f>CORREL(Returns!$B71:$B122,Returns!I71:I122)</f>
        <v>0.16242848868177989</v>
      </c>
      <c r="I71">
        <f>CORREL(Returns!$B71:$B122,Returns!J71:J122)</f>
        <v>-0.14614047336156519</v>
      </c>
      <c r="J71">
        <f>CORREL(Returns!$B71:$B122,Returns!K71:K122)</f>
        <v>6.3601443490369822E-2</v>
      </c>
      <c r="K71">
        <f>CORREL(Returns!$B71:$B122,Returns!L71:L122)</f>
        <v>-5.9422032246067145E-2</v>
      </c>
      <c r="L71">
        <f>CORREL(Returns!$B71:$B122,Returns!M71:M122)</f>
        <v>0.11577814167670041</v>
      </c>
      <c r="M71">
        <f>CORREL(Returns!$C71:$C122,Returns!D71:D122)</f>
        <v>0.14768565479192811</v>
      </c>
      <c r="N71">
        <f>CORREL(Returns!$C71:$C122,Returns!E71:E122)</f>
        <v>0.50026562736183999</v>
      </c>
      <c r="O71">
        <f>CORREL(Returns!$C71:$C122,Returns!F71:F122)</f>
        <v>8.239948173289717E-2</v>
      </c>
      <c r="P71">
        <f>CORREL(Returns!$C71:$C122,Returns!G71:G122)</f>
        <v>-9.8987558693969524E-2</v>
      </c>
      <c r="Q71">
        <f>CORREL(Returns!$C71:$C122,Returns!H71:H122)</f>
        <v>-5.8352881510852071E-2</v>
      </c>
      <c r="R71">
        <f>CORREL(Returns!$C71:$C122,Returns!I71:I122)</f>
        <v>-0.18809148378682053</v>
      </c>
      <c r="S71">
        <f>CORREL(Returns!$C71:$C122,Returns!J71:J122)</f>
        <v>-6.0567600160232354E-2</v>
      </c>
      <c r="T71">
        <f>CORREL(Returns!$C71:$C122,Returns!K71:K122)</f>
        <v>0.22698953376065442</v>
      </c>
      <c r="U71">
        <f>CORREL(Returns!$C71:$C122,Returns!L71:L122)</f>
        <v>0.15506415349402194</v>
      </c>
      <c r="V71">
        <f>CORREL(Returns!$C71:$C122,Returns!M71:M122)</f>
        <v>0.35682910774118953</v>
      </c>
      <c r="W71">
        <f>CORREL(Returns!$D71:$D122,Returns!E71:E122)</f>
        <v>0.2619373679170805</v>
      </c>
      <c r="X71">
        <f>CORREL(Returns!$D71:$D122,Returns!F71:F122)</f>
        <v>-2.8721060258253349E-2</v>
      </c>
      <c r="Y71">
        <f>CORREL(Returns!$D71:$D122,Returns!G71:G122)</f>
        <v>7.0993707460635366E-2</v>
      </c>
      <c r="Z71">
        <f>CORREL(Returns!$D71:$D122,Returns!H71:H122)</f>
        <v>0.12330162785694358</v>
      </c>
      <c r="AA71">
        <f>CORREL(Returns!$D71:$D122,Returns!I71:I122)</f>
        <v>-0.20888944579460628</v>
      </c>
      <c r="AB71">
        <f>CORREL(Returns!$D71:$D122,Returns!J71:J122)</f>
        <v>0.14783345985521246</v>
      </c>
      <c r="AC71">
        <f>CORREL(Returns!$D71:$D122,Returns!K71:K122)</f>
        <v>-7.9374550697532426E-3</v>
      </c>
      <c r="AD71">
        <f>CORREL(Returns!$D71:$D122,Returns!L71:L122)</f>
        <v>-9.0626876893295988E-2</v>
      </c>
      <c r="AE71">
        <f>CORREL(Returns!$D71:$D122,Returns!M71:M122)</f>
        <v>0.19033728286340948</v>
      </c>
      <c r="AF71">
        <f>CORREL(Returns!$E71:$E160,Returns!F71:F160)</f>
        <v>-0.17504966361481289</v>
      </c>
      <c r="AG71">
        <f>CORREL(Returns!$E71:$E160,Returns!G71:G160)</f>
        <v>0.47193154542617688</v>
      </c>
      <c r="AH71">
        <f>CORREL(Returns!$E71:$E160,Returns!H71:H160)</f>
        <v>0.40038514184473756</v>
      </c>
      <c r="AI71">
        <f>CORREL(Returns!$E71:$E160,Returns!I71:I160)</f>
        <v>0.15271326720145353</v>
      </c>
      <c r="AJ71">
        <f>CORREL(Returns!$E71:$E160,Returns!J71:J160)</f>
        <v>4.5756373507769106E-3</v>
      </c>
      <c r="AK71">
        <f>CORREL(Returns!$E71:$E160,Returns!K71:K160)</f>
        <v>0.10575250903382775</v>
      </c>
      <c r="AL71">
        <f>CORREL(Returns!$E71:$E160,Returns!L71:L160)</f>
        <v>0.14386197825843486</v>
      </c>
      <c r="AM71">
        <f>CORREL(Returns!$E71:$E160,Returns!M71:M160)</f>
        <v>3.2128302538212417E-2</v>
      </c>
      <c r="AN71">
        <f>CORREL(Returns!$F71:$F122,Returns!G71:G122)</f>
        <v>7.9941904599282923E-2</v>
      </c>
      <c r="AO71">
        <f>CORREL(Returns!$F71:$F122,Returns!H71:H122)</f>
        <v>-1.5999403519684995E-2</v>
      </c>
      <c r="AP71">
        <f>CORREL(Returns!$F71:$F122,Returns!I71:I122)</f>
        <v>3.5883885569269809E-2</v>
      </c>
      <c r="AQ71">
        <f>CORREL(Returns!$F71:$F122,Returns!J71:J122)</f>
        <v>-4.0955058283608022E-2</v>
      </c>
      <c r="AR71">
        <f>CORREL(Returns!$F71:$F122,Returns!K71:K122)</f>
        <v>-0.11199439437888555</v>
      </c>
      <c r="AS71">
        <f>CORREL(Returns!$F71:$F122,Returns!L71:L122)</f>
        <v>-0.19417404372755664</v>
      </c>
      <c r="AT71">
        <f>CORREL(Returns!$F71:$F122,Returns!M71:M122)</f>
        <v>-7.5483923364920366E-2</v>
      </c>
      <c r="AU71">
        <f>CORREL(Returns!$G71:$G122,Returns!H71:H122)</f>
        <v>0.85322496465885289</v>
      </c>
      <c r="AV71">
        <f>CORREL(Returns!$G71:$G122,Returns!I71:I122)</f>
        <v>0.68841993102275845</v>
      </c>
      <c r="AW71">
        <f>CORREL(Returns!$G71:$G122,Returns!J71:J122)</f>
        <v>0.15599960759234655</v>
      </c>
      <c r="AX71">
        <f>CORREL(Returns!$G71:$G122,Returns!K71:K122)</f>
        <v>1.8742586732034758E-2</v>
      </c>
      <c r="AY71">
        <f>CORREL(Returns!$G71:$G122,Returns!L71:L122)</f>
        <v>-0.16086435911672053</v>
      </c>
      <c r="AZ71">
        <f>CORREL(Returns!$G71:$G122,Returns!M71:M122)</f>
        <v>-1.2587422038854122E-2</v>
      </c>
      <c r="BA71">
        <f>CORREL(Returns!$H71:$H122,Returns!I71:I122)</f>
        <v>0.50971279235964162</v>
      </c>
      <c r="BB71">
        <f>CORREL(Returns!$H71:$H122,Returns!J71:J122)</f>
        <v>8.8801349709837704E-2</v>
      </c>
      <c r="BC71">
        <f>CORREL(Returns!$H71:$H122,Returns!K71:K122)</f>
        <v>0.14349237582202726</v>
      </c>
      <c r="BD71">
        <f>CORREL(Returns!$H71:$H122,Returns!L71:L122)</f>
        <v>-0.13287623415256858</v>
      </c>
      <c r="BE71">
        <f>CORREL(Returns!$H71:$H122,Returns!M71:M122)</f>
        <v>0.11580231490675971</v>
      </c>
      <c r="BF71">
        <f>CORREL(Returns!$I71:$I122,Returns!J71:J122)</f>
        <v>7.7870354638586742E-2</v>
      </c>
      <c r="BG71">
        <f>CORREL(Returns!$I71:$I122,Returns!K71:K122)</f>
        <v>-7.7608867097517603E-2</v>
      </c>
      <c r="BH71">
        <f>CORREL(Returns!$I71:$I122,Returns!L71:L122)</f>
        <v>-6.9183246607996338E-2</v>
      </c>
      <c r="BI71">
        <f>CORREL(Returns!$I71:$I122,Returns!M71:M122)</f>
        <v>9.4467822177175587E-2</v>
      </c>
      <c r="BJ71">
        <f>CORREL(Returns!$J71:$J122,Returns!K71:K122)</f>
        <v>-0.11333302365292018</v>
      </c>
      <c r="BK71">
        <f>CORREL(Returns!$J71:$J122,Returns!L71:L122)</f>
        <v>0.10855836994577131</v>
      </c>
      <c r="BL71">
        <f>CORREL(Returns!$J71:$J122,Returns!M71:M122)</f>
        <v>-8.6650003615496005E-2</v>
      </c>
      <c r="BM71">
        <f>CORREL(Returns!$K71:$K122,Returns!L71:L122)</f>
        <v>0.22551442274100808</v>
      </c>
      <c r="BN71">
        <f>CORREL(Returns!$K71:$K122,Returns!M71:M122)</f>
        <v>0.41188712504961517</v>
      </c>
      <c r="BO71">
        <f>CORREL(Returns!$L71:$L122,Returns!M71:M122)</f>
        <v>0.27725637900642547</v>
      </c>
    </row>
    <row r="72" spans="1:67" x14ac:dyDescent="0.25">
      <c r="A72" s="3">
        <v>42495</v>
      </c>
      <c r="B72">
        <f>CORREL(Returns!B72:B123,Returns!C72:C123)</f>
        <v>0.4644388486085283</v>
      </c>
      <c r="C72">
        <f>CORREL(Returns!$B72:$B123,Returns!D72:D123)</f>
        <v>0.18088833828519668</v>
      </c>
      <c r="D72">
        <f>CORREL(Returns!$B72:$B123,Returns!E72:E123)</f>
        <v>0.75321969532094712</v>
      </c>
      <c r="E72">
        <f>CORREL(Returns!$B72:$B123,Returns!F72:F123)</f>
        <v>0.14993091127890842</v>
      </c>
      <c r="F72">
        <f>CORREL(Returns!$B72:$B123,Returns!G72:G123)</f>
        <v>0.41096091091219056</v>
      </c>
      <c r="G72">
        <f>CORREL(Returns!$B72:$B123,Returns!H72:H123)</f>
        <v>0.3220725510318701</v>
      </c>
      <c r="H72">
        <f>CORREL(Returns!$B72:$B123,Returns!I72:I123)</f>
        <v>0.182334133822808</v>
      </c>
      <c r="I72">
        <f>CORREL(Returns!$B72:$B123,Returns!J72:J123)</f>
        <v>-0.11018159799969537</v>
      </c>
      <c r="J72">
        <f>CORREL(Returns!$B72:$B123,Returns!K72:K123)</f>
        <v>5.7092005737999177E-2</v>
      </c>
      <c r="K72">
        <f>CORREL(Returns!$B72:$B123,Returns!L72:L123)</f>
        <v>-3.5836356828802374E-2</v>
      </c>
      <c r="L72">
        <f>CORREL(Returns!$B72:$B123,Returns!M72:M123)</f>
        <v>0.1399535556152981</v>
      </c>
      <c r="M72">
        <f>CORREL(Returns!$C72:$C123,Returns!D72:D123)</f>
        <v>0.14168940860506113</v>
      </c>
      <c r="N72">
        <f>CORREL(Returns!$C72:$C123,Returns!E72:E123)</f>
        <v>0.49883843836253583</v>
      </c>
      <c r="O72">
        <f>CORREL(Returns!$C72:$C123,Returns!F72:F123)</f>
        <v>8.2340272798291619E-2</v>
      </c>
      <c r="P72">
        <f>CORREL(Returns!$C72:$C123,Returns!G72:G123)</f>
        <v>-0.10027875719676707</v>
      </c>
      <c r="Q72">
        <f>CORREL(Returns!$C72:$C123,Returns!H72:H123)</f>
        <v>-5.9293444576303284E-2</v>
      </c>
      <c r="R72">
        <f>CORREL(Returns!$C72:$C123,Returns!I72:I123)</f>
        <v>-0.18649220119622692</v>
      </c>
      <c r="S72">
        <f>CORREL(Returns!$C72:$C123,Returns!J72:J123)</f>
        <v>-5.6922931747069375E-2</v>
      </c>
      <c r="T72">
        <f>CORREL(Returns!$C72:$C123,Returns!K72:K123)</f>
        <v>0.21442759103256556</v>
      </c>
      <c r="U72">
        <f>CORREL(Returns!$C72:$C123,Returns!L72:L123)</f>
        <v>0.16266878981515315</v>
      </c>
      <c r="V72">
        <f>CORREL(Returns!$C72:$C123,Returns!M72:M123)</f>
        <v>0.36958894551531513</v>
      </c>
      <c r="W72">
        <f>CORREL(Returns!$D72:$D123,Returns!E72:E123)</f>
        <v>0.26442610846961406</v>
      </c>
      <c r="X72">
        <f>CORREL(Returns!$D72:$D123,Returns!F72:F123)</f>
        <v>-2.7803880021596769E-2</v>
      </c>
      <c r="Y72">
        <f>CORREL(Returns!$D72:$D123,Returns!G72:G123)</f>
        <v>9.7976110280484988E-2</v>
      </c>
      <c r="Z72">
        <f>CORREL(Returns!$D72:$D123,Returns!H72:H123)</f>
        <v>0.13460276281522499</v>
      </c>
      <c r="AA72">
        <f>CORREL(Returns!$D72:$D123,Returns!I72:I123)</f>
        <v>-0.18315015573405877</v>
      </c>
      <c r="AB72">
        <f>CORREL(Returns!$D72:$D123,Returns!J72:J123)</f>
        <v>0.1809933007981753</v>
      </c>
      <c r="AC72">
        <f>CORREL(Returns!$D72:$D123,Returns!K72:K123)</f>
        <v>3.8019109029821349E-2</v>
      </c>
      <c r="AD72">
        <f>CORREL(Returns!$D72:$D123,Returns!L72:L123)</f>
        <v>-8.4992946701125491E-2</v>
      </c>
      <c r="AE72">
        <f>CORREL(Returns!$D72:$D123,Returns!M72:M123)</f>
        <v>0.17471476225230637</v>
      </c>
      <c r="AF72">
        <f>CORREL(Returns!$E72:$E161,Returns!F72:F161)</f>
        <v>-0.16940669739935016</v>
      </c>
      <c r="AG72">
        <f>CORREL(Returns!$E72:$E161,Returns!G72:G161)</f>
        <v>0.43526142554910252</v>
      </c>
      <c r="AH72">
        <f>CORREL(Returns!$E72:$E161,Returns!H72:H161)</f>
        <v>0.3760193659213022</v>
      </c>
      <c r="AI72">
        <f>CORREL(Returns!$E72:$E161,Returns!I72:I161)</f>
        <v>0.13284939292222686</v>
      </c>
      <c r="AJ72">
        <f>CORREL(Returns!$E72:$E161,Returns!J72:J161)</f>
        <v>9.8229632560818559E-3</v>
      </c>
      <c r="AK72">
        <f>CORREL(Returns!$E72:$E161,Returns!K72:K161)</f>
        <v>4.0049751300004592E-2</v>
      </c>
      <c r="AL72">
        <f>CORREL(Returns!$E72:$E161,Returns!L72:L161)</f>
        <v>0.12081498131668733</v>
      </c>
      <c r="AM72">
        <f>CORREL(Returns!$E72:$E161,Returns!M72:M161)</f>
        <v>1.2804743740408102E-2</v>
      </c>
      <c r="AN72">
        <f>CORREL(Returns!$F72:$F123,Returns!G72:G123)</f>
        <v>7.9332146753940264E-2</v>
      </c>
      <c r="AO72">
        <f>CORREL(Returns!$F72:$F123,Returns!H72:H123)</f>
        <v>-1.5816064545931204E-2</v>
      </c>
      <c r="AP72">
        <f>CORREL(Returns!$F72:$F123,Returns!I72:I123)</f>
        <v>3.6214652531509892E-2</v>
      </c>
      <c r="AQ72">
        <f>CORREL(Returns!$F72:$F123,Returns!J72:J123)</f>
        <v>-4.0416997608898692E-2</v>
      </c>
      <c r="AR72">
        <f>CORREL(Returns!$F72:$F123,Returns!K72:K123)</f>
        <v>-0.10966992529012123</v>
      </c>
      <c r="AS72">
        <f>CORREL(Returns!$F72:$F123,Returns!L72:L123)</f>
        <v>-0.19654542629492278</v>
      </c>
      <c r="AT72">
        <f>CORREL(Returns!$F72:$F123,Returns!M72:M123)</f>
        <v>-7.6350845949952839E-2</v>
      </c>
      <c r="AU72">
        <f>CORREL(Returns!$G72:$G123,Returns!H72:H123)</f>
        <v>0.85218391200247268</v>
      </c>
      <c r="AV72">
        <f>CORREL(Returns!$G72:$G123,Returns!I72:I123)</f>
        <v>0.69574225854264693</v>
      </c>
      <c r="AW72">
        <f>CORREL(Returns!$G72:$G123,Returns!J72:J123)</f>
        <v>0.18135205372337171</v>
      </c>
      <c r="AX72">
        <f>CORREL(Returns!$G72:$G123,Returns!K72:K123)</f>
        <v>5.3699618667864393E-2</v>
      </c>
      <c r="AY72">
        <f>CORREL(Returns!$G72:$G123,Returns!L72:L123)</f>
        <v>-0.15795132805397152</v>
      </c>
      <c r="AZ72">
        <f>CORREL(Returns!$G72:$G123,Returns!M72:M123)</f>
        <v>-2.4516234591878485E-2</v>
      </c>
      <c r="BA72">
        <f>CORREL(Returns!$H72:$H123,Returns!I72:I123)</f>
        <v>0.5151569842415703</v>
      </c>
      <c r="BB72">
        <f>CORREL(Returns!$H72:$H123,Returns!J72:J123)</f>
        <v>0.10123592924348579</v>
      </c>
      <c r="BC72">
        <f>CORREL(Returns!$H72:$H123,Returns!K72:K123)</f>
        <v>0.15770487006303374</v>
      </c>
      <c r="BD72">
        <f>CORREL(Returns!$H72:$H123,Returns!L72:L123)</f>
        <v>-0.13313915527574982</v>
      </c>
      <c r="BE72">
        <f>CORREL(Returns!$H72:$H123,Returns!M72:M123)</f>
        <v>0.11107353034342528</v>
      </c>
      <c r="BF72">
        <f>CORREL(Returns!$I72:$I123,Returns!J72:J123)</f>
        <v>7.8552383561051584E-2</v>
      </c>
      <c r="BG72">
        <f>CORREL(Returns!$I72:$I123,Returns!K72:K123)</f>
        <v>-3.7758623518705341E-2</v>
      </c>
      <c r="BH72">
        <f>CORREL(Returns!$I72:$I123,Returns!L72:L123)</f>
        <v>-8.3345755675031968E-2</v>
      </c>
      <c r="BI72">
        <f>CORREL(Returns!$I72:$I123,Returns!M72:M123)</f>
        <v>6.9818187155706202E-2</v>
      </c>
      <c r="BJ72">
        <f>CORREL(Returns!$J72:$J123,Returns!K72:K123)</f>
        <v>-4.2183621895026821E-2</v>
      </c>
      <c r="BK72">
        <f>CORREL(Returns!$J72:$J123,Returns!L72:L123)</f>
        <v>8.0313910036673472E-2</v>
      </c>
      <c r="BL72">
        <f>CORREL(Returns!$J72:$J123,Returns!M72:M123)</f>
        <v>-0.1399900764452631</v>
      </c>
      <c r="BM72">
        <f>CORREL(Returns!$K72:$K123,Returns!L72:L123)</f>
        <v>0.2529937655444624</v>
      </c>
      <c r="BN72">
        <f>CORREL(Returns!$K72:$K123,Returns!M72:M123)</f>
        <v>0.41653541440902164</v>
      </c>
      <c r="BO72">
        <f>CORREL(Returns!$L72:$L123,Returns!M72:M123)</f>
        <v>0.2515555388066848</v>
      </c>
    </row>
    <row r="73" spans="1:67" x14ac:dyDescent="0.25">
      <c r="A73" s="3">
        <v>42502</v>
      </c>
      <c r="B73">
        <f>CORREL(Returns!B73:B124,Returns!C73:C124)</f>
        <v>0.45085209550082461</v>
      </c>
      <c r="C73">
        <f>CORREL(Returns!$B73:$B124,Returns!D73:D124)</f>
        <v>0.23903489118237722</v>
      </c>
      <c r="D73">
        <f>CORREL(Returns!$B73:$B124,Returns!E73:E124)</f>
        <v>0.75621786617867459</v>
      </c>
      <c r="E73">
        <f>CORREL(Returns!$B73:$B124,Returns!F73:F124)</f>
        <v>0.14496585127039988</v>
      </c>
      <c r="F73">
        <f>CORREL(Returns!$B73:$B124,Returns!G73:G124)</f>
        <v>0.44232706603877525</v>
      </c>
      <c r="G73">
        <f>CORREL(Returns!$B73:$B124,Returns!H73:H124)</f>
        <v>0.34517150990545231</v>
      </c>
      <c r="H73">
        <f>CORREL(Returns!$B73:$B124,Returns!I73:I124)</f>
        <v>0.23465575106343839</v>
      </c>
      <c r="I73">
        <f>CORREL(Returns!$B73:$B124,Returns!J73:J124)</f>
        <v>-8.8078045923377132E-2</v>
      </c>
      <c r="J73">
        <f>CORREL(Returns!$B73:$B124,Returns!K73:K124)</f>
        <v>0.10091496026240583</v>
      </c>
      <c r="K73">
        <f>CORREL(Returns!$B73:$B124,Returns!L73:L124)</f>
        <v>-3.085058723566163E-3</v>
      </c>
      <c r="L73">
        <f>CORREL(Returns!$B73:$B124,Returns!M73:M124)</f>
        <v>0.10906668568461644</v>
      </c>
      <c r="M73">
        <f>CORREL(Returns!$C73:$C124,Returns!D73:D124)</f>
        <v>0.13598307150291625</v>
      </c>
      <c r="N73">
        <f>CORREL(Returns!$C73:$C124,Returns!E73:E124)</f>
        <v>0.49451713925575513</v>
      </c>
      <c r="O73">
        <f>CORREL(Returns!$C73:$C124,Returns!F73:F124)</f>
        <v>8.2384786689075076E-2</v>
      </c>
      <c r="P73">
        <f>CORREL(Returns!$C73:$C124,Returns!G73:G124)</f>
        <v>-9.8710702287337512E-2</v>
      </c>
      <c r="Q73">
        <f>CORREL(Returns!$C73:$C124,Returns!H73:H124)</f>
        <v>-5.8596517700092068E-2</v>
      </c>
      <c r="R73">
        <f>CORREL(Returns!$C73:$C124,Returns!I73:I124)</f>
        <v>-0.18086233872020438</v>
      </c>
      <c r="S73">
        <f>CORREL(Returns!$C73:$C124,Returns!J73:J124)</f>
        <v>-6.0029620049530115E-2</v>
      </c>
      <c r="T73">
        <f>CORREL(Returns!$C73:$C124,Returns!K73:K124)</f>
        <v>0.21019287591945529</v>
      </c>
      <c r="U73">
        <f>CORREL(Returns!$C73:$C124,Returns!L73:L124)</f>
        <v>0.16154466771857579</v>
      </c>
      <c r="V73">
        <f>CORREL(Returns!$C73:$C124,Returns!M73:M124)</f>
        <v>0.37333630062208317</v>
      </c>
      <c r="W73">
        <f>CORREL(Returns!$D73:$D124,Returns!E73:E124)</f>
        <v>0.29044562135498431</v>
      </c>
      <c r="X73">
        <f>CORREL(Returns!$D73:$D124,Returns!F73:F124)</f>
        <v>-2.7451451374187003E-2</v>
      </c>
      <c r="Y73">
        <f>CORREL(Returns!$D73:$D124,Returns!G73:G124)</f>
        <v>0.1449524837295475</v>
      </c>
      <c r="Z73">
        <f>CORREL(Returns!$D73:$D124,Returns!H73:H124)</f>
        <v>0.17237074402342262</v>
      </c>
      <c r="AA73">
        <f>CORREL(Returns!$D73:$D124,Returns!I73:I124)</f>
        <v>-7.1739037111921547E-2</v>
      </c>
      <c r="AB73">
        <f>CORREL(Returns!$D73:$D124,Returns!J73:J124)</f>
        <v>0.16973454727193046</v>
      </c>
      <c r="AC73">
        <f>CORREL(Returns!$D73:$D124,Returns!K73:K124)</f>
        <v>6.7161944727269912E-2</v>
      </c>
      <c r="AD73">
        <f>CORREL(Returns!$D73:$D124,Returns!L73:L124)</f>
        <v>-4.3645898347230226E-2</v>
      </c>
      <c r="AE73">
        <f>CORREL(Returns!$D73:$D124,Returns!M73:M124)</f>
        <v>0.1690660045684739</v>
      </c>
      <c r="AF73">
        <f>CORREL(Returns!$E73:$E162,Returns!F73:F162)</f>
        <v>-0.16831085893698502</v>
      </c>
      <c r="AG73">
        <f>CORREL(Returns!$E73:$E162,Returns!G73:G162)</f>
        <v>0.41463548406371747</v>
      </c>
      <c r="AH73">
        <f>CORREL(Returns!$E73:$E162,Returns!H73:H162)</f>
        <v>0.34388891521785125</v>
      </c>
      <c r="AI73">
        <f>CORREL(Returns!$E73:$E162,Returns!I73:I162)</f>
        <v>0.11624052656036482</v>
      </c>
      <c r="AJ73">
        <f>CORREL(Returns!$E73:$E162,Returns!J73:J162)</f>
        <v>2.9024310668715445E-2</v>
      </c>
      <c r="AK73">
        <f>CORREL(Returns!$E73:$E162,Returns!K73:K162)</f>
        <v>3.4963401078927189E-2</v>
      </c>
      <c r="AL73">
        <f>CORREL(Returns!$E73:$E162,Returns!L73:L162)</f>
        <v>0.12612036666779861</v>
      </c>
      <c r="AM73">
        <f>CORREL(Returns!$E73:$E162,Returns!M73:M162)</f>
        <v>-2.3736063754762494E-2</v>
      </c>
      <c r="AN73">
        <f>CORREL(Returns!$F73:$F124,Returns!G73:G124)</f>
        <v>7.7121630247993192E-2</v>
      </c>
      <c r="AO73">
        <f>CORREL(Returns!$F73:$F124,Returns!H73:H124)</f>
        <v>-1.5984589458695967E-2</v>
      </c>
      <c r="AP73">
        <f>CORREL(Returns!$F73:$F124,Returns!I73:I124)</f>
        <v>3.4665971909020543E-2</v>
      </c>
      <c r="AQ73">
        <f>CORREL(Returns!$F73:$F124,Returns!J73:J124)</f>
        <v>-4.0639302637633865E-2</v>
      </c>
      <c r="AR73">
        <f>CORREL(Returns!$F73:$F124,Returns!K73:K124)</f>
        <v>-0.10856348562919285</v>
      </c>
      <c r="AS73">
        <f>CORREL(Returns!$F73:$F124,Returns!L73:L124)</f>
        <v>-0.19521889662965208</v>
      </c>
      <c r="AT73">
        <f>CORREL(Returns!$F73:$F124,Returns!M73:M124)</f>
        <v>-7.6733241976105954E-2</v>
      </c>
      <c r="AU73">
        <f>CORREL(Returns!$G73:$G124,Returns!H73:H124)</f>
        <v>0.85603575903931595</v>
      </c>
      <c r="AV73">
        <f>CORREL(Returns!$G73:$G124,Returns!I73:I124)</f>
        <v>0.73288313234874258</v>
      </c>
      <c r="AW73">
        <f>CORREL(Returns!$G73:$G124,Returns!J73:J124)</f>
        <v>0.18904151067317104</v>
      </c>
      <c r="AX73">
        <f>CORREL(Returns!$G73:$G124,Returns!K73:K124)</f>
        <v>8.8061420604431909E-2</v>
      </c>
      <c r="AY73">
        <f>CORREL(Returns!$G73:$G124,Returns!L73:L124)</f>
        <v>-0.12384197414099932</v>
      </c>
      <c r="AZ73">
        <f>CORREL(Returns!$G73:$G124,Returns!M73:M124)</f>
        <v>-4.1777877195783679E-2</v>
      </c>
      <c r="BA73">
        <f>CORREL(Returns!$H73:$H124,Returns!I73:I124)</f>
        <v>0.53890402848689012</v>
      </c>
      <c r="BB73">
        <f>CORREL(Returns!$H73:$H124,Returns!J73:J124)</f>
        <v>0.11372371801762277</v>
      </c>
      <c r="BC73">
        <f>CORREL(Returns!$H73:$H124,Returns!K73:K124)</f>
        <v>0.18297464190887819</v>
      </c>
      <c r="BD73">
        <f>CORREL(Returns!$H73:$H124,Returns!L73:L124)</f>
        <v>-0.1109806072797755</v>
      </c>
      <c r="BE73">
        <f>CORREL(Returns!$H73:$H124,Returns!M73:M124)</f>
        <v>9.3085386716977719E-2</v>
      </c>
      <c r="BF73">
        <f>CORREL(Returns!$I73:$I124,Returns!J73:J124)</f>
        <v>0.12867549243634305</v>
      </c>
      <c r="BG73">
        <f>CORREL(Returns!$I73:$I124,Returns!K73:K124)</f>
        <v>3.2269278369353338E-2</v>
      </c>
      <c r="BH73">
        <f>CORREL(Returns!$I73:$I124,Returns!L73:L124)</f>
        <v>-5.1188429648294911E-2</v>
      </c>
      <c r="BI73">
        <f>CORREL(Returns!$I73:$I124,Returns!M73:M124)</f>
        <v>1.4479805289819344E-2</v>
      </c>
      <c r="BJ73">
        <f>CORREL(Returns!$J73:$J124,Returns!K73:K124)</f>
        <v>-4.5478651205630556E-2</v>
      </c>
      <c r="BK73">
        <f>CORREL(Returns!$J73:$J124,Returns!L73:L124)</f>
        <v>9.359164169058462E-2</v>
      </c>
      <c r="BL73">
        <f>CORREL(Returns!$J73:$J124,Returns!M73:M124)</f>
        <v>-0.12741592238772656</v>
      </c>
      <c r="BM73">
        <f>CORREL(Returns!$K73:$K124,Returns!L73:L124)</f>
        <v>0.27457033470910386</v>
      </c>
      <c r="BN73">
        <f>CORREL(Returns!$K73:$K124,Returns!M73:M124)</f>
        <v>0.40846298429678379</v>
      </c>
      <c r="BO73">
        <f>CORREL(Returns!$L73:$L124,Returns!M73:M124)</f>
        <v>0.23359989054814109</v>
      </c>
    </row>
    <row r="74" spans="1:67" x14ac:dyDescent="0.25">
      <c r="A74" s="3">
        <v>42509</v>
      </c>
      <c r="B74">
        <f>CORREL(Returns!B74:B125,Returns!C74:C125)</f>
        <v>0.48151822185272458</v>
      </c>
      <c r="C74">
        <f>CORREL(Returns!$B74:$B125,Returns!D74:D125)</f>
        <v>0.20459165274032962</v>
      </c>
      <c r="D74">
        <f>CORREL(Returns!$B74:$B125,Returns!E74:E125)</f>
        <v>0.75144262119286998</v>
      </c>
      <c r="E74">
        <f>CORREL(Returns!$B74:$B125,Returns!F74:F125)</f>
        <v>0.13686819361305014</v>
      </c>
      <c r="F74">
        <f>CORREL(Returns!$B74:$B125,Returns!G74:G125)</f>
        <v>0.40843069508753899</v>
      </c>
      <c r="G74">
        <f>CORREL(Returns!$B74:$B125,Returns!H74:H125)</f>
        <v>0.32306523469400011</v>
      </c>
      <c r="H74">
        <f>CORREL(Returns!$B74:$B125,Returns!I74:I125)</f>
        <v>0.23792173938985081</v>
      </c>
      <c r="I74">
        <f>CORREL(Returns!$B74:$B125,Returns!J74:J125)</f>
        <v>-0.15372688637627369</v>
      </c>
      <c r="J74">
        <f>CORREL(Returns!$B74:$B125,Returns!K74:K125)</f>
        <v>9.3311225112515078E-2</v>
      </c>
      <c r="K74">
        <f>CORREL(Returns!$B74:$B125,Returns!L74:L125)</f>
        <v>-2.003590537357882E-2</v>
      </c>
      <c r="L74">
        <f>CORREL(Returns!$B74:$B125,Returns!M74:M125)</f>
        <v>0.16915965614225675</v>
      </c>
      <c r="M74">
        <f>CORREL(Returns!$C74:$C125,Returns!D74:D125)</f>
        <v>0.15901584890307699</v>
      </c>
      <c r="N74">
        <f>CORREL(Returns!$C74:$C125,Returns!E74:E125)</f>
        <v>0.51108879127374351</v>
      </c>
      <c r="O74">
        <f>CORREL(Returns!$C74:$C125,Returns!F74:F125)</f>
        <v>7.8941513578662414E-2</v>
      </c>
      <c r="P74">
        <f>CORREL(Returns!$C74:$C125,Returns!G74:G125)</f>
        <v>-7.9180807779554566E-2</v>
      </c>
      <c r="Q74">
        <f>CORREL(Returns!$C74:$C125,Returns!H74:H125)</f>
        <v>-4.0901205244139864E-2</v>
      </c>
      <c r="R74">
        <f>CORREL(Returns!$C74:$C125,Returns!I74:I125)</f>
        <v>-0.18568775809286062</v>
      </c>
      <c r="S74">
        <f>CORREL(Returns!$C74:$C125,Returns!J74:J125)</f>
        <v>-4.5171438674628799E-2</v>
      </c>
      <c r="T74">
        <f>CORREL(Returns!$C74:$C125,Returns!K74:K125)</f>
        <v>0.20020792709570731</v>
      </c>
      <c r="U74">
        <f>CORREL(Returns!$C74:$C125,Returns!L74:L125)</f>
        <v>0.16955762536469743</v>
      </c>
      <c r="V74">
        <f>CORREL(Returns!$C74:$C125,Returns!M74:M125)</f>
        <v>0.36473344264970597</v>
      </c>
      <c r="W74">
        <f>CORREL(Returns!$D74:$D125,Returns!E74:E125)</f>
        <v>0.27395015040046922</v>
      </c>
      <c r="X74">
        <f>CORREL(Returns!$D74:$D125,Returns!F74:F125)</f>
        <v>-2.7504418653493394E-2</v>
      </c>
      <c r="Y74">
        <f>CORREL(Returns!$D74:$D125,Returns!G74:G125)</f>
        <v>9.7435326509048431E-2</v>
      </c>
      <c r="Z74">
        <f>CORREL(Returns!$D74:$D125,Returns!H74:H125)</f>
        <v>0.13906344713147947</v>
      </c>
      <c r="AA74">
        <f>CORREL(Returns!$D74:$D125,Returns!I74:I125)</f>
        <v>-6.7317075995223144E-2</v>
      </c>
      <c r="AB74">
        <f>CORREL(Returns!$D74:$D125,Returns!J74:J125)</f>
        <v>0.12708304009499305</v>
      </c>
      <c r="AC74">
        <f>CORREL(Returns!$D74:$D125,Returns!K74:K125)</f>
        <v>7.6122674858703235E-2</v>
      </c>
      <c r="AD74">
        <f>CORREL(Returns!$D74:$D125,Returns!L74:L125)</f>
        <v>-6.1546061935207765E-2</v>
      </c>
      <c r="AE74">
        <f>CORREL(Returns!$D74:$D125,Returns!M74:M125)</f>
        <v>0.2183265731950772</v>
      </c>
      <c r="AF74">
        <f>CORREL(Returns!$E74:$E163,Returns!F74:F163)</f>
        <v>-0.16589152198576101</v>
      </c>
      <c r="AG74">
        <f>CORREL(Returns!$E74:$E163,Returns!G74:G163)</f>
        <v>0.35333853152038996</v>
      </c>
      <c r="AH74">
        <f>CORREL(Returns!$E74:$E163,Returns!H74:H163)</f>
        <v>0.30012977469973207</v>
      </c>
      <c r="AI74">
        <f>CORREL(Returns!$E74:$E163,Returns!I74:I163)</f>
        <v>0.13542439911186593</v>
      </c>
      <c r="AJ74">
        <f>CORREL(Returns!$E74:$E163,Returns!J74:J163)</f>
        <v>7.8167126917632786E-3</v>
      </c>
      <c r="AK74">
        <f>CORREL(Returns!$E74:$E163,Returns!K74:K163)</f>
        <v>4.2263066042855499E-2</v>
      </c>
      <c r="AL74">
        <f>CORREL(Returns!$E74:$E163,Returns!L74:L163)</f>
        <v>0.11765999791635535</v>
      </c>
      <c r="AM74">
        <f>CORREL(Returns!$E74:$E163,Returns!M74:M163)</f>
        <v>-2.8404968625407225E-2</v>
      </c>
      <c r="AN74">
        <f>CORREL(Returns!$F74:$F125,Returns!G74:G125)</f>
        <v>8.183657325139472E-2</v>
      </c>
      <c r="AO74">
        <f>CORREL(Returns!$F74:$F125,Returns!H74:H125)</f>
        <v>-2.052938949391676E-2</v>
      </c>
      <c r="AP74">
        <f>CORREL(Returns!$F74:$F125,Returns!I74:I125)</f>
        <v>3.9495921216389063E-2</v>
      </c>
      <c r="AQ74">
        <f>CORREL(Returns!$F74:$F125,Returns!J74:J125)</f>
        <v>-2.6406545887413754E-2</v>
      </c>
      <c r="AR74">
        <f>CORREL(Returns!$F74:$F125,Returns!K74:K125)</f>
        <v>-9.2925062953760948E-2</v>
      </c>
      <c r="AS74">
        <f>CORREL(Returns!$F74:$F125,Returns!L74:L125)</f>
        <v>-0.19404614077997873</v>
      </c>
      <c r="AT74">
        <f>CORREL(Returns!$F74:$F125,Returns!M74:M125)</f>
        <v>-9.136156077912326E-2</v>
      </c>
      <c r="AU74">
        <f>CORREL(Returns!$G74:$G125,Returns!H74:H125)</f>
        <v>0.84885034228496414</v>
      </c>
      <c r="AV74">
        <f>CORREL(Returns!$G74:$G125,Returns!I74:I125)</f>
        <v>0.76498577589711192</v>
      </c>
      <c r="AW74">
        <f>CORREL(Returns!$G74:$G125,Returns!J74:J125)</f>
        <v>0.14120804769306192</v>
      </c>
      <c r="AX74">
        <f>CORREL(Returns!$G74:$G125,Returns!K74:K125)</f>
        <v>0.10316771780420245</v>
      </c>
      <c r="AY74">
        <f>CORREL(Returns!$G74:$G125,Returns!L74:L125)</f>
        <v>-0.14879761843933012</v>
      </c>
      <c r="AZ74">
        <f>CORREL(Returns!$G74:$G125,Returns!M74:M125)</f>
        <v>6.9396202467475092E-3</v>
      </c>
      <c r="BA74">
        <f>CORREL(Returns!$H74:$H125,Returns!I74:I125)</f>
        <v>0.54963566132685682</v>
      </c>
      <c r="BB74">
        <f>CORREL(Returns!$H74:$H125,Returns!J74:J125)</f>
        <v>6.6502411439508538E-2</v>
      </c>
      <c r="BC74">
        <f>CORREL(Returns!$H74:$H125,Returns!K74:K125)</f>
        <v>0.18370715473324875</v>
      </c>
      <c r="BD74">
        <f>CORREL(Returns!$H74:$H125,Returns!L74:L125)</f>
        <v>-0.12831541905587399</v>
      </c>
      <c r="BE74">
        <f>CORREL(Returns!$H74:$H125,Returns!M74:M125)</f>
        <v>0.14139566616529989</v>
      </c>
      <c r="BF74">
        <f>CORREL(Returns!$I74:$I125,Returns!J74:J125)</f>
        <v>0.14499800505111582</v>
      </c>
      <c r="BG74">
        <f>CORREL(Returns!$I74:$I125,Returns!K74:K125)</f>
        <v>3.8854706083242867E-2</v>
      </c>
      <c r="BH74">
        <f>CORREL(Returns!$I74:$I125,Returns!L74:L125)</f>
        <v>-4.8672636414499836E-2</v>
      </c>
      <c r="BI74">
        <f>CORREL(Returns!$I74:$I125,Returns!M74:M125)</f>
        <v>1.0531536895577649E-3</v>
      </c>
      <c r="BJ74">
        <f>CORREL(Returns!$J74:$J125,Returns!K74:K125)</f>
        <v>-1.4423966205601354E-2</v>
      </c>
      <c r="BK74">
        <f>CORREL(Returns!$J74:$J125,Returns!L74:L125)</f>
        <v>7.8330306875284389E-2</v>
      </c>
      <c r="BL74">
        <f>CORREL(Returns!$J74:$J125,Returns!M74:M125)</f>
        <v>-0.10536888465360537</v>
      </c>
      <c r="BM74">
        <f>CORREL(Returns!$K74:$K125,Returns!L74:L125)</f>
        <v>0.27670936396572826</v>
      </c>
      <c r="BN74">
        <f>CORREL(Returns!$K74:$K125,Returns!M74:M125)</f>
        <v>0.37875601263064801</v>
      </c>
      <c r="BO74">
        <f>CORREL(Returns!$L74:$L125,Returns!M74:M125)</f>
        <v>0.25174079470329813</v>
      </c>
    </row>
    <row r="75" spans="1:67" x14ac:dyDescent="0.25">
      <c r="A75" s="3">
        <v>42516</v>
      </c>
      <c r="B75">
        <f>CORREL(Returns!B75:B126,Returns!C75:C126)</f>
        <v>0.48150338112934687</v>
      </c>
      <c r="C75">
        <f>CORREL(Returns!$B75:$B126,Returns!D75:D126)</f>
        <v>0.20509062031978362</v>
      </c>
      <c r="D75">
        <f>CORREL(Returns!$B75:$B126,Returns!E75:E126)</f>
        <v>0.73674015736282084</v>
      </c>
      <c r="E75">
        <f>CORREL(Returns!$B75:$B126,Returns!F75:F126)</f>
        <v>0.13532046280290069</v>
      </c>
      <c r="F75">
        <f>CORREL(Returns!$B75:$B126,Returns!G75:G126)</f>
        <v>0.40617376919786202</v>
      </c>
      <c r="G75">
        <f>CORREL(Returns!$B75:$B126,Returns!H75:H126)</f>
        <v>0.32285343614171985</v>
      </c>
      <c r="H75">
        <f>CORREL(Returns!$B75:$B126,Returns!I75:I126)</f>
        <v>0.23609261609290272</v>
      </c>
      <c r="I75">
        <f>CORREL(Returns!$B75:$B126,Returns!J75:J126)</f>
        <v>-0.14935697799655609</v>
      </c>
      <c r="J75">
        <f>CORREL(Returns!$B75:$B126,Returns!K75:K126)</f>
        <v>9.3680127404835514E-2</v>
      </c>
      <c r="K75">
        <f>CORREL(Returns!$B75:$B126,Returns!L75:L126)</f>
        <v>-2.1317202106447747E-2</v>
      </c>
      <c r="L75">
        <f>CORREL(Returns!$B75:$B126,Returns!M75:M126)</f>
        <v>0.17091079016599986</v>
      </c>
      <c r="M75">
        <f>CORREL(Returns!$C75:$C126,Returns!D75:D126)</f>
        <v>0.15919819366023436</v>
      </c>
      <c r="N75">
        <f>CORREL(Returns!$C75:$C126,Returns!E75:E126)</f>
        <v>0.4837010500613193</v>
      </c>
      <c r="O75">
        <f>CORREL(Returns!$C75:$C126,Returns!F75:F126)</f>
        <v>7.2387963899553195E-2</v>
      </c>
      <c r="P75">
        <f>CORREL(Returns!$C75:$C126,Returns!G75:G126)</f>
        <v>-8.8630322489590324E-2</v>
      </c>
      <c r="Q75">
        <f>CORREL(Returns!$C75:$C126,Returns!H75:H126)</f>
        <v>-4.8649407782049105E-2</v>
      </c>
      <c r="R75">
        <f>CORREL(Returns!$C75:$C126,Returns!I75:I126)</f>
        <v>-0.18931098897131257</v>
      </c>
      <c r="S75">
        <f>CORREL(Returns!$C75:$C126,Returns!J75:J126)</f>
        <v>-3.5538475567047818E-2</v>
      </c>
      <c r="T75">
        <f>CORREL(Returns!$C75:$C126,Returns!K75:K126)</f>
        <v>0.20278214837296596</v>
      </c>
      <c r="U75">
        <f>CORREL(Returns!$C75:$C126,Returns!L75:L126)</f>
        <v>0.16034548706423934</v>
      </c>
      <c r="V75">
        <f>CORREL(Returns!$C75:$C126,Returns!M75:M126)</f>
        <v>0.37239125911134202</v>
      </c>
      <c r="W75">
        <f>CORREL(Returns!$D75:$D126,Returns!E75:E126)</f>
        <v>0.25099390965655627</v>
      </c>
      <c r="X75">
        <f>CORREL(Returns!$D75:$D126,Returns!F75:F126)</f>
        <v>-3.2576961507998235E-2</v>
      </c>
      <c r="Y75">
        <f>CORREL(Returns!$D75:$D126,Returns!G75:G126)</f>
        <v>8.7029742105404623E-2</v>
      </c>
      <c r="Z75">
        <f>CORREL(Returns!$D75:$D126,Returns!H75:H126)</f>
        <v>0.13039109228668955</v>
      </c>
      <c r="AA75">
        <f>CORREL(Returns!$D75:$D126,Returns!I75:I126)</f>
        <v>-6.9680825125273974E-2</v>
      </c>
      <c r="AB75">
        <f>CORREL(Returns!$D75:$D126,Returns!J75:J126)</f>
        <v>0.12911301051909682</v>
      </c>
      <c r="AC75">
        <f>CORREL(Returns!$D75:$D126,Returns!K75:K126)</f>
        <v>7.8592537774494237E-2</v>
      </c>
      <c r="AD75">
        <f>CORREL(Returns!$D75:$D126,Returns!L75:L126)</f>
        <v>-7.5222715636948143E-2</v>
      </c>
      <c r="AE75">
        <f>CORREL(Returns!$D75:$D126,Returns!M75:M126)</f>
        <v>0.2288166733649544</v>
      </c>
      <c r="AF75">
        <f>CORREL(Returns!$E75:$E164,Returns!F75:F164)</f>
        <v>-0.1680519560836618</v>
      </c>
      <c r="AG75">
        <f>CORREL(Returns!$E75:$E164,Returns!G75:G164)</f>
        <v>0.35072752302428323</v>
      </c>
      <c r="AH75">
        <f>CORREL(Returns!$E75:$E164,Returns!H75:H164)</f>
        <v>0.29666449132045936</v>
      </c>
      <c r="AI75">
        <f>CORREL(Returns!$E75:$E164,Returns!I75:I164)</f>
        <v>0.13990646115174324</v>
      </c>
      <c r="AJ75">
        <f>CORREL(Returns!$E75:$E164,Returns!J75:J164)</f>
        <v>-3.2977124163560672E-3</v>
      </c>
      <c r="AK75">
        <f>CORREL(Returns!$E75:$E164,Returns!K75:K164)</f>
        <v>3.8953131052139288E-2</v>
      </c>
      <c r="AL75">
        <f>CORREL(Returns!$E75:$E164,Returns!L75:L164)</f>
        <v>0.11186014726084546</v>
      </c>
      <c r="AM75">
        <f>CORREL(Returns!$E75:$E164,Returns!M75:M164)</f>
        <v>-1.9440802800282202E-2</v>
      </c>
      <c r="AN75">
        <f>CORREL(Returns!$F75:$F126,Returns!G75:G126)</f>
        <v>9.0181578541724913E-2</v>
      </c>
      <c r="AO75">
        <f>CORREL(Returns!$F75:$F126,Returns!H75:H126)</f>
        <v>-1.5559539501877257E-2</v>
      </c>
      <c r="AP75">
        <f>CORREL(Returns!$F75:$F126,Returns!I75:I126)</f>
        <v>4.8247192155560802E-2</v>
      </c>
      <c r="AQ75">
        <f>CORREL(Returns!$F75:$F126,Returns!J75:J126)</f>
        <v>-4.544753911427743E-2</v>
      </c>
      <c r="AR75">
        <f>CORREL(Returns!$F75:$F126,Returns!K75:K126)</f>
        <v>-9.6666019538966655E-2</v>
      </c>
      <c r="AS75">
        <f>CORREL(Returns!$F75:$F126,Returns!L75:L126)</f>
        <v>-0.18979577524647781</v>
      </c>
      <c r="AT75">
        <f>CORREL(Returns!$F75:$F126,Returns!M75:M126)</f>
        <v>-8.9027342515104288E-2</v>
      </c>
      <c r="AU75">
        <f>CORREL(Returns!$G75:$G126,Returns!H75:H126)</f>
        <v>0.84809921022857271</v>
      </c>
      <c r="AV75">
        <f>CORREL(Returns!$G75:$G126,Returns!I75:I126)</f>
        <v>0.77232742408564115</v>
      </c>
      <c r="AW75">
        <f>CORREL(Returns!$G75:$G126,Returns!J75:J126)</f>
        <v>0.11071268004541279</v>
      </c>
      <c r="AX75">
        <f>CORREL(Returns!$G75:$G126,Returns!K75:K126)</f>
        <v>9.8297913573528808E-2</v>
      </c>
      <c r="AY75">
        <f>CORREL(Returns!$G75:$G126,Returns!L75:L126)</f>
        <v>-0.15381559075910195</v>
      </c>
      <c r="AZ75">
        <f>CORREL(Returns!$G75:$G126,Returns!M75:M126)</f>
        <v>1.9160378868372858E-2</v>
      </c>
      <c r="BA75">
        <f>CORREL(Returns!$H75:$H126,Returns!I75:I126)</f>
        <v>0.55730080873547017</v>
      </c>
      <c r="BB75">
        <f>CORREL(Returns!$H75:$H126,Returns!J75:J126)</f>
        <v>4.4995426406522245E-2</v>
      </c>
      <c r="BC75">
        <f>CORREL(Returns!$H75:$H126,Returns!K75:K126)</f>
        <v>0.18134004763874556</v>
      </c>
      <c r="BD75">
        <f>CORREL(Returns!$H75:$H126,Returns!L75:L126)</f>
        <v>-0.13852017869933755</v>
      </c>
      <c r="BE75">
        <f>CORREL(Returns!$H75:$H126,Returns!M75:M126)</f>
        <v>0.15622931780286789</v>
      </c>
      <c r="BF75">
        <f>CORREL(Returns!$I75:$I126,Returns!J75:J126)</f>
        <v>0.1254765838161444</v>
      </c>
      <c r="BG75">
        <f>CORREL(Returns!$I75:$I126,Returns!K75:K126)</f>
        <v>3.4194038419722309E-2</v>
      </c>
      <c r="BH75">
        <f>CORREL(Returns!$I75:$I126,Returns!L75:L126)</f>
        <v>-3.7879313595024861E-2</v>
      </c>
      <c r="BI75">
        <f>CORREL(Returns!$I75:$I126,Returns!M75:M126)</f>
        <v>-1.5906772256956956E-3</v>
      </c>
      <c r="BJ75">
        <f>CORREL(Returns!$J75:$J126,Returns!K75:K126)</f>
        <v>-4.5594360034654675E-3</v>
      </c>
      <c r="BK75">
        <f>CORREL(Returns!$J75:$J126,Returns!L75:L126)</f>
        <v>5.1033861294591129E-2</v>
      </c>
      <c r="BL75">
        <f>CORREL(Returns!$J75:$J126,Returns!M75:M126)</f>
        <v>-9.5961352489930193E-2</v>
      </c>
      <c r="BM75">
        <f>CORREL(Returns!$K75:$K126,Returns!L75:L126)</f>
        <v>0.27599504354657128</v>
      </c>
      <c r="BN75">
        <f>CORREL(Returns!$K75:$K126,Returns!M75:M126)</f>
        <v>0.38057214296188924</v>
      </c>
      <c r="BO75">
        <f>CORREL(Returns!$L75:$L126,Returns!M75:M126)</f>
        <v>0.27685675048649433</v>
      </c>
    </row>
    <row r="76" spans="1:67" x14ac:dyDescent="0.25">
      <c r="A76" s="3">
        <v>42523</v>
      </c>
      <c r="B76">
        <f>CORREL(Returns!B76:B127,Returns!C76:C127)</f>
        <v>0.49018863082294345</v>
      </c>
      <c r="C76">
        <f>CORREL(Returns!$B76:$B127,Returns!D76:D127)</f>
        <v>0.15179655186484492</v>
      </c>
      <c r="D76">
        <f>CORREL(Returns!$B76:$B127,Returns!E76:E127)</f>
        <v>0.73717391968798807</v>
      </c>
      <c r="E76">
        <f>CORREL(Returns!$B76:$B127,Returns!F76:F127)</f>
        <v>0.10360514815745361</v>
      </c>
      <c r="F76">
        <f>CORREL(Returns!$B76:$B127,Returns!G76:G127)</f>
        <v>0.37151933612973376</v>
      </c>
      <c r="G76">
        <f>CORREL(Returns!$B76:$B127,Returns!H76:H127)</f>
        <v>0.28221309035633491</v>
      </c>
      <c r="H76">
        <f>CORREL(Returns!$B76:$B127,Returns!I76:I127)</f>
        <v>0.19408905838413329</v>
      </c>
      <c r="I76">
        <f>CORREL(Returns!$B76:$B127,Returns!J76:J127)</f>
        <v>-0.11698010812581364</v>
      </c>
      <c r="J76">
        <f>CORREL(Returns!$B76:$B127,Returns!K76:K127)</f>
        <v>4.9343564966686113E-2</v>
      </c>
      <c r="K76">
        <f>CORREL(Returns!$B76:$B127,Returns!L76:L127)</f>
        <v>-1.1024669614733749E-2</v>
      </c>
      <c r="L76">
        <f>CORREL(Returns!$B76:$B127,Returns!M76:M127)</f>
        <v>0.10888570818577013</v>
      </c>
      <c r="M76">
        <f>CORREL(Returns!$C76:$C127,Returns!D76:D127)</f>
        <v>0.15138494644808034</v>
      </c>
      <c r="N76">
        <f>CORREL(Returns!$C76:$C127,Returns!E76:E127)</f>
        <v>0.4786751544147243</v>
      </c>
      <c r="O76">
        <f>CORREL(Returns!$C76:$C127,Returns!F76:F127)</f>
        <v>6.1579039086945911E-2</v>
      </c>
      <c r="P76">
        <f>CORREL(Returns!$C76:$C127,Returns!G76:G127)</f>
        <v>-9.6711222815544756E-2</v>
      </c>
      <c r="Q76">
        <f>CORREL(Returns!$C76:$C127,Returns!H76:H127)</f>
        <v>-5.8103434075350451E-2</v>
      </c>
      <c r="R76">
        <f>CORREL(Returns!$C76:$C127,Returns!I76:I127)</f>
        <v>-0.20064123332864203</v>
      </c>
      <c r="S76">
        <f>CORREL(Returns!$C76:$C127,Returns!J76:J127)</f>
        <v>-2.2161323169411724E-2</v>
      </c>
      <c r="T76">
        <f>CORREL(Returns!$C76:$C127,Returns!K76:K127)</f>
        <v>0.1921233984103119</v>
      </c>
      <c r="U76">
        <f>CORREL(Returns!$C76:$C127,Returns!L76:L127)</f>
        <v>0.16247568182341943</v>
      </c>
      <c r="V76">
        <f>CORREL(Returns!$C76:$C127,Returns!M76:M127)</f>
        <v>0.37267243277534667</v>
      </c>
      <c r="W76">
        <f>CORREL(Returns!$D76:$D127,Returns!E76:E127)</f>
        <v>0.22141159763962362</v>
      </c>
      <c r="X76">
        <f>CORREL(Returns!$D76:$D127,Returns!F76:F127)</f>
        <v>-5.4114928190683906E-2</v>
      </c>
      <c r="Y76">
        <f>CORREL(Returns!$D76:$D127,Returns!G76:G127)</f>
        <v>2.8017904628729762E-2</v>
      </c>
      <c r="Z76">
        <f>CORREL(Returns!$D76:$D127,Returns!H76:H127)</f>
        <v>7.9425655399469719E-2</v>
      </c>
      <c r="AA76">
        <f>CORREL(Returns!$D76:$D127,Returns!I76:I127)</f>
        <v>-0.12931116102960383</v>
      </c>
      <c r="AB76">
        <f>CORREL(Returns!$D76:$D127,Returns!J76:J127)</f>
        <v>0.14629287683870329</v>
      </c>
      <c r="AC76">
        <f>CORREL(Returns!$D76:$D127,Returns!K76:K127)</f>
        <v>4.753912625019039E-2</v>
      </c>
      <c r="AD76">
        <f>CORREL(Returns!$D76:$D127,Returns!L76:L127)</f>
        <v>-6.8388818078809935E-2</v>
      </c>
      <c r="AE76">
        <f>CORREL(Returns!$D76:$D127,Returns!M76:M127)</f>
        <v>0.17832730465993088</v>
      </c>
      <c r="AF76">
        <f>CORREL(Returns!$E76:$E165,Returns!F76:F165)</f>
        <v>-0.17532516033178391</v>
      </c>
      <c r="AG76">
        <f>CORREL(Returns!$E76:$E165,Returns!G76:G165)</f>
        <v>0.34524627710259276</v>
      </c>
      <c r="AH76">
        <f>CORREL(Returns!$E76:$E165,Returns!H76:H165)</f>
        <v>0.29109437037925162</v>
      </c>
      <c r="AI76">
        <f>CORREL(Returns!$E76:$E165,Returns!I76:I165)</f>
        <v>0.14430185267878776</v>
      </c>
      <c r="AJ76">
        <f>CORREL(Returns!$E76:$E165,Returns!J76:J165)</f>
        <v>-8.3488997198050158E-3</v>
      </c>
      <c r="AK76">
        <f>CORREL(Returns!$E76:$E165,Returns!K76:K165)</f>
        <v>4.4210367231040444E-2</v>
      </c>
      <c r="AL76">
        <f>CORREL(Returns!$E76:$E165,Returns!L76:L165)</f>
        <v>0.12728193633383728</v>
      </c>
      <c r="AM76">
        <f>CORREL(Returns!$E76:$E165,Returns!M76:M165)</f>
        <v>-4.2059397579774387E-2</v>
      </c>
      <c r="AN76">
        <f>CORREL(Returns!$F76:$F127,Returns!G76:G127)</f>
        <v>6.0078225268495135E-2</v>
      </c>
      <c r="AO76">
        <f>CORREL(Returns!$F76:$F127,Returns!H76:H127)</f>
        <v>-4.2182745676378343E-2</v>
      </c>
      <c r="AP76">
        <f>CORREL(Returns!$F76:$F127,Returns!I76:I127)</f>
        <v>2.3264451948019706E-2</v>
      </c>
      <c r="AQ76">
        <f>CORREL(Returns!$F76:$F127,Returns!J76:J127)</f>
        <v>-5.162563893844218E-2</v>
      </c>
      <c r="AR76">
        <f>CORREL(Returns!$F76:$F127,Returns!K76:K127)</f>
        <v>-0.10407426648679138</v>
      </c>
      <c r="AS76">
        <f>CORREL(Returns!$F76:$F127,Returns!L76:L127)</f>
        <v>-0.1870575914300745</v>
      </c>
      <c r="AT76">
        <f>CORREL(Returns!$F76:$F127,Returns!M76:M127)</f>
        <v>-0.11724681345928929</v>
      </c>
      <c r="AU76">
        <f>CORREL(Returns!$G76:$G127,Returns!H76:H127)</f>
        <v>0.83814322246657069</v>
      </c>
      <c r="AV76">
        <f>CORREL(Returns!$G76:$G127,Returns!I76:I127)</f>
        <v>0.75942833511915508</v>
      </c>
      <c r="AW76">
        <f>CORREL(Returns!$G76:$G127,Returns!J76:J127)</f>
        <v>0.14454612319344115</v>
      </c>
      <c r="AX76">
        <f>CORREL(Returns!$G76:$G127,Returns!K76:K127)</f>
        <v>5.6563965791686002E-2</v>
      </c>
      <c r="AY76">
        <f>CORREL(Returns!$G76:$G127,Returns!L76:L127)</f>
        <v>-0.14784308210882938</v>
      </c>
      <c r="AZ76">
        <f>CORREL(Returns!$G76:$G127,Returns!M76:M127)</f>
        <v>-5.2309727670215703E-2</v>
      </c>
      <c r="BA76">
        <f>CORREL(Returns!$H76:$H127,Returns!I76:I127)</f>
        <v>0.53359263340096097</v>
      </c>
      <c r="BB76">
        <f>CORREL(Returns!$H76:$H127,Returns!J76:J127)</f>
        <v>6.8723616349560743E-2</v>
      </c>
      <c r="BC76">
        <f>CORREL(Returns!$H76:$H127,Returns!K76:K127)</f>
        <v>0.14927133599689529</v>
      </c>
      <c r="BD76">
        <f>CORREL(Returns!$H76:$H127,Returns!L76:L127)</f>
        <v>-0.13298233051748989</v>
      </c>
      <c r="BE76">
        <f>CORREL(Returns!$H76:$H127,Returns!M76:M127)</f>
        <v>9.9797813517421174E-2</v>
      </c>
      <c r="BF76">
        <f>CORREL(Returns!$I76:$I127,Returns!J76:J127)</f>
        <v>0.15122968934720132</v>
      </c>
      <c r="BG76">
        <f>CORREL(Returns!$I76:$I127,Returns!K76:K127)</f>
        <v>-2.4956521512989149E-3</v>
      </c>
      <c r="BH76">
        <f>CORREL(Returns!$I76:$I127,Returns!L76:L127)</f>
        <v>-2.9684200617690684E-2</v>
      </c>
      <c r="BI76">
        <f>CORREL(Returns!$I76:$I127,Returns!M76:M127)</f>
        <v>-6.5481843147168858E-2</v>
      </c>
      <c r="BJ76">
        <f>CORREL(Returns!$J76:$J127,Returns!K76:K127)</f>
        <v>-4.8076634902771975E-3</v>
      </c>
      <c r="BK76">
        <f>CORREL(Returns!$J76:$J127,Returns!L76:L127)</f>
        <v>4.9007056830675182E-2</v>
      </c>
      <c r="BL76">
        <f>CORREL(Returns!$J76:$J127,Returns!M76:M127)</f>
        <v>-8.0284381981045885E-2</v>
      </c>
      <c r="BM76">
        <f>CORREL(Returns!$K76:$K127,Returns!L76:L127)</f>
        <v>0.28345100842709869</v>
      </c>
      <c r="BN76">
        <f>CORREL(Returns!$K76:$K127,Returns!M76:M127)</f>
        <v>0.35786268251799774</v>
      </c>
      <c r="BO76">
        <f>CORREL(Returns!$L76:$L127,Returns!M76:M127)</f>
        <v>0.29780617418462108</v>
      </c>
    </row>
    <row r="77" spans="1:67" x14ac:dyDescent="0.25">
      <c r="A77" s="3">
        <v>42530</v>
      </c>
      <c r="B77">
        <f>CORREL(Returns!B77:B128,Returns!C77:C128)</f>
        <v>0.47620870541123289</v>
      </c>
      <c r="C77">
        <f>CORREL(Returns!$B77:$B128,Returns!D77:D128)</f>
        <v>0.12885643353123688</v>
      </c>
      <c r="D77">
        <f>CORREL(Returns!$B77:$B128,Returns!E77:E128)</f>
        <v>0.73172220198696847</v>
      </c>
      <c r="E77">
        <f>CORREL(Returns!$B77:$B128,Returns!F77:F128)</f>
        <v>9.3549175703473791E-2</v>
      </c>
      <c r="F77">
        <f>CORREL(Returns!$B77:$B128,Returns!G77:G128)</f>
        <v>0.40816760826996279</v>
      </c>
      <c r="G77">
        <f>CORREL(Returns!$B77:$B128,Returns!H77:H128)</f>
        <v>0.31230667794790368</v>
      </c>
      <c r="H77">
        <f>CORREL(Returns!$B77:$B128,Returns!I77:I128)</f>
        <v>0.22979222543262823</v>
      </c>
      <c r="I77">
        <f>CORREL(Returns!$B77:$B128,Returns!J77:J128)</f>
        <v>-0.11579112109499091</v>
      </c>
      <c r="J77">
        <f>CORREL(Returns!$B77:$B128,Returns!K77:K128)</f>
        <v>2.5354818663243413E-2</v>
      </c>
      <c r="K77">
        <f>CORREL(Returns!$B77:$B128,Returns!L77:L128)</f>
        <v>-2.2789524779358118E-2</v>
      </c>
      <c r="L77">
        <f>CORREL(Returns!$B77:$B128,Returns!M77:M128)</f>
        <v>7.1648299957685291E-2</v>
      </c>
      <c r="M77">
        <f>CORREL(Returns!$C77:$C128,Returns!D77:D128)</f>
        <v>0.12421937932051767</v>
      </c>
      <c r="N77">
        <f>CORREL(Returns!$C77:$C128,Returns!E77:E128)</f>
        <v>0.46839849499537634</v>
      </c>
      <c r="O77">
        <f>CORREL(Returns!$C77:$C128,Returns!F77:F128)</f>
        <v>5.0156936210529884E-2</v>
      </c>
      <c r="P77">
        <f>CORREL(Returns!$C77:$C128,Returns!G77:G128)</f>
        <v>-6.4873774962998357E-2</v>
      </c>
      <c r="Q77">
        <f>CORREL(Returns!$C77:$C128,Returns!H77:H128)</f>
        <v>-2.9641155216083029E-2</v>
      </c>
      <c r="R77">
        <f>CORREL(Returns!$C77:$C128,Returns!I77:I128)</f>
        <v>-0.17260479009278812</v>
      </c>
      <c r="S77">
        <f>CORREL(Returns!$C77:$C128,Returns!J77:J128)</f>
        <v>-1.8866793467345516E-2</v>
      </c>
      <c r="T77">
        <f>CORREL(Returns!$C77:$C128,Returns!K77:K128)</f>
        <v>0.16718103923427485</v>
      </c>
      <c r="U77">
        <f>CORREL(Returns!$C77:$C128,Returns!L77:L128)</f>
        <v>0.15027017857645461</v>
      </c>
      <c r="V77">
        <f>CORREL(Returns!$C77:$C128,Returns!M77:M128)</f>
        <v>0.34255848205914385</v>
      </c>
      <c r="W77">
        <f>CORREL(Returns!$D77:$D128,Returns!E77:E128)</f>
        <v>0.20566313419858465</v>
      </c>
      <c r="X77">
        <f>CORREL(Returns!$D77:$D128,Returns!F77:F128)</f>
        <v>-6.7382621810133117E-2</v>
      </c>
      <c r="Y77">
        <f>CORREL(Returns!$D77:$D128,Returns!G77:G128)</f>
        <v>6.2422998556714626E-2</v>
      </c>
      <c r="Z77">
        <f>CORREL(Returns!$D77:$D128,Returns!H77:H128)</f>
        <v>0.11017109470163323</v>
      </c>
      <c r="AA77">
        <f>CORREL(Returns!$D77:$D128,Returns!I77:I128)</f>
        <v>-9.9408701975058675E-2</v>
      </c>
      <c r="AB77">
        <f>CORREL(Returns!$D77:$D128,Returns!J77:J128)</f>
        <v>0.15120261424864492</v>
      </c>
      <c r="AC77">
        <f>CORREL(Returns!$D77:$D128,Returns!K77:K128)</f>
        <v>1.9314120052443127E-2</v>
      </c>
      <c r="AD77">
        <f>CORREL(Returns!$D77:$D128,Returns!L77:L128)</f>
        <v>-8.3555830182809043E-2</v>
      </c>
      <c r="AE77">
        <f>CORREL(Returns!$D77:$D128,Returns!M77:M128)</f>
        <v>0.13900308176245579</v>
      </c>
      <c r="AF77">
        <f>CORREL(Returns!$E77:$E166,Returns!F77:F166)</f>
        <v>-0.1790487456825616</v>
      </c>
      <c r="AG77">
        <f>CORREL(Returns!$E77:$E166,Returns!G77:G166)</f>
        <v>0.35960884059227521</v>
      </c>
      <c r="AH77">
        <f>CORREL(Returns!$E77:$E166,Returns!H77:H166)</f>
        <v>0.30272933749876102</v>
      </c>
      <c r="AI77">
        <f>CORREL(Returns!$E77:$E166,Returns!I77:I166)</f>
        <v>0.16439544466039918</v>
      </c>
      <c r="AJ77">
        <f>CORREL(Returns!$E77:$E166,Returns!J77:J166)</f>
        <v>-7.2795856892724012E-3</v>
      </c>
      <c r="AK77">
        <f>CORREL(Returns!$E77:$E166,Returns!K77:K166)</f>
        <v>3.1935463301020393E-2</v>
      </c>
      <c r="AL77">
        <f>CORREL(Returns!$E77:$E166,Returns!L77:L166)</f>
        <v>0.12023939883308998</v>
      </c>
      <c r="AM77">
        <f>CORREL(Returns!$E77:$E166,Returns!M77:M166)</f>
        <v>-5.7625815911546037E-2</v>
      </c>
      <c r="AN77">
        <f>CORREL(Returns!$F77:$F128,Returns!G77:G128)</f>
        <v>6.2255094088112702E-2</v>
      </c>
      <c r="AO77">
        <f>CORREL(Returns!$F77:$F128,Returns!H77:H128)</f>
        <v>-4.2096960996679138E-2</v>
      </c>
      <c r="AP77">
        <f>CORREL(Returns!$F77:$F128,Returns!I77:I128)</f>
        <v>3.6737674068539658E-2</v>
      </c>
      <c r="AQ77">
        <f>CORREL(Returns!$F77:$F128,Returns!J77:J128)</f>
        <v>-4.4096879475462682E-2</v>
      </c>
      <c r="AR77">
        <f>CORREL(Returns!$F77:$F128,Returns!K77:K128)</f>
        <v>-0.12115212578138708</v>
      </c>
      <c r="AS77">
        <f>CORREL(Returns!$F77:$F128,Returns!L77:L128)</f>
        <v>-0.19857779344910023</v>
      </c>
      <c r="AT77">
        <f>CORREL(Returns!$F77:$F128,Returns!M77:M128)</f>
        <v>-0.13521337308488776</v>
      </c>
      <c r="AU77">
        <f>CORREL(Returns!$G77:$G128,Returns!H77:H128)</f>
        <v>0.837487212811585</v>
      </c>
      <c r="AV77">
        <f>CORREL(Returns!$G77:$G128,Returns!I77:I128)</f>
        <v>0.74182557010998729</v>
      </c>
      <c r="AW77">
        <f>CORREL(Returns!$G77:$G128,Returns!J77:J128)</f>
        <v>0.12757784751973628</v>
      </c>
      <c r="AX77">
        <f>CORREL(Returns!$G77:$G128,Returns!K77:K128)</f>
        <v>9.871622399190233E-2</v>
      </c>
      <c r="AY77">
        <f>CORREL(Returns!$G77:$G128,Returns!L77:L128)</f>
        <v>-0.11973258489095341</v>
      </c>
      <c r="AZ77">
        <f>CORREL(Returns!$G77:$G128,Returns!M77:M128)</f>
        <v>-1.3946188788610234E-2</v>
      </c>
      <c r="BA77">
        <f>CORREL(Returns!$H77:$H128,Returns!I77:I128)</f>
        <v>0.51296497598735868</v>
      </c>
      <c r="BB77">
        <f>CORREL(Returns!$H77:$H128,Returns!J77:J128)</f>
        <v>5.1734024464800854E-2</v>
      </c>
      <c r="BC77">
        <f>CORREL(Returns!$H77:$H128,Returns!K77:K128)</f>
        <v>0.18826662158868537</v>
      </c>
      <c r="BD77">
        <f>CORREL(Returns!$H77:$H128,Returns!L77:L128)</f>
        <v>-0.10614859535516077</v>
      </c>
      <c r="BE77">
        <f>CORREL(Returns!$H77:$H128,Returns!M77:M128)</f>
        <v>0.13692585907492907</v>
      </c>
      <c r="BF77">
        <f>CORREL(Returns!$I77:$I128,Returns!J77:J128)</f>
        <v>0.14933386691726042</v>
      </c>
      <c r="BG77">
        <f>CORREL(Returns!$I77:$I128,Returns!K77:K128)</f>
        <v>3.0337625726019789E-2</v>
      </c>
      <c r="BH77">
        <f>CORREL(Returns!$I77:$I128,Returns!L77:L128)</f>
        <v>-1.4021004093332193E-2</v>
      </c>
      <c r="BI77">
        <f>CORREL(Returns!$I77:$I128,Returns!M77:M128)</f>
        <v>-1.6631799571133157E-2</v>
      </c>
      <c r="BJ77">
        <f>CORREL(Returns!$J77:$J128,Returns!K77:K128)</f>
        <v>-6.7423522773777155E-3</v>
      </c>
      <c r="BK77">
        <f>CORREL(Returns!$J77:$J128,Returns!L77:L128)</f>
        <v>4.3092940059180913E-2</v>
      </c>
      <c r="BL77">
        <f>CORREL(Returns!$J77:$J128,Returns!M77:M128)</f>
        <v>-7.1695995262065812E-2</v>
      </c>
      <c r="BM77">
        <f>CORREL(Returns!$K77:$K128,Returns!L77:L128)</f>
        <v>0.27828012879902131</v>
      </c>
      <c r="BN77">
        <f>CORREL(Returns!$K77:$K128,Returns!M77:M128)</f>
        <v>0.32488475463508182</v>
      </c>
      <c r="BO77">
        <f>CORREL(Returns!$L77:$L128,Returns!M77:M128)</f>
        <v>0.279995772783661</v>
      </c>
    </row>
    <row r="78" spans="1:67" x14ac:dyDescent="0.25">
      <c r="A78" s="3">
        <v>42537</v>
      </c>
      <c r="B78">
        <f>CORREL(Returns!B78:B129,Returns!C78:C129)</f>
        <v>0.4871738576817487</v>
      </c>
      <c r="C78">
        <f>CORREL(Returns!$B78:$B129,Returns!D78:D129)</f>
        <v>0.14340345830879603</v>
      </c>
      <c r="D78">
        <f>CORREL(Returns!$B78:$B129,Returns!E78:E129)</f>
        <v>0.73337639481418526</v>
      </c>
      <c r="E78">
        <f>CORREL(Returns!$B78:$B129,Returns!F78:F129)</f>
        <v>9.330950658633505E-2</v>
      </c>
      <c r="F78">
        <f>CORREL(Returns!$B78:$B129,Returns!G78:G129)</f>
        <v>0.42133480929274653</v>
      </c>
      <c r="G78">
        <f>CORREL(Returns!$B78:$B129,Returns!H78:H129)</f>
        <v>0.32307439440606484</v>
      </c>
      <c r="H78">
        <f>CORREL(Returns!$B78:$B129,Returns!I78:I129)</f>
        <v>0.23729882674488184</v>
      </c>
      <c r="I78">
        <f>CORREL(Returns!$B78:$B129,Returns!J78:J129)</f>
        <v>-0.10571913226806336</v>
      </c>
      <c r="J78">
        <f>CORREL(Returns!$B78:$B129,Returns!K78:K129)</f>
        <v>3.7556608309849263E-2</v>
      </c>
      <c r="K78">
        <f>CORREL(Returns!$B78:$B129,Returns!L78:L129)</f>
        <v>-1.3703497058249652E-2</v>
      </c>
      <c r="L78">
        <f>CORREL(Returns!$B78:$B129,Returns!M78:M129)</f>
        <v>8.1673017182962562E-2</v>
      </c>
      <c r="M78">
        <f>CORREL(Returns!$C78:$C129,Returns!D78:D129)</f>
        <v>7.1842507344576215E-2</v>
      </c>
      <c r="N78">
        <f>CORREL(Returns!$C78:$C129,Returns!E78:E129)</f>
        <v>0.47728171339982928</v>
      </c>
      <c r="O78">
        <f>CORREL(Returns!$C78:$C129,Returns!F78:F129)</f>
        <v>5.2452724179809146E-2</v>
      </c>
      <c r="P78">
        <f>CORREL(Returns!$C78:$C129,Returns!G78:G129)</f>
        <v>-3.0133062921542008E-2</v>
      </c>
      <c r="Q78">
        <f>CORREL(Returns!$C78:$C129,Returns!H78:H129)</f>
        <v>-1.0059560720282825E-2</v>
      </c>
      <c r="R78">
        <f>CORREL(Returns!$C78:$C129,Returns!I78:I129)</f>
        <v>-0.14945994138501453</v>
      </c>
      <c r="S78">
        <f>CORREL(Returns!$C78:$C129,Returns!J78:J129)</f>
        <v>-1.4723632501793919E-2</v>
      </c>
      <c r="T78">
        <f>CORREL(Returns!$C78:$C129,Returns!K78:K129)</f>
        <v>0.17828650993404976</v>
      </c>
      <c r="U78">
        <f>CORREL(Returns!$C78:$C129,Returns!L78:L129)</f>
        <v>0.18339852867277745</v>
      </c>
      <c r="V78">
        <f>CORREL(Returns!$C78:$C129,Returns!M78:M129)</f>
        <v>0.34231718602983546</v>
      </c>
      <c r="W78">
        <f>CORREL(Returns!$D78:$D129,Returns!E78:E129)</f>
        <v>0.22438799296222539</v>
      </c>
      <c r="X78">
        <f>CORREL(Returns!$D78:$D129,Returns!F78:F129)</f>
        <v>-6.4891461781606194E-2</v>
      </c>
      <c r="Y78">
        <f>CORREL(Returns!$D78:$D129,Returns!G78:G129)</f>
        <v>0.1366564504493116</v>
      </c>
      <c r="Z78">
        <f>CORREL(Returns!$D78:$D129,Returns!H78:H129)</f>
        <v>0.1711982477728124</v>
      </c>
      <c r="AA78">
        <f>CORREL(Returns!$D78:$D129,Returns!I78:I129)</f>
        <v>-6.1994602462545616E-2</v>
      </c>
      <c r="AB78">
        <f>CORREL(Returns!$D78:$D129,Returns!J78:J129)</f>
        <v>0.18279379173440002</v>
      </c>
      <c r="AC78">
        <f>CORREL(Returns!$D78:$D129,Returns!K78:K129)</f>
        <v>7.077107031027477E-2</v>
      </c>
      <c r="AD78">
        <f>CORREL(Returns!$D78:$D129,Returns!L78:L129)</f>
        <v>-3.945928755973508E-2</v>
      </c>
      <c r="AE78">
        <f>CORREL(Returns!$D78:$D129,Returns!M78:M129)</f>
        <v>0.17583616230169624</v>
      </c>
      <c r="AF78">
        <f>CORREL(Returns!$E78:$E167,Returns!F78:F167)</f>
        <v>-0.18034124772961863</v>
      </c>
      <c r="AG78">
        <f>CORREL(Returns!$E78:$E167,Returns!G78:G167)</f>
        <v>0.36181260795674453</v>
      </c>
      <c r="AH78">
        <f>CORREL(Returns!$E78:$E167,Returns!H78:H167)</f>
        <v>0.30254764436968556</v>
      </c>
      <c r="AI78">
        <f>CORREL(Returns!$E78:$E167,Returns!I78:I167)</f>
        <v>0.15989807680774723</v>
      </c>
      <c r="AJ78">
        <f>CORREL(Returns!$E78:$E167,Returns!J78:J167)</f>
        <v>-1.1371985771380056E-2</v>
      </c>
      <c r="AK78">
        <f>CORREL(Returns!$E78:$E167,Returns!K78:K167)</f>
        <v>3.3640265215241077E-2</v>
      </c>
      <c r="AL78">
        <f>CORREL(Returns!$E78:$E167,Returns!L78:L167)</f>
        <v>0.11978676962795709</v>
      </c>
      <c r="AM78">
        <f>CORREL(Returns!$E78:$E167,Returns!M78:M167)</f>
        <v>-6.3582021952178755E-2</v>
      </c>
      <c r="AN78">
        <f>CORREL(Returns!$F78:$F129,Returns!G78:G129)</f>
        <v>6.1769224676081869E-2</v>
      </c>
      <c r="AO78">
        <f>CORREL(Returns!$F78:$F129,Returns!H78:H129)</f>
        <v>-4.1575322437305183E-2</v>
      </c>
      <c r="AP78">
        <f>CORREL(Returns!$F78:$F129,Returns!I78:I129)</f>
        <v>3.6889372292161562E-2</v>
      </c>
      <c r="AQ78">
        <f>CORREL(Returns!$F78:$F129,Returns!J78:J129)</f>
        <v>-4.3834536775956029E-2</v>
      </c>
      <c r="AR78">
        <f>CORREL(Returns!$F78:$F129,Returns!K78:K129)</f>
        <v>-0.1197331183822658</v>
      </c>
      <c r="AS78">
        <f>CORREL(Returns!$F78:$F129,Returns!L78:L129)</f>
        <v>-0.19864731164374119</v>
      </c>
      <c r="AT78">
        <f>CORREL(Returns!$F78:$F129,Returns!M78:M129)</f>
        <v>-0.13364495805263144</v>
      </c>
      <c r="AU78">
        <f>CORREL(Returns!$G78:$G129,Returns!H78:H129)</f>
        <v>0.84221215768777002</v>
      </c>
      <c r="AV78">
        <f>CORREL(Returns!$G78:$G129,Returns!I78:I129)</f>
        <v>0.73516223392538227</v>
      </c>
      <c r="AW78">
        <f>CORREL(Returns!$G78:$G129,Returns!J78:J129)</f>
        <v>0.14303777203545426</v>
      </c>
      <c r="AX78">
        <f>CORREL(Returns!$G78:$G129,Returns!K78:K129)</f>
        <v>0.12136476313877086</v>
      </c>
      <c r="AY78">
        <f>CORREL(Returns!$G78:$G129,Returns!L78:L129)</f>
        <v>-0.11506122323809792</v>
      </c>
      <c r="AZ78">
        <f>CORREL(Returns!$G78:$G129,Returns!M78:M129)</f>
        <v>1.8268164197850052E-2</v>
      </c>
      <c r="BA78">
        <f>CORREL(Returns!$H78:$H129,Returns!I78:I129)</f>
        <v>0.51026883009695467</v>
      </c>
      <c r="BB78">
        <f>CORREL(Returns!$H78:$H129,Returns!J78:J129)</f>
        <v>6.8477459844533808E-2</v>
      </c>
      <c r="BC78">
        <f>CORREL(Returns!$H78:$H129,Returns!K78:K129)</f>
        <v>0.2087608186999968</v>
      </c>
      <c r="BD78">
        <f>CORREL(Returns!$H78:$H129,Returns!L78:L129)</f>
        <v>-9.6726609333437949E-2</v>
      </c>
      <c r="BE78">
        <f>CORREL(Returns!$H78:$H129,Returns!M78:M129)</f>
        <v>0.16296569385449033</v>
      </c>
      <c r="BF78">
        <f>CORREL(Returns!$I78:$I129,Returns!J78:J129)</f>
        <v>0.15290317668130174</v>
      </c>
      <c r="BG78">
        <f>CORREL(Returns!$I78:$I129,Returns!K78:K129)</f>
        <v>3.5922661374632979E-2</v>
      </c>
      <c r="BH78">
        <f>CORREL(Returns!$I78:$I129,Returns!L78:L129)</f>
        <v>-1.8908980909986561E-2</v>
      </c>
      <c r="BI78">
        <f>CORREL(Returns!$I78:$I129,Returns!M78:M129)</f>
        <v>-4.6770909120964193E-3</v>
      </c>
      <c r="BJ78">
        <f>CORREL(Returns!$J78:$J129,Returns!K78:K129)</f>
        <v>9.9790902278278897E-3</v>
      </c>
      <c r="BK78">
        <f>CORREL(Returns!$J78:$J129,Returns!L78:L129)</f>
        <v>5.0441542325767877E-2</v>
      </c>
      <c r="BL78">
        <f>CORREL(Returns!$J78:$J129,Returns!M78:M129)</f>
        <v>-5.2611503053697113E-2</v>
      </c>
      <c r="BM78">
        <f>CORREL(Returns!$K78:$K129,Returns!L78:L129)</f>
        <v>0.28609255360109315</v>
      </c>
      <c r="BN78">
        <f>CORREL(Returns!$K78:$K129,Returns!M78:M129)</f>
        <v>0.34210800206894598</v>
      </c>
      <c r="BO78">
        <f>CORREL(Returns!$L78:$L129,Returns!M78:M129)</f>
        <v>0.29289836699791594</v>
      </c>
    </row>
    <row r="79" spans="1:67" x14ac:dyDescent="0.25">
      <c r="A79" s="3">
        <v>42544</v>
      </c>
      <c r="B79">
        <f>CORREL(Returns!B79:B130,Returns!C79:C130)</f>
        <v>0.49456322791259955</v>
      </c>
      <c r="C79">
        <f>CORREL(Returns!$B79:$B130,Returns!D79:D130)</f>
        <v>0.14092519251230617</v>
      </c>
      <c r="D79">
        <f>CORREL(Returns!$B79:$B130,Returns!E79:E130)</f>
        <v>0.71635790710576608</v>
      </c>
      <c r="E79">
        <f>CORREL(Returns!$B79:$B130,Returns!F79:F130)</f>
        <v>8.177988475272277E-2</v>
      </c>
      <c r="F79">
        <f>CORREL(Returns!$B79:$B130,Returns!G79:G130)</f>
        <v>0.51264286727706088</v>
      </c>
      <c r="G79">
        <f>CORREL(Returns!$B79:$B130,Returns!H79:H130)</f>
        <v>0.39773733771479902</v>
      </c>
      <c r="H79">
        <f>CORREL(Returns!$B79:$B130,Returns!I79:I130)</f>
        <v>0.29456743753323728</v>
      </c>
      <c r="I79">
        <f>CORREL(Returns!$B79:$B130,Returns!J79:J130)</f>
        <v>-0.10221997885615167</v>
      </c>
      <c r="J79">
        <f>CORREL(Returns!$B79:$B130,Returns!K79:K130)</f>
        <v>9.7517829524831082E-2</v>
      </c>
      <c r="K79">
        <f>CORREL(Returns!$B79:$B130,Returns!L79:L130)</f>
        <v>-5.0441891281311262E-2</v>
      </c>
      <c r="L79">
        <f>CORREL(Returns!$B79:$B130,Returns!M79:M130)</f>
        <v>6.1976293699978681E-2</v>
      </c>
      <c r="M79">
        <f>CORREL(Returns!$C79:$C130,Returns!D79:D130)</f>
        <v>7.6336703647212373E-2</v>
      </c>
      <c r="N79">
        <f>CORREL(Returns!$C79:$C130,Returns!E79:E130)</f>
        <v>0.42640657672011323</v>
      </c>
      <c r="O79">
        <f>CORREL(Returns!$C79:$C130,Returns!F79:F130)</f>
        <v>6.2563565709682079E-2</v>
      </c>
      <c r="P79">
        <f>CORREL(Returns!$C79:$C130,Returns!G79:G130)</f>
        <v>0.24406397230806592</v>
      </c>
      <c r="Q79">
        <f>CORREL(Returns!$C79:$C130,Returns!H79:H130)</f>
        <v>0.20688456911114161</v>
      </c>
      <c r="R79">
        <f>CORREL(Returns!$C79:$C130,Returns!I79:I130)</f>
        <v>7.5997991438692306E-2</v>
      </c>
      <c r="S79">
        <f>CORREL(Returns!$C79:$C130,Returns!J79:J130)</f>
        <v>1.9555158640813454E-2</v>
      </c>
      <c r="T79">
        <f>CORREL(Returns!$C79:$C130,Returns!K79:K130)</f>
        <v>0.33767934678698774</v>
      </c>
      <c r="U79">
        <f>CORREL(Returns!$C79:$C130,Returns!L79:L130)</f>
        <v>0.17031610743574166</v>
      </c>
      <c r="V79">
        <f>CORREL(Returns!$C79:$C130,Returns!M79:M130)</f>
        <v>0.33646515853847092</v>
      </c>
      <c r="W79">
        <f>CORREL(Returns!$D79:$D130,Returns!E79:E130)</f>
        <v>0.22648905618799209</v>
      </c>
      <c r="X79">
        <f>CORREL(Returns!$D79:$D130,Returns!F79:F130)</f>
        <v>-6.5492462703133303E-2</v>
      </c>
      <c r="Y79">
        <f>CORREL(Returns!$D79:$D130,Returns!G79:G130)</f>
        <v>0.15136782726242309</v>
      </c>
      <c r="Z79">
        <f>CORREL(Returns!$D79:$D130,Returns!H79:H130)</f>
        <v>0.18204448619594588</v>
      </c>
      <c r="AA79">
        <f>CORREL(Returns!$D79:$D130,Returns!I79:I130)</f>
        <v>-5.8479056713716858E-2</v>
      </c>
      <c r="AB79">
        <f>CORREL(Returns!$D79:$D130,Returns!J79:J130)</f>
        <v>0.18370233231170202</v>
      </c>
      <c r="AC79">
        <f>CORREL(Returns!$D79:$D130,Returns!K79:K130)</f>
        <v>7.4526716425425216E-2</v>
      </c>
      <c r="AD79">
        <f>CORREL(Returns!$D79:$D130,Returns!L79:L130)</f>
        <v>-4.2324825428575047E-2</v>
      </c>
      <c r="AE79">
        <f>CORREL(Returns!$D79:$D130,Returns!M79:M130)</f>
        <v>0.17468978633264728</v>
      </c>
      <c r="AF79">
        <f>CORREL(Returns!$E79:$E168,Returns!F79:F168)</f>
        <v>-0.18155146599227759</v>
      </c>
      <c r="AG79">
        <f>CORREL(Returns!$E79:$E168,Returns!G79:G168)</f>
        <v>0.43329742827568463</v>
      </c>
      <c r="AH79">
        <f>CORREL(Returns!$E79:$E168,Returns!H79:H168)</f>
        <v>0.354807895490449</v>
      </c>
      <c r="AI79">
        <f>CORREL(Returns!$E79:$E168,Returns!I79:I168)</f>
        <v>0.23363389682652758</v>
      </c>
      <c r="AJ79">
        <f>CORREL(Returns!$E79:$E168,Returns!J79:J168)</f>
        <v>4.5133378708771352E-3</v>
      </c>
      <c r="AK79">
        <f>CORREL(Returns!$E79:$E168,Returns!K79:K168)</f>
        <v>4.9167214833024234E-2</v>
      </c>
      <c r="AL79">
        <f>CORREL(Returns!$E79:$E168,Returns!L79:L168)</f>
        <v>0.11131846651402182</v>
      </c>
      <c r="AM79">
        <f>CORREL(Returns!$E79:$E168,Returns!M79:M168)</f>
        <v>-7.6775281751392518E-2</v>
      </c>
      <c r="AN79">
        <f>CORREL(Returns!$F79:$F130,Returns!G79:G130)</f>
        <v>6.3162633754235295E-2</v>
      </c>
      <c r="AO79">
        <f>CORREL(Returns!$F79:$F130,Returns!H79:H130)</f>
        <v>-4.6540447827074984E-2</v>
      </c>
      <c r="AP79">
        <f>CORREL(Returns!$F79:$F130,Returns!I79:I130)</f>
        <v>4.3313543099840777E-2</v>
      </c>
      <c r="AQ79">
        <f>CORREL(Returns!$F79:$F130,Returns!J79:J130)</f>
        <v>-4.2381706243648565E-2</v>
      </c>
      <c r="AR79">
        <f>CORREL(Returns!$F79:$F130,Returns!K79:K130)</f>
        <v>-0.12643417825266923</v>
      </c>
      <c r="AS79">
        <f>CORREL(Returns!$F79:$F130,Returns!L79:L130)</f>
        <v>-0.19329332597121329</v>
      </c>
      <c r="AT79">
        <f>CORREL(Returns!$F79:$F130,Returns!M79:M130)</f>
        <v>-0.13679719439116492</v>
      </c>
      <c r="AU79">
        <f>CORREL(Returns!$G79:$G130,Returns!H79:H130)</f>
        <v>0.8323898326370871</v>
      </c>
      <c r="AV79">
        <f>CORREL(Returns!$G79:$G130,Returns!I79:I130)</f>
        <v>0.69962366849998225</v>
      </c>
      <c r="AW79">
        <f>CORREL(Returns!$G79:$G130,Returns!J79:J130)</f>
        <v>0.13337253379185166</v>
      </c>
      <c r="AX79">
        <f>CORREL(Returns!$G79:$G130,Returns!K79:K130)</f>
        <v>0.10441334071296991</v>
      </c>
      <c r="AY79">
        <f>CORREL(Returns!$G79:$G130,Returns!L79:L130)</f>
        <v>-0.10309473201770983</v>
      </c>
      <c r="AZ79">
        <f>CORREL(Returns!$G79:$G130,Returns!M79:M130)</f>
        <v>6.6902685073185642E-2</v>
      </c>
      <c r="BA79">
        <f>CORREL(Returns!$H79:$H130,Returns!I79:I130)</f>
        <v>0.46095431767910694</v>
      </c>
      <c r="BB79">
        <f>CORREL(Returns!$H79:$H130,Returns!J79:J130)</f>
        <v>5.5818428883553949E-2</v>
      </c>
      <c r="BC79">
        <f>CORREL(Returns!$H79:$H130,Returns!K79:K130)</f>
        <v>0.20673593505903831</v>
      </c>
      <c r="BD79">
        <f>CORREL(Returns!$H79:$H130,Returns!L79:L130)</f>
        <v>-9.2305982126347066E-2</v>
      </c>
      <c r="BE79">
        <f>CORREL(Returns!$H79:$H130,Returns!M79:M130)</f>
        <v>0.20617679197574362</v>
      </c>
      <c r="BF79">
        <f>CORREL(Returns!$I79:$I130,Returns!J79:J130)</f>
        <v>0.14719037667069895</v>
      </c>
      <c r="BG79">
        <f>CORREL(Returns!$I79:$I130,Returns!K79:K130)</f>
        <v>-9.884090498509945E-3</v>
      </c>
      <c r="BH79">
        <f>CORREL(Returns!$I79:$I130,Returns!L79:L130)</f>
        <v>1.1952993727709011E-2</v>
      </c>
      <c r="BI79">
        <f>CORREL(Returns!$I79:$I130,Returns!M79:M130)</f>
        <v>3.9890669053174427E-2</v>
      </c>
      <c r="BJ79">
        <f>CORREL(Returns!$J79:$J130,Returns!K79:K130)</f>
        <v>-6.7739586953323764E-5</v>
      </c>
      <c r="BK79">
        <f>CORREL(Returns!$J79:$J130,Returns!L79:L130)</f>
        <v>5.6638796630863145E-2</v>
      </c>
      <c r="BL79">
        <f>CORREL(Returns!$J79:$J130,Returns!M79:M130)</f>
        <v>-4.7316464641713692E-2</v>
      </c>
      <c r="BM79">
        <f>CORREL(Returns!$K79:$K130,Returns!L79:L130)</f>
        <v>0.26910207682453802</v>
      </c>
      <c r="BN79">
        <f>CORREL(Returns!$K79:$K130,Returns!M79:M130)</f>
        <v>0.36138956003307809</v>
      </c>
      <c r="BO79">
        <f>CORREL(Returns!$L79:$L130,Returns!M79:M130)</f>
        <v>0.28110543072826011</v>
      </c>
    </row>
    <row r="80" spans="1:67" x14ac:dyDescent="0.25">
      <c r="A80" s="3">
        <v>42551</v>
      </c>
      <c r="B80">
        <f>CORREL(Returns!B80:B131,Returns!C80:C131)</f>
        <v>0.51093023917162894</v>
      </c>
      <c r="C80">
        <f>CORREL(Returns!$B80:$B131,Returns!D80:D131)</f>
        <v>0.13987392284750183</v>
      </c>
      <c r="D80">
        <f>CORREL(Returns!$B80:$B131,Returns!E80:E131)</f>
        <v>0.72033865675323039</v>
      </c>
      <c r="E80">
        <f>CORREL(Returns!$B80:$B131,Returns!F80:F131)</f>
        <v>8.047859927816374E-2</v>
      </c>
      <c r="F80">
        <f>CORREL(Returns!$B80:$B131,Returns!G80:G131)</f>
        <v>0.52243835892281021</v>
      </c>
      <c r="G80">
        <f>CORREL(Returns!$B80:$B131,Returns!H80:H131)</f>
        <v>0.42481673882181503</v>
      </c>
      <c r="H80">
        <f>CORREL(Returns!$B80:$B131,Returns!I80:I131)</f>
        <v>0.29315121194910293</v>
      </c>
      <c r="I80">
        <f>CORREL(Returns!$B80:$B131,Returns!J80:J131)</f>
        <v>-9.9598765178459212E-2</v>
      </c>
      <c r="J80">
        <f>CORREL(Returns!$B80:$B131,Returns!K80:K131)</f>
        <v>9.5851472722894696E-2</v>
      </c>
      <c r="K80">
        <f>CORREL(Returns!$B80:$B131,Returns!L80:L131)</f>
        <v>-5.6563558124806387E-2</v>
      </c>
      <c r="L80">
        <f>CORREL(Returns!$B80:$B131,Returns!M80:M131)</f>
        <v>5.9142035726792108E-2</v>
      </c>
      <c r="M80">
        <f>CORREL(Returns!$C80:$C131,Returns!D80:D131)</f>
        <v>6.0175232527265921E-2</v>
      </c>
      <c r="N80">
        <f>CORREL(Returns!$C80:$C131,Returns!E80:E131)</f>
        <v>0.41087361868879185</v>
      </c>
      <c r="O80">
        <f>CORREL(Returns!$C80:$C131,Returns!F80:F131)</f>
        <v>3.69229069571399E-2</v>
      </c>
      <c r="P80">
        <f>CORREL(Returns!$C80:$C131,Returns!G80:G131)</f>
        <v>0.3139092753043709</v>
      </c>
      <c r="Q80">
        <f>CORREL(Returns!$C80:$C131,Returns!H80:H131)</f>
        <v>0.32968353622202379</v>
      </c>
      <c r="R80">
        <f>CORREL(Returns!$C80:$C131,Returns!I80:I131)</f>
        <v>0.10427844036398866</v>
      </c>
      <c r="S80">
        <f>CORREL(Returns!$C80:$C131,Returns!J80:J131)</f>
        <v>6.8658846358606279E-2</v>
      </c>
      <c r="T80">
        <f>CORREL(Returns!$C80:$C131,Returns!K80:K131)</f>
        <v>0.32995965232120028</v>
      </c>
      <c r="U80">
        <f>CORREL(Returns!$C80:$C131,Returns!L80:L131)</f>
        <v>0.10136869112885626</v>
      </c>
      <c r="V80">
        <f>CORREL(Returns!$C80:$C131,Returns!M80:M131)</f>
        <v>0.31800251160921594</v>
      </c>
      <c r="W80">
        <f>CORREL(Returns!$D80:$D131,Returns!E80:E131)</f>
        <v>0.21874010774627375</v>
      </c>
      <c r="X80">
        <f>CORREL(Returns!$D80:$D131,Returns!F80:F131)</f>
        <v>-7.1376483783600328E-2</v>
      </c>
      <c r="Y80">
        <f>CORREL(Returns!$D80:$D131,Returns!G80:G131)</f>
        <v>0.16983033967237246</v>
      </c>
      <c r="Z80">
        <f>CORREL(Returns!$D80:$D131,Returns!H80:H131)</f>
        <v>0.21935264806467578</v>
      </c>
      <c r="AA80">
        <f>CORREL(Returns!$D80:$D131,Returns!I80:I131)</f>
        <v>-4.8009493712861478E-2</v>
      </c>
      <c r="AB80">
        <f>CORREL(Returns!$D80:$D131,Returns!J80:J131)</f>
        <v>0.19289499120348394</v>
      </c>
      <c r="AC80">
        <f>CORREL(Returns!$D80:$D131,Returns!K80:K131)</f>
        <v>7.1936999246584254E-2</v>
      </c>
      <c r="AD80">
        <f>CORREL(Returns!$D80:$D131,Returns!L80:L131)</f>
        <v>-6.2289567196122039E-2</v>
      </c>
      <c r="AE80">
        <f>CORREL(Returns!$D80:$D131,Returns!M80:M131)</f>
        <v>0.17151370109717054</v>
      </c>
      <c r="AF80">
        <f>CORREL(Returns!$E80:$E169,Returns!F80:F169)</f>
        <v>-0.17740370758616603</v>
      </c>
      <c r="AG80">
        <f>CORREL(Returns!$E80:$E169,Returns!G80:G169)</f>
        <v>0.46250539246191624</v>
      </c>
      <c r="AH80">
        <f>CORREL(Returns!$E80:$E169,Returns!H80:H169)</f>
        <v>0.40813024645280133</v>
      </c>
      <c r="AI80">
        <f>CORREL(Returns!$E80:$E169,Returns!I80:I169)</f>
        <v>0.27244381401509293</v>
      </c>
      <c r="AJ80">
        <f>CORREL(Returns!$E80:$E169,Returns!J80:J169)</f>
        <v>3.4133804194192319E-2</v>
      </c>
      <c r="AK80">
        <f>CORREL(Returns!$E80:$E169,Returns!K80:K169)</f>
        <v>3.1365354783455215E-2</v>
      </c>
      <c r="AL80">
        <f>CORREL(Returns!$E80:$E169,Returns!L80:L169)</f>
        <v>8.9677946615636328E-2</v>
      </c>
      <c r="AM80">
        <f>CORREL(Returns!$E80:$E169,Returns!M80:M169)</f>
        <v>-0.12024117675186587</v>
      </c>
      <c r="AN80">
        <f>CORREL(Returns!$F80:$F131,Returns!G80:G131)</f>
        <v>8.6227036403276003E-2</v>
      </c>
      <c r="AO80">
        <f>CORREL(Returns!$F80:$F131,Returns!H80:H131)</f>
        <v>-1.2158602359120833E-2</v>
      </c>
      <c r="AP80">
        <f>CORREL(Returns!$F80:$F131,Returns!I80:I131)</f>
        <v>5.624472383407763E-2</v>
      </c>
      <c r="AQ80">
        <f>CORREL(Returns!$F80:$F131,Returns!J80:J131)</f>
        <v>-2.9962323544658581E-2</v>
      </c>
      <c r="AR80">
        <f>CORREL(Returns!$F80:$F131,Returns!K80:K131)</f>
        <v>-0.13235831849048821</v>
      </c>
      <c r="AS80">
        <f>CORREL(Returns!$F80:$F131,Returns!L80:L131)</f>
        <v>-0.22934095066889182</v>
      </c>
      <c r="AT80">
        <f>CORREL(Returns!$F80:$F131,Returns!M80:M131)</f>
        <v>-0.14444348362459808</v>
      </c>
      <c r="AU80">
        <f>CORREL(Returns!$G80:$G131,Returns!H80:H131)</f>
        <v>0.8314845405809308</v>
      </c>
      <c r="AV80">
        <f>CORREL(Returns!$G80:$G131,Returns!I80:I131)</f>
        <v>0.70013783244068717</v>
      </c>
      <c r="AW80">
        <f>CORREL(Returns!$G80:$G131,Returns!J80:J131)</f>
        <v>9.5837632308620122E-2</v>
      </c>
      <c r="AX80">
        <f>CORREL(Returns!$G80:$G131,Returns!K80:K131)</f>
        <v>0.12564755966825486</v>
      </c>
      <c r="AY80">
        <f>CORREL(Returns!$G80:$G131,Returns!L80:L131)</f>
        <v>-5.0014724281298641E-2</v>
      </c>
      <c r="AZ80">
        <f>CORREL(Returns!$G80:$G131,Returns!M80:M131)</f>
        <v>9.8135670091832564E-2</v>
      </c>
      <c r="BA80">
        <f>CORREL(Returns!$H80:$H131,Returns!I80:I131)</f>
        <v>0.46302571729080477</v>
      </c>
      <c r="BB80">
        <f>CORREL(Returns!$H80:$H131,Returns!J80:J131)</f>
        <v>-7.1139283444224674E-3</v>
      </c>
      <c r="BC80">
        <f>CORREL(Returns!$H80:$H131,Returns!K80:K131)</f>
        <v>0.25006115724985778</v>
      </c>
      <c r="BD80">
        <f>CORREL(Returns!$H80:$H131,Returns!L80:L131)</f>
        <v>3.1352889511161736E-3</v>
      </c>
      <c r="BE80">
        <f>CORREL(Returns!$H80:$H131,Returns!M80:M131)</f>
        <v>0.26521905458107137</v>
      </c>
      <c r="BF80">
        <f>CORREL(Returns!$I80:$I131,Returns!J80:J131)</f>
        <v>0.11953929997259698</v>
      </c>
      <c r="BG80">
        <f>CORREL(Returns!$I80:$I131,Returns!K80:K131)</f>
        <v>4.7919848813354534E-3</v>
      </c>
      <c r="BH80">
        <f>CORREL(Returns!$I80:$I131,Returns!L80:L131)</f>
        <v>4.2518911793554978E-2</v>
      </c>
      <c r="BI80">
        <f>CORREL(Returns!$I80:$I131,Returns!M80:M131)</f>
        <v>6.3755918984236604E-2</v>
      </c>
      <c r="BJ80">
        <f>CORREL(Returns!$J80:$J131,Returns!K80:K131)</f>
        <v>5.443027440971855E-3</v>
      </c>
      <c r="BK80">
        <f>CORREL(Returns!$J80:$J131,Returns!L80:L131)</f>
        <v>0.10382172514920265</v>
      </c>
      <c r="BL80">
        <f>CORREL(Returns!$J80:$J131,Returns!M80:M131)</f>
        <v>-4.1719417826849049E-2</v>
      </c>
      <c r="BM80">
        <f>CORREL(Returns!$K80:$K131,Returns!L80:L131)</f>
        <v>0.26076198491273361</v>
      </c>
      <c r="BN80">
        <f>CORREL(Returns!$K80:$K131,Returns!M80:M131)</f>
        <v>0.36061651005507656</v>
      </c>
      <c r="BO80">
        <f>CORREL(Returns!$L80:$L131,Returns!M80:M131)</f>
        <v>0.26442982986627278</v>
      </c>
    </row>
    <row r="81" spans="1:67" x14ac:dyDescent="0.25">
      <c r="A81" s="3">
        <v>42558</v>
      </c>
      <c r="B81">
        <f>CORREL(Returns!B81:B132,Returns!C81:C132)</f>
        <v>0.5200029623159671</v>
      </c>
      <c r="C81">
        <f>CORREL(Returns!$B81:$B132,Returns!D81:D132)</f>
        <v>0.11516883908485019</v>
      </c>
      <c r="D81">
        <f>CORREL(Returns!$B81:$B132,Returns!E81:E132)</f>
        <v>0.71457926325650079</v>
      </c>
      <c r="E81">
        <f>CORREL(Returns!$B81:$B132,Returns!F81:F132)</f>
        <v>8.6007430390769871E-2</v>
      </c>
      <c r="F81">
        <f>CORREL(Returns!$B81:$B132,Returns!G81:G132)</f>
        <v>0.52019533956249675</v>
      </c>
      <c r="G81">
        <f>CORREL(Returns!$B81:$B132,Returns!H81:H132)</f>
        <v>0.42485238564670158</v>
      </c>
      <c r="H81">
        <f>CORREL(Returns!$B81:$B132,Returns!I81:I132)</f>
        <v>0.3013280463548268</v>
      </c>
      <c r="I81">
        <f>CORREL(Returns!$B81:$B132,Returns!J81:J132)</f>
        <v>-5.6068052208979112E-2</v>
      </c>
      <c r="J81">
        <f>CORREL(Returns!$B81:$B132,Returns!K81:K132)</f>
        <v>7.3487799113118993E-2</v>
      </c>
      <c r="K81">
        <f>CORREL(Returns!$B81:$B132,Returns!L81:L132)</f>
        <v>-5.1219054071640256E-2</v>
      </c>
      <c r="L81">
        <f>CORREL(Returns!$B81:$B132,Returns!M81:M132)</f>
        <v>8.3174078870219131E-2</v>
      </c>
      <c r="M81">
        <f>CORREL(Returns!$C81:$C132,Returns!D81:D132)</f>
        <v>5.5213992897660123E-2</v>
      </c>
      <c r="N81">
        <f>CORREL(Returns!$C81:$C132,Returns!E81:E132)</f>
        <v>0.43432787649123605</v>
      </c>
      <c r="O81">
        <f>CORREL(Returns!$C81:$C132,Returns!F81:F132)</f>
        <v>2.3068529032607754E-2</v>
      </c>
      <c r="P81">
        <f>CORREL(Returns!$C81:$C132,Returns!G81:G132)</f>
        <v>0.35521319718283939</v>
      </c>
      <c r="Q81">
        <f>CORREL(Returns!$C81:$C132,Returns!H81:H132)</f>
        <v>0.3248474936938186</v>
      </c>
      <c r="R81">
        <f>CORREL(Returns!$C81:$C132,Returns!I81:I132)</f>
        <v>0.13709237439317956</v>
      </c>
      <c r="S81">
        <f>CORREL(Returns!$C81:$C132,Returns!J81:J132)</f>
        <v>4.3630732453979776E-2</v>
      </c>
      <c r="T81">
        <f>CORREL(Returns!$C81:$C132,Returns!K81:K132)</f>
        <v>0.2329853161076067</v>
      </c>
      <c r="U81">
        <f>CORREL(Returns!$C81:$C132,Returns!L81:L132)</f>
        <v>1.8978883474059322E-2</v>
      </c>
      <c r="V81">
        <f>CORREL(Returns!$C81:$C132,Returns!M81:M132)</f>
        <v>0.25824202678880037</v>
      </c>
      <c r="W81">
        <f>CORREL(Returns!$D81:$D132,Returns!E81:E132)</f>
        <v>0.21831274660270403</v>
      </c>
      <c r="X81">
        <f>CORREL(Returns!$D81:$D132,Returns!F81:F132)</f>
        <v>-8.1545915217577897E-2</v>
      </c>
      <c r="Y81">
        <f>CORREL(Returns!$D81:$D132,Returns!G81:G132)</f>
        <v>0.17508093129194349</v>
      </c>
      <c r="Z81">
        <f>CORREL(Returns!$D81:$D132,Returns!H81:H132)</f>
        <v>0.20996477637405803</v>
      </c>
      <c r="AA81">
        <f>CORREL(Returns!$D81:$D132,Returns!I81:I132)</f>
        <v>-5.5182188010605475E-2</v>
      </c>
      <c r="AB81">
        <f>CORREL(Returns!$D81:$D132,Returns!J81:J132)</f>
        <v>0.12370507092333638</v>
      </c>
      <c r="AC81">
        <f>CORREL(Returns!$D81:$D132,Returns!K81:K132)</f>
        <v>0.10335151969586542</v>
      </c>
      <c r="AD81">
        <f>CORREL(Returns!$D81:$D132,Returns!L81:L132)</f>
        <v>-9.1687409540491691E-2</v>
      </c>
      <c r="AE81">
        <f>CORREL(Returns!$D81:$D132,Returns!M81:M132)</f>
        <v>0.12515431510481262</v>
      </c>
      <c r="AF81">
        <f>CORREL(Returns!$E81:$E170,Returns!F81:F170)</f>
        <v>-0.17322675811986976</v>
      </c>
      <c r="AG81">
        <f>CORREL(Returns!$E81:$E170,Returns!G81:G170)</f>
        <v>0.45804089431876222</v>
      </c>
      <c r="AH81">
        <f>CORREL(Returns!$E81:$E170,Returns!H81:H170)</f>
        <v>0.41016216096629671</v>
      </c>
      <c r="AI81">
        <f>CORREL(Returns!$E81:$E170,Returns!I81:I170)</f>
        <v>0.26919585681573466</v>
      </c>
      <c r="AJ81">
        <f>CORREL(Returns!$E81:$E170,Returns!J81:J170)</f>
        <v>3.1042148934268887E-2</v>
      </c>
      <c r="AK81">
        <f>CORREL(Returns!$E81:$E170,Returns!K81:K170)</f>
        <v>5.871615385300704E-2</v>
      </c>
      <c r="AL81">
        <f>CORREL(Returns!$E81:$E170,Returns!L81:L170)</f>
        <v>0.10264473333321206</v>
      </c>
      <c r="AM81">
        <f>CORREL(Returns!$E81:$E170,Returns!M81:M170)</f>
        <v>-0.11490608410964609</v>
      </c>
      <c r="AN81">
        <f>CORREL(Returns!$F81:$F132,Returns!G81:G132)</f>
        <v>9.1534776690564562E-2</v>
      </c>
      <c r="AO81">
        <f>CORREL(Returns!$F81:$F132,Returns!H81:H132)</f>
        <v>-1.4105614022824594E-2</v>
      </c>
      <c r="AP81">
        <f>CORREL(Returns!$F81:$F132,Returns!I81:I132)</f>
        <v>6.6151395432970536E-2</v>
      </c>
      <c r="AQ81">
        <f>CORREL(Returns!$F81:$F132,Returns!J81:J132)</f>
        <v>-1.5315403860534248E-2</v>
      </c>
      <c r="AR81">
        <f>CORREL(Returns!$F81:$F132,Returns!K81:K132)</f>
        <v>-0.19876016811444561</v>
      </c>
      <c r="AS81">
        <f>CORREL(Returns!$F81:$F132,Returns!L81:L132)</f>
        <v>-0.25487322747149904</v>
      </c>
      <c r="AT81">
        <f>CORREL(Returns!$F81:$F132,Returns!M81:M132)</f>
        <v>-0.14960614816844828</v>
      </c>
      <c r="AU81">
        <f>CORREL(Returns!$G81:$G132,Returns!H81:H132)</f>
        <v>0.84360957084538923</v>
      </c>
      <c r="AV81">
        <f>CORREL(Returns!$G81:$G132,Returns!I81:I132)</f>
        <v>0.69364541428257842</v>
      </c>
      <c r="AW81">
        <f>CORREL(Returns!$G81:$G132,Returns!J81:J132)</f>
        <v>9.3672645507037813E-2</v>
      </c>
      <c r="AX81">
        <f>CORREL(Returns!$G81:$G132,Returns!K81:K132)</f>
        <v>0.21628546961244771</v>
      </c>
      <c r="AY81">
        <f>CORREL(Returns!$G81:$G132,Returns!L81:L132)</f>
        <v>-1.7909970651268644E-2</v>
      </c>
      <c r="AZ81">
        <f>CORREL(Returns!$G81:$G132,Returns!M81:M132)</f>
        <v>0.12548753940071158</v>
      </c>
      <c r="BA81">
        <f>CORREL(Returns!$H81:$H132,Returns!I81:I132)</f>
        <v>0.47432542782466608</v>
      </c>
      <c r="BB81">
        <f>CORREL(Returns!$H81:$H132,Returns!J81:J132)</f>
        <v>-3.1024355524377615E-3</v>
      </c>
      <c r="BC81">
        <f>CORREL(Returns!$H81:$H132,Returns!K81:K132)</f>
        <v>0.24366748368281416</v>
      </c>
      <c r="BD81">
        <f>CORREL(Returns!$H81:$H132,Returns!L81:L132)</f>
        <v>-1.5298304815772672E-2</v>
      </c>
      <c r="BE81">
        <f>CORREL(Returns!$H81:$H132,Returns!M81:M132)</f>
        <v>0.25813889421510061</v>
      </c>
      <c r="BF81">
        <f>CORREL(Returns!$I81:$I132,Returns!J81:J132)</f>
        <v>0.1431586117304694</v>
      </c>
      <c r="BG81">
        <f>CORREL(Returns!$I81:$I132,Returns!K81:K132)</f>
        <v>5.9133552619787214E-2</v>
      </c>
      <c r="BH81">
        <f>CORREL(Returns!$I81:$I132,Returns!L81:L132)</f>
        <v>8.9353780534598054E-2</v>
      </c>
      <c r="BI81">
        <f>CORREL(Returns!$I81:$I132,Returns!M81:M132)</f>
        <v>0.10977135171815698</v>
      </c>
      <c r="BJ81">
        <f>CORREL(Returns!$J81:$J132,Returns!K81:K132)</f>
        <v>-0.11565287229613765</v>
      </c>
      <c r="BK81">
        <f>CORREL(Returns!$J81:$J132,Returns!L81:L132)</f>
        <v>0.1080157476924942</v>
      </c>
      <c r="BL81">
        <f>CORREL(Returns!$J81:$J132,Returns!M81:M132)</f>
        <v>7.5750461345202606E-3</v>
      </c>
      <c r="BM81">
        <f>CORREL(Returns!$K81:$K132,Returns!L81:L132)</f>
        <v>8.3100525472523071E-2</v>
      </c>
      <c r="BN81">
        <f>CORREL(Returns!$K81:$K132,Returns!M81:M132)</f>
        <v>0.1999342229567124</v>
      </c>
      <c r="BO81">
        <f>CORREL(Returns!$L81:$L132,Returns!M81:M132)</f>
        <v>0.20886194801144006</v>
      </c>
    </row>
    <row r="82" spans="1:67" x14ac:dyDescent="0.25">
      <c r="A82" s="3">
        <v>42565</v>
      </c>
      <c r="B82">
        <f>CORREL(Returns!B82:B133,Returns!C82:C133)</f>
        <v>0.52054093852456451</v>
      </c>
      <c r="C82">
        <f>CORREL(Returns!$B82:$B133,Returns!D82:D133)</f>
        <v>0.12839747320683634</v>
      </c>
      <c r="D82">
        <f>CORREL(Returns!$B82:$B133,Returns!E82:E133)</f>
        <v>0.70367461329287695</v>
      </c>
      <c r="E82">
        <f>CORREL(Returns!$B82:$B133,Returns!F82:F133)</f>
        <v>8.5841950086272795E-2</v>
      </c>
      <c r="F82">
        <f>CORREL(Returns!$B82:$B133,Returns!G82:G133)</f>
        <v>0.5208253918008543</v>
      </c>
      <c r="G82">
        <f>CORREL(Returns!$B82:$B133,Returns!H82:H133)</f>
        <v>0.42500455164744777</v>
      </c>
      <c r="H82">
        <f>CORREL(Returns!$B82:$B133,Returns!I82:I133)</f>
        <v>0.30176845140662412</v>
      </c>
      <c r="I82">
        <f>CORREL(Returns!$B82:$B133,Returns!J82:J133)</f>
        <v>-5.4134431622750771E-2</v>
      </c>
      <c r="J82">
        <f>CORREL(Returns!$B82:$B133,Returns!K82:K133)</f>
        <v>7.1103958091150554E-2</v>
      </c>
      <c r="K82">
        <f>CORREL(Returns!$B82:$B133,Returns!L82:L133)</f>
        <v>-6.890969399966948E-2</v>
      </c>
      <c r="L82">
        <f>CORREL(Returns!$B82:$B133,Returns!M82:M133)</f>
        <v>8.1497489837909484E-2</v>
      </c>
      <c r="M82">
        <f>CORREL(Returns!$C82:$C133,Returns!D82:D133)</f>
        <v>8.5557548453062848E-2</v>
      </c>
      <c r="N82">
        <f>CORREL(Returns!$C82:$C133,Returns!E82:E133)</f>
        <v>0.4500538456356501</v>
      </c>
      <c r="O82">
        <f>CORREL(Returns!$C82:$C133,Returns!F82:F133)</f>
        <v>2.2746716370670442E-2</v>
      </c>
      <c r="P82">
        <f>CORREL(Returns!$C82:$C133,Returns!G82:G133)</f>
        <v>0.35952899467277166</v>
      </c>
      <c r="Q82">
        <f>CORREL(Returns!$C82:$C133,Returns!H82:H133)</f>
        <v>0.3240996786459891</v>
      </c>
      <c r="R82">
        <f>CORREL(Returns!$C82:$C133,Returns!I82:I133)</f>
        <v>0.13852927354913627</v>
      </c>
      <c r="S82">
        <f>CORREL(Returns!$C82:$C133,Returns!J82:J133)</f>
        <v>4.7155517977112871E-2</v>
      </c>
      <c r="T82">
        <f>CORREL(Returns!$C82:$C133,Returns!K82:K133)</f>
        <v>0.22838073762274472</v>
      </c>
      <c r="U82">
        <f>CORREL(Returns!$C82:$C133,Returns!L82:L133)</f>
        <v>-1.1074462755953035E-2</v>
      </c>
      <c r="V82">
        <f>CORREL(Returns!$C82:$C133,Returns!M82:M133)</f>
        <v>0.25516860668313285</v>
      </c>
      <c r="W82">
        <f>CORREL(Returns!$D82:$D133,Returns!E82:E133)</f>
        <v>0.26199016030238648</v>
      </c>
      <c r="X82">
        <f>CORREL(Returns!$D82:$D133,Returns!F82:F133)</f>
        <v>-8.0120738752912507E-2</v>
      </c>
      <c r="Y82">
        <f>CORREL(Returns!$D82:$D133,Returns!G82:G133)</f>
        <v>0.20098791694161167</v>
      </c>
      <c r="Z82">
        <f>CORREL(Returns!$D82:$D133,Returns!H82:H133)</f>
        <v>0.23115951151790701</v>
      </c>
      <c r="AA82">
        <f>CORREL(Returns!$D82:$D133,Returns!I82:I133)</f>
        <v>-2.7853765475891815E-2</v>
      </c>
      <c r="AB82">
        <f>CORREL(Returns!$D82:$D133,Returns!J82:J133)</f>
        <v>0.10663519176521188</v>
      </c>
      <c r="AC82">
        <f>CORREL(Returns!$D82:$D133,Returns!K82:K133)</f>
        <v>0.11117769526551817</v>
      </c>
      <c r="AD82">
        <f>CORREL(Returns!$D82:$D133,Returns!L82:L133)</f>
        <v>-8.353695333961747E-2</v>
      </c>
      <c r="AE82">
        <f>CORREL(Returns!$D82:$D133,Returns!M82:M133)</f>
        <v>0.13764786554122338</v>
      </c>
      <c r="AF82">
        <f>CORREL(Returns!$E82:$E171,Returns!F82:F171)</f>
        <v>-0.17361460509577753</v>
      </c>
      <c r="AG82">
        <f>CORREL(Returns!$E82:$E171,Returns!G82:G171)</f>
        <v>0.45310844565503211</v>
      </c>
      <c r="AH82">
        <f>CORREL(Returns!$E82:$E171,Returns!H82:H171)</f>
        <v>0.40373876607055936</v>
      </c>
      <c r="AI82">
        <f>CORREL(Returns!$E82:$E171,Returns!I82:I171)</f>
        <v>0.2640534714449162</v>
      </c>
      <c r="AJ82">
        <f>CORREL(Returns!$E82:$E171,Returns!J82:J171)</f>
        <v>3.5572090704724835E-2</v>
      </c>
      <c r="AK82">
        <f>CORREL(Returns!$E82:$E171,Returns!K82:K171)</f>
        <v>5.4620331236488288E-2</v>
      </c>
      <c r="AL82">
        <f>CORREL(Returns!$E82:$E171,Returns!L82:L171)</f>
        <v>9.1548575151876713E-2</v>
      </c>
      <c r="AM82">
        <f>CORREL(Returns!$E82:$E171,Returns!M82:M171)</f>
        <v>-0.1189188354316961</v>
      </c>
      <c r="AN82">
        <f>CORREL(Returns!$F82:$F133,Returns!G82:G133)</f>
        <v>9.094346912748931E-2</v>
      </c>
      <c r="AO82">
        <f>CORREL(Returns!$F82:$F133,Returns!H82:H133)</f>
        <v>-1.4379696354536103E-2</v>
      </c>
      <c r="AP82">
        <f>CORREL(Returns!$F82:$F133,Returns!I82:I133)</f>
        <v>6.5955310041506662E-2</v>
      </c>
      <c r="AQ82">
        <f>CORREL(Returns!$F82:$F133,Returns!J82:J133)</f>
        <v>-1.5203077390785797E-2</v>
      </c>
      <c r="AR82">
        <f>CORREL(Returns!$F82:$F133,Returns!K82:K133)</f>
        <v>-0.19938686200289962</v>
      </c>
      <c r="AS82">
        <f>CORREL(Returns!$F82:$F133,Returns!L82:L133)</f>
        <v>-0.26385288778580007</v>
      </c>
      <c r="AT82">
        <f>CORREL(Returns!$F82:$F133,Returns!M82:M133)</f>
        <v>-0.15017026908945819</v>
      </c>
      <c r="AU82">
        <f>CORREL(Returns!$G82:$G133,Returns!H82:H133)</f>
        <v>0.84362767641998271</v>
      </c>
      <c r="AV82">
        <f>CORREL(Returns!$G82:$G133,Returns!I82:I133)</f>
        <v>0.69455280827353028</v>
      </c>
      <c r="AW82">
        <f>CORREL(Returns!$G82:$G133,Returns!J82:J133)</f>
        <v>9.5686704534289499E-2</v>
      </c>
      <c r="AX82">
        <f>CORREL(Returns!$G82:$G133,Returns!K82:K133)</f>
        <v>0.21262660136504685</v>
      </c>
      <c r="AY82">
        <f>CORREL(Returns!$G82:$G133,Returns!L82:L133)</f>
        <v>-4.4540649120621105E-2</v>
      </c>
      <c r="AZ82">
        <f>CORREL(Returns!$G82:$G133,Returns!M82:M133)</f>
        <v>0.12358820482784033</v>
      </c>
      <c r="BA82">
        <f>CORREL(Returns!$H82:$H133,Returns!I82:I133)</f>
        <v>0.47254121445615077</v>
      </c>
      <c r="BB82">
        <f>CORREL(Returns!$H82:$H133,Returns!J82:J133)</f>
        <v>3.4173173717300092E-3</v>
      </c>
      <c r="BC82">
        <f>CORREL(Returns!$H82:$H133,Returns!K82:K133)</f>
        <v>0.23840688608055804</v>
      </c>
      <c r="BD82">
        <f>CORREL(Returns!$H82:$H133,Returns!L82:L133)</f>
        <v>-4.9099335075571071E-2</v>
      </c>
      <c r="BE82">
        <f>CORREL(Returns!$H82:$H133,Returns!M82:M133)</f>
        <v>0.25354018535502765</v>
      </c>
      <c r="BF82">
        <f>CORREL(Returns!$I82:$I133,Returns!J82:J133)</f>
        <v>0.14865221300537923</v>
      </c>
      <c r="BG82">
        <f>CORREL(Returns!$I82:$I133,Returns!K82:K133)</f>
        <v>5.3888560486820697E-2</v>
      </c>
      <c r="BH82">
        <f>CORREL(Returns!$I82:$I133,Returns!L82:L133)</f>
        <v>6.1961584395915904E-2</v>
      </c>
      <c r="BI82">
        <f>CORREL(Returns!$I82:$I133,Returns!M82:M133)</f>
        <v>0.10560508332142771</v>
      </c>
      <c r="BJ82">
        <f>CORREL(Returns!$J82:$J133,Returns!K82:K133)</f>
        <v>-0.11048919109018066</v>
      </c>
      <c r="BK82">
        <f>CORREL(Returns!$J82:$J133,Returns!L82:L133)</f>
        <v>0.13790536392594879</v>
      </c>
      <c r="BL82">
        <f>CORREL(Returns!$J82:$J133,Returns!M82:M133)</f>
        <v>1.3499463408638102E-2</v>
      </c>
      <c r="BM82">
        <f>CORREL(Returns!$K82:$K133,Returns!L82:L133)</f>
        <v>6.5268120832124438E-2</v>
      </c>
      <c r="BN82">
        <f>CORREL(Returns!$K82:$K133,Returns!M82:M133)</f>
        <v>0.1955220719937415</v>
      </c>
      <c r="BO82">
        <f>CORREL(Returns!$L82:$L133,Returns!M82:M133)</f>
        <v>0.19204682769381415</v>
      </c>
    </row>
    <row r="83" spans="1:67" x14ac:dyDescent="0.25">
      <c r="A83" s="3">
        <v>42572</v>
      </c>
      <c r="B83">
        <f>CORREL(Returns!B83:B134,Returns!C83:C134)</f>
        <v>0.52000612862287754</v>
      </c>
      <c r="C83">
        <f>CORREL(Returns!$B83:$B134,Returns!D83:D134)</f>
        <v>0.108314375354469</v>
      </c>
      <c r="D83">
        <f>CORREL(Returns!$B83:$B134,Returns!E83:E134)</f>
        <v>0.71182161194815752</v>
      </c>
      <c r="E83">
        <f>CORREL(Returns!$B83:$B134,Returns!F83:F134)</f>
        <v>6.8984487043120934E-2</v>
      </c>
      <c r="F83">
        <f>CORREL(Returns!$B83:$B134,Returns!G83:G134)</f>
        <v>0.52610778197483965</v>
      </c>
      <c r="G83">
        <f>CORREL(Returns!$B83:$B134,Returns!H83:H134)</f>
        <v>0.43370426624564101</v>
      </c>
      <c r="H83">
        <f>CORREL(Returns!$B83:$B134,Returns!I83:I134)</f>
        <v>0.31033188288254554</v>
      </c>
      <c r="I83">
        <f>CORREL(Returns!$B83:$B134,Returns!J83:J134)</f>
        <v>-6.6003073533565673E-2</v>
      </c>
      <c r="J83">
        <f>CORREL(Returns!$B83:$B134,Returns!K83:K134)</f>
        <v>7.8603177735647692E-2</v>
      </c>
      <c r="K83">
        <f>CORREL(Returns!$B83:$B134,Returns!L83:L134)</f>
        <v>-5.7038338329355426E-2</v>
      </c>
      <c r="L83">
        <f>CORREL(Returns!$B83:$B134,Returns!M83:M134)</f>
        <v>8.1163848938153219E-2</v>
      </c>
      <c r="M83">
        <f>CORREL(Returns!$C83:$C134,Returns!D83:D134)</f>
        <v>9.8577861569951131E-2</v>
      </c>
      <c r="N83">
        <f>CORREL(Returns!$C83:$C134,Returns!E83:E134)</f>
        <v>0.44941815119865086</v>
      </c>
      <c r="O83">
        <f>CORREL(Returns!$C83:$C134,Returns!F83:F134)</f>
        <v>4.0209773860318584E-2</v>
      </c>
      <c r="P83">
        <f>CORREL(Returns!$C83:$C134,Returns!G83:G134)</f>
        <v>0.35741553898607631</v>
      </c>
      <c r="Q83">
        <f>CORREL(Returns!$C83:$C134,Returns!H83:H134)</f>
        <v>0.32135712307959136</v>
      </c>
      <c r="R83">
        <f>CORREL(Returns!$C83:$C134,Returns!I83:I134)</f>
        <v>0.13482918013822226</v>
      </c>
      <c r="S83">
        <f>CORREL(Returns!$C83:$C134,Returns!J83:J134)</f>
        <v>4.8110827974928543E-2</v>
      </c>
      <c r="T83">
        <f>CORREL(Returns!$C83:$C134,Returns!K83:K134)</f>
        <v>0.22546742568832503</v>
      </c>
      <c r="U83">
        <f>CORREL(Returns!$C83:$C134,Returns!L83:L134)</f>
        <v>-2.4305767228163178E-2</v>
      </c>
      <c r="V83">
        <f>CORREL(Returns!$C83:$C134,Returns!M83:M134)</f>
        <v>0.26034948287836779</v>
      </c>
      <c r="W83">
        <f>CORREL(Returns!$D83:$D134,Returns!E83:E134)</f>
        <v>0.30746387210247017</v>
      </c>
      <c r="X83">
        <f>CORREL(Returns!$D83:$D134,Returns!F83:F134)</f>
        <v>-0.18764858322333833</v>
      </c>
      <c r="Y83">
        <f>CORREL(Returns!$D83:$D134,Returns!G83:G134)</f>
        <v>0.21269991214077794</v>
      </c>
      <c r="Z83">
        <f>CORREL(Returns!$D83:$D134,Returns!H83:H134)</f>
        <v>0.25494638663021479</v>
      </c>
      <c r="AA83">
        <f>CORREL(Returns!$D83:$D134,Returns!I83:I134)</f>
        <v>2.2376370160847852E-3</v>
      </c>
      <c r="AB83">
        <f>CORREL(Returns!$D83:$D134,Returns!J83:J134)</f>
        <v>0.12298203697904229</v>
      </c>
      <c r="AC83">
        <f>CORREL(Returns!$D83:$D134,Returns!K83:K134)</f>
        <v>0.14381522045346057</v>
      </c>
      <c r="AD83">
        <f>CORREL(Returns!$D83:$D134,Returns!L83:L134)</f>
        <v>-3.5281996417701258E-3</v>
      </c>
      <c r="AE83">
        <f>CORREL(Returns!$D83:$D134,Returns!M83:M134)</f>
        <v>0.1072331543382264</v>
      </c>
      <c r="AF83">
        <f>CORREL(Returns!$E83:$E172,Returns!F83:F172)</f>
        <v>-0.16200184025792236</v>
      </c>
      <c r="AG83">
        <f>CORREL(Returns!$E83:$E172,Returns!G83:G172)</f>
        <v>0.45220192450356256</v>
      </c>
      <c r="AH83">
        <f>CORREL(Returns!$E83:$E172,Returns!H83:H172)</f>
        <v>0.39728158587486123</v>
      </c>
      <c r="AI83">
        <f>CORREL(Returns!$E83:$E172,Returns!I83:I172)</f>
        <v>0.25867640072560449</v>
      </c>
      <c r="AJ83">
        <f>CORREL(Returns!$E83:$E172,Returns!J83:J172)</f>
        <v>3.4642360480016954E-2</v>
      </c>
      <c r="AK83">
        <f>CORREL(Returns!$E83:$E172,Returns!K83:K172)</f>
        <v>4.9949887545115271E-2</v>
      </c>
      <c r="AL83">
        <f>CORREL(Returns!$E83:$E172,Returns!L83:L172)</f>
        <v>7.883892248475706E-2</v>
      </c>
      <c r="AM83">
        <f>CORREL(Returns!$E83:$E172,Returns!M83:M172)</f>
        <v>-0.11566793628098443</v>
      </c>
      <c r="AN83">
        <f>CORREL(Returns!$F83:$F134,Returns!G83:G134)</f>
        <v>0.11540459211819648</v>
      </c>
      <c r="AO83">
        <f>CORREL(Returns!$F83:$F134,Returns!H83:H134)</f>
        <v>1.8502158040249045E-2</v>
      </c>
      <c r="AP83">
        <f>CORREL(Returns!$F83:$F134,Returns!I83:I134)</f>
        <v>0.12252946847993228</v>
      </c>
      <c r="AQ83">
        <f>CORREL(Returns!$F83:$F134,Returns!J83:J134)</f>
        <v>-1.1410650700403095E-2</v>
      </c>
      <c r="AR83">
        <f>CORREL(Returns!$F83:$F134,Returns!K83:K134)</f>
        <v>-0.16845695642686151</v>
      </c>
      <c r="AS83">
        <f>CORREL(Returns!$F83:$F134,Returns!L83:L134)</f>
        <v>-0.16344789449196484</v>
      </c>
      <c r="AT83">
        <f>CORREL(Returns!$F83:$F134,Returns!M83:M134)</f>
        <v>-0.21051623877489331</v>
      </c>
      <c r="AU83">
        <f>CORREL(Returns!$G83:$G134,Returns!H83:H134)</f>
        <v>0.84406234579789519</v>
      </c>
      <c r="AV83">
        <f>CORREL(Returns!$G83:$G134,Returns!I83:I134)</f>
        <v>0.69449265714371289</v>
      </c>
      <c r="AW83">
        <f>CORREL(Returns!$G83:$G134,Returns!J83:J134)</f>
        <v>8.825253768249032E-2</v>
      </c>
      <c r="AX83">
        <f>CORREL(Returns!$G83:$G134,Returns!K83:K134)</f>
        <v>0.20913676709916754</v>
      </c>
      <c r="AY83">
        <f>CORREL(Returns!$G83:$G134,Returns!L83:L134)</f>
        <v>-6.3493084041482462E-2</v>
      </c>
      <c r="AZ83">
        <f>CORREL(Returns!$G83:$G134,Returns!M83:M134)</f>
        <v>0.13222296131948968</v>
      </c>
      <c r="BA83">
        <f>CORREL(Returns!$H83:$H134,Returns!I83:I134)</f>
        <v>0.46689895971264128</v>
      </c>
      <c r="BB83">
        <f>CORREL(Returns!$H83:$H134,Returns!J83:J134)</f>
        <v>-3.013440273009621E-3</v>
      </c>
      <c r="BC83">
        <f>CORREL(Returns!$H83:$H134,Returns!K83:K134)</f>
        <v>0.23083143882745791</v>
      </c>
      <c r="BD83">
        <f>CORREL(Returns!$H83:$H134,Returns!L83:L134)</f>
        <v>-8.2273064336658056E-2</v>
      </c>
      <c r="BE83">
        <f>CORREL(Returns!$H83:$H134,Returns!M83:M134)</f>
        <v>0.26811206570564394</v>
      </c>
      <c r="BF83">
        <f>CORREL(Returns!$I83:$I134,Returns!J83:J134)</f>
        <v>0.14712397297215174</v>
      </c>
      <c r="BG83">
        <f>CORREL(Returns!$I83:$I134,Returns!K83:K134)</f>
        <v>3.9667994126740228E-2</v>
      </c>
      <c r="BH83">
        <f>CORREL(Returns!$I83:$I134,Returns!L83:L134)</f>
        <v>2.3160927435674834E-2</v>
      </c>
      <c r="BI83">
        <f>CORREL(Returns!$I83:$I134,Returns!M83:M134)</f>
        <v>0.12187077643896237</v>
      </c>
      <c r="BJ83">
        <f>CORREL(Returns!$J83:$J134,Returns!K83:K134)</f>
        <v>-0.1122154222186114</v>
      </c>
      <c r="BK83">
        <f>CORREL(Returns!$J83:$J134,Returns!L83:L134)</f>
        <v>0.14561851916444568</v>
      </c>
      <c r="BL83">
        <f>CORREL(Returns!$J83:$J134,Returns!M83:M134)</f>
        <v>6.4928716128395082E-3</v>
      </c>
      <c r="BM83">
        <f>CORREL(Returns!$K83:$K134,Returns!L83:L134)</f>
        <v>2.8794930543304804E-2</v>
      </c>
      <c r="BN83">
        <f>CORREL(Returns!$K83:$K134,Returns!M83:M134)</f>
        <v>0.21224088630597435</v>
      </c>
      <c r="BO83">
        <f>CORREL(Returns!$L83:$L134,Returns!M83:M134)</f>
        <v>0.24121216511810564</v>
      </c>
    </row>
    <row r="84" spans="1:67" x14ac:dyDescent="0.25">
      <c r="A84" s="3">
        <v>42579</v>
      </c>
      <c r="B84">
        <f>CORREL(Returns!B84:B135,Returns!C84:C135)</f>
        <v>0.51624266930632323</v>
      </c>
      <c r="C84">
        <f>CORREL(Returns!$B84:$B135,Returns!D84:D135)</f>
        <v>0.13484669359159351</v>
      </c>
      <c r="D84">
        <f>CORREL(Returns!$B84:$B135,Returns!E84:E135)</f>
        <v>0.70589931943309536</v>
      </c>
      <c r="E84">
        <f>CORREL(Returns!$B84:$B135,Returns!F84:F135)</f>
        <v>-1.0333688886068523E-2</v>
      </c>
      <c r="F84">
        <f>CORREL(Returns!$B84:$B135,Returns!G84:G135)</f>
        <v>0.51862000957028453</v>
      </c>
      <c r="G84">
        <f>CORREL(Returns!$B84:$B135,Returns!H84:H135)</f>
        <v>0.42908263324600598</v>
      </c>
      <c r="H84">
        <f>CORREL(Returns!$B84:$B135,Returns!I84:I135)</f>
        <v>0.31586843970269773</v>
      </c>
      <c r="I84">
        <f>CORREL(Returns!$B84:$B135,Returns!J84:J135)</f>
        <v>-9.1747913248877884E-3</v>
      </c>
      <c r="J84">
        <f>CORREL(Returns!$B84:$B135,Returns!K84:K135)</f>
        <v>0.10948043843852251</v>
      </c>
      <c r="K84">
        <f>CORREL(Returns!$B84:$B135,Returns!L84:L135)</f>
        <v>1.5006622449907874E-2</v>
      </c>
      <c r="L84">
        <f>CORREL(Returns!$B84:$B135,Returns!M84:M135)</f>
        <v>0.13245443380809169</v>
      </c>
      <c r="M84">
        <f>CORREL(Returns!$C84:$C135,Returns!D84:D135)</f>
        <v>0.11075913185745105</v>
      </c>
      <c r="N84">
        <f>CORREL(Returns!$C84:$C135,Returns!E84:E135)</f>
        <v>0.44743105577698916</v>
      </c>
      <c r="O84">
        <f>CORREL(Returns!$C84:$C135,Returns!F84:F135)</f>
        <v>1.4466666826327972E-3</v>
      </c>
      <c r="P84">
        <f>CORREL(Returns!$C84:$C135,Returns!G84:G135)</f>
        <v>0.35438048826273744</v>
      </c>
      <c r="Q84">
        <f>CORREL(Returns!$C84:$C135,Returns!H84:H135)</f>
        <v>0.31811361269157062</v>
      </c>
      <c r="R84">
        <f>CORREL(Returns!$C84:$C135,Returns!I84:I135)</f>
        <v>0.13663317663003313</v>
      </c>
      <c r="S84">
        <f>CORREL(Returns!$C84:$C135,Returns!J84:J135)</f>
        <v>8.5952263150091829E-2</v>
      </c>
      <c r="T84">
        <f>CORREL(Returns!$C84:$C135,Returns!K84:K135)</f>
        <v>0.24838053965392715</v>
      </c>
      <c r="U84">
        <f>CORREL(Returns!$C84:$C135,Returns!L84:L135)</f>
        <v>2.4477563044643928E-2</v>
      </c>
      <c r="V84">
        <f>CORREL(Returns!$C84:$C135,Returns!M84:M135)</f>
        <v>0.29502304511305866</v>
      </c>
      <c r="W84">
        <f>CORREL(Returns!$D84:$D135,Returns!E84:E135)</f>
        <v>0.32796043186082396</v>
      </c>
      <c r="X84">
        <f>CORREL(Returns!$D84:$D135,Returns!F84:F135)</f>
        <v>-0.15951625227785496</v>
      </c>
      <c r="Y84">
        <f>CORREL(Returns!$D84:$D135,Returns!G84:G135)</f>
        <v>0.22876139549331043</v>
      </c>
      <c r="Z84">
        <f>CORREL(Returns!$D84:$D135,Returns!H84:H135)</f>
        <v>0.26627782553396756</v>
      </c>
      <c r="AA84">
        <f>CORREL(Returns!$D84:$D135,Returns!I84:I135)</f>
        <v>3.8896994960705821E-3</v>
      </c>
      <c r="AB84">
        <f>CORREL(Returns!$D84:$D135,Returns!J84:J135)</f>
        <v>0.10145939412576539</v>
      </c>
      <c r="AC84">
        <f>CORREL(Returns!$D84:$D135,Returns!K84:K135)</f>
        <v>0.13500860809542156</v>
      </c>
      <c r="AD84">
        <f>CORREL(Returns!$D84:$D135,Returns!L84:L135)</f>
        <v>-3.1650812007395092E-2</v>
      </c>
      <c r="AE84">
        <f>CORREL(Returns!$D84:$D135,Returns!M84:M135)</f>
        <v>9.0091232633411247E-2</v>
      </c>
      <c r="AF84">
        <f>CORREL(Returns!$E84:$E173,Returns!F84:F173)</f>
        <v>-0.20344681319005539</v>
      </c>
      <c r="AG84">
        <f>CORREL(Returns!$E84:$E173,Returns!G84:G173)</f>
        <v>0.45053098056950358</v>
      </c>
      <c r="AH84">
        <f>CORREL(Returns!$E84:$E173,Returns!H84:H173)</f>
        <v>0.39938972472118267</v>
      </c>
      <c r="AI84">
        <f>CORREL(Returns!$E84:$E173,Returns!I84:I173)</f>
        <v>0.26833111897478584</v>
      </c>
      <c r="AJ84">
        <f>CORREL(Returns!$E84:$E173,Returns!J84:J173)</f>
        <v>4.9906838060908391E-2</v>
      </c>
      <c r="AK84">
        <f>CORREL(Returns!$E84:$E173,Returns!K84:K173)</f>
        <v>4.308489799930465E-2</v>
      </c>
      <c r="AL84">
        <f>CORREL(Returns!$E84:$E173,Returns!L84:L173)</f>
        <v>0.10167834837686862</v>
      </c>
      <c r="AM84">
        <f>CORREL(Returns!$E84:$E173,Returns!M84:M173)</f>
        <v>-9.5868229960276052E-2</v>
      </c>
      <c r="AN84">
        <f>CORREL(Returns!$F84:$F135,Returns!G84:G135)</f>
        <v>7.4627707116423581E-2</v>
      </c>
      <c r="AO84">
        <f>CORREL(Returns!$F84:$F135,Returns!H84:H135)</f>
        <v>-1.3276254490355483E-2</v>
      </c>
      <c r="AP84">
        <f>CORREL(Returns!$F84:$F135,Returns!I84:I135)</f>
        <v>0.12587819527652624</v>
      </c>
      <c r="AQ84">
        <f>CORREL(Returns!$F84:$F135,Returns!J84:J135)</f>
        <v>7.4739141820753072E-2</v>
      </c>
      <c r="AR84">
        <f>CORREL(Returns!$F84:$F135,Returns!K84:K135)</f>
        <v>-0.15162491047788648</v>
      </c>
      <c r="AS84">
        <f>CORREL(Returns!$F84:$F135,Returns!L84:L135)</f>
        <v>-7.5679533102812738E-2</v>
      </c>
      <c r="AT84">
        <f>CORREL(Returns!$F84:$F135,Returns!M84:M135)</f>
        <v>-0.16366671439828245</v>
      </c>
      <c r="AU84">
        <f>CORREL(Returns!$G84:$G135,Returns!H84:H135)</f>
        <v>0.84316661329682152</v>
      </c>
      <c r="AV84">
        <f>CORREL(Returns!$G84:$G135,Returns!I84:I135)</f>
        <v>0.69816567354832793</v>
      </c>
      <c r="AW84">
        <f>CORREL(Returns!$G84:$G135,Returns!J84:J135)</f>
        <v>0.12910360202878154</v>
      </c>
      <c r="AX84">
        <f>CORREL(Returns!$G84:$G135,Returns!K84:K135)</f>
        <v>0.23109589451563781</v>
      </c>
      <c r="AY84">
        <f>CORREL(Returns!$G84:$G135,Returns!L84:L135)</f>
        <v>-1.3954023783521737E-2</v>
      </c>
      <c r="AZ84">
        <f>CORREL(Returns!$G84:$G135,Returns!M84:M135)</f>
        <v>0.16807541677639903</v>
      </c>
      <c r="BA84">
        <f>CORREL(Returns!$H84:$H135,Returns!I84:I135)</f>
        <v>0.46810673504818218</v>
      </c>
      <c r="BB84">
        <f>CORREL(Returns!$H84:$H135,Returns!J84:J135)</f>
        <v>2.1568174516617942E-2</v>
      </c>
      <c r="BC84">
        <f>CORREL(Returns!$H84:$H135,Returns!K84:K135)</f>
        <v>0.24201658766536635</v>
      </c>
      <c r="BD84">
        <f>CORREL(Returns!$H84:$H135,Returns!L84:L135)</f>
        <v>-5.1929758635457735E-2</v>
      </c>
      <c r="BE84">
        <f>CORREL(Returns!$H84:$H135,Returns!M84:M135)</f>
        <v>0.28828242640744645</v>
      </c>
      <c r="BF84">
        <f>CORREL(Returns!$I84:$I135,Returns!J84:J135)</f>
        <v>0.15703805893602746</v>
      </c>
      <c r="BG84">
        <f>CORREL(Returns!$I84:$I135,Returns!K84:K135)</f>
        <v>4.6343276109656516E-2</v>
      </c>
      <c r="BH84">
        <f>CORREL(Returns!$I84:$I135,Returns!L84:L135)</f>
        <v>3.4396410009621521E-2</v>
      </c>
      <c r="BI84">
        <f>CORREL(Returns!$I84:$I135,Returns!M84:M135)</f>
        <v>0.12977937407137194</v>
      </c>
      <c r="BJ84">
        <f>CORREL(Returns!$J84:$J135,Returns!K84:K135)</f>
        <v>-0.10049435047621315</v>
      </c>
      <c r="BK84">
        <f>CORREL(Returns!$J84:$J135,Returns!L84:L135)</f>
        <v>0.12294484589251162</v>
      </c>
      <c r="BL84">
        <f>CORREL(Returns!$J84:$J135,Returns!M84:M135)</f>
        <v>1.9284631039293313E-3</v>
      </c>
      <c r="BM84">
        <f>CORREL(Returns!$K84:$K135,Returns!L84:L135)</f>
        <v>5.2597654736259304E-2</v>
      </c>
      <c r="BN84">
        <f>CORREL(Returns!$K84:$K135,Returns!M84:M135)</f>
        <v>0.23607598703982766</v>
      </c>
      <c r="BO84">
        <f>CORREL(Returns!$L84:$L135,Returns!M84:M135)</f>
        <v>0.24715591344014237</v>
      </c>
    </row>
    <row r="85" spans="1:67" x14ac:dyDescent="0.25">
      <c r="A85" s="3">
        <v>42586</v>
      </c>
      <c r="B85">
        <f>CORREL(Returns!B85:B136,Returns!C85:C136)</f>
        <v>0.50682091556240494</v>
      </c>
      <c r="C85">
        <f>CORREL(Returns!$B85:$B136,Returns!D85:D136)</f>
        <v>0.16591742150665034</v>
      </c>
      <c r="D85">
        <f>CORREL(Returns!$B85:$B136,Returns!E85:E136)</f>
        <v>0.69635171093957404</v>
      </c>
      <c r="E85">
        <f>CORREL(Returns!$B85:$B136,Returns!F85:F136)</f>
        <v>9.7393065691562062E-3</v>
      </c>
      <c r="F85">
        <f>CORREL(Returns!$B85:$B136,Returns!G85:G136)</f>
        <v>0.51386483445766473</v>
      </c>
      <c r="G85">
        <f>CORREL(Returns!$B85:$B136,Returns!H85:H136)</f>
        <v>0.42177768889996026</v>
      </c>
      <c r="H85">
        <f>CORREL(Returns!$B85:$B136,Returns!I85:I136)</f>
        <v>0.31932510847500784</v>
      </c>
      <c r="I85">
        <f>CORREL(Returns!$B85:$B136,Returns!J85:J136)</f>
        <v>3.1987650060852288E-2</v>
      </c>
      <c r="J85">
        <f>CORREL(Returns!$B85:$B136,Returns!K85:K136)</f>
        <v>8.8673831174765586E-2</v>
      </c>
      <c r="K85">
        <f>CORREL(Returns!$B85:$B136,Returns!L85:L136)</f>
        <v>2.7454214376730582E-2</v>
      </c>
      <c r="L85">
        <f>CORREL(Returns!$B85:$B136,Returns!M85:M136)</f>
        <v>0.13964534660809486</v>
      </c>
      <c r="M85">
        <f>CORREL(Returns!$C85:$C136,Returns!D85:D136)</f>
        <v>0.16826261582911281</v>
      </c>
      <c r="N85">
        <f>CORREL(Returns!$C85:$C136,Returns!E85:E136)</f>
        <v>0.42058371535556011</v>
      </c>
      <c r="O85">
        <f>CORREL(Returns!$C85:$C136,Returns!F85:F136)</f>
        <v>4.5733201809935786E-2</v>
      </c>
      <c r="P85">
        <f>CORREL(Returns!$C85:$C136,Returns!G85:G136)</f>
        <v>0.34410827918625836</v>
      </c>
      <c r="Q85">
        <f>CORREL(Returns!$C85:$C136,Returns!H85:H136)</f>
        <v>0.30324487796987065</v>
      </c>
      <c r="R85">
        <f>CORREL(Returns!$C85:$C136,Returns!I85:I136)</f>
        <v>0.14073131810182823</v>
      </c>
      <c r="S85">
        <f>CORREL(Returns!$C85:$C136,Returns!J85:J136)</f>
        <v>0.17472913291869857</v>
      </c>
      <c r="T85">
        <f>CORREL(Returns!$C85:$C136,Returns!K85:K136)</f>
        <v>0.2111710549792658</v>
      </c>
      <c r="U85">
        <f>CORREL(Returns!$C85:$C136,Returns!L85:L136)</f>
        <v>5.2722024859556307E-2</v>
      </c>
      <c r="V85">
        <f>CORREL(Returns!$C85:$C136,Returns!M85:M136)</f>
        <v>0.31289132945156845</v>
      </c>
      <c r="W85">
        <f>CORREL(Returns!$D85:$D136,Returns!E85:E136)</f>
        <v>0.36614629191708714</v>
      </c>
      <c r="X85">
        <f>CORREL(Returns!$D85:$D136,Returns!F85:F136)</f>
        <v>-0.17817627985090567</v>
      </c>
      <c r="Y85">
        <f>CORREL(Returns!$D85:$D136,Returns!G85:G136)</f>
        <v>0.2469104854190125</v>
      </c>
      <c r="Z85">
        <f>CORREL(Returns!$D85:$D136,Returns!H85:H136)</f>
        <v>0.28408907866815869</v>
      </c>
      <c r="AA85">
        <f>CORREL(Returns!$D85:$D136,Returns!I85:I136)</f>
        <v>-4.8943391288905104E-3</v>
      </c>
      <c r="AB85">
        <f>CORREL(Returns!$D85:$D136,Returns!J85:J136)</f>
        <v>5.6138815698053471E-2</v>
      </c>
      <c r="AC85">
        <f>CORREL(Returns!$D85:$D136,Returns!K85:K136)</f>
        <v>0.17568747813521809</v>
      </c>
      <c r="AD85">
        <f>CORREL(Returns!$D85:$D136,Returns!L85:L136)</f>
        <v>-4.1540983779570897E-2</v>
      </c>
      <c r="AE85">
        <f>CORREL(Returns!$D85:$D136,Returns!M85:M136)</f>
        <v>8.0587660384141058E-2</v>
      </c>
      <c r="AF85">
        <f>CORREL(Returns!$E85:$E174,Returns!F85:F174)</f>
        <v>-0.16360422549587025</v>
      </c>
      <c r="AG85">
        <f>CORREL(Returns!$E85:$E174,Returns!G85:G174)</f>
        <v>0.45284877091251258</v>
      </c>
      <c r="AH85">
        <f>CORREL(Returns!$E85:$E174,Returns!H85:H174)</f>
        <v>0.39854844141961149</v>
      </c>
      <c r="AI85">
        <f>CORREL(Returns!$E85:$E174,Returns!I85:I174)</f>
        <v>0.26188373206206289</v>
      </c>
      <c r="AJ85">
        <f>CORREL(Returns!$E85:$E174,Returns!J85:J174)</f>
        <v>4.3375432917571149E-2</v>
      </c>
      <c r="AK85">
        <f>CORREL(Returns!$E85:$E174,Returns!K85:K174)</f>
        <v>3.0529464372133663E-2</v>
      </c>
      <c r="AL85">
        <f>CORREL(Returns!$E85:$E174,Returns!L85:L174)</f>
        <v>0.10903831907265228</v>
      </c>
      <c r="AM85">
        <f>CORREL(Returns!$E85:$E174,Returns!M85:M174)</f>
        <v>-9.344256644482761E-2</v>
      </c>
      <c r="AN85">
        <f>CORREL(Returns!$F85:$F136,Returns!G85:G136)</f>
        <v>7.4579840309950338E-2</v>
      </c>
      <c r="AO85">
        <f>CORREL(Returns!$F85:$F136,Returns!H85:H136)</f>
        <v>-1.7970585752449818E-2</v>
      </c>
      <c r="AP85">
        <f>CORREL(Returns!$F85:$F136,Returns!I85:I136)</f>
        <v>0.11043706661021127</v>
      </c>
      <c r="AQ85">
        <f>CORREL(Returns!$F85:$F136,Returns!J85:J136)</f>
        <v>9.4870393657639121E-2</v>
      </c>
      <c r="AR85">
        <f>CORREL(Returns!$F85:$F136,Returns!K85:K136)</f>
        <v>-0.14370251897005307</v>
      </c>
      <c r="AS85">
        <f>CORREL(Returns!$F85:$F136,Returns!L85:L136)</f>
        <v>-5.7237872859228121E-2</v>
      </c>
      <c r="AT85">
        <f>CORREL(Returns!$F85:$F136,Returns!M85:M136)</f>
        <v>-0.1686432221502846</v>
      </c>
      <c r="AU85">
        <f>CORREL(Returns!$G85:$G136,Returns!H85:H136)</f>
        <v>0.84246398276733114</v>
      </c>
      <c r="AV85">
        <f>CORREL(Returns!$G85:$G136,Returns!I85:I136)</f>
        <v>0.70236354552204783</v>
      </c>
      <c r="AW85">
        <f>CORREL(Returns!$G85:$G136,Returns!J85:J136)</f>
        <v>0.1372138647392967</v>
      </c>
      <c r="AX85">
        <f>CORREL(Returns!$G85:$G136,Returns!K85:K136)</f>
        <v>0.22534252038438657</v>
      </c>
      <c r="AY85">
        <f>CORREL(Returns!$G85:$G136,Returns!L85:L136)</f>
        <v>-1.4048837636095282E-2</v>
      </c>
      <c r="AZ85">
        <f>CORREL(Returns!$G85:$G136,Returns!M85:M136)</f>
        <v>0.17210323041066894</v>
      </c>
      <c r="BA85">
        <f>CORREL(Returns!$H85:$H136,Returns!I85:I136)</f>
        <v>0.47323694478745321</v>
      </c>
      <c r="BB85">
        <f>CORREL(Returns!$H85:$H136,Returns!J85:J136)</f>
        <v>2.1797843986239032E-2</v>
      </c>
      <c r="BC85">
        <f>CORREL(Returns!$H85:$H136,Returns!K85:K136)</f>
        <v>0.23766886243429527</v>
      </c>
      <c r="BD85">
        <f>CORREL(Returns!$H85:$H136,Returns!L85:L136)</f>
        <v>-5.5586403547008528E-2</v>
      </c>
      <c r="BE85">
        <f>CORREL(Returns!$H85:$H136,Returns!M85:M136)</f>
        <v>0.29244639919776616</v>
      </c>
      <c r="BF85">
        <f>CORREL(Returns!$I85:$I136,Returns!J85:J136)</f>
        <v>0.13382934326014062</v>
      </c>
      <c r="BG85">
        <f>CORREL(Returns!$I85:$I136,Returns!K85:K136)</f>
        <v>5.5695753762913101E-2</v>
      </c>
      <c r="BH85">
        <f>CORREL(Returns!$I85:$I136,Returns!L85:L136)</f>
        <v>2.5031538750370279E-2</v>
      </c>
      <c r="BI85">
        <f>CORREL(Returns!$I85:$I136,Returns!M85:M136)</f>
        <v>0.12839221999658684</v>
      </c>
      <c r="BJ85">
        <f>CORREL(Returns!$J85:$J136,Returns!K85:K136)</f>
        <v>-7.1240611216298017E-2</v>
      </c>
      <c r="BK85">
        <f>CORREL(Returns!$J85:$J136,Returns!L85:L136)</f>
        <v>0.13918442445460302</v>
      </c>
      <c r="BL85">
        <f>CORREL(Returns!$J85:$J136,Returns!M85:M136)</f>
        <v>-1.3271686725225508E-2</v>
      </c>
      <c r="BM85">
        <f>CORREL(Returns!$K85:$K136,Returns!L85:L136)</f>
        <v>5.6759400951874282E-2</v>
      </c>
      <c r="BN85">
        <f>CORREL(Returns!$K85:$K136,Returns!M85:M136)</f>
        <v>0.24913951685711261</v>
      </c>
      <c r="BO85">
        <f>CORREL(Returns!$L85:$L136,Returns!M85:M136)</f>
        <v>0.24195701050841967</v>
      </c>
    </row>
    <row r="86" spans="1:67" x14ac:dyDescent="0.25">
      <c r="A86" s="3">
        <v>42593</v>
      </c>
      <c r="B86">
        <f>CORREL(Returns!B86:B137,Returns!C86:C137)</f>
        <v>0.51124762011118408</v>
      </c>
      <c r="C86">
        <f>CORREL(Returns!$B86:$B137,Returns!D86:D137)</f>
        <v>0.15137866887411966</v>
      </c>
      <c r="D86">
        <f>CORREL(Returns!$B86:$B137,Returns!E86:E137)</f>
        <v>0.67746621733424162</v>
      </c>
      <c r="E86">
        <f>CORREL(Returns!$B86:$B137,Returns!F86:F137)</f>
        <v>1.9626874016395079E-2</v>
      </c>
      <c r="F86">
        <f>CORREL(Returns!$B86:$B137,Returns!G86:G137)</f>
        <v>0.52166685109354738</v>
      </c>
      <c r="G86">
        <f>CORREL(Returns!$B86:$B137,Returns!H86:H137)</f>
        <v>0.44607950751106545</v>
      </c>
      <c r="H86">
        <f>CORREL(Returns!$B86:$B137,Returns!I86:I137)</f>
        <v>0.34115563188353193</v>
      </c>
      <c r="I86">
        <f>CORREL(Returns!$B86:$B137,Returns!J86:J137)</f>
        <v>5.1982002313851271E-2</v>
      </c>
      <c r="J86">
        <f>CORREL(Returns!$B86:$B137,Returns!K86:K137)</f>
        <v>0.12815463136947522</v>
      </c>
      <c r="K86">
        <f>CORREL(Returns!$B86:$B137,Returns!L86:L137)</f>
        <v>3.0214322531695738E-2</v>
      </c>
      <c r="L86">
        <f>CORREL(Returns!$B86:$B137,Returns!M86:M137)</f>
        <v>0.17838815517490472</v>
      </c>
      <c r="M86">
        <f>CORREL(Returns!$C86:$C137,Returns!D86:D137)</f>
        <v>0.16669772778385869</v>
      </c>
      <c r="N86">
        <f>CORREL(Returns!$C86:$C137,Returns!E86:E137)</f>
        <v>0.40326675293227349</v>
      </c>
      <c r="O86">
        <f>CORREL(Returns!$C86:$C137,Returns!F86:F137)</f>
        <v>4.6757895308301635E-2</v>
      </c>
      <c r="P86">
        <f>CORREL(Returns!$C86:$C137,Returns!G86:G137)</f>
        <v>0.33957609151981938</v>
      </c>
      <c r="Q86">
        <f>CORREL(Returns!$C86:$C137,Returns!H86:H137)</f>
        <v>0.3020166493100781</v>
      </c>
      <c r="R86">
        <f>CORREL(Returns!$C86:$C137,Returns!I86:I137)</f>
        <v>0.13715082970727777</v>
      </c>
      <c r="S86">
        <f>CORREL(Returns!$C86:$C137,Returns!J86:J137)</f>
        <v>0.17599755392164423</v>
      </c>
      <c r="T86">
        <f>CORREL(Returns!$C86:$C137,Returns!K86:K137)</f>
        <v>0.23656335360971123</v>
      </c>
      <c r="U86">
        <f>CORREL(Returns!$C86:$C137,Returns!L86:L137)</f>
        <v>6.4052143463530525E-2</v>
      </c>
      <c r="V86">
        <f>CORREL(Returns!$C86:$C137,Returns!M86:M137)</f>
        <v>0.32217541241554332</v>
      </c>
      <c r="W86">
        <f>CORREL(Returns!$D86:$D137,Returns!E86:E137)</f>
        <v>0.35258258029580569</v>
      </c>
      <c r="X86">
        <f>CORREL(Returns!$D86:$D137,Returns!F86:F137)</f>
        <v>-0.17401197752130071</v>
      </c>
      <c r="Y86">
        <f>CORREL(Returns!$D86:$D137,Returns!G86:G137)</f>
        <v>0.24809546076656952</v>
      </c>
      <c r="Z86">
        <f>CORREL(Returns!$D86:$D137,Returns!H86:H137)</f>
        <v>0.29545509136109016</v>
      </c>
      <c r="AA86">
        <f>CORREL(Returns!$D86:$D137,Returns!I86:I137)</f>
        <v>4.0896992475125075E-3</v>
      </c>
      <c r="AB86">
        <f>CORREL(Returns!$D86:$D137,Returns!J86:J137)</f>
        <v>6.7361818217987646E-2</v>
      </c>
      <c r="AC86">
        <f>CORREL(Returns!$D86:$D137,Returns!K86:K137)</f>
        <v>0.19249290843246031</v>
      </c>
      <c r="AD86">
        <f>CORREL(Returns!$D86:$D137,Returns!L86:L137)</f>
        <v>-4.1105283429743567E-2</v>
      </c>
      <c r="AE86">
        <f>CORREL(Returns!$D86:$D137,Returns!M86:M137)</f>
        <v>0.10080592863266838</v>
      </c>
      <c r="AF86">
        <f>CORREL(Returns!$E86:$E175,Returns!F86:F175)</f>
        <v>-0.18763685135149749</v>
      </c>
      <c r="AG86">
        <f>CORREL(Returns!$E86:$E175,Returns!G86:G175)</f>
        <v>0.4449285534891454</v>
      </c>
      <c r="AH86">
        <f>CORREL(Returns!$E86:$E175,Returns!H86:H175)</f>
        <v>0.39887759184248955</v>
      </c>
      <c r="AI86">
        <f>CORREL(Returns!$E86:$E175,Returns!I86:I175)</f>
        <v>0.27010206612977028</v>
      </c>
      <c r="AJ86">
        <f>CORREL(Returns!$E86:$E175,Returns!J86:J175)</f>
        <v>5.2342554324700016E-2</v>
      </c>
      <c r="AK86">
        <f>CORREL(Returns!$E86:$E175,Returns!K86:K175)</f>
        <v>3.9783451771008997E-2</v>
      </c>
      <c r="AL86">
        <f>CORREL(Returns!$E86:$E175,Returns!L86:L175)</f>
        <v>0.11781891232742059</v>
      </c>
      <c r="AM86">
        <f>CORREL(Returns!$E86:$E175,Returns!M86:M175)</f>
        <v>-9.4180318749222225E-2</v>
      </c>
      <c r="AN86">
        <f>CORREL(Returns!$F86:$F137,Returns!G86:G137)</f>
        <v>7.4528798535729579E-2</v>
      </c>
      <c r="AO86">
        <f>CORREL(Returns!$F86:$F137,Returns!H86:H137)</f>
        <v>-2.2903959919371393E-2</v>
      </c>
      <c r="AP86">
        <f>CORREL(Returns!$F86:$F137,Returns!I86:I137)</f>
        <v>0.10593074252936772</v>
      </c>
      <c r="AQ86">
        <f>CORREL(Returns!$F86:$F137,Returns!J86:J137)</f>
        <v>8.9837910892129669E-2</v>
      </c>
      <c r="AR86">
        <f>CORREL(Returns!$F86:$F137,Returns!K86:K137)</f>
        <v>-0.15053757303266954</v>
      </c>
      <c r="AS86">
        <f>CORREL(Returns!$F86:$F137,Returns!L86:L137)</f>
        <v>-5.6681000315974409E-2</v>
      </c>
      <c r="AT86">
        <f>CORREL(Returns!$F86:$F137,Returns!M86:M137)</f>
        <v>-0.18149912111353952</v>
      </c>
      <c r="AU86">
        <f>CORREL(Returns!$G86:$G137,Returns!H86:H137)</f>
        <v>0.84586875750173263</v>
      </c>
      <c r="AV86">
        <f>CORREL(Returns!$G86:$G137,Returns!I86:I137)</f>
        <v>0.7054492340234616</v>
      </c>
      <c r="AW86">
        <f>CORREL(Returns!$G86:$G137,Returns!J86:J137)</f>
        <v>0.1380383225890876</v>
      </c>
      <c r="AX86">
        <f>CORREL(Returns!$G86:$G137,Returns!K86:K137)</f>
        <v>0.21288419636857447</v>
      </c>
      <c r="AY86">
        <f>CORREL(Returns!$G86:$G137,Returns!L86:L137)</f>
        <v>-1.7330733902226569E-2</v>
      </c>
      <c r="AZ86">
        <f>CORREL(Returns!$G86:$G137,Returns!M86:M137)</f>
        <v>0.17405870388549244</v>
      </c>
      <c r="BA86">
        <f>CORREL(Returns!$H86:$H137,Returns!I86:I137)</f>
        <v>0.46942309662591358</v>
      </c>
      <c r="BB86">
        <f>CORREL(Returns!$H86:$H137,Returns!J86:J137)</f>
        <v>1.2590646716497244E-2</v>
      </c>
      <c r="BC86">
        <f>CORREL(Returns!$H86:$H137,Returns!K86:K137)</f>
        <v>0.2097970333706366</v>
      </c>
      <c r="BD86">
        <f>CORREL(Returns!$H86:$H137,Returns!L86:L137)</f>
        <v>-5.8547017426097386E-2</v>
      </c>
      <c r="BE86">
        <f>CORREL(Returns!$H86:$H137,Returns!M86:M137)</f>
        <v>0.28121881152112188</v>
      </c>
      <c r="BF86">
        <f>CORREL(Returns!$I86:$I137,Returns!J86:J137)</f>
        <v>0.12559087325488236</v>
      </c>
      <c r="BG86">
        <f>CORREL(Returns!$I86:$I137,Returns!K86:K137)</f>
        <v>2.3622102101940518E-2</v>
      </c>
      <c r="BH86">
        <f>CORREL(Returns!$I86:$I137,Returns!L86:L137)</f>
        <v>1.8780223946939865E-2</v>
      </c>
      <c r="BI86">
        <f>CORREL(Returns!$I86:$I137,Returns!M86:M137)</f>
        <v>0.11282652539562218</v>
      </c>
      <c r="BJ86">
        <f>CORREL(Returns!$J86:$J137,Returns!K86:K137)</f>
        <v>-9.2750332878552208E-2</v>
      </c>
      <c r="BK86">
        <f>CORREL(Returns!$J86:$J137,Returns!L86:L137)</f>
        <v>0.13786350396691344</v>
      </c>
      <c r="BL86">
        <f>CORREL(Returns!$J86:$J137,Returns!M86:M137)</f>
        <v>-3.354683818434976E-2</v>
      </c>
      <c r="BM86">
        <f>CORREL(Returns!$K86:$K137,Returns!L86:L137)</f>
        <v>8.809448111680579E-2</v>
      </c>
      <c r="BN86">
        <f>CORREL(Returns!$K86:$K137,Returns!M86:M137)</f>
        <v>0.21938150771878351</v>
      </c>
      <c r="BO86">
        <f>CORREL(Returns!$L86:$L137,Returns!M86:M137)</f>
        <v>0.2467515815284296</v>
      </c>
    </row>
    <row r="87" spans="1:67" x14ac:dyDescent="0.25">
      <c r="A87" s="3">
        <v>42600</v>
      </c>
      <c r="B87">
        <f>CORREL(Returns!B87:B138,Returns!C87:C138)</f>
        <v>0.51301097277732322</v>
      </c>
      <c r="C87">
        <f>CORREL(Returns!$B87:$B138,Returns!D87:D138)</f>
        <v>0.15471828075359961</v>
      </c>
      <c r="D87">
        <f>CORREL(Returns!$B87:$B138,Returns!E87:E138)</f>
        <v>0.67784466877839777</v>
      </c>
      <c r="E87">
        <f>CORREL(Returns!$B87:$B138,Returns!F87:F138)</f>
        <v>1.9628677107087746E-2</v>
      </c>
      <c r="F87">
        <f>CORREL(Returns!$B87:$B138,Returns!G87:G138)</f>
        <v>0.52543288800867138</v>
      </c>
      <c r="G87">
        <f>CORREL(Returns!$B87:$B138,Returns!H87:H138)</f>
        <v>0.46122830733149017</v>
      </c>
      <c r="H87">
        <f>CORREL(Returns!$B87:$B138,Returns!I87:I138)</f>
        <v>0.34035068743794028</v>
      </c>
      <c r="I87">
        <f>CORREL(Returns!$B87:$B138,Returns!J87:J138)</f>
        <v>5.2411313585344996E-2</v>
      </c>
      <c r="J87">
        <f>CORREL(Returns!$B87:$B138,Returns!K87:K138)</f>
        <v>0.13025055380079256</v>
      </c>
      <c r="K87">
        <f>CORREL(Returns!$B87:$B138,Returns!L87:L138)</f>
        <v>2.9480422836010423E-2</v>
      </c>
      <c r="L87">
        <f>CORREL(Returns!$B87:$B138,Returns!M87:M138)</f>
        <v>0.17866504698242328</v>
      </c>
      <c r="M87">
        <f>CORREL(Returns!$C87:$C138,Returns!D87:D138)</f>
        <v>0.1802110310802976</v>
      </c>
      <c r="N87">
        <f>CORREL(Returns!$C87:$C138,Returns!E87:E138)</f>
        <v>0.41240249990948191</v>
      </c>
      <c r="O87">
        <f>CORREL(Returns!$C87:$C138,Returns!F87:F138)</f>
        <v>4.7199490038393646E-2</v>
      </c>
      <c r="P87">
        <f>CORREL(Returns!$C87:$C138,Returns!G87:G138)</f>
        <v>0.35444640619802675</v>
      </c>
      <c r="Q87">
        <f>CORREL(Returns!$C87:$C138,Returns!H87:H138)</f>
        <v>0.34216851999543535</v>
      </c>
      <c r="R87">
        <f>CORREL(Returns!$C87:$C138,Returns!I87:I138)</f>
        <v>0.1289613058411303</v>
      </c>
      <c r="S87">
        <f>CORREL(Returns!$C87:$C138,Returns!J87:J138)</f>
        <v>0.18901492298903386</v>
      </c>
      <c r="T87">
        <f>CORREL(Returns!$C87:$C138,Returns!K87:K138)</f>
        <v>0.24195262861201874</v>
      </c>
      <c r="U87">
        <f>CORREL(Returns!$C87:$C138,Returns!L87:L138)</f>
        <v>3.599826699796483E-2</v>
      </c>
      <c r="V87">
        <f>CORREL(Returns!$C87:$C138,Returns!M87:M138)</f>
        <v>0.32355568785128658</v>
      </c>
      <c r="W87">
        <f>CORREL(Returns!$D87:$D138,Returns!E87:E138)</f>
        <v>0.35413037010266252</v>
      </c>
      <c r="X87">
        <f>CORREL(Returns!$D87:$D138,Returns!F87:F138)</f>
        <v>-0.17426420724037633</v>
      </c>
      <c r="Y87">
        <f>CORREL(Returns!$D87:$D138,Returns!G87:G138)</f>
        <v>0.24549471928606681</v>
      </c>
      <c r="Z87">
        <f>CORREL(Returns!$D87:$D138,Returns!H87:H138)</f>
        <v>0.28305317355835713</v>
      </c>
      <c r="AA87">
        <f>CORREL(Returns!$D87:$D138,Returns!I87:I138)</f>
        <v>1.6881780278876688E-2</v>
      </c>
      <c r="AB87">
        <f>CORREL(Returns!$D87:$D138,Returns!J87:J138)</f>
        <v>5.5236809839149158E-2</v>
      </c>
      <c r="AC87">
        <f>CORREL(Returns!$D87:$D138,Returns!K87:K138)</f>
        <v>0.19641932406458709</v>
      </c>
      <c r="AD87">
        <f>CORREL(Returns!$D87:$D138,Returns!L87:L138)</f>
        <v>-8.8119428829892803E-3</v>
      </c>
      <c r="AE87">
        <f>CORREL(Returns!$D87:$D138,Returns!M87:M138)</f>
        <v>0.10398458519067615</v>
      </c>
      <c r="AF87">
        <f>CORREL(Returns!$E87:$E176,Returns!F87:F176)</f>
        <v>-0.18888641205640877</v>
      </c>
      <c r="AG87">
        <f>CORREL(Returns!$E87:$E176,Returns!G87:G176)</f>
        <v>0.44310017375564181</v>
      </c>
      <c r="AH87">
        <f>CORREL(Returns!$E87:$E176,Returns!H87:H176)</f>
        <v>0.39595307442253352</v>
      </c>
      <c r="AI87">
        <f>CORREL(Returns!$E87:$E176,Returns!I87:I176)</f>
        <v>0.27507006914325094</v>
      </c>
      <c r="AJ87">
        <f>CORREL(Returns!$E87:$E176,Returns!J87:J176)</f>
        <v>4.4310707097728212E-2</v>
      </c>
      <c r="AK87">
        <f>CORREL(Returns!$E87:$E176,Returns!K87:K176)</f>
        <v>3.8632378208547744E-2</v>
      </c>
      <c r="AL87">
        <f>CORREL(Returns!$E87:$E176,Returns!L87:L176)</f>
        <v>0.12356075224231387</v>
      </c>
      <c r="AM87">
        <f>CORREL(Returns!$E87:$E176,Returns!M87:M176)</f>
        <v>-9.5093837157867331E-2</v>
      </c>
      <c r="AN87">
        <f>CORREL(Returns!$F87:$F138,Returns!G87:G138)</f>
        <v>7.4668683766373325E-2</v>
      </c>
      <c r="AO87">
        <f>CORREL(Returns!$F87:$F138,Returns!H87:H138)</f>
        <v>-2.3444138641794159E-2</v>
      </c>
      <c r="AP87">
        <f>CORREL(Returns!$F87:$F138,Returns!I87:I138)</f>
        <v>0.10550287736841288</v>
      </c>
      <c r="AQ87">
        <f>CORREL(Returns!$F87:$F138,Returns!J87:J138)</f>
        <v>8.9856916232117598E-2</v>
      </c>
      <c r="AR87">
        <f>CORREL(Returns!$F87:$F138,Returns!K87:K138)</f>
        <v>-0.14956954804294789</v>
      </c>
      <c r="AS87">
        <f>CORREL(Returns!$F87:$F138,Returns!L87:L138)</f>
        <v>-5.648835715798934E-2</v>
      </c>
      <c r="AT87">
        <f>CORREL(Returns!$F87:$F138,Returns!M87:M138)</f>
        <v>-0.18141299104848835</v>
      </c>
      <c r="AU87">
        <f>CORREL(Returns!$G87:$G138,Returns!H87:H138)</f>
        <v>0.84895227069731161</v>
      </c>
      <c r="AV87">
        <f>CORREL(Returns!$G87:$G138,Returns!I87:I138)</f>
        <v>0.71480494983844167</v>
      </c>
      <c r="AW87">
        <f>CORREL(Returns!$G87:$G138,Returns!J87:J138)</f>
        <v>0.12765203822396221</v>
      </c>
      <c r="AX87">
        <f>CORREL(Returns!$G87:$G138,Returns!K87:K138)</f>
        <v>0.21525310030880121</v>
      </c>
      <c r="AY87">
        <f>CORREL(Returns!$G87:$G138,Returns!L87:L138)</f>
        <v>1.0663563001817701E-2</v>
      </c>
      <c r="AZ87">
        <f>CORREL(Returns!$G87:$G138,Returns!M87:M138)</f>
        <v>0.17685716597724499</v>
      </c>
      <c r="BA87">
        <f>CORREL(Returns!$H87:$H138,Returns!I87:I138)</f>
        <v>0.49074155613070974</v>
      </c>
      <c r="BB87">
        <f>CORREL(Returns!$H87:$H138,Returns!J87:J138)</f>
        <v>-3.6932532503610354E-3</v>
      </c>
      <c r="BC87">
        <f>CORREL(Returns!$H87:$H138,Returns!K87:K138)</f>
        <v>0.20376082094985692</v>
      </c>
      <c r="BD87">
        <f>CORREL(Returns!$H87:$H138,Returns!L87:L138)</f>
        <v>-1.8465913212154857E-2</v>
      </c>
      <c r="BE87">
        <f>CORREL(Returns!$H87:$H138,Returns!M87:M138)</f>
        <v>0.28950265323551866</v>
      </c>
      <c r="BF87">
        <f>CORREL(Returns!$I87:$I138,Returns!J87:J138)</f>
        <v>0.12162535553806444</v>
      </c>
      <c r="BG87">
        <f>CORREL(Returns!$I87:$I138,Returns!K87:K138)</f>
        <v>3.8687823320117845E-2</v>
      </c>
      <c r="BH87">
        <f>CORREL(Returns!$I87:$I138,Returns!L87:L138)</f>
        <v>2.9874897357434132E-2</v>
      </c>
      <c r="BI87">
        <f>CORREL(Returns!$I87:$I138,Returns!M87:M138)</f>
        <v>0.11523117806489257</v>
      </c>
      <c r="BJ87">
        <f>CORREL(Returns!$J87:$J138,Returns!K87:K138)</f>
        <v>-0.10440212788672201</v>
      </c>
      <c r="BK87">
        <f>CORREL(Returns!$J87:$J138,Returns!L87:L138)</f>
        <v>0.13670415119477086</v>
      </c>
      <c r="BL87">
        <f>CORREL(Returns!$J87:$J138,Returns!M87:M138)</f>
        <v>-3.5244786084084941E-2</v>
      </c>
      <c r="BM87">
        <f>CORREL(Returns!$K87:$K138,Returns!L87:L138)</f>
        <v>0.1205990552467348</v>
      </c>
      <c r="BN87">
        <f>CORREL(Returns!$K87:$K138,Returns!M87:M138)</f>
        <v>0.22210719195153292</v>
      </c>
      <c r="BO87">
        <f>CORREL(Returns!$L87:$L138,Returns!M87:M138)</f>
        <v>0.25081542315526373</v>
      </c>
    </row>
    <row r="88" spans="1:67" x14ac:dyDescent="0.25">
      <c r="A88" s="3">
        <v>42607</v>
      </c>
      <c r="B88">
        <f>CORREL(Returns!B88:B139,Returns!C88:C139)</f>
        <v>0.51358097127303148</v>
      </c>
      <c r="C88">
        <f>CORREL(Returns!$B88:$B139,Returns!D88:D139)</f>
        <v>0.13777817398795703</v>
      </c>
      <c r="D88">
        <f>CORREL(Returns!$B88:$B139,Returns!E88:E139)</f>
        <v>0.68567452837286269</v>
      </c>
      <c r="E88">
        <f>CORREL(Returns!$B88:$B139,Returns!F88:F139)</f>
        <v>1.9492775624831891E-2</v>
      </c>
      <c r="F88">
        <f>CORREL(Returns!$B88:$B139,Returns!G88:G139)</f>
        <v>0.52722782097642007</v>
      </c>
      <c r="G88">
        <f>CORREL(Returns!$B88:$B139,Returns!H88:H139)</f>
        <v>0.48118122974028477</v>
      </c>
      <c r="H88">
        <f>CORREL(Returns!$B88:$B139,Returns!I88:I139)</f>
        <v>0.34002090827303372</v>
      </c>
      <c r="I88">
        <f>CORREL(Returns!$B88:$B139,Returns!J88:J139)</f>
        <v>6.5457412616101357E-2</v>
      </c>
      <c r="J88">
        <f>CORREL(Returns!$B88:$B139,Returns!K88:K139)</f>
        <v>0.12720098523371781</v>
      </c>
      <c r="K88">
        <f>CORREL(Returns!$B88:$B139,Returns!L88:L139)</f>
        <v>2.9998911797288252E-2</v>
      </c>
      <c r="L88">
        <f>CORREL(Returns!$B88:$B139,Returns!M88:M139)</f>
        <v>0.17696697900499719</v>
      </c>
      <c r="M88">
        <f>CORREL(Returns!$C88:$C139,Returns!D88:D139)</f>
        <v>0.1735426150570886</v>
      </c>
      <c r="N88">
        <f>CORREL(Returns!$C88:$C139,Returns!E88:E139)</f>
        <v>0.41155678942087615</v>
      </c>
      <c r="O88">
        <f>CORREL(Returns!$C88:$C139,Returns!F88:F139)</f>
        <v>4.7168409229010465E-2</v>
      </c>
      <c r="P88">
        <f>CORREL(Returns!$C88:$C139,Returns!G88:G139)</f>
        <v>0.35564969500746257</v>
      </c>
      <c r="Q88">
        <f>CORREL(Returns!$C88:$C139,Returns!H88:H139)</f>
        <v>0.35091386591169249</v>
      </c>
      <c r="R88">
        <f>CORREL(Returns!$C88:$C139,Returns!I88:I139)</f>
        <v>0.1294150332886258</v>
      </c>
      <c r="S88">
        <f>CORREL(Returns!$C88:$C139,Returns!J88:J139)</f>
        <v>0.19287181923685817</v>
      </c>
      <c r="T88">
        <f>CORREL(Returns!$C88:$C139,Returns!K88:K139)</f>
        <v>0.24081446781168483</v>
      </c>
      <c r="U88">
        <f>CORREL(Returns!$C88:$C139,Returns!L88:L139)</f>
        <v>3.5828477383308778E-2</v>
      </c>
      <c r="V88">
        <f>CORREL(Returns!$C88:$C139,Returns!M88:M139)</f>
        <v>0.32292681120437394</v>
      </c>
      <c r="W88">
        <f>CORREL(Returns!$D88:$D139,Returns!E88:E139)</f>
        <v>0.3284397632543129</v>
      </c>
      <c r="X88">
        <f>CORREL(Returns!$D88:$D139,Returns!F88:F139)</f>
        <v>-0.17514234815506846</v>
      </c>
      <c r="Y88">
        <f>CORREL(Returns!$D88:$D139,Returns!G88:G139)</f>
        <v>0.23808592741063647</v>
      </c>
      <c r="Z88">
        <f>CORREL(Returns!$D88:$D139,Returns!H88:H139)</f>
        <v>0.28655359524488594</v>
      </c>
      <c r="AA88">
        <f>CORREL(Returns!$D88:$D139,Returns!I88:I139)</f>
        <v>1.2927994318884471E-2</v>
      </c>
      <c r="AB88">
        <f>CORREL(Returns!$D88:$D139,Returns!J88:J139)</f>
        <v>4.7369858376136442E-2</v>
      </c>
      <c r="AC88">
        <f>CORREL(Returns!$D88:$D139,Returns!K88:K139)</f>
        <v>0.18503783100425086</v>
      </c>
      <c r="AD88">
        <f>CORREL(Returns!$D88:$D139,Returns!L88:L139)</f>
        <v>-1.5512037421117113E-2</v>
      </c>
      <c r="AE88">
        <f>CORREL(Returns!$D88:$D139,Returns!M88:M139)</f>
        <v>9.8270899035797055E-2</v>
      </c>
      <c r="AF88">
        <f>CORREL(Returns!$E88:$E177,Returns!F88:F177)</f>
        <v>-0.191466078017897</v>
      </c>
      <c r="AG88">
        <f>CORREL(Returns!$E88:$E177,Returns!G88:G177)</f>
        <v>0.43722165843542166</v>
      </c>
      <c r="AH88">
        <f>CORREL(Returns!$E88:$E177,Returns!H88:H177)</f>
        <v>0.40235027723570427</v>
      </c>
      <c r="AI88">
        <f>CORREL(Returns!$E88:$E177,Returns!I88:I177)</f>
        <v>0.27487909702918972</v>
      </c>
      <c r="AJ88">
        <f>CORREL(Returns!$E88:$E177,Returns!J88:J177)</f>
        <v>2.5858853914964272E-2</v>
      </c>
      <c r="AK88">
        <f>CORREL(Returns!$E88:$E177,Returns!K88:K177)</f>
        <v>2.5833309386414642E-2</v>
      </c>
      <c r="AL88">
        <f>CORREL(Returns!$E88:$E177,Returns!L88:L177)</f>
        <v>0.11323912272721134</v>
      </c>
      <c r="AM88">
        <f>CORREL(Returns!$E88:$E177,Returns!M88:M177)</f>
        <v>-0.10153255870216506</v>
      </c>
      <c r="AN88">
        <f>CORREL(Returns!$F88:$F139,Returns!G88:G139)</f>
        <v>7.4566898789781205E-2</v>
      </c>
      <c r="AO88">
        <f>CORREL(Returns!$F88:$F139,Returns!H88:H139)</f>
        <v>-2.3346699810219067E-2</v>
      </c>
      <c r="AP88">
        <f>CORREL(Returns!$F88:$F139,Returns!I88:I139)</f>
        <v>0.10549059085135692</v>
      </c>
      <c r="AQ88">
        <f>CORREL(Returns!$F88:$F139,Returns!J88:J139)</f>
        <v>8.9352372428254598E-2</v>
      </c>
      <c r="AR88">
        <f>CORREL(Returns!$F88:$F139,Returns!K88:K139)</f>
        <v>-0.15019739423795672</v>
      </c>
      <c r="AS88">
        <f>CORREL(Returns!$F88:$F139,Returns!L88:L139)</f>
        <v>-5.6519016105722096E-2</v>
      </c>
      <c r="AT88">
        <f>CORREL(Returns!$F88:$F139,Returns!M88:M139)</f>
        <v>-0.1815601903976469</v>
      </c>
      <c r="AU88">
        <f>CORREL(Returns!$G88:$G139,Returns!H88:H139)</f>
        <v>0.85641406980324553</v>
      </c>
      <c r="AV88">
        <f>CORREL(Returns!$G88:$G139,Returns!I88:I139)</f>
        <v>0.71462457027692361</v>
      </c>
      <c r="AW88">
        <f>CORREL(Returns!$G88:$G139,Returns!J88:J139)</f>
        <v>0.13314540419383047</v>
      </c>
      <c r="AX88">
        <f>CORREL(Returns!$G88:$G139,Returns!K88:K139)</f>
        <v>0.21418942709046948</v>
      </c>
      <c r="AY88">
        <f>CORREL(Returns!$G88:$G139,Returns!L88:L139)</f>
        <v>1.0807162311937337E-2</v>
      </c>
      <c r="AZ88">
        <f>CORREL(Returns!$G88:$G139,Returns!M88:M139)</f>
        <v>0.17628325133984321</v>
      </c>
      <c r="BA88">
        <f>CORREL(Returns!$H88:$H139,Returns!I88:I139)</f>
        <v>0.4940958246488123</v>
      </c>
      <c r="BB88">
        <f>CORREL(Returns!$H88:$H139,Returns!J88:J139)</f>
        <v>1.159329062390858E-2</v>
      </c>
      <c r="BC88">
        <f>CORREL(Returns!$H88:$H139,Returns!K88:K139)</f>
        <v>0.21713665762872242</v>
      </c>
      <c r="BD88">
        <f>CORREL(Returns!$H88:$H139,Returns!L88:L139)</f>
        <v>-1.0670543504097579E-2</v>
      </c>
      <c r="BE88">
        <f>CORREL(Returns!$H88:$H139,Returns!M88:M139)</f>
        <v>0.29525611691119069</v>
      </c>
      <c r="BF88">
        <f>CORREL(Returns!$I88:$I139,Returns!J88:J139)</f>
        <v>0.12342953425655333</v>
      </c>
      <c r="BG88">
        <f>CORREL(Returns!$I88:$I139,Returns!K88:K139)</f>
        <v>3.7603292850036774E-2</v>
      </c>
      <c r="BH88">
        <f>CORREL(Returns!$I88:$I139,Returns!L88:L139)</f>
        <v>2.9698463917057091E-2</v>
      </c>
      <c r="BI88">
        <f>CORREL(Returns!$I88:$I139,Returns!M88:M139)</f>
        <v>0.11485844156967892</v>
      </c>
      <c r="BJ88">
        <f>CORREL(Returns!$J88:$J139,Returns!K88:K139)</f>
        <v>-0.10213311698798012</v>
      </c>
      <c r="BK88">
        <f>CORREL(Returns!$J88:$J139,Returns!L88:L139)</f>
        <v>0.13841742523704748</v>
      </c>
      <c r="BL88">
        <f>CORREL(Returns!$J88:$J139,Returns!M88:M139)</f>
        <v>-3.3625187080546647E-2</v>
      </c>
      <c r="BM88">
        <f>CORREL(Returns!$K88:$K139,Returns!L88:L139)</f>
        <v>0.11789651616322462</v>
      </c>
      <c r="BN88">
        <f>CORREL(Returns!$K88:$K139,Returns!M88:M139)</f>
        <v>0.21950794816318492</v>
      </c>
      <c r="BO88">
        <f>CORREL(Returns!$L88:$L139,Returns!M88:M139)</f>
        <v>0.24977495558536411</v>
      </c>
    </row>
    <row r="89" spans="1:67" x14ac:dyDescent="0.25">
      <c r="A89" s="3">
        <v>42614</v>
      </c>
      <c r="B89">
        <f>CORREL(Returns!B89:B140,Returns!C89:C140)</f>
        <v>0.49594433074934635</v>
      </c>
      <c r="C89">
        <f>CORREL(Returns!$B89:$B140,Returns!D89:D140)</f>
        <v>0.11785967668320628</v>
      </c>
      <c r="D89">
        <f>CORREL(Returns!$B89:$B140,Returns!E89:E140)</f>
        <v>0.64269565226071501</v>
      </c>
      <c r="E89">
        <f>CORREL(Returns!$B89:$B140,Returns!F89:F140)</f>
        <v>1.9552575322130096E-2</v>
      </c>
      <c r="F89">
        <f>CORREL(Returns!$B89:$B140,Returns!G89:G140)</f>
        <v>0.50286520665044443</v>
      </c>
      <c r="G89">
        <f>CORREL(Returns!$B89:$B140,Returns!H89:H140)</f>
        <v>0.46156892841138975</v>
      </c>
      <c r="H89">
        <f>CORREL(Returns!$B89:$B140,Returns!I89:I140)</f>
        <v>0.32693702616639342</v>
      </c>
      <c r="I89">
        <f>CORREL(Returns!$B89:$B140,Returns!J89:J140)</f>
        <v>6.743736147598467E-2</v>
      </c>
      <c r="J89">
        <f>CORREL(Returns!$B89:$B140,Returns!K89:K140)</f>
        <v>8.4145456419577713E-2</v>
      </c>
      <c r="K89">
        <f>CORREL(Returns!$B89:$B140,Returns!L89:L140)</f>
        <v>2.9495071565591242E-2</v>
      </c>
      <c r="L89">
        <f>CORREL(Returns!$B89:$B140,Returns!M89:M140)</f>
        <v>0.1474398665530561</v>
      </c>
      <c r="M89">
        <f>CORREL(Returns!$C89:$C140,Returns!D89:D140)</f>
        <v>0.16812380903615443</v>
      </c>
      <c r="N89">
        <f>CORREL(Returns!$C89:$C140,Returns!E89:E140)</f>
        <v>0.43419905968449568</v>
      </c>
      <c r="O89">
        <f>CORREL(Returns!$C89:$C140,Returns!F89:F140)</f>
        <v>4.8906894776132713E-2</v>
      </c>
      <c r="P89">
        <f>CORREL(Returns!$C89:$C140,Returns!G89:G140)</f>
        <v>0.3267574669076545</v>
      </c>
      <c r="Q89">
        <f>CORREL(Returns!$C89:$C140,Returns!H89:H140)</f>
        <v>0.30811418855537337</v>
      </c>
      <c r="R89">
        <f>CORREL(Returns!$C89:$C140,Returns!I89:I140)</f>
        <v>0.11356729063918032</v>
      </c>
      <c r="S89">
        <f>CORREL(Returns!$C89:$C140,Returns!J89:J140)</f>
        <v>0.23157600545890381</v>
      </c>
      <c r="T89">
        <f>CORREL(Returns!$C89:$C140,Returns!K89:K140)</f>
        <v>0.19522294326262615</v>
      </c>
      <c r="U89">
        <f>CORREL(Returns!$C89:$C140,Returns!L89:L140)</f>
        <v>3.6509397669173604E-2</v>
      </c>
      <c r="V89">
        <f>CORREL(Returns!$C89:$C140,Returns!M89:M140)</f>
        <v>0.28945167910730712</v>
      </c>
      <c r="W89">
        <f>CORREL(Returns!$D89:$D140,Returns!E89:E140)</f>
        <v>0.35148475933896539</v>
      </c>
      <c r="X89">
        <f>CORREL(Returns!$D89:$D140,Returns!F89:F140)</f>
        <v>-0.17398207555938044</v>
      </c>
      <c r="Y89">
        <f>CORREL(Returns!$D89:$D140,Returns!G89:G140)</f>
        <v>0.2416058393170944</v>
      </c>
      <c r="Z89">
        <f>CORREL(Returns!$D89:$D140,Returns!H89:H140)</f>
        <v>0.28478697047124141</v>
      </c>
      <c r="AA89">
        <f>CORREL(Returns!$D89:$D140,Returns!I89:I140)</f>
        <v>1.4357856728132031E-2</v>
      </c>
      <c r="AB89">
        <f>CORREL(Returns!$D89:$D140,Returns!J89:J140)</f>
        <v>6.6545220837640293E-2</v>
      </c>
      <c r="AC89">
        <f>CORREL(Returns!$D89:$D140,Returns!K89:K140)</f>
        <v>0.19452664209153164</v>
      </c>
      <c r="AD89">
        <f>CORREL(Returns!$D89:$D140,Returns!L89:L140)</f>
        <v>-1.5216765101270678E-2</v>
      </c>
      <c r="AE89">
        <f>CORREL(Returns!$D89:$D140,Returns!M89:M140)</f>
        <v>9.9389235744103965E-2</v>
      </c>
      <c r="AF89">
        <f>CORREL(Returns!$E89:$E178,Returns!F89:F178)</f>
        <v>-0.18840024452298398</v>
      </c>
      <c r="AG89">
        <f>CORREL(Returns!$E89:$E178,Returns!G89:G178)</f>
        <v>0.42383094734495386</v>
      </c>
      <c r="AH89">
        <f>CORREL(Returns!$E89:$E178,Returns!H89:H178)</f>
        <v>0.39714014442323836</v>
      </c>
      <c r="AI89">
        <f>CORREL(Returns!$E89:$E178,Returns!I89:I178)</f>
        <v>0.22346105977090144</v>
      </c>
      <c r="AJ89">
        <f>CORREL(Returns!$E89:$E178,Returns!J89:J178)</f>
        <v>1.2921461046418295E-2</v>
      </c>
      <c r="AK89">
        <f>CORREL(Returns!$E89:$E178,Returns!K89:K178)</f>
        <v>-1.3980437209311405E-2</v>
      </c>
      <c r="AL89">
        <f>CORREL(Returns!$E89:$E178,Returns!L89:L178)</f>
        <v>0.10491905694208975</v>
      </c>
      <c r="AM89">
        <f>CORREL(Returns!$E89:$E178,Returns!M89:M178)</f>
        <v>-8.142346427606513E-2</v>
      </c>
      <c r="AN89">
        <f>CORREL(Returns!$F89:$F140,Returns!G89:G140)</f>
        <v>7.5421793507007326E-2</v>
      </c>
      <c r="AO89">
        <f>CORREL(Returns!$F89:$F140,Returns!H89:H140)</f>
        <v>-2.4016127986103579E-2</v>
      </c>
      <c r="AP89">
        <f>CORREL(Returns!$F89:$F140,Returns!I89:I140)</f>
        <v>0.10572708478633461</v>
      </c>
      <c r="AQ89">
        <f>CORREL(Returns!$F89:$F140,Returns!J89:J140)</f>
        <v>8.9266786620302005E-2</v>
      </c>
      <c r="AR89">
        <f>CORREL(Returns!$F89:$F140,Returns!K89:K140)</f>
        <v>-0.15211823616667833</v>
      </c>
      <c r="AS89">
        <f>CORREL(Returns!$F89:$F140,Returns!L89:L140)</f>
        <v>-5.6519016105722131E-2</v>
      </c>
      <c r="AT89">
        <f>CORREL(Returns!$F89:$F140,Returns!M89:M140)</f>
        <v>-0.18426660659952881</v>
      </c>
      <c r="AU89">
        <f>CORREL(Returns!$G89:$G140,Returns!H89:H140)</f>
        <v>0.85113894390242273</v>
      </c>
      <c r="AV89">
        <f>CORREL(Returns!$G89:$G140,Returns!I89:I140)</f>
        <v>0.71424891661316503</v>
      </c>
      <c r="AW89">
        <f>CORREL(Returns!$G89:$G140,Returns!J89:J140)</f>
        <v>0.16325010289610647</v>
      </c>
      <c r="AX89">
        <f>CORREL(Returns!$G89:$G140,Returns!K89:K140)</f>
        <v>0.1939275471841716</v>
      </c>
      <c r="AY89">
        <f>CORREL(Returns!$G89:$G140,Returns!L89:L140)</f>
        <v>1.0709148434242147E-2</v>
      </c>
      <c r="AZ89">
        <f>CORREL(Returns!$G89:$G140,Returns!M89:M140)</f>
        <v>0.15445507810250553</v>
      </c>
      <c r="BA89">
        <f>CORREL(Returns!$H89:$H140,Returns!I89:I140)</f>
        <v>0.49137357921676533</v>
      </c>
      <c r="BB89">
        <f>CORREL(Returns!$H89:$H140,Returns!J89:J140)</f>
        <v>4.1304753289120019E-2</v>
      </c>
      <c r="BC89">
        <f>CORREL(Returns!$H89:$H140,Returns!K89:K140)</f>
        <v>0.17686908663305007</v>
      </c>
      <c r="BD89">
        <f>CORREL(Returns!$H89:$H140,Returns!L89:L140)</f>
        <v>-1.1514816626014062E-2</v>
      </c>
      <c r="BE89">
        <f>CORREL(Returns!$H89:$H140,Returns!M89:M140)</f>
        <v>0.26451581255354112</v>
      </c>
      <c r="BF89">
        <f>CORREL(Returns!$I89:$I140,Returns!J89:J140)</f>
        <v>0.13699475709953995</v>
      </c>
      <c r="BG89">
        <f>CORREL(Returns!$I89:$I140,Returns!K89:K140)</f>
        <v>2.7092335159935064E-2</v>
      </c>
      <c r="BH89">
        <f>CORREL(Returns!$I89:$I140,Returns!L89:L140)</f>
        <v>2.9672421401460338E-2</v>
      </c>
      <c r="BI89">
        <f>CORREL(Returns!$I89:$I140,Returns!M89:M140)</f>
        <v>0.1050425876481698</v>
      </c>
      <c r="BJ89">
        <f>CORREL(Returns!$J89:$J140,Returns!K89:K140)</f>
        <v>-6.2027094810902093E-2</v>
      </c>
      <c r="BK89">
        <f>CORREL(Returns!$J89:$J140,Returns!L89:L140)</f>
        <v>0.13884590138349862</v>
      </c>
      <c r="BL89">
        <f>CORREL(Returns!$J89:$J140,Returns!M89:M140)</f>
        <v>-5.1513692061644564E-3</v>
      </c>
      <c r="BM89">
        <f>CORREL(Returns!$K89:$K140,Returns!L89:L140)</f>
        <v>0.1192312740557414</v>
      </c>
      <c r="BN89">
        <f>CORREL(Returns!$K89:$K140,Returns!M89:M140)</f>
        <v>0.19528907452392105</v>
      </c>
      <c r="BO89">
        <f>CORREL(Returns!$L89:$L140,Returns!M89:M140)</f>
        <v>0.25321304025341168</v>
      </c>
    </row>
    <row r="90" spans="1:67" x14ac:dyDescent="0.25">
      <c r="A90" s="3">
        <v>42621</v>
      </c>
      <c r="B90">
        <f>CORREL(Returns!B90:B141,Returns!C90:C141)</f>
        <v>0.49122963719069362</v>
      </c>
      <c r="C90">
        <f>CORREL(Returns!$B90:$B141,Returns!D90:D141)</f>
        <v>0.10999599449814475</v>
      </c>
      <c r="D90">
        <f>CORREL(Returns!$B90:$B141,Returns!E90:E141)</f>
        <v>0.64204494030226533</v>
      </c>
      <c r="E90">
        <f>CORREL(Returns!$B90:$B141,Returns!F90:F141)</f>
        <v>2.1677928143756103E-2</v>
      </c>
      <c r="F90">
        <f>CORREL(Returns!$B90:$B141,Returns!G90:G141)</f>
        <v>0.49658315799145281</v>
      </c>
      <c r="G90">
        <f>CORREL(Returns!$B90:$B141,Returns!H90:H141)</f>
        <v>0.45822595811539035</v>
      </c>
      <c r="H90">
        <f>CORREL(Returns!$B90:$B141,Returns!I90:I141)</f>
        <v>0.31612843561522941</v>
      </c>
      <c r="I90">
        <f>CORREL(Returns!$B90:$B141,Returns!J90:J141)</f>
        <v>7.0118851426631615E-2</v>
      </c>
      <c r="J90">
        <f>CORREL(Returns!$B90:$B141,Returns!K90:K141)</f>
        <v>6.2447804584650018E-2</v>
      </c>
      <c r="K90">
        <f>CORREL(Returns!$B90:$B141,Returns!L90:L141)</f>
        <v>2.1353565168311321E-2</v>
      </c>
      <c r="L90">
        <f>CORREL(Returns!$B90:$B141,Returns!M90:M141)</f>
        <v>0.1376089144013273</v>
      </c>
      <c r="M90">
        <f>CORREL(Returns!$C90:$C141,Returns!D90:D141)</f>
        <v>0.13706178039371764</v>
      </c>
      <c r="N90">
        <f>CORREL(Returns!$C90:$C141,Returns!E90:E141)</f>
        <v>0.42719857937528349</v>
      </c>
      <c r="O90">
        <f>CORREL(Returns!$C90:$C141,Returns!F90:F141)</f>
        <v>6.0069104034857192E-2</v>
      </c>
      <c r="P90">
        <f>CORREL(Returns!$C90:$C141,Returns!G90:G141)</f>
        <v>0.28988413545260933</v>
      </c>
      <c r="Q90">
        <f>CORREL(Returns!$C90:$C141,Returns!H90:H141)</f>
        <v>0.27777504324892999</v>
      </c>
      <c r="R90">
        <f>CORREL(Returns!$C90:$C141,Returns!I90:I141)</f>
        <v>6.3384618731890705E-2</v>
      </c>
      <c r="S90">
        <f>CORREL(Returns!$C90:$C141,Returns!J90:J141)</f>
        <v>0.24446841734182925</v>
      </c>
      <c r="T90">
        <f>CORREL(Returns!$C90:$C141,Returns!K90:K141)</f>
        <v>0.10050523093412976</v>
      </c>
      <c r="U90">
        <f>CORREL(Returns!$C90:$C141,Returns!L90:L141)</f>
        <v>7.0561349528387744E-3</v>
      </c>
      <c r="V90">
        <f>CORREL(Returns!$C90:$C141,Returns!M90:M141)</f>
        <v>0.30888300225230336</v>
      </c>
      <c r="W90">
        <f>CORREL(Returns!$D90:$D141,Returns!E90:E141)</f>
        <v>0.35149588802276582</v>
      </c>
      <c r="X90">
        <f>CORREL(Returns!$D90:$D141,Returns!F90:F141)</f>
        <v>-0.17677045493929555</v>
      </c>
      <c r="Y90">
        <f>CORREL(Returns!$D90:$D141,Returns!G90:G141)</f>
        <v>0.23030773905136448</v>
      </c>
      <c r="Z90">
        <f>CORREL(Returns!$D90:$D141,Returns!H90:H141)</f>
        <v>0.26964073616623674</v>
      </c>
      <c r="AA90">
        <f>CORREL(Returns!$D90:$D141,Returns!I90:I141)</f>
        <v>-1.1092911151042264E-3</v>
      </c>
      <c r="AB90">
        <f>CORREL(Returns!$D90:$D141,Returns!J90:J141)</f>
        <v>6.5126042195728442E-2</v>
      </c>
      <c r="AC90">
        <f>CORREL(Returns!$D90:$D141,Returns!K90:K141)</f>
        <v>0.18413154541217822</v>
      </c>
      <c r="AD90">
        <f>CORREL(Returns!$D90:$D141,Returns!L90:L141)</f>
        <v>-3.0755266129346946E-2</v>
      </c>
      <c r="AE90">
        <f>CORREL(Returns!$D90:$D141,Returns!M90:M141)</f>
        <v>3.0705658280120444E-2</v>
      </c>
      <c r="AF90">
        <f>CORREL(Returns!$E90:$E179,Returns!F90:F179)</f>
        <v>-0.1883339530979215</v>
      </c>
      <c r="AG90">
        <f>CORREL(Returns!$E90:$E179,Returns!G90:G179)</f>
        <v>0.42373107496116474</v>
      </c>
      <c r="AH90">
        <f>CORREL(Returns!$E90:$E179,Returns!H90:H179)</f>
        <v>0.3994735191999188</v>
      </c>
      <c r="AI90">
        <f>CORREL(Returns!$E90:$E179,Returns!I90:I179)</f>
        <v>0.21677113462800254</v>
      </c>
      <c r="AJ90">
        <f>CORREL(Returns!$E90:$E179,Returns!J90:J179)</f>
        <v>1.1346949541330316E-2</v>
      </c>
      <c r="AK90">
        <f>CORREL(Returns!$E90:$E179,Returns!K90:K179)</f>
        <v>-1.735474223782861E-2</v>
      </c>
      <c r="AL90">
        <f>CORREL(Returns!$E90:$E179,Returns!L90:L179)</f>
        <v>0.1051745514671802</v>
      </c>
      <c r="AM90">
        <f>CORREL(Returns!$E90:$E179,Returns!M90:M179)</f>
        <v>-8.3296151014181766E-2</v>
      </c>
      <c r="AN90">
        <f>CORREL(Returns!$F90:$F141,Returns!G90:G141)</f>
        <v>7.2586769907327459E-2</v>
      </c>
      <c r="AO90">
        <f>CORREL(Returns!$F90:$F141,Returns!H90:H141)</f>
        <v>-2.4701967638584493E-2</v>
      </c>
      <c r="AP90">
        <f>CORREL(Returns!$F90:$F141,Returns!I90:I141)</f>
        <v>0.10050564492210533</v>
      </c>
      <c r="AQ90">
        <f>CORREL(Returns!$F90:$F141,Returns!J90:J141)</f>
        <v>9.246144082010721E-2</v>
      </c>
      <c r="AR90">
        <f>CORREL(Returns!$F90:$F141,Returns!K90:K141)</f>
        <v>-0.16162687577403478</v>
      </c>
      <c r="AS90">
        <f>CORREL(Returns!$F90:$F141,Returns!L90:L141)</f>
        <v>-5.834986297894891E-2</v>
      </c>
      <c r="AT90">
        <f>CORREL(Returns!$F90:$F141,Returns!M90:M141)</f>
        <v>-0.14783115962450363</v>
      </c>
      <c r="AU90">
        <f>CORREL(Returns!$G90:$G141,Returns!H90:H141)</f>
        <v>0.84750261150784501</v>
      </c>
      <c r="AV90">
        <f>CORREL(Returns!$G90:$G141,Returns!I90:I141)</f>
        <v>0.71022851903536421</v>
      </c>
      <c r="AW90">
        <f>CORREL(Returns!$G90:$G141,Returns!J90:J141)</f>
        <v>0.160124333619552</v>
      </c>
      <c r="AX90">
        <f>CORREL(Returns!$G90:$G141,Returns!K90:K141)</f>
        <v>0.19270301682892216</v>
      </c>
      <c r="AY90">
        <f>CORREL(Returns!$G90:$G141,Returns!L90:L141)</f>
        <v>-3.0733682191400693E-3</v>
      </c>
      <c r="AZ90">
        <f>CORREL(Returns!$G90:$G141,Returns!M90:M141)</f>
        <v>6.9967003990322504E-2</v>
      </c>
      <c r="BA90">
        <f>CORREL(Returns!$H90:$H141,Returns!I90:I141)</f>
        <v>0.47748870604805327</v>
      </c>
      <c r="BB90">
        <f>CORREL(Returns!$H90:$H141,Returns!J90:J141)</f>
        <v>4.154593477124021E-2</v>
      </c>
      <c r="BC90">
        <f>CORREL(Returns!$H90:$H141,Returns!K90:K141)</f>
        <v>0.15762581651866742</v>
      </c>
      <c r="BD90">
        <f>CORREL(Returns!$H90:$H141,Returns!L90:L141)</f>
        <v>-3.1789758643050607E-2</v>
      </c>
      <c r="BE90">
        <f>CORREL(Returns!$H90:$H141,Returns!M90:M141)</f>
        <v>0.18861163574235734</v>
      </c>
      <c r="BF90">
        <f>CORREL(Returns!$I90:$I141,Returns!J90:J141)</f>
        <v>0.13062466190514463</v>
      </c>
      <c r="BG90">
        <f>CORREL(Returns!$I90:$I141,Returns!K90:K141)</f>
        <v>4.4151022036209756E-2</v>
      </c>
      <c r="BH90">
        <f>CORREL(Returns!$I90:$I141,Returns!L90:L141)</f>
        <v>1.5240175058635543E-2</v>
      </c>
      <c r="BI90">
        <f>CORREL(Returns!$I90:$I141,Returns!M90:M141)</f>
        <v>-5.9096636650727017E-3</v>
      </c>
      <c r="BJ90">
        <f>CORREL(Returns!$J90:$J141,Returns!K90:K141)</f>
        <v>-7.9396305256108135E-2</v>
      </c>
      <c r="BK90">
        <f>CORREL(Returns!$J90:$J141,Returns!L90:L141)</f>
        <v>0.13786698106461451</v>
      </c>
      <c r="BL90">
        <f>CORREL(Returns!$J90:$J141,Returns!M90:M141)</f>
        <v>2.8545216470359215E-2</v>
      </c>
      <c r="BM90">
        <f>CORREL(Returns!$K90:$K141,Returns!L90:L141)</f>
        <v>0.11144734200214111</v>
      </c>
      <c r="BN90">
        <f>CORREL(Returns!$K90:$K141,Returns!M90:M141)</f>
        <v>-1.1760338246946328E-2</v>
      </c>
      <c r="BO90">
        <f>CORREL(Returns!$L90:$L141,Returns!M90:M141)</f>
        <v>0.18118677831942873</v>
      </c>
    </row>
    <row r="91" spans="1:67" x14ac:dyDescent="0.25">
      <c r="A91" s="3">
        <v>42628</v>
      </c>
      <c r="B91">
        <f>CORREL(Returns!B91:B142,Returns!C91:C142)</f>
        <v>0.4755080875615264</v>
      </c>
      <c r="C91">
        <f>CORREL(Returns!$B91:$B142,Returns!D91:D142)</f>
        <v>0.11593581502976558</v>
      </c>
      <c r="D91">
        <f>CORREL(Returns!$B91:$B142,Returns!E91:E142)</f>
        <v>0.62926996108641819</v>
      </c>
      <c r="E91">
        <f>CORREL(Returns!$B91:$B142,Returns!F91:F142)</f>
        <v>-2.2743254256373437E-2</v>
      </c>
      <c r="F91">
        <f>CORREL(Returns!$B91:$B142,Returns!G91:G142)</f>
        <v>0.50090622732259049</v>
      </c>
      <c r="G91">
        <f>CORREL(Returns!$B91:$B142,Returns!H91:H142)</f>
        <v>0.4793964941638762</v>
      </c>
      <c r="H91">
        <f>CORREL(Returns!$B91:$B142,Returns!I91:I142)</f>
        <v>0.31762038707763046</v>
      </c>
      <c r="I91">
        <f>CORREL(Returns!$B91:$B142,Returns!J91:J142)</f>
        <v>7.4864128586343004E-2</v>
      </c>
      <c r="J91">
        <f>CORREL(Returns!$B91:$B142,Returns!K91:K142)</f>
        <v>8.772662106859283E-2</v>
      </c>
      <c r="K91">
        <f>CORREL(Returns!$B91:$B142,Returns!L91:L142)</f>
        <v>2.7313960270226662E-2</v>
      </c>
      <c r="L91">
        <f>CORREL(Returns!$B91:$B142,Returns!M91:M142)</f>
        <v>0.14705107823871577</v>
      </c>
      <c r="M91">
        <f>CORREL(Returns!$C91:$C142,Returns!D91:D142)</f>
        <v>0.13284160593881941</v>
      </c>
      <c r="N91">
        <f>CORREL(Returns!$C91:$C142,Returns!E91:E142)</f>
        <v>0.37571587468544626</v>
      </c>
      <c r="O91">
        <f>CORREL(Returns!$C91:$C142,Returns!F91:F142)</f>
        <v>-3.5213310965396968E-2</v>
      </c>
      <c r="P91">
        <f>CORREL(Returns!$C91:$C142,Returns!G91:G142)</f>
        <v>0.28278583820661862</v>
      </c>
      <c r="Q91">
        <f>CORREL(Returns!$C91:$C142,Returns!H91:H142)</f>
        <v>0.28783575762165403</v>
      </c>
      <c r="R91">
        <f>CORREL(Returns!$C91:$C142,Returns!I91:I142)</f>
        <v>5.3920815943038672E-2</v>
      </c>
      <c r="S91">
        <f>CORREL(Returns!$C91:$C142,Returns!J91:J142)</f>
        <v>0.23279241855328059</v>
      </c>
      <c r="T91">
        <f>CORREL(Returns!$C91:$C142,Returns!K91:K142)</f>
        <v>0.14804763990355493</v>
      </c>
      <c r="U91">
        <f>CORREL(Returns!$C91:$C142,Returns!L91:L142)</f>
        <v>-2.8647170191746542E-2</v>
      </c>
      <c r="V91">
        <f>CORREL(Returns!$C91:$C142,Returns!M91:M142)</f>
        <v>0.35815954028498698</v>
      </c>
      <c r="W91">
        <f>CORREL(Returns!$D91:$D142,Returns!E91:E142)</f>
        <v>0.35865640094851053</v>
      </c>
      <c r="X91">
        <f>CORREL(Returns!$D91:$D142,Returns!F91:F142)</f>
        <v>-0.16226698701982659</v>
      </c>
      <c r="Y91">
        <f>CORREL(Returns!$D91:$D142,Returns!G91:G142)</f>
        <v>0.23296037482820461</v>
      </c>
      <c r="Z91">
        <f>CORREL(Returns!$D91:$D142,Returns!H91:H142)</f>
        <v>0.27085112889905766</v>
      </c>
      <c r="AA91">
        <f>CORREL(Returns!$D91:$D142,Returns!I91:I142)</f>
        <v>2.9471443059591752E-3</v>
      </c>
      <c r="AB91">
        <f>CORREL(Returns!$D91:$D142,Returns!J91:J142)</f>
        <v>7.0203555135018358E-2</v>
      </c>
      <c r="AC91">
        <f>CORREL(Returns!$D91:$D142,Returns!K91:K142)</f>
        <v>0.17497123313358925</v>
      </c>
      <c r="AD91">
        <f>CORREL(Returns!$D91:$D142,Returns!L91:L142)</f>
        <v>-1.3366363317910641E-2</v>
      </c>
      <c r="AE91">
        <f>CORREL(Returns!$D91:$D142,Returns!M91:M142)</f>
        <v>1.0230482385603314E-2</v>
      </c>
      <c r="AF91">
        <f>CORREL(Returns!$E91:$E180,Returns!F91:F180)</f>
        <v>-0.19259731817206749</v>
      </c>
      <c r="AG91">
        <f>CORREL(Returns!$E91:$E180,Returns!G91:G180)</f>
        <v>0.42359178564236566</v>
      </c>
      <c r="AH91">
        <f>CORREL(Returns!$E91:$E180,Returns!H91:H180)</f>
        <v>0.40112166494334095</v>
      </c>
      <c r="AI91">
        <f>CORREL(Returns!$E91:$E180,Returns!I91:I180)</f>
        <v>0.21667820535581175</v>
      </c>
      <c r="AJ91">
        <f>CORREL(Returns!$E91:$E180,Returns!J91:J180)</f>
        <v>9.8987674455962311E-3</v>
      </c>
      <c r="AK91">
        <f>CORREL(Returns!$E91:$E180,Returns!K91:K180)</f>
        <v>-1.9191310556179311E-2</v>
      </c>
      <c r="AL91">
        <f>CORREL(Returns!$E91:$E180,Returns!L91:L180)</f>
        <v>0.10464777407169046</v>
      </c>
      <c r="AM91">
        <f>CORREL(Returns!$E91:$E180,Returns!M91:M180)</f>
        <v>-8.4652283621587873E-2</v>
      </c>
      <c r="AN91">
        <f>CORREL(Returns!$F91:$F142,Returns!G91:G142)</f>
        <v>9.8493602554801135E-2</v>
      </c>
      <c r="AO91">
        <f>CORREL(Returns!$F91:$F142,Returns!H91:H142)</f>
        <v>5.9816017889538102E-2</v>
      </c>
      <c r="AP91">
        <f>CORREL(Returns!$F91:$F142,Returns!I91:I142)</f>
        <v>0.11743539522416492</v>
      </c>
      <c r="AQ91">
        <f>CORREL(Returns!$F91:$F142,Returns!J91:J142)</f>
        <v>0.13275660572972225</v>
      </c>
      <c r="AR91">
        <f>CORREL(Returns!$F91:$F142,Returns!K91:K142)</f>
        <v>-6.9977601967025946E-2</v>
      </c>
      <c r="AS91">
        <f>CORREL(Returns!$F91:$F142,Returns!L91:L142)</f>
        <v>-1.1628477880390136E-2</v>
      </c>
      <c r="AT91">
        <f>CORREL(Returns!$F91:$F142,Returns!M91:M142)</f>
        <v>-0.12441487833636751</v>
      </c>
      <c r="AU91">
        <f>CORREL(Returns!$G91:$G142,Returns!H91:H142)</f>
        <v>0.85445492177794757</v>
      </c>
      <c r="AV91">
        <f>CORREL(Returns!$G91:$G142,Returns!I91:I142)</f>
        <v>0.71138155891308186</v>
      </c>
      <c r="AW91">
        <f>CORREL(Returns!$G91:$G142,Returns!J91:J142)</f>
        <v>0.16447409403010338</v>
      </c>
      <c r="AX91">
        <f>CORREL(Returns!$G91:$G142,Returns!K91:K142)</f>
        <v>0.19064873164893734</v>
      </c>
      <c r="AY91">
        <f>CORREL(Returns!$G91:$G142,Returns!L91:L142)</f>
        <v>1.1547364867650952E-2</v>
      </c>
      <c r="AZ91">
        <f>CORREL(Returns!$G91:$G142,Returns!M91:M142)</f>
        <v>5.466087086064382E-2</v>
      </c>
      <c r="BA91">
        <f>CORREL(Returns!$H91:$H142,Returns!I91:I142)</f>
        <v>0.48558152682310829</v>
      </c>
      <c r="BB91">
        <f>CORREL(Returns!$H91:$H142,Returns!J91:J142)</f>
        <v>4.607167923638332E-2</v>
      </c>
      <c r="BC91">
        <f>CORREL(Returns!$H91:$H142,Returns!K91:K142)</f>
        <v>0.12338018645746963</v>
      </c>
      <c r="BD91">
        <f>CORREL(Returns!$H91:$H142,Returns!L91:L142)</f>
        <v>-1.155791748519271E-2</v>
      </c>
      <c r="BE91">
        <f>CORREL(Returns!$H91:$H142,Returns!M91:M142)</f>
        <v>0.14932455448352772</v>
      </c>
      <c r="BF91">
        <f>CORREL(Returns!$I91:$I142,Returns!J91:J142)</f>
        <v>0.13543295873551292</v>
      </c>
      <c r="BG91">
        <f>CORREL(Returns!$I91:$I142,Returns!K91:K142)</f>
        <v>4.3857250699117348E-2</v>
      </c>
      <c r="BH91">
        <f>CORREL(Returns!$I91:$I142,Returns!L91:L142)</f>
        <v>2.8693817819221205E-2</v>
      </c>
      <c r="BI91">
        <f>CORREL(Returns!$I91:$I142,Returns!M91:M142)</f>
        <v>-1.6307102735198965E-2</v>
      </c>
      <c r="BJ91">
        <f>CORREL(Returns!$J91:$J142,Returns!K91:K142)</f>
        <v>-9.3348077872620228E-2</v>
      </c>
      <c r="BK91">
        <f>CORREL(Returns!$J91:$J142,Returns!L91:L142)</f>
        <v>0.15679533151389699</v>
      </c>
      <c r="BL91">
        <f>CORREL(Returns!$J91:$J142,Returns!M91:M142)</f>
        <v>4.1281181715407626E-3</v>
      </c>
      <c r="BM91">
        <f>CORREL(Returns!$K91:$K142,Returns!L91:L142)</f>
        <v>9.358297981881139E-2</v>
      </c>
      <c r="BN91">
        <f>CORREL(Returns!$K91:$K142,Returns!M91:M142)</f>
        <v>-3.6036217647454245E-2</v>
      </c>
      <c r="BO91">
        <f>CORREL(Returns!$L91:$L142,Returns!M91:M142)</f>
        <v>0.12007373509904402</v>
      </c>
    </row>
    <row r="92" spans="1:67" x14ac:dyDescent="0.25">
      <c r="A92" s="3">
        <v>42635</v>
      </c>
      <c r="B92">
        <f>CORREL(Returns!B92:B143,Returns!C92:C143)</f>
        <v>0.47616033471316505</v>
      </c>
      <c r="C92">
        <f>CORREL(Returns!$B92:$B143,Returns!D92:D143)</f>
        <v>0.10457910413862742</v>
      </c>
      <c r="D92">
        <f>CORREL(Returns!$B92:$B143,Returns!E92:E143)</f>
        <v>0.65384938213227339</v>
      </c>
      <c r="E92">
        <f>CORREL(Returns!$B92:$B143,Returns!F92:F143)</f>
        <v>-5.6604066475726598E-2</v>
      </c>
      <c r="F92">
        <f>CORREL(Returns!$B92:$B143,Returns!G92:G143)</f>
        <v>0.52196646925354862</v>
      </c>
      <c r="G92">
        <f>CORREL(Returns!$B92:$B143,Returns!H92:H143)</f>
        <v>0.50359552305588251</v>
      </c>
      <c r="H92">
        <f>CORREL(Returns!$B92:$B143,Returns!I92:I143)</f>
        <v>0.34102670940954127</v>
      </c>
      <c r="I92">
        <f>CORREL(Returns!$B92:$B143,Returns!J92:J143)</f>
        <v>6.1640110814427773E-2</v>
      </c>
      <c r="J92">
        <f>CORREL(Returns!$B92:$B143,Returns!K92:K143)</f>
        <v>0.1141554664314554</v>
      </c>
      <c r="K92">
        <f>CORREL(Returns!$B92:$B143,Returns!L92:L143)</f>
        <v>1.345850971775516E-2</v>
      </c>
      <c r="L92">
        <f>CORREL(Returns!$B92:$B143,Returns!M92:M143)</f>
        <v>0.20992164174533065</v>
      </c>
      <c r="M92">
        <f>CORREL(Returns!$C92:$C143,Returns!D92:D143)</f>
        <v>0.13091621956607705</v>
      </c>
      <c r="N92">
        <f>CORREL(Returns!$C92:$C143,Returns!E92:E143)</f>
        <v>0.37943170550487065</v>
      </c>
      <c r="O92">
        <f>CORREL(Returns!$C92:$C143,Returns!F92:F143)</f>
        <v>-4.7377203224983011E-2</v>
      </c>
      <c r="P92">
        <f>CORREL(Returns!$C92:$C143,Returns!G92:G143)</f>
        <v>0.28982767494265993</v>
      </c>
      <c r="Q92">
        <f>CORREL(Returns!$C92:$C143,Returns!H92:H143)</f>
        <v>0.2974666101797877</v>
      </c>
      <c r="R92">
        <f>CORREL(Returns!$C92:$C143,Returns!I92:I143)</f>
        <v>6.2885217540119207E-2</v>
      </c>
      <c r="S92">
        <f>CORREL(Returns!$C92:$C143,Returns!J92:J143)</f>
        <v>0.23087112618060651</v>
      </c>
      <c r="T92">
        <f>CORREL(Returns!$C92:$C143,Returns!K92:K143)</f>
        <v>0.15828074915109044</v>
      </c>
      <c r="U92">
        <f>CORREL(Returns!$C92:$C143,Returns!L92:L143)</f>
        <v>-3.2323882557203081E-2</v>
      </c>
      <c r="V92">
        <f>CORREL(Returns!$C92:$C143,Returns!M92:M143)</f>
        <v>0.36307638845502999</v>
      </c>
      <c r="W92">
        <f>CORREL(Returns!$D92:$D143,Returns!E92:E143)</f>
        <v>0.34545218343145584</v>
      </c>
      <c r="X92">
        <f>CORREL(Returns!$D92:$D143,Returns!F92:F143)</f>
        <v>-0.22979658576278977</v>
      </c>
      <c r="Y92">
        <f>CORREL(Returns!$D92:$D143,Returns!G92:G143)</f>
        <v>0.23239257853391704</v>
      </c>
      <c r="Z92">
        <f>CORREL(Returns!$D92:$D143,Returns!H92:H143)</f>
        <v>0.28207776892996045</v>
      </c>
      <c r="AA92">
        <f>CORREL(Returns!$D92:$D143,Returns!I92:I143)</f>
        <v>-1.7645895240920102E-3</v>
      </c>
      <c r="AB92">
        <f>CORREL(Returns!$D92:$D143,Returns!J92:J143)</f>
        <v>6.1442626925952898E-2</v>
      </c>
      <c r="AC92">
        <f>CORREL(Returns!$D92:$D143,Returns!K92:K143)</f>
        <v>0.19919511160679504</v>
      </c>
      <c r="AD92">
        <f>CORREL(Returns!$D92:$D143,Returns!L92:L143)</f>
        <v>-3.88210622601837E-3</v>
      </c>
      <c r="AE92">
        <f>CORREL(Returns!$D92:$D143,Returns!M92:M143)</f>
        <v>1.1452955341410404E-2</v>
      </c>
      <c r="AF92">
        <f>CORREL(Returns!$E92:$E181,Returns!F92:F181)</f>
        <v>-0.19045101122619851</v>
      </c>
      <c r="AG92">
        <f>CORREL(Returns!$E92:$E181,Returns!G92:G181)</f>
        <v>0.43804864503707402</v>
      </c>
      <c r="AH92">
        <f>CORREL(Returns!$E92:$E181,Returns!H92:H181)</f>
        <v>0.42189757983296727</v>
      </c>
      <c r="AI92">
        <f>CORREL(Returns!$E92:$E181,Returns!I92:I181)</f>
        <v>0.18238726337269495</v>
      </c>
      <c r="AJ92">
        <f>CORREL(Returns!$E92:$E181,Returns!J92:J181)</f>
        <v>4.4379037861418481E-2</v>
      </c>
      <c r="AK92">
        <f>CORREL(Returns!$E92:$E181,Returns!K92:K181)</f>
        <v>8.4973538785264854E-2</v>
      </c>
      <c r="AL92">
        <f>CORREL(Returns!$E92:$E181,Returns!L92:L181)</f>
        <v>0.12472362101999863</v>
      </c>
      <c r="AM92">
        <f>CORREL(Returns!$E92:$E181,Returns!M92:M181)</f>
        <v>-3.9381546304373009E-2</v>
      </c>
      <c r="AN92">
        <f>CORREL(Returns!$F92:$F143,Returns!G92:G143)</f>
        <v>0.13220161087505825</v>
      </c>
      <c r="AO92">
        <f>CORREL(Returns!$F92:$F143,Returns!H92:H143)</f>
        <v>0.13894109933639359</v>
      </c>
      <c r="AP92">
        <f>CORREL(Returns!$F92:$F143,Returns!I92:I143)</f>
        <v>0.11562520477774793</v>
      </c>
      <c r="AQ92">
        <f>CORREL(Returns!$F92:$F143,Returns!J92:J143)</f>
        <v>9.0726124485440388E-2</v>
      </c>
      <c r="AR92">
        <f>CORREL(Returns!$F92:$F143,Returns!K92:K143)</f>
        <v>4.2562205110942955E-2</v>
      </c>
      <c r="AS92">
        <f>CORREL(Returns!$F92:$F143,Returns!L92:L143)</f>
        <v>3.9607052699063165E-2</v>
      </c>
      <c r="AT92">
        <f>CORREL(Returns!$F92:$F143,Returns!M92:M143)</f>
        <v>-0.10137392708251594</v>
      </c>
      <c r="AU92">
        <f>CORREL(Returns!$G92:$G143,Returns!H92:H143)</f>
        <v>0.85930232673800588</v>
      </c>
      <c r="AV92">
        <f>CORREL(Returns!$G92:$G143,Returns!I92:I143)</f>
        <v>0.72057982550588484</v>
      </c>
      <c r="AW92">
        <f>CORREL(Returns!$G92:$G143,Returns!J92:J143)</f>
        <v>0.16518936660487446</v>
      </c>
      <c r="AX92">
        <f>CORREL(Returns!$G92:$G143,Returns!K92:K143)</f>
        <v>0.19194457348424709</v>
      </c>
      <c r="AY92">
        <f>CORREL(Returns!$G92:$G143,Returns!L92:L143)</f>
        <v>-4.9651135330911226E-3</v>
      </c>
      <c r="AZ92">
        <f>CORREL(Returns!$G92:$G143,Returns!M92:M143)</f>
        <v>9.3708198538591261E-2</v>
      </c>
      <c r="BA92">
        <f>CORREL(Returns!$H92:$H143,Returns!I92:I143)</f>
        <v>0.50322475248923626</v>
      </c>
      <c r="BB92">
        <f>CORREL(Returns!$H92:$H143,Returns!J92:J143)</f>
        <v>5.934957073457911E-2</v>
      </c>
      <c r="BC92">
        <f>CORREL(Returns!$H92:$H143,Returns!K92:K143)</f>
        <v>0.10190585638062402</v>
      </c>
      <c r="BD92">
        <f>CORREL(Returns!$H92:$H143,Returns!L92:L143)</f>
        <v>-3.4141884090801142E-2</v>
      </c>
      <c r="BE92">
        <f>CORREL(Returns!$H92:$H143,Returns!M92:M143)</f>
        <v>0.16874370239952005</v>
      </c>
      <c r="BF92">
        <f>CORREL(Returns!$I92:$I143,Returns!J92:J143)</f>
        <v>0.12827848447494664</v>
      </c>
      <c r="BG92">
        <f>CORREL(Returns!$I92:$I143,Returns!K92:K143)</f>
        <v>5.9577173360510952E-2</v>
      </c>
      <c r="BH92">
        <f>CORREL(Returns!$I92:$I143,Returns!L92:L143)</f>
        <v>1.9313124110230447E-2</v>
      </c>
      <c r="BI92">
        <f>CORREL(Returns!$I92:$I143,Returns!M92:M143)</f>
        <v>2.9953588618614281E-2</v>
      </c>
      <c r="BJ92">
        <f>CORREL(Returns!$J92:$J143,Returns!K92:K143)</f>
        <v>-7.0820689411421098E-2</v>
      </c>
      <c r="BK92">
        <f>CORREL(Returns!$J92:$J143,Returns!L92:L143)</f>
        <v>0.1709201751189299</v>
      </c>
      <c r="BL92">
        <f>CORREL(Returns!$J92:$J143,Returns!M92:M143)</f>
        <v>5.8012662756889563E-3</v>
      </c>
      <c r="BM92">
        <f>CORREL(Returns!$K92:$K143,Returns!L92:L143)</f>
        <v>6.8884821385565009E-2</v>
      </c>
      <c r="BN92">
        <f>CORREL(Returns!$K92:$K143,Returns!M92:M143)</f>
        <v>-3.5604721256876429E-2</v>
      </c>
      <c r="BO92">
        <f>CORREL(Returns!$L92:$L143,Returns!M92:M143)</f>
        <v>8.7399241268751399E-2</v>
      </c>
    </row>
    <row r="93" spans="1:67" x14ac:dyDescent="0.25">
      <c r="A93" s="3">
        <v>42642</v>
      </c>
      <c r="B93">
        <f>CORREL(Returns!B93:B144,Returns!C93:C144)</f>
        <v>0.48747737265122076</v>
      </c>
      <c r="C93">
        <f>CORREL(Returns!$B93:$B144,Returns!D93:D144)</f>
        <v>0.10975894888836199</v>
      </c>
      <c r="D93">
        <f>CORREL(Returns!$B93:$B144,Returns!E93:E144)</f>
        <v>0.65491135895852204</v>
      </c>
      <c r="E93">
        <f>CORREL(Returns!$B93:$B144,Returns!F93:F144)</f>
        <v>-8.9976560710321188E-2</v>
      </c>
      <c r="F93">
        <f>CORREL(Returns!$B93:$B144,Returns!G93:G144)</f>
        <v>0.54131364795547876</v>
      </c>
      <c r="G93">
        <f>CORREL(Returns!$B93:$B144,Returns!H93:H144)</f>
        <v>0.52405771756745212</v>
      </c>
      <c r="H93">
        <f>CORREL(Returns!$B93:$B144,Returns!I93:I144)</f>
        <v>0.34324291846561683</v>
      </c>
      <c r="I93">
        <f>CORREL(Returns!$B93:$B144,Returns!J93:J144)</f>
        <v>5.457371930124514E-2</v>
      </c>
      <c r="J93">
        <f>CORREL(Returns!$B93:$B144,Returns!K93:K144)</f>
        <v>0.11343098179603324</v>
      </c>
      <c r="K93">
        <f>CORREL(Returns!$B93:$B144,Returns!L93:L144)</f>
        <v>1.8765439387879168E-2</v>
      </c>
      <c r="L93">
        <f>CORREL(Returns!$B93:$B144,Returns!M93:M144)</f>
        <v>0.1836790328595326</v>
      </c>
      <c r="M93">
        <f>CORREL(Returns!$C93:$C144,Returns!D93:D144)</f>
        <v>0.17317068872939492</v>
      </c>
      <c r="N93">
        <f>CORREL(Returns!$C93:$C144,Returns!E93:E144)</f>
        <v>0.39298779930364169</v>
      </c>
      <c r="O93">
        <f>CORREL(Returns!$C93:$C144,Returns!F93:F144)</f>
        <v>-0.2497877050179797</v>
      </c>
      <c r="P93">
        <f>CORREL(Returns!$C93:$C144,Returns!G93:G144)</f>
        <v>0.2379818074616678</v>
      </c>
      <c r="Q93">
        <f>CORREL(Returns!$C93:$C144,Returns!H93:H144)</f>
        <v>0.24084194816689095</v>
      </c>
      <c r="R93">
        <f>CORREL(Returns!$C93:$C144,Returns!I93:I144)</f>
        <v>1.1192893245076743E-2</v>
      </c>
      <c r="S93">
        <f>CORREL(Returns!$C93:$C144,Returns!J93:J144)</f>
        <v>0.22147160840400418</v>
      </c>
      <c r="T93">
        <f>CORREL(Returns!$C93:$C144,Returns!K93:K144)</f>
        <v>0.15697500329280378</v>
      </c>
      <c r="U93">
        <f>CORREL(Returns!$C93:$C144,Returns!L93:L144)</f>
        <v>-1.6876185354367762E-3</v>
      </c>
      <c r="V93">
        <f>CORREL(Returns!$C93:$C144,Returns!M93:M144)</f>
        <v>0.28619812432712366</v>
      </c>
      <c r="W93">
        <f>CORREL(Returns!$D93:$D144,Returns!E93:E144)</f>
        <v>0.3501207643633007</v>
      </c>
      <c r="X93">
        <f>CORREL(Returns!$D93:$D144,Returns!F93:F144)</f>
        <v>-0.18953843131530354</v>
      </c>
      <c r="Y93">
        <f>CORREL(Returns!$D93:$D144,Returns!G93:G144)</f>
        <v>0.28898551330870564</v>
      </c>
      <c r="Z93">
        <f>CORREL(Returns!$D93:$D144,Returns!H93:H144)</f>
        <v>0.34534805663069057</v>
      </c>
      <c r="AA93">
        <f>CORREL(Returns!$D93:$D144,Returns!I93:I144)</f>
        <v>2.6814197193207268E-2</v>
      </c>
      <c r="AB93">
        <f>CORREL(Returns!$D93:$D144,Returns!J93:J144)</f>
        <v>5.0620185619685294E-2</v>
      </c>
      <c r="AC93">
        <f>CORREL(Returns!$D93:$D144,Returns!K93:K144)</f>
        <v>0.20225252214954895</v>
      </c>
      <c r="AD93">
        <f>CORREL(Returns!$D93:$D144,Returns!L93:L144)</f>
        <v>-1.2706325349181948E-2</v>
      </c>
      <c r="AE93">
        <f>CORREL(Returns!$D93:$D144,Returns!M93:M144)</f>
        <v>1.2098806703942422E-2</v>
      </c>
      <c r="AF93">
        <f>CORREL(Returns!$E93:$E182,Returns!F93:F182)</f>
        <v>-0.19387998541540655</v>
      </c>
      <c r="AG93">
        <f>CORREL(Returns!$E93:$E182,Returns!G93:G182)</f>
        <v>0.45752949332656989</v>
      </c>
      <c r="AH93">
        <f>CORREL(Returns!$E93:$E182,Returns!H93:H182)</f>
        <v>0.42757461762371807</v>
      </c>
      <c r="AI93">
        <f>CORREL(Returns!$E93:$E182,Returns!I93:I182)</f>
        <v>0.15129583904758964</v>
      </c>
      <c r="AJ93">
        <f>CORREL(Returns!$E93:$E182,Returns!J93:J182)</f>
        <v>1.7962583882067167E-2</v>
      </c>
      <c r="AK93">
        <f>CORREL(Returns!$E93:$E182,Returns!K93:K182)</f>
        <v>5.606450351319997E-2</v>
      </c>
      <c r="AL93">
        <f>CORREL(Returns!$E93:$E182,Returns!L93:L182)</f>
        <v>0.12118136781979638</v>
      </c>
      <c r="AM93">
        <f>CORREL(Returns!$E93:$E182,Returns!M93:M182)</f>
        <v>-2.1151540589352157E-2</v>
      </c>
      <c r="AN93">
        <f>CORREL(Returns!$F93:$F144,Returns!G93:G144)</f>
        <v>-4.5955000086386394E-2</v>
      </c>
      <c r="AO93">
        <f>CORREL(Returns!$F93:$F144,Returns!H93:H144)</f>
        <v>-4.618508854360847E-2</v>
      </c>
      <c r="AP93">
        <f>CORREL(Returns!$F93:$F144,Returns!I93:I144)</f>
        <v>3.9710107208147842E-3</v>
      </c>
      <c r="AQ93">
        <f>CORREL(Returns!$F93:$F144,Returns!J93:J144)</f>
        <v>0.16399736519372177</v>
      </c>
      <c r="AR93">
        <f>CORREL(Returns!$F93:$F144,Returns!K93:K144)</f>
        <v>4.4394785414063165E-2</v>
      </c>
      <c r="AS93">
        <f>CORREL(Returns!$F93:$F144,Returns!L93:L144)</f>
        <v>8.5053114164452798E-2</v>
      </c>
      <c r="AT93">
        <f>CORREL(Returns!$F93:$F144,Returns!M93:M144)</f>
        <v>-0.10534697612210048</v>
      </c>
      <c r="AU93">
        <f>CORREL(Returns!$G93:$G144,Returns!H93:H144)</f>
        <v>0.84513035103374978</v>
      </c>
      <c r="AV93">
        <f>CORREL(Returns!$G93:$G144,Returns!I93:I144)</f>
        <v>0.70458604876285058</v>
      </c>
      <c r="AW93">
        <f>CORREL(Returns!$G93:$G144,Returns!J93:J144)</f>
        <v>0.18156403544740218</v>
      </c>
      <c r="AX93">
        <f>CORREL(Returns!$G93:$G144,Returns!K93:K144)</f>
        <v>0.19724660663771246</v>
      </c>
      <c r="AY93">
        <f>CORREL(Returns!$G93:$G144,Returns!L93:L144)</f>
        <v>2.1886435991980493E-2</v>
      </c>
      <c r="AZ93">
        <f>CORREL(Returns!$G93:$G144,Returns!M93:M144)</f>
        <v>6.0831342440104179E-2</v>
      </c>
      <c r="BA93">
        <f>CORREL(Returns!$H93:$H144,Returns!I93:I144)</f>
        <v>0.47151985921108763</v>
      </c>
      <c r="BB93">
        <f>CORREL(Returns!$H93:$H144,Returns!J93:J144)</f>
        <v>7.497181681790413E-2</v>
      </c>
      <c r="BC93">
        <f>CORREL(Returns!$H93:$H144,Returns!K93:K144)</f>
        <v>0.10356052636499362</v>
      </c>
      <c r="BD93">
        <f>CORREL(Returns!$H93:$H144,Returns!L93:L144)</f>
        <v>-8.361540212582428E-3</v>
      </c>
      <c r="BE93">
        <f>CORREL(Returns!$H93:$H144,Returns!M93:M144)</f>
        <v>0.13997580540014709</v>
      </c>
      <c r="BF93">
        <f>CORREL(Returns!$I93:$I144,Returns!J93:J144)</f>
        <v>0.14201575421758544</v>
      </c>
      <c r="BG93">
        <f>CORREL(Returns!$I93:$I144,Returns!K93:K144)</f>
        <v>5.8695255589258782E-2</v>
      </c>
      <c r="BH93">
        <f>CORREL(Returns!$I93:$I144,Returns!L93:L144)</f>
        <v>3.5668625222918547E-2</v>
      </c>
      <c r="BI93">
        <f>CORREL(Returns!$I93:$I144,Returns!M93:M144)</f>
        <v>1.7598282249806363E-2</v>
      </c>
      <c r="BJ93">
        <f>CORREL(Returns!$J93:$J144,Returns!K93:K144)</f>
        <v>-6.8816579201679121E-2</v>
      </c>
      <c r="BK93">
        <f>CORREL(Returns!$J93:$J144,Returns!L93:L144)</f>
        <v>0.15650714977102687</v>
      </c>
      <c r="BL93">
        <f>CORREL(Returns!$J93:$J144,Returns!M93:M144)</f>
        <v>4.8700433061644829E-2</v>
      </c>
      <c r="BM93">
        <f>CORREL(Returns!$K93:$K144,Returns!L93:L144)</f>
        <v>6.9338958013316257E-2</v>
      </c>
      <c r="BN93">
        <f>CORREL(Returns!$K93:$K144,Returns!M93:M144)</f>
        <v>-3.2985417706626559E-2</v>
      </c>
      <c r="BO93">
        <f>CORREL(Returns!$L93:$L144,Returns!M93:M144)</f>
        <v>6.9692640694329192E-2</v>
      </c>
    </row>
    <row r="94" spans="1:67" x14ac:dyDescent="0.25">
      <c r="A94" s="3">
        <v>42649</v>
      </c>
      <c r="B94">
        <f>CORREL(Returns!B94:B145,Returns!C94:C145)</f>
        <v>0.45326097844688246</v>
      </c>
      <c r="C94">
        <f>CORREL(Returns!$B94:$B145,Returns!D94:D145)</f>
        <v>0.10860572315393359</v>
      </c>
      <c r="D94">
        <f>CORREL(Returns!$B94:$B145,Returns!E94:E145)</f>
        <v>0.6217681227013776</v>
      </c>
      <c r="E94">
        <f>CORREL(Returns!$B94:$B145,Returns!F94:F145)</f>
        <v>4.0586370281412015E-2</v>
      </c>
      <c r="F94">
        <f>CORREL(Returns!$B94:$B145,Returns!G94:G145)</f>
        <v>0.53827861112144937</v>
      </c>
      <c r="G94">
        <f>CORREL(Returns!$B94:$B145,Returns!H94:H145)</f>
        <v>0.52817320695429371</v>
      </c>
      <c r="H94">
        <f>CORREL(Returns!$B94:$B145,Returns!I94:I145)</f>
        <v>0.33783399659277247</v>
      </c>
      <c r="I94">
        <f>CORREL(Returns!$B94:$B145,Returns!J94:J145)</f>
        <v>5.7913475697204238E-2</v>
      </c>
      <c r="J94">
        <f>CORREL(Returns!$B94:$B145,Returns!K94:K145)</f>
        <v>0.12394204406583292</v>
      </c>
      <c r="K94">
        <f>CORREL(Returns!$B94:$B145,Returns!L94:L145)</f>
        <v>2.0905433758495899E-2</v>
      </c>
      <c r="L94">
        <f>CORREL(Returns!$B94:$B145,Returns!M94:M145)</f>
        <v>0.13972098906746222</v>
      </c>
      <c r="M94">
        <f>CORREL(Returns!$C94:$C145,Returns!D94:D145)</f>
        <v>0.18722071335854587</v>
      </c>
      <c r="N94">
        <f>CORREL(Returns!$C94:$C145,Returns!E94:E145)</f>
        <v>0.29814559719868949</v>
      </c>
      <c r="O94">
        <f>CORREL(Returns!$C94:$C145,Returns!F94:F145)</f>
        <v>8.8113387756913283E-2</v>
      </c>
      <c r="P94">
        <f>CORREL(Returns!$C94:$C145,Returns!G94:G145)</f>
        <v>0.2183906990298195</v>
      </c>
      <c r="Q94">
        <f>CORREL(Returns!$C94:$C145,Returns!H94:H145)</f>
        <v>0.23639674142736691</v>
      </c>
      <c r="R94">
        <f>CORREL(Returns!$C94:$C145,Returns!I94:I145)</f>
        <v>-1.5946542459155763E-2</v>
      </c>
      <c r="S94">
        <f>CORREL(Returns!$C94:$C145,Returns!J94:J145)</f>
        <v>0.25313584004383366</v>
      </c>
      <c r="T94">
        <f>CORREL(Returns!$C94:$C145,Returns!K94:K145)</f>
        <v>0.20337308515142885</v>
      </c>
      <c r="U94">
        <f>CORREL(Returns!$C94:$C145,Returns!L94:L145)</f>
        <v>1.1718490480892062E-3</v>
      </c>
      <c r="V94">
        <f>CORREL(Returns!$C94:$C145,Returns!M94:M145)</f>
        <v>0.21218182418561929</v>
      </c>
      <c r="W94">
        <f>CORREL(Returns!$D94:$D145,Returns!E94:E145)</f>
        <v>0.33135568015226202</v>
      </c>
      <c r="X94">
        <f>CORREL(Returns!$D94:$D145,Returns!F94:F145)</f>
        <v>-0.23795156875039505</v>
      </c>
      <c r="Y94">
        <f>CORREL(Returns!$D94:$D145,Returns!G94:G145)</f>
        <v>0.28735988053610012</v>
      </c>
      <c r="Z94">
        <f>CORREL(Returns!$D94:$D145,Returns!H94:H145)</f>
        <v>0.33926085410149831</v>
      </c>
      <c r="AA94">
        <f>CORREL(Returns!$D94:$D145,Returns!I94:I145)</f>
        <v>2.6280288730639464E-2</v>
      </c>
      <c r="AB94">
        <f>CORREL(Returns!$D94:$D145,Returns!J94:J145)</f>
        <v>5.1031537910771863E-2</v>
      </c>
      <c r="AC94">
        <f>CORREL(Returns!$D94:$D145,Returns!K94:K145)</f>
        <v>0.20376557601906972</v>
      </c>
      <c r="AD94">
        <f>CORREL(Returns!$D94:$D145,Returns!L94:L145)</f>
        <v>-1.2755379763735664E-2</v>
      </c>
      <c r="AE94">
        <f>CORREL(Returns!$D94:$D145,Returns!M94:M145)</f>
        <v>1.1186154147325404E-2</v>
      </c>
      <c r="AF94">
        <f>CORREL(Returns!$E94:$E183,Returns!F94:F183)</f>
        <v>-0.14833616270444339</v>
      </c>
      <c r="AG94">
        <f>CORREL(Returns!$E94:$E183,Returns!G94:G183)</f>
        <v>0.44640416061650079</v>
      </c>
      <c r="AH94">
        <f>CORREL(Returns!$E94:$E183,Returns!H94:H183)</f>
        <v>0.42740302471786351</v>
      </c>
      <c r="AI94">
        <f>CORREL(Returns!$E94:$E183,Returns!I94:I183)</f>
        <v>0.14300690141872763</v>
      </c>
      <c r="AJ94">
        <f>CORREL(Returns!$E94:$E183,Returns!J94:J183)</f>
        <v>1.4528943897007592E-2</v>
      </c>
      <c r="AK94">
        <f>CORREL(Returns!$E94:$E183,Returns!K94:K183)</f>
        <v>7.1539418396584023E-2</v>
      </c>
      <c r="AL94">
        <f>CORREL(Returns!$E94:$E183,Returns!L94:L183)</f>
        <v>0.1442608262618372</v>
      </c>
      <c r="AM94">
        <f>CORREL(Returns!$E94:$E183,Returns!M94:M183)</f>
        <v>-4.0232525446940788E-2</v>
      </c>
      <c r="AN94">
        <f>CORREL(Returns!$F94:$F145,Returns!G94:G145)</f>
        <v>-1.0879011859101471E-4</v>
      </c>
      <c r="AO94">
        <f>CORREL(Returns!$F94:$F145,Returns!H94:H145)</f>
        <v>-6.5617463431709225E-2</v>
      </c>
      <c r="AP94">
        <f>CORREL(Returns!$F94:$F145,Returns!I94:I145)</f>
        <v>6.2550095113163909E-2</v>
      </c>
      <c r="AQ94">
        <f>CORREL(Returns!$F94:$F145,Returns!J94:J145)</f>
        <v>0.20742180490352233</v>
      </c>
      <c r="AR94">
        <f>CORREL(Returns!$F94:$F145,Returns!K94:K145)</f>
        <v>1.9098066778922507E-2</v>
      </c>
      <c r="AS94">
        <f>CORREL(Returns!$F94:$F145,Returns!L94:L145)</f>
        <v>0.10445656937204773</v>
      </c>
      <c r="AT94">
        <f>CORREL(Returns!$F94:$F145,Returns!M94:M145)</f>
        <v>0.1099125914482721</v>
      </c>
      <c r="AU94">
        <f>CORREL(Returns!$G94:$G145,Returns!H94:H145)</f>
        <v>0.84452813167497809</v>
      </c>
      <c r="AV94">
        <f>CORREL(Returns!$G94:$G145,Returns!I94:I145)</f>
        <v>0.70153086636297979</v>
      </c>
      <c r="AW94">
        <f>CORREL(Returns!$G94:$G145,Returns!J94:J145)</f>
        <v>0.18238494559908203</v>
      </c>
      <c r="AX94">
        <f>CORREL(Returns!$G94:$G145,Returns!K94:K145)</f>
        <v>0.19962855248249473</v>
      </c>
      <c r="AY94">
        <f>CORREL(Returns!$G94:$G145,Returns!L94:L145)</f>
        <v>2.304412429857065E-2</v>
      </c>
      <c r="AZ94">
        <f>CORREL(Returns!$G94:$G145,Returns!M94:M145)</f>
        <v>3.5863432606622787E-2</v>
      </c>
      <c r="BA94">
        <f>CORREL(Returns!$H94:$H145,Returns!I94:I145)</f>
        <v>0.46516432912297523</v>
      </c>
      <c r="BB94">
        <f>CORREL(Returns!$H94:$H145,Returns!J94:J145)</f>
        <v>7.2989043778023496E-2</v>
      </c>
      <c r="BC94">
        <f>CORREL(Returns!$H94:$H145,Returns!K94:K145)</f>
        <v>9.840988335704301E-2</v>
      </c>
      <c r="BD94">
        <f>CORREL(Returns!$H94:$H145,Returns!L94:L145)</f>
        <v>-6.9530593632813227E-3</v>
      </c>
      <c r="BE94">
        <f>CORREL(Returns!$H94:$H145,Returns!M94:M145)</f>
        <v>0.12147645169706955</v>
      </c>
      <c r="BF94">
        <f>CORREL(Returns!$I94:$I145,Returns!J94:J145)</f>
        <v>0.14332817213892696</v>
      </c>
      <c r="BG94">
        <f>CORREL(Returns!$I94:$I145,Returns!K94:K145)</f>
        <v>6.2482806243365094E-2</v>
      </c>
      <c r="BH94">
        <f>CORREL(Returns!$I94:$I145,Returns!L94:L145)</f>
        <v>3.6155102058707804E-2</v>
      </c>
      <c r="BI94">
        <f>CORREL(Returns!$I94:$I145,Returns!M94:M145)</f>
        <v>3.3436080527314083E-3</v>
      </c>
      <c r="BJ94">
        <f>CORREL(Returns!$J94:$J145,Returns!K94:K145)</f>
        <v>-6.9177989706818974E-2</v>
      </c>
      <c r="BK94">
        <f>CORREL(Returns!$J94:$J145,Returns!L94:L145)</f>
        <v>0.15629001852175212</v>
      </c>
      <c r="BL94">
        <f>CORREL(Returns!$J94:$J145,Returns!M94:M145)</f>
        <v>5.5242766406830124E-2</v>
      </c>
      <c r="BM94">
        <f>CORREL(Returns!$K94:$K145,Returns!L94:L145)</f>
        <v>6.8613724161836434E-2</v>
      </c>
      <c r="BN94">
        <f>CORREL(Returns!$K94:$K145,Returns!M94:M145)</f>
        <v>-1.5895505276270129E-2</v>
      </c>
      <c r="BO94">
        <f>CORREL(Returns!$L94:$L145,Returns!M94:M145)</f>
        <v>7.2845292060792668E-2</v>
      </c>
    </row>
    <row r="95" spans="1:67" x14ac:dyDescent="0.25">
      <c r="A95" s="3">
        <v>42656</v>
      </c>
      <c r="B95">
        <f>CORREL(Returns!B95:B146,Returns!C95:C146)</f>
        <v>0.45869999631060571</v>
      </c>
      <c r="C95">
        <f>CORREL(Returns!$B95:$B146,Returns!D95:D146)</f>
        <v>0.10089238221174161</v>
      </c>
      <c r="D95">
        <f>CORREL(Returns!$B95:$B146,Returns!E95:E146)</f>
        <v>0.61582020277728544</v>
      </c>
      <c r="E95">
        <f>CORREL(Returns!$B95:$B146,Returns!F95:F146)</f>
        <v>3.3656099093384462E-2</v>
      </c>
      <c r="F95">
        <f>CORREL(Returns!$B95:$B146,Returns!G95:G146)</f>
        <v>0.55808785681221462</v>
      </c>
      <c r="G95">
        <f>CORREL(Returns!$B95:$B146,Returns!H95:H146)</f>
        <v>0.53863818295032362</v>
      </c>
      <c r="H95">
        <f>CORREL(Returns!$B95:$B146,Returns!I95:I146)</f>
        <v>0.35445641370989633</v>
      </c>
      <c r="I95">
        <f>CORREL(Returns!$B95:$B146,Returns!J95:J146)</f>
        <v>1.8943994526485684E-2</v>
      </c>
      <c r="J95">
        <f>CORREL(Returns!$B95:$B146,Returns!K95:K146)</f>
        <v>0.14755988333420506</v>
      </c>
      <c r="K95">
        <f>CORREL(Returns!$B95:$B146,Returns!L95:L146)</f>
        <v>1.3327877400102817E-2</v>
      </c>
      <c r="L95">
        <f>CORREL(Returns!$B95:$B146,Returns!M95:M146)</f>
        <v>0.14544759251745887</v>
      </c>
      <c r="M95">
        <f>CORREL(Returns!$C95:$C146,Returns!D95:D146)</f>
        <v>0.18419233465156443</v>
      </c>
      <c r="N95">
        <f>CORREL(Returns!$C95:$C146,Returns!E95:E146)</f>
        <v>0.30010076641330369</v>
      </c>
      <c r="O95">
        <f>CORREL(Returns!$C95:$C146,Returns!F95:F146)</f>
        <v>8.3876278326064369E-2</v>
      </c>
      <c r="P95">
        <f>CORREL(Returns!$C95:$C146,Returns!G95:G146)</f>
        <v>0.21967306209551479</v>
      </c>
      <c r="Q95">
        <f>CORREL(Returns!$C95:$C146,Returns!H95:H146)</f>
        <v>0.23719504345415404</v>
      </c>
      <c r="R95">
        <f>CORREL(Returns!$C95:$C146,Returns!I95:I146)</f>
        <v>-1.6883483172773162E-2</v>
      </c>
      <c r="S95">
        <f>CORREL(Returns!$C95:$C146,Returns!J95:J146)</f>
        <v>0.25773851475059212</v>
      </c>
      <c r="T95">
        <f>CORREL(Returns!$C95:$C146,Returns!K95:K146)</f>
        <v>0.2060075764247922</v>
      </c>
      <c r="U95">
        <f>CORREL(Returns!$C95:$C146,Returns!L95:L146)</f>
        <v>1.4510600573648589E-3</v>
      </c>
      <c r="V95">
        <f>CORREL(Returns!$C95:$C146,Returns!M95:M146)</f>
        <v>0.21102493265448347</v>
      </c>
      <c r="W95">
        <f>CORREL(Returns!$D95:$D146,Returns!E95:E146)</f>
        <v>0.30432420856141734</v>
      </c>
      <c r="X95">
        <f>CORREL(Returns!$D95:$D146,Returns!F95:F146)</f>
        <v>-0.22760938830595753</v>
      </c>
      <c r="Y95">
        <f>CORREL(Returns!$D95:$D146,Returns!G95:G146)</f>
        <v>0.28700656372228517</v>
      </c>
      <c r="Z95">
        <f>CORREL(Returns!$D95:$D146,Returns!H95:H146)</f>
        <v>0.33661691043298869</v>
      </c>
      <c r="AA95">
        <f>CORREL(Returns!$D95:$D146,Returns!I95:I146)</f>
        <v>2.8687237041371893E-2</v>
      </c>
      <c r="AB95">
        <f>CORREL(Returns!$D95:$D146,Returns!J95:J146)</f>
        <v>5.5851324315861824E-2</v>
      </c>
      <c r="AC95">
        <f>CORREL(Returns!$D95:$D146,Returns!K95:K146)</f>
        <v>0.20229919654429349</v>
      </c>
      <c r="AD95">
        <f>CORREL(Returns!$D95:$D146,Returns!L95:L146)</f>
        <v>-1.3593718928547842E-2</v>
      </c>
      <c r="AE95">
        <f>CORREL(Returns!$D95:$D146,Returns!M95:M146)</f>
        <v>1.4252170659013528E-2</v>
      </c>
      <c r="AF95">
        <f>CORREL(Returns!$E95:$E184,Returns!F95:F184)</f>
        <v>-0.14734492703085975</v>
      </c>
      <c r="AG95">
        <f>CORREL(Returns!$E95:$E184,Returns!G95:G184)</f>
        <v>0.45230584497837439</v>
      </c>
      <c r="AH95">
        <f>CORREL(Returns!$E95:$E184,Returns!H95:H184)</f>
        <v>0.42882578768494745</v>
      </c>
      <c r="AI95">
        <f>CORREL(Returns!$E95:$E184,Returns!I95:I184)</f>
        <v>0.14901678861711071</v>
      </c>
      <c r="AJ95">
        <f>CORREL(Returns!$E95:$E184,Returns!J95:J184)</f>
        <v>2.3595125881923341E-3</v>
      </c>
      <c r="AK95">
        <f>CORREL(Returns!$E95:$E184,Returns!K95:K184)</f>
        <v>7.7889029391741041E-2</v>
      </c>
      <c r="AL95">
        <f>CORREL(Returns!$E95:$E184,Returns!L95:L184)</f>
        <v>0.14180327081980973</v>
      </c>
      <c r="AM95">
        <f>CORREL(Returns!$E95:$E184,Returns!M95:M184)</f>
        <v>-3.6422598347212599E-2</v>
      </c>
      <c r="AN95">
        <f>CORREL(Returns!$F95:$F146,Returns!G95:G146)</f>
        <v>-4.6158012072398513E-3</v>
      </c>
      <c r="AO95">
        <f>CORREL(Returns!$F95:$F146,Returns!H95:H146)</f>
        <v>-6.9248063830988096E-2</v>
      </c>
      <c r="AP95">
        <f>CORREL(Returns!$F95:$F146,Returns!I95:I146)</f>
        <v>6.2125488049101188E-2</v>
      </c>
      <c r="AQ95">
        <f>CORREL(Returns!$F95:$F146,Returns!J95:J146)</f>
        <v>0.22596111838559368</v>
      </c>
      <c r="AR95">
        <f>CORREL(Returns!$F95:$F146,Returns!K95:K146)</f>
        <v>1.0921302969406773E-2</v>
      </c>
      <c r="AS95">
        <f>CORREL(Returns!$F95:$F146,Returns!L95:L146)</f>
        <v>0.10491142959756446</v>
      </c>
      <c r="AT95">
        <f>CORREL(Returns!$F95:$F146,Returns!M95:M146)</f>
        <v>0.11186536980090983</v>
      </c>
      <c r="AU95">
        <f>CORREL(Returns!$G95:$G146,Returns!H95:H146)</f>
        <v>0.84545630619152068</v>
      </c>
      <c r="AV95">
        <f>CORREL(Returns!$G95:$G146,Returns!I95:I146)</f>
        <v>0.69792214015481613</v>
      </c>
      <c r="AW95">
        <f>CORREL(Returns!$G95:$G146,Returns!J95:J146)</f>
        <v>0.20930683205900052</v>
      </c>
      <c r="AX95">
        <f>CORREL(Returns!$G95:$G146,Returns!K95:K146)</f>
        <v>0.19084505192338477</v>
      </c>
      <c r="AY95">
        <f>CORREL(Returns!$G95:$G146,Returns!L95:L146)</f>
        <v>2.8810011397519264E-2</v>
      </c>
      <c r="AZ95">
        <f>CORREL(Returns!$G95:$G146,Returns!M95:M146)</f>
        <v>2.984157099463992E-2</v>
      </c>
      <c r="BA95">
        <f>CORREL(Returns!$H95:$H146,Returns!I95:I146)</f>
        <v>0.46344664216727505</v>
      </c>
      <c r="BB95">
        <f>CORREL(Returns!$H95:$H146,Returns!J95:J146)</f>
        <v>8.1586882171490252E-2</v>
      </c>
      <c r="BC95">
        <f>CORREL(Returns!$H95:$H146,Returns!K95:K146)</f>
        <v>9.5843707120075519E-2</v>
      </c>
      <c r="BD95">
        <f>CORREL(Returns!$H95:$H146,Returns!L95:L146)</f>
        <v>-4.698791262277402E-3</v>
      </c>
      <c r="BE95">
        <f>CORREL(Returns!$H95:$H146,Returns!M95:M146)</f>
        <v>0.11852701430431037</v>
      </c>
      <c r="BF95">
        <f>CORREL(Returns!$I95:$I146,Returns!J95:J146)</f>
        <v>0.17575568484908988</v>
      </c>
      <c r="BG95">
        <f>CORREL(Returns!$I95:$I146,Returns!K95:K146)</f>
        <v>4.8547198215633275E-2</v>
      </c>
      <c r="BH95">
        <f>CORREL(Returns!$I95:$I146,Returns!L95:L146)</f>
        <v>4.2685605872735566E-2</v>
      </c>
      <c r="BI95">
        <f>CORREL(Returns!$I95:$I146,Returns!M95:M146)</f>
        <v>-2.251831199065375E-3</v>
      </c>
      <c r="BJ95">
        <f>CORREL(Returns!$J95:$J146,Returns!K95:K146)</f>
        <v>-4.3525693418028789E-2</v>
      </c>
      <c r="BK95">
        <f>CORREL(Returns!$J95:$J146,Returns!L95:L146)</f>
        <v>0.1458546778132904</v>
      </c>
      <c r="BL95">
        <f>CORREL(Returns!$J95:$J146,Returns!M95:M146)</f>
        <v>7.3857883457993892E-2</v>
      </c>
      <c r="BM95">
        <f>CORREL(Returns!$K95:$K146,Returns!L95:L146)</f>
        <v>7.7092568352845961E-2</v>
      </c>
      <c r="BN95">
        <f>CORREL(Returns!$K95:$K146,Returns!M95:M146)</f>
        <v>-2.5236899402983626E-2</v>
      </c>
      <c r="BO95">
        <f>CORREL(Returns!$L95:$L146,Returns!M95:M146)</f>
        <v>7.6366148458923463E-2</v>
      </c>
    </row>
    <row r="96" spans="1:67" x14ac:dyDescent="0.25">
      <c r="A96" s="3">
        <v>42663</v>
      </c>
      <c r="B96">
        <f>CORREL(Returns!B96:B147,Returns!C96:C147)</f>
        <v>0.44891987641641062</v>
      </c>
      <c r="C96">
        <f>CORREL(Returns!$B96:$B147,Returns!D96:D147)</f>
        <v>0.10708130631277353</v>
      </c>
      <c r="D96">
        <f>CORREL(Returns!$B96:$B147,Returns!E96:E147)</f>
        <v>0.60833950802078474</v>
      </c>
      <c r="E96">
        <f>CORREL(Returns!$B96:$B147,Returns!F96:F147)</f>
        <v>3.0188236894146889E-2</v>
      </c>
      <c r="F96">
        <f>CORREL(Returns!$B96:$B147,Returns!G96:G147)</f>
        <v>0.56066817614986098</v>
      </c>
      <c r="G96">
        <f>CORREL(Returns!$B96:$B147,Returns!H96:H147)</f>
        <v>0.54265110963800522</v>
      </c>
      <c r="H96">
        <f>CORREL(Returns!$B96:$B147,Returns!I96:I147)</f>
        <v>0.3535765555840904</v>
      </c>
      <c r="I96">
        <f>CORREL(Returns!$B96:$B147,Returns!J96:J147)</f>
        <v>-2.8323798502052915E-3</v>
      </c>
      <c r="J96">
        <f>CORREL(Returns!$B96:$B147,Returns!K96:K147)</f>
        <v>0.12944196037278879</v>
      </c>
      <c r="K96">
        <f>CORREL(Returns!$B96:$B147,Returns!L96:L147)</f>
        <v>1.0013249222374407E-2</v>
      </c>
      <c r="L96">
        <f>CORREL(Returns!$B96:$B147,Returns!M96:M147)</f>
        <v>0.13347946248645146</v>
      </c>
      <c r="M96">
        <f>CORREL(Returns!$C96:$C147,Returns!D96:D147)</f>
        <v>0.19433057800952611</v>
      </c>
      <c r="N96">
        <f>CORREL(Returns!$C96:$C147,Returns!E96:E147)</f>
        <v>0.28613892156245097</v>
      </c>
      <c r="O96">
        <f>CORREL(Returns!$C96:$C147,Returns!F96:F147)</f>
        <v>7.5834310504770727E-2</v>
      </c>
      <c r="P96">
        <f>CORREL(Returns!$C96:$C147,Returns!G96:G147)</f>
        <v>0.2205988410543222</v>
      </c>
      <c r="Q96">
        <f>CORREL(Returns!$C96:$C147,Returns!H96:H147)</f>
        <v>0.23966740863536315</v>
      </c>
      <c r="R96">
        <f>CORREL(Returns!$C96:$C147,Returns!I96:I147)</f>
        <v>-1.4155510362958264E-2</v>
      </c>
      <c r="S96">
        <f>CORREL(Returns!$C96:$C147,Returns!J96:J147)</f>
        <v>0.22940535429632422</v>
      </c>
      <c r="T96">
        <f>CORREL(Returns!$C96:$C147,Returns!K96:K147)</f>
        <v>0.18080485365786714</v>
      </c>
      <c r="U96">
        <f>CORREL(Returns!$C96:$C147,Returns!L96:L147)</f>
        <v>-6.9049385927279269E-3</v>
      </c>
      <c r="V96">
        <f>CORREL(Returns!$C96:$C147,Returns!M96:M147)</f>
        <v>0.20320131199123306</v>
      </c>
      <c r="W96">
        <f>CORREL(Returns!$D96:$D147,Returns!E96:E147)</f>
        <v>0.31588786087210341</v>
      </c>
      <c r="X96">
        <f>CORREL(Returns!$D96:$D147,Returns!F96:F147)</f>
        <v>-0.23238946841962924</v>
      </c>
      <c r="Y96">
        <f>CORREL(Returns!$D96:$D147,Returns!G96:G147)</f>
        <v>0.28885682099503207</v>
      </c>
      <c r="Z96">
        <f>CORREL(Returns!$D96:$D147,Returns!H96:H147)</f>
        <v>0.33736307768523</v>
      </c>
      <c r="AA96">
        <f>CORREL(Returns!$D96:$D147,Returns!I96:I147)</f>
        <v>3.6684755859846811E-2</v>
      </c>
      <c r="AB96">
        <f>CORREL(Returns!$D96:$D147,Returns!J96:J147)</f>
        <v>5.1503119738709212E-2</v>
      </c>
      <c r="AC96">
        <f>CORREL(Returns!$D96:$D147,Returns!K96:K147)</f>
        <v>0.19835870201525524</v>
      </c>
      <c r="AD96">
        <f>CORREL(Returns!$D96:$D147,Returns!L96:L147)</f>
        <v>-2.0455992730320838E-2</v>
      </c>
      <c r="AE96">
        <f>CORREL(Returns!$D96:$D147,Returns!M96:M147)</f>
        <v>2.663491973056931E-2</v>
      </c>
      <c r="AF96">
        <f>CORREL(Returns!$E96:$E185,Returns!F96:F185)</f>
        <v>-0.13578638817098321</v>
      </c>
      <c r="AG96">
        <f>CORREL(Returns!$E96:$E185,Returns!G96:G185)</f>
        <v>0.45957075264769071</v>
      </c>
      <c r="AH96">
        <f>CORREL(Returns!$E96:$E185,Returns!H96:H185)</f>
        <v>0.43164853514072765</v>
      </c>
      <c r="AI96">
        <f>CORREL(Returns!$E96:$E185,Returns!I96:I185)</f>
        <v>0.14589060794404915</v>
      </c>
      <c r="AJ96">
        <f>CORREL(Returns!$E96:$E185,Returns!J96:J185)</f>
        <v>4.6506533914180748E-2</v>
      </c>
      <c r="AK96">
        <f>CORREL(Returns!$E96:$E185,Returns!K96:K185)</f>
        <v>3.8238132399257385E-2</v>
      </c>
      <c r="AL96">
        <f>CORREL(Returns!$E96:$E185,Returns!L96:L185)</f>
        <v>0.12978561131739891</v>
      </c>
      <c r="AM96">
        <f>CORREL(Returns!$E96:$E185,Returns!M96:M185)</f>
        <v>-3.9939030863075653E-2</v>
      </c>
      <c r="AN96">
        <f>CORREL(Returns!$F96:$F147,Returns!G96:G147)</f>
        <v>-7.6759099488900836E-3</v>
      </c>
      <c r="AO96">
        <f>CORREL(Returns!$F96:$F147,Returns!H96:H147)</f>
        <v>-7.0808497983860075E-2</v>
      </c>
      <c r="AP96">
        <f>CORREL(Returns!$F96:$F147,Returns!I96:I147)</f>
        <v>4.9091506731644752E-2</v>
      </c>
      <c r="AQ96">
        <f>CORREL(Returns!$F96:$F147,Returns!J96:J147)</f>
        <v>0.23848274634636601</v>
      </c>
      <c r="AR96">
        <f>CORREL(Returns!$F96:$F147,Returns!K96:K147)</f>
        <v>2.2852834090042174E-2</v>
      </c>
      <c r="AS96">
        <f>CORREL(Returns!$F96:$F147,Returns!L96:L147)</f>
        <v>0.11559395921217384</v>
      </c>
      <c r="AT96">
        <f>CORREL(Returns!$F96:$F147,Returns!M96:M147)</f>
        <v>9.5796611442521204E-2</v>
      </c>
      <c r="AU96">
        <f>CORREL(Returns!$G96:$G147,Returns!H96:H147)</f>
        <v>0.84556090329091071</v>
      </c>
      <c r="AV96">
        <f>CORREL(Returns!$G96:$G147,Returns!I96:I147)</f>
        <v>0.69615118262878461</v>
      </c>
      <c r="AW96">
        <f>CORREL(Returns!$G96:$G147,Returns!J96:J147)</f>
        <v>0.20276345784013655</v>
      </c>
      <c r="AX96">
        <f>CORREL(Returns!$G96:$G147,Returns!K96:K147)</f>
        <v>0.18507926643160444</v>
      </c>
      <c r="AY96">
        <f>CORREL(Returns!$G96:$G147,Returns!L96:L147)</f>
        <v>2.5372635475928076E-2</v>
      </c>
      <c r="AZ96">
        <f>CORREL(Returns!$G96:$G147,Returns!M96:M147)</f>
        <v>3.1197329814563367E-2</v>
      </c>
      <c r="BA96">
        <f>CORREL(Returns!$H96:$H147,Returns!I96:I147)</f>
        <v>0.46250985949481782</v>
      </c>
      <c r="BB96">
        <f>CORREL(Returns!$H96:$H147,Returns!J96:J147)</f>
        <v>7.8350901932345868E-2</v>
      </c>
      <c r="BC96">
        <f>CORREL(Returns!$H96:$H147,Returns!K96:K147)</f>
        <v>9.3004426537856469E-2</v>
      </c>
      <c r="BD96">
        <f>CORREL(Returns!$H96:$H147,Returns!L96:L147)</f>
        <v>-6.7500108144348606E-3</v>
      </c>
      <c r="BE96">
        <f>CORREL(Returns!$H96:$H147,Returns!M96:M147)</f>
        <v>0.12017821211427347</v>
      </c>
      <c r="BF96">
        <f>CORREL(Returns!$I96:$I147,Returns!J96:J147)</f>
        <v>0.15399225899394053</v>
      </c>
      <c r="BG96">
        <f>CORREL(Returns!$I96:$I147,Returns!K96:K147)</f>
        <v>2.997333167129914E-2</v>
      </c>
      <c r="BH96">
        <f>CORREL(Returns!$I96:$I147,Returns!L96:L147)</f>
        <v>2.9047713849232253E-2</v>
      </c>
      <c r="BI96">
        <f>CORREL(Returns!$I96:$I147,Returns!M96:M147)</f>
        <v>9.040496119632261E-3</v>
      </c>
      <c r="BJ96">
        <f>CORREL(Returns!$J96:$J147,Returns!K96:K147)</f>
        <v>-4.4675954084929352E-2</v>
      </c>
      <c r="BK96">
        <f>CORREL(Returns!$J96:$J147,Returns!L96:L147)</f>
        <v>0.16019332260293165</v>
      </c>
      <c r="BL96">
        <f>CORREL(Returns!$J96:$J147,Returns!M96:M147)</f>
        <v>3.6755113884269566E-2</v>
      </c>
      <c r="BM96">
        <f>CORREL(Returns!$K96:$K147,Returns!L96:L147)</f>
        <v>8.9983463099061939E-2</v>
      </c>
      <c r="BN96">
        <f>CORREL(Returns!$K96:$K147,Returns!M96:M147)</f>
        <v>-5.7865557866814868E-2</v>
      </c>
      <c r="BO96">
        <f>CORREL(Returns!$L96:$L147,Returns!M96:M147)</f>
        <v>5.9802864748873176E-2</v>
      </c>
    </row>
    <row r="97" spans="1:67" x14ac:dyDescent="0.25">
      <c r="A97" s="3">
        <v>42670</v>
      </c>
      <c r="B97">
        <f>CORREL(Returns!B97:B148,Returns!C97:C148)</f>
        <v>0.42079448261480062</v>
      </c>
      <c r="C97">
        <f>CORREL(Returns!$B97:$B148,Returns!D97:D148)</f>
        <v>0.14724002971340677</v>
      </c>
      <c r="D97">
        <f>CORREL(Returns!$B97:$B148,Returns!E97:E148)</f>
        <v>0.60659668357639029</v>
      </c>
      <c r="E97">
        <f>CORREL(Returns!$B97:$B148,Returns!F97:F148)</f>
        <v>3.672875337383872E-2</v>
      </c>
      <c r="F97">
        <f>CORREL(Returns!$B97:$B148,Returns!G97:G148)</f>
        <v>0.5343000572172486</v>
      </c>
      <c r="G97">
        <f>CORREL(Returns!$B97:$B148,Returns!H97:H148)</f>
        <v>0.50041103710242663</v>
      </c>
      <c r="H97">
        <f>CORREL(Returns!$B97:$B148,Returns!I97:I148)</f>
        <v>0.33174869431959847</v>
      </c>
      <c r="I97">
        <f>CORREL(Returns!$B97:$B148,Returns!J97:J148)</f>
        <v>2.3540717243499729E-3</v>
      </c>
      <c r="J97">
        <f>CORREL(Returns!$B97:$B148,Returns!K97:K148)</f>
        <v>0.15019961322608394</v>
      </c>
      <c r="K97">
        <f>CORREL(Returns!$B97:$B148,Returns!L97:L148)</f>
        <v>4.1381567448896969E-2</v>
      </c>
      <c r="L97">
        <f>CORREL(Returns!$B97:$B148,Returns!M97:M148)</f>
        <v>0.16859155951708449</v>
      </c>
      <c r="M97">
        <f>CORREL(Returns!$C97:$C148,Returns!D97:D148)</f>
        <v>0.18607198170498271</v>
      </c>
      <c r="N97">
        <f>CORREL(Returns!$C97:$C148,Returns!E97:E148)</f>
        <v>0.28048155265289443</v>
      </c>
      <c r="O97">
        <f>CORREL(Returns!$C97:$C148,Returns!F97:F148)</f>
        <v>9.3983602719442075E-2</v>
      </c>
      <c r="P97">
        <f>CORREL(Returns!$C97:$C148,Returns!G97:G148)</f>
        <v>0.21313256616257598</v>
      </c>
      <c r="Q97">
        <f>CORREL(Returns!$C97:$C148,Returns!H97:H148)</f>
        <v>0.24401642686418953</v>
      </c>
      <c r="R97">
        <f>CORREL(Returns!$C97:$C148,Returns!I97:I148)</f>
        <v>-7.7302754054092151E-4</v>
      </c>
      <c r="S97">
        <f>CORREL(Returns!$C97:$C148,Returns!J97:J148)</f>
        <v>0.26375860577351823</v>
      </c>
      <c r="T97">
        <f>CORREL(Returns!$C97:$C148,Returns!K97:K148)</f>
        <v>0.17067312031504445</v>
      </c>
      <c r="U97">
        <f>CORREL(Returns!$C97:$C148,Returns!L97:L148)</f>
        <v>-1.0472155630306753E-2</v>
      </c>
      <c r="V97">
        <f>CORREL(Returns!$C97:$C148,Returns!M97:M148)</f>
        <v>0.22394754245329801</v>
      </c>
      <c r="W97">
        <f>CORREL(Returns!$D97:$D148,Returns!E97:E148)</f>
        <v>0.32439014997104421</v>
      </c>
      <c r="X97">
        <f>CORREL(Returns!$D97:$D148,Returns!F97:F148)</f>
        <v>-0.25662710641584918</v>
      </c>
      <c r="Y97">
        <f>CORREL(Returns!$D97:$D148,Returns!G97:G148)</f>
        <v>0.33384668254821231</v>
      </c>
      <c r="Z97">
        <f>CORREL(Returns!$D97:$D148,Returns!H97:H148)</f>
        <v>0.38080872363743695</v>
      </c>
      <c r="AA97">
        <f>CORREL(Returns!$D97:$D148,Returns!I97:I148)</f>
        <v>3.0752849796435378E-2</v>
      </c>
      <c r="AB97">
        <f>CORREL(Returns!$D97:$D148,Returns!J97:J148)</f>
        <v>7.1916494291816516E-3</v>
      </c>
      <c r="AC97">
        <f>CORREL(Returns!$D97:$D148,Returns!K97:K148)</f>
        <v>0.20031069091202505</v>
      </c>
      <c r="AD97">
        <f>CORREL(Returns!$D97:$D148,Returns!L97:L148)</f>
        <v>-2.8600735288378629E-2</v>
      </c>
      <c r="AE97">
        <f>CORREL(Returns!$D97:$D148,Returns!M97:M148)</f>
        <v>-5.5473629337840077E-3</v>
      </c>
      <c r="AF97">
        <f>CORREL(Returns!$E97:$E186,Returns!F97:F186)</f>
        <v>-0.13104249292095085</v>
      </c>
      <c r="AG97">
        <f>CORREL(Returns!$E97:$E186,Returns!G97:G186)</f>
        <v>0.44339911039376162</v>
      </c>
      <c r="AH97">
        <f>CORREL(Returns!$E97:$E186,Returns!H97:H186)</f>
        <v>0.42096081001723579</v>
      </c>
      <c r="AI97">
        <f>CORREL(Returns!$E97:$E186,Returns!I97:I186)</f>
        <v>0.15219902104559474</v>
      </c>
      <c r="AJ97">
        <f>CORREL(Returns!$E97:$E186,Returns!J97:J186)</f>
        <v>6.1495358434054161E-2</v>
      </c>
      <c r="AK97">
        <f>CORREL(Returns!$E97:$E186,Returns!K97:K186)</f>
        <v>4.1652301452830547E-2</v>
      </c>
      <c r="AL97">
        <f>CORREL(Returns!$E97:$E186,Returns!L97:L186)</f>
        <v>0.13067538933777842</v>
      </c>
      <c r="AM97">
        <f>CORREL(Returns!$E97:$E186,Returns!M97:M186)</f>
        <v>-2.015426404960759E-2</v>
      </c>
      <c r="AN97">
        <f>CORREL(Returns!$F97:$F148,Returns!G97:G148)</f>
        <v>1.9235668735818161E-2</v>
      </c>
      <c r="AO97">
        <f>CORREL(Returns!$F97:$F148,Returns!H97:H148)</f>
        <v>-3.485479495920487E-2</v>
      </c>
      <c r="AP97">
        <f>CORREL(Returns!$F97:$F148,Returns!I97:I148)</f>
        <v>6.4056845654661673E-2</v>
      </c>
      <c r="AQ97">
        <f>CORREL(Returns!$F97:$F148,Returns!J97:J148)</f>
        <v>0.23959725283975683</v>
      </c>
      <c r="AR97">
        <f>CORREL(Returns!$F97:$F148,Returns!K97:K148)</f>
        <v>1.0215443196114024E-2</v>
      </c>
      <c r="AS97">
        <f>CORREL(Returns!$F97:$F148,Returns!L97:L148)</f>
        <v>9.7672506189274227E-2</v>
      </c>
      <c r="AT97">
        <f>CORREL(Returns!$F97:$F148,Returns!M97:M148)</f>
        <v>8.2419422513521981E-2</v>
      </c>
      <c r="AU97">
        <f>CORREL(Returns!$G97:$G148,Returns!H97:H148)</f>
        <v>0.83092038634259835</v>
      </c>
      <c r="AV97">
        <f>CORREL(Returns!$G97:$G148,Returns!I97:I148)</f>
        <v>0.70528660095356144</v>
      </c>
      <c r="AW97">
        <f>CORREL(Returns!$G97:$G148,Returns!J97:J148)</f>
        <v>0.25497570082443421</v>
      </c>
      <c r="AX97">
        <f>CORREL(Returns!$G97:$G148,Returns!K97:K148)</f>
        <v>0.20348768598702302</v>
      </c>
      <c r="AY97">
        <f>CORREL(Returns!$G97:$G148,Returns!L97:L148)</f>
        <v>5.6310518706207416E-2</v>
      </c>
      <c r="AZ97">
        <f>CORREL(Returns!$G97:$G148,Returns!M97:M148)</f>
        <v>8.7036589000102707E-2</v>
      </c>
      <c r="BA97">
        <f>CORREL(Returns!$H97:$H148,Returns!I97:I148)</f>
        <v>0.47528150107133177</v>
      </c>
      <c r="BB97">
        <f>CORREL(Returns!$H97:$H148,Returns!J97:J148)</f>
        <v>0.15073320873503318</v>
      </c>
      <c r="BC97">
        <f>CORREL(Returns!$H97:$H148,Returns!K97:K148)</f>
        <v>0.10357365135176243</v>
      </c>
      <c r="BD97">
        <f>CORREL(Returns!$H97:$H148,Returns!L97:L148)</f>
        <v>2.0463220946112502E-2</v>
      </c>
      <c r="BE97">
        <f>CORREL(Returns!$H97:$H148,Returns!M97:M148)</f>
        <v>0.19254785358201734</v>
      </c>
      <c r="BF97">
        <f>CORREL(Returns!$I97:$I148,Returns!J97:J148)</f>
        <v>0.18276312745784878</v>
      </c>
      <c r="BG97">
        <f>CORREL(Returns!$I97:$I148,Returns!K97:K148)</f>
        <v>2.3056817778477186E-2</v>
      </c>
      <c r="BH97">
        <f>CORREL(Returns!$I97:$I148,Returns!L97:L148)</f>
        <v>2.6156510256995873E-2</v>
      </c>
      <c r="BI97">
        <f>CORREL(Returns!$I97:$I148,Returns!M97:M148)</f>
        <v>2.4264959815866335E-2</v>
      </c>
      <c r="BJ97">
        <f>CORREL(Returns!$J97:$J148,Returns!K97:K148)</f>
        <v>-6.9077268526341842E-2</v>
      </c>
      <c r="BK97">
        <f>CORREL(Returns!$J97:$J148,Returns!L97:L148)</f>
        <v>0.12541759328916097</v>
      </c>
      <c r="BL97">
        <f>CORREL(Returns!$J97:$J148,Returns!M97:M148)</f>
        <v>1.3465180758020242E-2</v>
      </c>
      <c r="BM97">
        <f>CORREL(Returns!$K97:$K148,Returns!L97:L148)</f>
        <v>9.0046760112556176E-2</v>
      </c>
      <c r="BN97">
        <f>CORREL(Returns!$K97:$K148,Returns!M97:M148)</f>
        <v>-7.3321937745575091E-2</v>
      </c>
      <c r="BO97">
        <f>CORREL(Returns!$L97:$L148,Returns!M97:M148)</f>
        <v>3.3683145571630664E-2</v>
      </c>
    </row>
    <row r="98" spans="1:67" x14ac:dyDescent="0.25">
      <c r="A98" s="3">
        <v>42677</v>
      </c>
      <c r="B98">
        <f>CORREL(Returns!B98:B149,Returns!C98:C149)</f>
        <v>0.43917261714958211</v>
      </c>
      <c r="C98">
        <f>CORREL(Returns!$B98:$B149,Returns!D98:D149)</f>
        <v>0.15339108252285563</v>
      </c>
      <c r="D98">
        <f>CORREL(Returns!$B98:$B149,Returns!E98:E149)</f>
        <v>0.60485065618228495</v>
      </c>
      <c r="E98">
        <f>CORREL(Returns!$B98:$B149,Returns!F98:F149)</f>
        <v>5.0905150367363532E-2</v>
      </c>
      <c r="F98">
        <f>CORREL(Returns!$B98:$B149,Returns!G98:G149)</f>
        <v>0.52843378918069106</v>
      </c>
      <c r="G98">
        <f>CORREL(Returns!$B98:$B149,Returns!H98:H149)</f>
        <v>0.49700709056488351</v>
      </c>
      <c r="H98">
        <f>CORREL(Returns!$B98:$B149,Returns!I98:I149)</f>
        <v>0.32406259411772143</v>
      </c>
      <c r="I98">
        <f>CORREL(Returns!$B98:$B149,Returns!J98:J149)</f>
        <v>1.1688147638917174E-2</v>
      </c>
      <c r="J98">
        <f>CORREL(Returns!$B98:$B149,Returns!K98:K149)</f>
        <v>0.14653891637573377</v>
      </c>
      <c r="K98">
        <f>CORREL(Returns!$B98:$B149,Returns!L98:L149)</f>
        <v>4.6465412254586551E-2</v>
      </c>
      <c r="L98">
        <f>CORREL(Returns!$B98:$B149,Returns!M98:M149)</f>
        <v>0.16566132597787783</v>
      </c>
      <c r="M98">
        <f>CORREL(Returns!$C98:$C149,Returns!D98:D149)</f>
        <v>0.21426148599467079</v>
      </c>
      <c r="N98">
        <f>CORREL(Returns!$C98:$C149,Returns!E98:E149)</f>
        <v>0.29762752601925219</v>
      </c>
      <c r="O98">
        <f>CORREL(Returns!$C98:$C149,Returns!F98:F149)</f>
        <v>9.4104897956569844E-2</v>
      </c>
      <c r="P98">
        <f>CORREL(Returns!$C98:$C149,Returns!G98:G149)</f>
        <v>0.24056729061146112</v>
      </c>
      <c r="Q98">
        <f>CORREL(Returns!$C98:$C149,Returns!H98:H149)</f>
        <v>0.25491989713398172</v>
      </c>
      <c r="R98">
        <f>CORREL(Returns!$C98:$C149,Returns!I98:I149)</f>
        <v>4.160480688539047E-2</v>
      </c>
      <c r="S98">
        <f>CORREL(Returns!$C98:$C149,Returns!J98:J149)</f>
        <v>0.26602388984207348</v>
      </c>
      <c r="T98">
        <f>CORREL(Returns!$C98:$C149,Returns!K98:K149)</f>
        <v>0.17004367732498021</v>
      </c>
      <c r="U98">
        <f>CORREL(Returns!$C98:$C149,Returns!L98:L149)</f>
        <v>-1.9388675585329048E-3</v>
      </c>
      <c r="V98">
        <f>CORREL(Returns!$C98:$C149,Returns!M98:M149)</f>
        <v>0.21208681154742101</v>
      </c>
      <c r="W98">
        <f>CORREL(Returns!$D98:$D149,Returns!E98:E149)</f>
        <v>0.3209483155565438</v>
      </c>
      <c r="X98">
        <f>CORREL(Returns!$D98:$D149,Returns!F98:F149)</f>
        <v>-0.23043576980431482</v>
      </c>
      <c r="Y98">
        <f>CORREL(Returns!$D98:$D149,Returns!G98:G149)</f>
        <v>0.31616463994912453</v>
      </c>
      <c r="Z98">
        <f>CORREL(Returns!$D98:$D149,Returns!H98:H149)</f>
        <v>0.37353088851229072</v>
      </c>
      <c r="AA98">
        <f>CORREL(Returns!$D98:$D149,Returns!I98:I149)</f>
        <v>-6.5530405777697127E-3</v>
      </c>
      <c r="AB98">
        <f>CORREL(Returns!$D98:$D149,Returns!J98:J149)</f>
        <v>2.3107794593518246E-2</v>
      </c>
      <c r="AC98">
        <f>CORREL(Returns!$D98:$D149,Returns!K98:K149)</f>
        <v>0.19221392520480374</v>
      </c>
      <c r="AD98">
        <f>CORREL(Returns!$D98:$D149,Returns!L98:L149)</f>
        <v>-1.736644453109502E-2</v>
      </c>
      <c r="AE98">
        <f>CORREL(Returns!$D98:$D149,Returns!M98:M149)</f>
        <v>-1.2876580174890424E-2</v>
      </c>
      <c r="AF98">
        <f>CORREL(Returns!$E98:$E187,Returns!F98:F187)</f>
        <v>-0.12904378202985875</v>
      </c>
      <c r="AG98">
        <f>CORREL(Returns!$E98:$E187,Returns!G98:G187)</f>
        <v>0.4441617776087986</v>
      </c>
      <c r="AH98">
        <f>CORREL(Returns!$E98:$E187,Returns!H98:H187)</f>
        <v>0.42010226817915669</v>
      </c>
      <c r="AI98">
        <f>CORREL(Returns!$E98:$E187,Returns!I98:I187)</f>
        <v>0.14739675547253644</v>
      </c>
      <c r="AJ98">
        <f>CORREL(Returns!$E98:$E187,Returns!J98:J187)</f>
        <v>7.7312164339015624E-2</v>
      </c>
      <c r="AK98">
        <f>CORREL(Returns!$E98:$E187,Returns!K98:K187)</f>
        <v>4.0444425660671433E-2</v>
      </c>
      <c r="AL98">
        <f>CORREL(Returns!$E98:$E187,Returns!L98:L187)</f>
        <v>0.13182508203721396</v>
      </c>
      <c r="AM98">
        <f>CORREL(Returns!$E98:$E187,Returns!M98:M187)</f>
        <v>-1.5782044277877869E-2</v>
      </c>
      <c r="AN98">
        <f>CORREL(Returns!$F98:$F149,Returns!G98:G149)</f>
        <v>3.6190854312250824E-2</v>
      </c>
      <c r="AO98">
        <f>CORREL(Returns!$F98:$F149,Returns!H98:H149)</f>
        <v>-2.7403365200734619E-2</v>
      </c>
      <c r="AP98">
        <f>CORREL(Returns!$F98:$F149,Returns!I98:I149)</f>
        <v>9.9343877548679835E-2</v>
      </c>
      <c r="AQ98">
        <f>CORREL(Returns!$F98:$F149,Returns!J98:J149)</f>
        <v>0.24155604629679123</v>
      </c>
      <c r="AR98">
        <f>CORREL(Returns!$F98:$F149,Returns!K98:K149)</f>
        <v>9.4875748290430585E-3</v>
      </c>
      <c r="AS98">
        <f>CORREL(Returns!$F98:$F149,Returns!L98:L149)</f>
        <v>0.10419442988076036</v>
      </c>
      <c r="AT98">
        <f>CORREL(Returns!$F98:$F149,Returns!M98:M149)</f>
        <v>7.320314330945342E-2</v>
      </c>
      <c r="AU98">
        <f>CORREL(Returns!$G98:$G149,Returns!H98:H149)</f>
        <v>0.83534844290540433</v>
      </c>
      <c r="AV98">
        <f>CORREL(Returns!$G98:$G149,Returns!I98:I149)</f>
        <v>0.6921674526887599</v>
      </c>
      <c r="AW98">
        <f>CORREL(Returns!$G98:$G149,Returns!J98:J149)</f>
        <v>0.26842684604547062</v>
      </c>
      <c r="AX98">
        <f>CORREL(Returns!$G98:$G149,Returns!K98:K149)</f>
        <v>0.20432875211164706</v>
      </c>
      <c r="AY98">
        <f>CORREL(Returns!$G98:$G149,Returns!L98:L149)</f>
        <v>5.4892723360346257E-2</v>
      </c>
      <c r="AZ98">
        <f>CORREL(Returns!$G98:$G149,Returns!M98:M149)</f>
        <v>9.753051343789583E-2</v>
      </c>
      <c r="BA98">
        <f>CORREL(Returns!$H98:$H149,Returns!I98:I149)</f>
        <v>0.48200041060485377</v>
      </c>
      <c r="BB98">
        <f>CORREL(Returns!$H98:$H149,Returns!J98:J149)</f>
        <v>0.15517874149998159</v>
      </c>
      <c r="BC98">
        <f>CORREL(Returns!$H98:$H149,Returns!K98:K149)</f>
        <v>0.10215187325707605</v>
      </c>
      <c r="BD98">
        <f>CORREL(Returns!$H98:$H149,Returns!L98:L149)</f>
        <v>2.086547120163746E-2</v>
      </c>
      <c r="BE98">
        <f>CORREL(Returns!$H98:$H149,Returns!M98:M149)</f>
        <v>0.19468242948602638</v>
      </c>
      <c r="BF98">
        <f>CORREL(Returns!$I98:$I149,Returns!J98:J149)</f>
        <v>0.21114220385861732</v>
      </c>
      <c r="BG98">
        <f>CORREL(Returns!$I98:$I149,Returns!K98:K149)</f>
        <v>1.8352087590559622E-2</v>
      </c>
      <c r="BH98">
        <f>CORREL(Returns!$I98:$I149,Returns!L98:L149)</f>
        <v>2.3374472271085019E-2</v>
      </c>
      <c r="BI98">
        <f>CORREL(Returns!$I98:$I149,Returns!M98:M149)</f>
        <v>4.2232628037868272E-2</v>
      </c>
      <c r="BJ98">
        <f>CORREL(Returns!$J98:$J149,Returns!K98:K149)</f>
        <v>-6.9891651123483459E-2</v>
      </c>
      <c r="BK98">
        <f>CORREL(Returns!$J98:$J149,Returns!L98:L149)</f>
        <v>0.12998926902922175</v>
      </c>
      <c r="BL98">
        <f>CORREL(Returns!$J98:$J149,Returns!M98:M149)</f>
        <v>7.2775492673247842E-3</v>
      </c>
      <c r="BM98">
        <f>CORREL(Returns!$K98:$K149,Returns!L98:L149)</f>
        <v>8.7996071184882993E-2</v>
      </c>
      <c r="BN98">
        <f>CORREL(Returns!$K98:$K149,Returns!M98:M149)</f>
        <v>-7.0923102733606566E-2</v>
      </c>
      <c r="BO98">
        <f>CORREL(Returns!$L98:$L149,Returns!M98:M149)</f>
        <v>2.9560209168112667E-2</v>
      </c>
    </row>
    <row r="99" spans="1:67" x14ac:dyDescent="0.25">
      <c r="A99" s="3">
        <v>42684</v>
      </c>
      <c r="B99">
        <f>CORREL(Returns!B99:B150,Returns!C99:C150)</f>
        <v>0.48072959251693159</v>
      </c>
      <c r="C99">
        <f>CORREL(Returns!$B99:$B150,Returns!D99:D150)</f>
        <v>9.2080909561113575E-2</v>
      </c>
      <c r="D99">
        <f>CORREL(Returns!$B99:$B150,Returns!E99:E150)</f>
        <v>0.53901274885805883</v>
      </c>
      <c r="E99">
        <f>CORREL(Returns!$B99:$B150,Returns!F99:F150)</f>
        <v>-1.1468741205872565E-2</v>
      </c>
      <c r="F99">
        <f>CORREL(Returns!$B99:$B150,Returns!G99:G150)</f>
        <v>0.4438390778806614</v>
      </c>
      <c r="G99">
        <f>CORREL(Returns!$B99:$B150,Returns!H99:H150)</f>
        <v>0.39384166519344799</v>
      </c>
      <c r="H99">
        <f>CORREL(Returns!$B99:$B150,Returns!I99:I150)</f>
        <v>0.21743660245164792</v>
      </c>
      <c r="I99">
        <f>CORREL(Returns!$B99:$B150,Returns!J99:J150)</f>
        <v>0.12928578762182935</v>
      </c>
      <c r="J99">
        <f>CORREL(Returns!$B99:$B150,Returns!K99:K150)</f>
        <v>0.26965093341494234</v>
      </c>
      <c r="K99">
        <f>CORREL(Returns!$B99:$B150,Returns!L99:L150)</f>
        <v>6.7430803452714655E-2</v>
      </c>
      <c r="L99">
        <f>CORREL(Returns!$B99:$B150,Returns!M99:M150)</f>
        <v>5.8212018698934186E-2</v>
      </c>
      <c r="M99">
        <f>CORREL(Returns!$C99:$C150,Returns!D99:D150)</f>
        <v>0.22279743247668471</v>
      </c>
      <c r="N99">
        <f>CORREL(Returns!$C99:$C150,Returns!E99:E150)</f>
        <v>0.33234312423069223</v>
      </c>
      <c r="O99">
        <f>CORREL(Returns!$C99:$C150,Returns!F99:F150)</f>
        <v>0.10296391971786822</v>
      </c>
      <c r="P99">
        <f>CORREL(Returns!$C99:$C150,Returns!G99:G150)</f>
        <v>0.27340487372879746</v>
      </c>
      <c r="Q99">
        <f>CORREL(Returns!$C99:$C150,Returns!H99:H150)</f>
        <v>0.29726665539272301</v>
      </c>
      <c r="R99">
        <f>CORREL(Returns!$C99:$C150,Returns!I99:I150)</f>
        <v>6.3264221580248581E-2</v>
      </c>
      <c r="S99">
        <f>CORREL(Returns!$C99:$C150,Returns!J99:J150)</f>
        <v>0.24135132934873166</v>
      </c>
      <c r="T99">
        <f>CORREL(Returns!$C99:$C150,Returns!K99:K150)</f>
        <v>0.16117086701470884</v>
      </c>
      <c r="U99">
        <f>CORREL(Returns!$C99:$C150,Returns!L99:L150)</f>
        <v>-4.3697954574273548E-3</v>
      </c>
      <c r="V99">
        <f>CORREL(Returns!$C99:$C150,Returns!M99:M150)</f>
        <v>0.21746973470011641</v>
      </c>
      <c r="W99">
        <f>CORREL(Returns!$D99:$D150,Returns!E99:E150)</f>
        <v>0.30401210766231829</v>
      </c>
      <c r="X99">
        <f>CORREL(Returns!$D99:$D150,Returns!F99:F150)</f>
        <v>-0.22533689352530195</v>
      </c>
      <c r="Y99">
        <f>CORREL(Returns!$D99:$D150,Returns!G99:G150)</f>
        <v>0.30448843110806034</v>
      </c>
      <c r="Z99">
        <f>CORREL(Returns!$D99:$D150,Returns!H99:H150)</f>
        <v>0.36719169235272542</v>
      </c>
      <c r="AA99">
        <f>CORREL(Returns!$D99:$D150,Returns!I99:I150)</f>
        <v>-3.4185805449698556E-2</v>
      </c>
      <c r="AB99">
        <f>CORREL(Returns!$D99:$D150,Returns!J99:J150)</f>
        <v>-4.9441479005482812E-3</v>
      </c>
      <c r="AC99">
        <f>CORREL(Returns!$D99:$D150,Returns!K99:K150)</f>
        <v>0.22173594546212932</v>
      </c>
      <c r="AD99">
        <f>CORREL(Returns!$D99:$D150,Returns!L99:L150)</f>
        <v>-2.7472389391413731E-2</v>
      </c>
      <c r="AE99">
        <f>CORREL(Returns!$D99:$D150,Returns!M99:M150)</f>
        <v>2.0190048402122376E-2</v>
      </c>
      <c r="AF99">
        <f>CORREL(Returns!$E99:$E188,Returns!F99:F188)</f>
        <v>-0.13975176346603368</v>
      </c>
      <c r="AG99">
        <f>CORREL(Returns!$E99:$E188,Returns!G99:G188)</f>
        <v>0.41603447276079814</v>
      </c>
      <c r="AH99">
        <f>CORREL(Returns!$E99:$E188,Returns!H99:H188)</f>
        <v>0.38488627775554707</v>
      </c>
      <c r="AI99">
        <f>CORREL(Returns!$E99:$E188,Returns!I99:I188)</f>
        <v>0.10045659255306577</v>
      </c>
      <c r="AJ99">
        <f>CORREL(Returns!$E99:$E188,Returns!J99:J188)</f>
        <v>0.10713396232592445</v>
      </c>
      <c r="AK99">
        <f>CORREL(Returns!$E99:$E188,Returns!K99:K188)</f>
        <v>8.1636089697376749E-2</v>
      </c>
      <c r="AL99">
        <f>CORREL(Returns!$E99:$E188,Returns!L99:L188)</f>
        <v>0.13243376335066465</v>
      </c>
      <c r="AM99">
        <f>CORREL(Returns!$E99:$E188,Returns!M99:M188)</f>
        <v>-2.9185492331753448E-2</v>
      </c>
      <c r="AN99">
        <f>CORREL(Returns!$F99:$F150,Returns!G99:G150)</f>
        <v>7.2863090728559439E-3</v>
      </c>
      <c r="AO99">
        <f>CORREL(Returns!$F99:$F150,Returns!H99:H150)</f>
        <v>-6.601193864439843E-2</v>
      </c>
      <c r="AP99">
        <f>CORREL(Returns!$F99:$F150,Returns!I99:I150)</f>
        <v>7.3765872225297555E-2</v>
      </c>
      <c r="AQ99">
        <f>CORREL(Returns!$F99:$F150,Returns!J99:J150)</f>
        <v>0.21618131700141224</v>
      </c>
      <c r="AR99">
        <f>CORREL(Returns!$F99:$F150,Returns!K99:K150)</f>
        <v>3.598175145325052E-2</v>
      </c>
      <c r="AS99">
        <f>CORREL(Returns!$F99:$F150,Returns!L99:L150)</f>
        <v>9.6130700049741821E-2</v>
      </c>
      <c r="AT99">
        <f>CORREL(Returns!$F99:$F150,Returns!M99:M150)</f>
        <v>9.1850535357417606E-2</v>
      </c>
      <c r="AU99">
        <f>CORREL(Returns!$G99:$G150,Returns!H99:H150)</f>
        <v>0.8151576023757543</v>
      </c>
      <c r="AV99">
        <f>CORREL(Returns!$G99:$G150,Returns!I99:I150)</f>
        <v>0.65828981868163727</v>
      </c>
      <c r="AW99">
        <f>CORREL(Returns!$G99:$G150,Returns!J99:J150)</f>
        <v>0.30528990962132246</v>
      </c>
      <c r="AX99">
        <f>CORREL(Returns!$G99:$G150,Returns!K99:K150)</f>
        <v>0.31029009378835631</v>
      </c>
      <c r="AY99">
        <f>CORREL(Returns!$G99:$G150,Returns!L99:L150)</f>
        <v>5.5789671233433133E-2</v>
      </c>
      <c r="AZ99">
        <f>CORREL(Returns!$G99:$G150,Returns!M99:M150)</f>
        <v>7.6635129364148277E-2</v>
      </c>
      <c r="BA99">
        <f>CORREL(Returns!$H99:$H150,Returns!I99:I150)</f>
        <v>0.41551688804253833</v>
      </c>
      <c r="BB99">
        <f>CORREL(Returns!$H99:$H150,Returns!J99:J150)</f>
        <v>0.19943321676404793</v>
      </c>
      <c r="BC99">
        <f>CORREL(Returns!$H99:$H150,Returns!K99:K150)</f>
        <v>0.21692579496805017</v>
      </c>
      <c r="BD99">
        <f>CORREL(Returns!$H99:$H150,Returns!L99:L150)</f>
        <v>2.0237920073517757E-2</v>
      </c>
      <c r="BE99">
        <f>CORREL(Returns!$H99:$H150,Returns!M99:M150)</f>
        <v>0.17396561633569099</v>
      </c>
      <c r="BF99">
        <f>CORREL(Returns!$I99:$I150,Returns!J99:J150)</f>
        <v>0.24731098705141605</v>
      </c>
      <c r="BG99">
        <f>CORREL(Returns!$I99:$I150,Returns!K99:K150)</f>
        <v>0.10705493349599261</v>
      </c>
      <c r="BH99">
        <f>CORREL(Returns!$I99:$I150,Returns!L99:L150)</f>
        <v>2.2838305332152909E-2</v>
      </c>
      <c r="BI99">
        <f>CORREL(Returns!$I99:$I150,Returns!M99:M150)</f>
        <v>2.0380622915572546E-2</v>
      </c>
      <c r="BJ99">
        <f>CORREL(Returns!$J99:$J150,Returns!K99:K150)</f>
        <v>-0.10056548280570803</v>
      </c>
      <c r="BK99">
        <f>CORREL(Returns!$J99:$J150,Returns!L99:L150)</f>
        <v>0.14738878212085305</v>
      </c>
      <c r="BL99">
        <f>CORREL(Returns!$J99:$J150,Returns!M99:M150)</f>
        <v>-7.1101339419691378E-2</v>
      </c>
      <c r="BM99">
        <f>CORREL(Returns!$K99:$K150,Returns!L99:L150)</f>
        <v>9.0731948382741956E-2</v>
      </c>
      <c r="BN99">
        <f>CORREL(Returns!$K99:$K150,Returns!M99:M150)</f>
        <v>-4.7308361920827748E-2</v>
      </c>
      <c r="BO99">
        <f>CORREL(Returns!$L99:$L150,Returns!M99:M150)</f>
        <v>4.3643036793470482E-3</v>
      </c>
    </row>
    <row r="100" spans="1:67" x14ac:dyDescent="0.25">
      <c r="A100" s="3">
        <v>42691</v>
      </c>
      <c r="B100">
        <f>CORREL(Returns!B100:B151,Returns!C100:C151)</f>
        <v>0.46931113710766409</v>
      </c>
      <c r="C100">
        <f>CORREL(Returns!$B100:$B151,Returns!D100:D151)</f>
        <v>9.0144914275515645E-2</v>
      </c>
      <c r="D100">
        <f>CORREL(Returns!$B100:$B151,Returns!E100:E151)</f>
        <v>0.52438741643289144</v>
      </c>
      <c r="E100">
        <f>CORREL(Returns!$B100:$B151,Returns!F100:F151)</f>
        <v>-3.1267880597060357E-2</v>
      </c>
      <c r="F100">
        <f>CORREL(Returns!$B100:$B151,Returns!G100:G151)</f>
        <v>0.41080217657767792</v>
      </c>
      <c r="G100">
        <f>CORREL(Returns!$B100:$B151,Returns!H100:H151)</f>
        <v>0.37210203401677061</v>
      </c>
      <c r="H100">
        <f>CORREL(Returns!$B100:$B151,Returns!I100:I151)</f>
        <v>0.1851376086751754</v>
      </c>
      <c r="I100">
        <f>CORREL(Returns!$B100:$B151,Returns!J100:J151)</f>
        <v>0.17276324534201223</v>
      </c>
      <c r="J100">
        <f>CORREL(Returns!$B100:$B151,Returns!K100:K151)</f>
        <v>0.26677050455907492</v>
      </c>
      <c r="K100">
        <f>CORREL(Returns!$B100:$B151,Returns!L100:L151)</f>
        <v>9.2173282640714976E-2</v>
      </c>
      <c r="L100">
        <f>CORREL(Returns!$B100:$B151,Returns!M100:M151)</f>
        <v>5.1768947929617164E-2</v>
      </c>
      <c r="M100">
        <f>CORREL(Returns!$C100:$C151,Returns!D100:D151)</f>
        <v>0.23476802689803672</v>
      </c>
      <c r="N100">
        <f>CORREL(Returns!$C100:$C151,Returns!E100:E151)</f>
        <v>0.32889681457385345</v>
      </c>
      <c r="O100">
        <f>CORREL(Returns!$C100:$C151,Returns!F100:F151)</f>
        <v>0.11473349926248769</v>
      </c>
      <c r="P100">
        <f>CORREL(Returns!$C100:$C151,Returns!G100:G151)</f>
        <v>0.27473629288625528</v>
      </c>
      <c r="Q100">
        <f>CORREL(Returns!$C100:$C151,Returns!H100:H151)</f>
        <v>0.2955097068875791</v>
      </c>
      <c r="R100">
        <f>CORREL(Returns!$C100:$C151,Returns!I100:I151)</f>
        <v>5.4198807846934857E-2</v>
      </c>
      <c r="S100">
        <f>CORREL(Returns!$C100:$C151,Returns!J100:J151)</f>
        <v>0.17343972284246392</v>
      </c>
      <c r="T100">
        <f>CORREL(Returns!$C100:$C151,Returns!K100:K151)</f>
        <v>0.1721438838228623</v>
      </c>
      <c r="U100">
        <f>CORREL(Returns!$C100:$C151,Returns!L100:L151)</f>
        <v>-2.2550188427372757E-2</v>
      </c>
      <c r="V100">
        <f>CORREL(Returns!$C100:$C151,Returns!M100:M151)</f>
        <v>0.22666581966701216</v>
      </c>
      <c r="W100">
        <f>CORREL(Returns!$D100:$D151,Returns!E100:E151)</f>
        <v>0.31884662658713631</v>
      </c>
      <c r="X100">
        <f>CORREL(Returns!$D100:$D151,Returns!F100:F151)</f>
        <v>-0.18955213196888801</v>
      </c>
      <c r="Y100">
        <f>CORREL(Returns!$D100:$D151,Returns!G100:G151)</f>
        <v>0.34428796506841575</v>
      </c>
      <c r="Z100">
        <f>CORREL(Returns!$D100:$D151,Returns!H100:H151)</f>
        <v>0.38786999892634916</v>
      </c>
      <c r="AA100">
        <f>CORREL(Returns!$D100:$D151,Returns!I100:I151)</f>
        <v>-1.292832780819728E-2</v>
      </c>
      <c r="AB100">
        <f>CORREL(Returns!$D100:$D151,Returns!J100:J151)</f>
        <v>-8.4998766671588621E-2</v>
      </c>
      <c r="AC100">
        <f>CORREL(Returns!$D100:$D151,Returns!K100:K151)</f>
        <v>0.23281166661780331</v>
      </c>
      <c r="AD100">
        <f>CORREL(Returns!$D100:$D151,Returns!L100:L151)</f>
        <v>-6.5313327059058249E-2</v>
      </c>
      <c r="AE100">
        <f>CORREL(Returns!$D100:$D151,Returns!M100:M151)</f>
        <v>3.5762115425440284E-2</v>
      </c>
      <c r="AF100">
        <f>CORREL(Returns!$E100:$E189,Returns!F100:F189)</f>
        <v>-0.13893380154755494</v>
      </c>
      <c r="AG100">
        <f>CORREL(Returns!$E100:$E189,Returns!G100:G189)</f>
        <v>0.42439201246737668</v>
      </c>
      <c r="AH100">
        <f>CORREL(Returns!$E100:$E189,Returns!H100:H189)</f>
        <v>0.39752782104014489</v>
      </c>
      <c r="AI100">
        <f>CORREL(Returns!$E100:$E189,Returns!I100:I189)</f>
        <v>6.0022744222113407E-2</v>
      </c>
      <c r="AJ100">
        <f>CORREL(Returns!$E100:$E189,Returns!J100:J189)</f>
        <v>8.5564802268448384E-2</v>
      </c>
      <c r="AK100">
        <f>CORREL(Returns!$E100:$E189,Returns!K100:K189)</f>
        <v>0.11528474255515164</v>
      </c>
      <c r="AL100">
        <f>CORREL(Returns!$E100:$E189,Returns!L100:L189)</f>
        <v>0.13180598140593966</v>
      </c>
      <c r="AM100">
        <f>CORREL(Returns!$E100:$E189,Returns!M100:M189)</f>
        <v>5.24179766220977E-3</v>
      </c>
      <c r="AN100">
        <f>CORREL(Returns!$F100:$F151,Returns!G100:G151)</f>
        <v>2.5464835700716493E-2</v>
      </c>
      <c r="AO100">
        <f>CORREL(Returns!$F100:$F151,Returns!H100:H151)</f>
        <v>-5.7414729825008046E-2</v>
      </c>
      <c r="AP100">
        <f>CORREL(Returns!$F100:$F151,Returns!I100:I151)</f>
        <v>7.7544131772065039E-2</v>
      </c>
      <c r="AQ100">
        <f>CORREL(Returns!$F100:$F151,Returns!J100:J151)</f>
        <v>7.61161217545442E-2</v>
      </c>
      <c r="AR100">
        <f>CORREL(Returns!$F100:$F151,Returns!K100:K151)</f>
        <v>6.1808763350987006E-2</v>
      </c>
      <c r="AS100">
        <f>CORREL(Returns!$F100:$F151,Returns!L100:L151)</f>
        <v>3.683569361049039E-2</v>
      </c>
      <c r="AT100">
        <f>CORREL(Returns!$F100:$F151,Returns!M100:M151)</f>
        <v>0.11594407209791414</v>
      </c>
      <c r="AU100">
        <f>CORREL(Returns!$G100:$G151,Returns!H100:H151)</f>
        <v>0.81040687925917487</v>
      </c>
      <c r="AV100">
        <f>CORREL(Returns!$G100:$G151,Returns!I100:I151)</f>
        <v>0.63508095909474438</v>
      </c>
      <c r="AW100">
        <f>CORREL(Returns!$G100:$G151,Returns!J100:J151)</f>
        <v>0.23859954193846186</v>
      </c>
      <c r="AX100">
        <f>CORREL(Returns!$G100:$G151,Returns!K100:K151)</f>
        <v>0.34530668160553918</v>
      </c>
      <c r="AY100">
        <f>CORREL(Returns!$G100:$G151,Returns!L100:L151)</f>
        <v>3.2121525661946038E-2</v>
      </c>
      <c r="AZ100">
        <f>CORREL(Returns!$G100:$G151,Returns!M100:M151)</f>
        <v>0.10085069430539682</v>
      </c>
      <c r="BA100">
        <f>CORREL(Returns!$H100:$H151,Returns!I100:I151)</f>
        <v>0.39326637142551768</v>
      </c>
      <c r="BB100">
        <f>CORREL(Returns!$H100:$H151,Returns!J100:J151)</f>
        <v>0.16266727691290836</v>
      </c>
      <c r="BC100">
        <f>CORREL(Returns!$H100:$H151,Returns!K100:K151)</f>
        <v>0.23395642246085155</v>
      </c>
      <c r="BD100">
        <f>CORREL(Returns!$H100:$H151,Returns!L100:L151)</f>
        <v>9.5921303198983517E-3</v>
      </c>
      <c r="BE100">
        <f>CORREL(Returns!$H100:$H151,Returns!M100:M151)</f>
        <v>0.1869425823221304</v>
      </c>
      <c r="BF100">
        <f>CORREL(Returns!$I100:$I151,Returns!J100:J151)</f>
        <v>0.22609029975652595</v>
      </c>
      <c r="BG100">
        <f>CORREL(Returns!$I100:$I151,Returns!K100:K151)</f>
        <v>0.12756724486646689</v>
      </c>
      <c r="BH100">
        <f>CORREL(Returns!$I100:$I151,Returns!L100:L151)</f>
        <v>1.9267568496798462E-2</v>
      </c>
      <c r="BI100">
        <f>CORREL(Returns!$I100:$I151,Returns!M100:M151)</f>
        <v>3.336684379760093E-2</v>
      </c>
      <c r="BJ100">
        <f>CORREL(Returns!$J100:$J151,Returns!K100:K151)</f>
        <v>-0.15852072493632788</v>
      </c>
      <c r="BK100">
        <f>CORREL(Returns!$J100:$J151,Returns!L100:L151)</f>
        <v>0.2600743187852923</v>
      </c>
      <c r="BL100">
        <f>CORREL(Returns!$J100:$J151,Returns!M100:M151)</f>
        <v>-0.13172142527542963</v>
      </c>
      <c r="BM100">
        <f>CORREL(Returns!$K100:$K151,Returns!L100:L151)</f>
        <v>5.1379662042689456E-2</v>
      </c>
      <c r="BN100">
        <f>CORREL(Returns!$K100:$K151,Returns!M100:M151)</f>
        <v>-3.1828077917581396E-2</v>
      </c>
      <c r="BO100">
        <f>CORREL(Returns!$L100:$L151,Returns!M100:M151)</f>
        <v>-3.1104814923385772E-2</v>
      </c>
    </row>
    <row r="101" spans="1:67" x14ac:dyDescent="0.25">
      <c r="A101" s="3">
        <v>42698</v>
      </c>
      <c r="B101">
        <f>CORREL(Returns!B101:B152,Returns!C101:C152)</f>
        <v>0.47611010816310834</v>
      </c>
      <c r="C101">
        <f>CORREL(Returns!$B101:$B152,Returns!D101:D152)</f>
        <v>9.7920677351118007E-2</v>
      </c>
      <c r="D101">
        <f>CORREL(Returns!$B101:$B152,Returns!E101:E152)</f>
        <v>0.52770385645512696</v>
      </c>
      <c r="E101">
        <f>CORREL(Returns!$B101:$B152,Returns!F101:F152)</f>
        <v>-9.8388380429441841E-2</v>
      </c>
      <c r="F101">
        <f>CORREL(Returns!$B101:$B152,Returns!G101:G152)</f>
        <v>0.40161256343401847</v>
      </c>
      <c r="G101">
        <f>CORREL(Returns!$B101:$B152,Returns!H101:H152)</f>
        <v>0.34215193371477226</v>
      </c>
      <c r="H101">
        <f>CORREL(Returns!$B101:$B152,Returns!I101:I152)</f>
        <v>0.1736051892436879</v>
      </c>
      <c r="I101">
        <f>CORREL(Returns!$B101:$B152,Returns!J101:J152)</f>
        <v>0.16478284652313416</v>
      </c>
      <c r="J101">
        <f>CORREL(Returns!$B101:$B152,Returns!K101:K152)</f>
        <v>0.28523598212852647</v>
      </c>
      <c r="K101">
        <f>CORREL(Returns!$B101:$B152,Returns!L101:L152)</f>
        <v>0.1531860964461037</v>
      </c>
      <c r="L101">
        <f>CORREL(Returns!$B101:$B152,Returns!M101:M152)</f>
        <v>3.6744440261859967E-2</v>
      </c>
      <c r="M101">
        <f>CORREL(Returns!$C101:$C152,Returns!D101:D152)</f>
        <v>0.2550232879577185</v>
      </c>
      <c r="N101">
        <f>CORREL(Returns!$C101:$C152,Returns!E101:E152)</f>
        <v>0.33724093898443802</v>
      </c>
      <c r="O101">
        <f>CORREL(Returns!$C101:$C152,Returns!F101:F152)</f>
        <v>6.2185935847872999E-3</v>
      </c>
      <c r="P101">
        <f>CORREL(Returns!$C101:$C152,Returns!G101:G152)</f>
        <v>0.27616535646167656</v>
      </c>
      <c r="Q101">
        <f>CORREL(Returns!$C101:$C152,Returns!H101:H152)</f>
        <v>0.26982882446563383</v>
      </c>
      <c r="R101">
        <f>CORREL(Returns!$C101:$C152,Returns!I101:I152)</f>
        <v>4.6582885022600502E-2</v>
      </c>
      <c r="S101">
        <f>CORREL(Returns!$C101:$C152,Returns!J101:J152)</f>
        <v>0.16421596306595088</v>
      </c>
      <c r="T101">
        <f>CORREL(Returns!$C101:$C152,Returns!K101:K152)</f>
        <v>0.19534078379507508</v>
      </c>
      <c r="U101">
        <f>CORREL(Returns!$C101:$C152,Returns!L101:L152)</f>
        <v>-6.0971580640708962E-2</v>
      </c>
      <c r="V101">
        <f>CORREL(Returns!$C101:$C152,Returns!M101:M152)</f>
        <v>0.20676593498335633</v>
      </c>
      <c r="W101">
        <f>CORREL(Returns!$D101:$D152,Returns!E101:E152)</f>
        <v>0.3176083176110262</v>
      </c>
      <c r="X101">
        <f>CORREL(Returns!$D101:$D152,Returns!F101:F152)</f>
        <v>-0.17916755085906541</v>
      </c>
      <c r="Y101">
        <f>CORREL(Returns!$D101:$D152,Returns!G101:G152)</f>
        <v>0.31716345177147792</v>
      </c>
      <c r="Z101">
        <f>CORREL(Returns!$D101:$D152,Returns!H101:H152)</f>
        <v>0.37067867663799448</v>
      </c>
      <c r="AA101">
        <f>CORREL(Returns!$D101:$D152,Returns!I101:I152)</f>
        <v>-2.5294025959687959E-2</v>
      </c>
      <c r="AB101">
        <f>CORREL(Returns!$D101:$D152,Returns!J101:J152)</f>
        <v>-8.4560129706741607E-2</v>
      </c>
      <c r="AC101">
        <f>CORREL(Returns!$D101:$D152,Returns!K101:K152)</f>
        <v>0.24227675404044943</v>
      </c>
      <c r="AD101">
        <f>CORREL(Returns!$D101:$D152,Returns!L101:L152)</f>
        <v>9.8228440581907078E-2</v>
      </c>
      <c r="AE101">
        <f>CORREL(Returns!$D101:$D152,Returns!M101:M152)</f>
        <v>3.8117497489410727E-2</v>
      </c>
      <c r="AF101">
        <f>CORREL(Returns!$E101:$E190,Returns!F101:F190)</f>
        <v>-0.1372973532506383</v>
      </c>
      <c r="AG101">
        <f>CORREL(Returns!$E101:$E190,Returns!G101:G190)</f>
        <v>0.43116478501402328</v>
      </c>
      <c r="AH101">
        <f>CORREL(Returns!$E101:$E190,Returns!H101:H190)</f>
        <v>0.40362766468378625</v>
      </c>
      <c r="AI101">
        <f>CORREL(Returns!$E101:$E190,Returns!I101:I190)</f>
        <v>6.3799115625196523E-2</v>
      </c>
      <c r="AJ101">
        <f>CORREL(Returns!$E101:$E190,Returns!J101:J190)</f>
        <v>9.3771698106865198E-2</v>
      </c>
      <c r="AK101">
        <f>CORREL(Returns!$E101:$E190,Returns!K101:K190)</f>
        <v>0.1192417342036423</v>
      </c>
      <c r="AL101">
        <f>CORREL(Returns!$E101:$E190,Returns!L101:L190)</f>
        <v>0.15786479067812725</v>
      </c>
      <c r="AM101">
        <f>CORREL(Returns!$E101:$E190,Returns!M101:M190)</f>
        <v>1.4212598288135E-2</v>
      </c>
      <c r="AN101">
        <f>CORREL(Returns!$F101:$F152,Returns!G101:G152)</f>
        <v>8.7536789554407787E-2</v>
      </c>
      <c r="AO101">
        <f>CORREL(Returns!$F101:$F152,Returns!H101:H152)</f>
        <v>9.7842869567698193E-2</v>
      </c>
      <c r="AP101">
        <f>CORREL(Returns!$F101:$F152,Returns!I101:I152)</f>
        <v>0.11957905009725908</v>
      </c>
      <c r="AQ101">
        <f>CORREL(Returns!$F101:$F152,Returns!J101:J152)</f>
        <v>9.736510433990575E-2</v>
      </c>
      <c r="AR101">
        <f>CORREL(Returns!$F101:$F152,Returns!K101:K152)</f>
        <v>-0.16789319378268508</v>
      </c>
      <c r="AS101">
        <f>CORREL(Returns!$F101:$F152,Returns!L101:L152)</f>
        <v>-0.17270613484530722</v>
      </c>
      <c r="AT101">
        <f>CORREL(Returns!$F101:$F152,Returns!M101:M152)</f>
        <v>0.17478792152607947</v>
      </c>
      <c r="AU101">
        <f>CORREL(Returns!$G101:$G152,Returns!H101:H152)</f>
        <v>0.81779693342605064</v>
      </c>
      <c r="AV101">
        <f>CORREL(Returns!$G101:$G152,Returns!I101:I152)</f>
        <v>0.64105413431003799</v>
      </c>
      <c r="AW101">
        <f>CORREL(Returns!$G101:$G152,Returns!J101:J152)</f>
        <v>0.25107555992187391</v>
      </c>
      <c r="AX101">
        <f>CORREL(Returns!$G101:$G152,Returns!K101:K152)</f>
        <v>0.30246034975119884</v>
      </c>
      <c r="AY101">
        <f>CORREL(Returns!$G101:$G152,Returns!L101:L152)</f>
        <v>0.16960646668926693</v>
      </c>
      <c r="AZ101">
        <f>CORREL(Returns!$G101:$G152,Returns!M101:M152)</f>
        <v>0.12322611793890804</v>
      </c>
      <c r="BA101">
        <f>CORREL(Returns!$H101:$H152,Returns!I101:I152)</f>
        <v>0.40163474079671652</v>
      </c>
      <c r="BB101">
        <f>CORREL(Returns!$H101:$H152,Returns!J101:J152)</f>
        <v>0.17187596845546066</v>
      </c>
      <c r="BC101">
        <f>CORREL(Returns!$H101:$H152,Returns!K101:K152)</f>
        <v>0.16202014175776983</v>
      </c>
      <c r="BD101">
        <f>CORREL(Returns!$H101:$H152,Returns!L101:L152)</f>
        <v>-2.6846992960160326E-2</v>
      </c>
      <c r="BE101">
        <f>CORREL(Returns!$H101:$H152,Returns!M101:M152)</f>
        <v>0.20874610717188971</v>
      </c>
      <c r="BF101">
        <f>CORREL(Returns!$I101:$I152,Returns!J101:J152)</f>
        <v>0.23173207405431787</v>
      </c>
      <c r="BG101">
        <f>CORREL(Returns!$I101:$I152,Returns!K101:K152)</f>
        <v>9.4068026956202838E-2</v>
      </c>
      <c r="BH101">
        <f>CORREL(Returns!$I101:$I152,Returns!L101:L152)</f>
        <v>3.4438554949236352E-2</v>
      </c>
      <c r="BI101">
        <f>CORREL(Returns!$I101:$I152,Returns!M101:M152)</f>
        <v>4.7268814749342525E-2</v>
      </c>
      <c r="BJ101">
        <f>CORREL(Returns!$J101:$J152,Returns!K101:K152)</f>
        <v>-0.16922309579401376</v>
      </c>
      <c r="BK101">
        <f>CORREL(Returns!$J101:$J152,Returns!L101:L152)</f>
        <v>0.30449815623072035</v>
      </c>
      <c r="BL101">
        <f>CORREL(Returns!$J101:$J152,Returns!M101:M152)</f>
        <v>-0.12417309108911094</v>
      </c>
      <c r="BM101">
        <f>CORREL(Returns!$K101:$K152,Returns!L101:L152)</f>
        <v>0.16056810130708674</v>
      </c>
      <c r="BN101">
        <f>CORREL(Returns!$K101:$K152,Returns!M101:M152)</f>
        <v>-6.8680227876776981E-2</v>
      </c>
      <c r="BO101">
        <f>CORREL(Returns!$L101:$L152,Returns!M101:M152)</f>
        <v>-0.13564700654799405</v>
      </c>
    </row>
    <row r="102" spans="1:67" x14ac:dyDescent="0.25">
      <c r="A102" s="3">
        <v>42705</v>
      </c>
      <c r="B102">
        <f>CORREL(Returns!B102:B153,Returns!C102:C153)</f>
        <v>0.47000474404214243</v>
      </c>
      <c r="C102">
        <f>CORREL(Returns!$B102:$B153,Returns!D102:D153)</f>
        <v>9.1933283032381435E-2</v>
      </c>
      <c r="D102">
        <f>CORREL(Returns!$B102:$B153,Returns!E102:E153)</f>
        <v>0.52622891651937509</v>
      </c>
      <c r="E102">
        <f>CORREL(Returns!$B102:$B153,Returns!F102:F153)</f>
        <v>-0.10833897300958543</v>
      </c>
      <c r="F102">
        <f>CORREL(Returns!$B102:$B153,Returns!G102:G153)</f>
        <v>0.40373059650468279</v>
      </c>
      <c r="G102">
        <f>CORREL(Returns!$B102:$B153,Returns!H102:H153)</f>
        <v>0.33908083393069288</v>
      </c>
      <c r="H102">
        <f>CORREL(Returns!$B102:$B153,Returns!I102:I153)</f>
        <v>0.1677734463721984</v>
      </c>
      <c r="I102">
        <f>CORREL(Returns!$B102:$B153,Returns!J102:J153)</f>
        <v>0.16709725484200902</v>
      </c>
      <c r="J102">
        <f>CORREL(Returns!$B102:$B153,Returns!K102:K153)</f>
        <v>0.28873382026316152</v>
      </c>
      <c r="K102">
        <f>CORREL(Returns!$B102:$B153,Returns!L102:L153)</f>
        <v>0.15196781442381557</v>
      </c>
      <c r="L102">
        <f>CORREL(Returns!$B102:$B153,Returns!M102:M153)</f>
        <v>4.3474209522796986E-2</v>
      </c>
      <c r="M102">
        <f>CORREL(Returns!$C102:$C153,Returns!D102:D153)</f>
        <v>0.23378772001481798</v>
      </c>
      <c r="N102">
        <f>CORREL(Returns!$C102:$C153,Returns!E102:E153)</f>
        <v>0.32603673120240806</v>
      </c>
      <c r="O102">
        <f>CORREL(Returns!$C102:$C153,Returns!F102:F153)</f>
        <v>2.3076299123545956E-2</v>
      </c>
      <c r="P102">
        <f>CORREL(Returns!$C102:$C153,Returns!G102:G153)</f>
        <v>0.26946665118025309</v>
      </c>
      <c r="Q102">
        <f>CORREL(Returns!$C102:$C153,Returns!H102:H153)</f>
        <v>0.22977242068259748</v>
      </c>
      <c r="R102">
        <f>CORREL(Returns!$C102:$C153,Returns!I102:I153)</f>
        <v>3.5693129630015127E-2</v>
      </c>
      <c r="S102">
        <f>CORREL(Returns!$C102:$C153,Returns!J102:J153)</f>
        <v>0.17175338390986569</v>
      </c>
      <c r="T102">
        <f>CORREL(Returns!$C102:$C153,Returns!K102:K153)</f>
        <v>0.2017477374821981</v>
      </c>
      <c r="U102">
        <f>CORREL(Returns!$C102:$C153,Returns!L102:L153)</f>
        <v>-6.8762742584175815E-3</v>
      </c>
      <c r="V102">
        <f>CORREL(Returns!$C102:$C153,Returns!M102:M153)</f>
        <v>0.16637716612227627</v>
      </c>
      <c r="W102">
        <f>CORREL(Returns!$D102:$D153,Returns!E102:E153)</f>
        <v>0.31200778151818254</v>
      </c>
      <c r="X102">
        <f>CORREL(Returns!$D102:$D153,Returns!F102:F153)</f>
        <v>-0.1860304761953103</v>
      </c>
      <c r="Y102">
        <f>CORREL(Returns!$D102:$D153,Returns!G102:G153)</f>
        <v>0.32378100988805086</v>
      </c>
      <c r="Z102">
        <f>CORREL(Returns!$D102:$D153,Returns!H102:H153)</f>
        <v>0.35470734344174515</v>
      </c>
      <c r="AA102">
        <f>CORREL(Returns!$D102:$D153,Returns!I102:I153)</f>
        <v>-3.8327105992628813E-2</v>
      </c>
      <c r="AB102">
        <f>CORREL(Returns!$D102:$D153,Returns!J102:J153)</f>
        <v>-8.0927011306562782E-2</v>
      </c>
      <c r="AC102">
        <f>CORREL(Returns!$D102:$D153,Returns!K102:K153)</f>
        <v>0.25010291867135176</v>
      </c>
      <c r="AD102">
        <f>CORREL(Returns!$D102:$D153,Returns!L102:L153)</f>
        <v>0.11275269866545289</v>
      </c>
      <c r="AE102">
        <f>CORREL(Returns!$D102:$D153,Returns!M102:M153)</f>
        <v>4.2232812510550673E-2</v>
      </c>
      <c r="AF102">
        <f>CORREL(Returns!$E102:$E191,Returns!F102:F191)</f>
        <v>-0.13672605034374155</v>
      </c>
      <c r="AG102">
        <f>CORREL(Returns!$E102:$E191,Returns!G102:G191)</f>
        <v>0.43264769394032665</v>
      </c>
      <c r="AH102">
        <f>CORREL(Returns!$E102:$E191,Returns!H102:H191)</f>
        <v>0.39601605154632374</v>
      </c>
      <c r="AI102">
        <f>CORREL(Returns!$E102:$E191,Returns!I102:I191)</f>
        <v>5.0066423433601709E-2</v>
      </c>
      <c r="AJ102">
        <f>CORREL(Returns!$E102:$E191,Returns!J102:J191)</f>
        <v>7.9461117824319277E-2</v>
      </c>
      <c r="AK102">
        <f>CORREL(Returns!$E102:$E191,Returns!K102:K191)</f>
        <v>0.12148059353712128</v>
      </c>
      <c r="AL102">
        <f>CORREL(Returns!$E102:$E191,Returns!L102:L191)</f>
        <v>0.16221242125224367</v>
      </c>
      <c r="AM102">
        <f>CORREL(Returns!$E102:$E191,Returns!M102:M191)</f>
        <v>1.4277357998858195E-2</v>
      </c>
      <c r="AN102">
        <f>CORREL(Returns!$F102:$F153,Returns!G102:G153)</f>
        <v>-1.5926318321075508E-2</v>
      </c>
      <c r="AO102">
        <f>CORREL(Returns!$F102:$F153,Returns!H102:H153)</f>
        <v>-2.6456903592021758E-2</v>
      </c>
      <c r="AP102">
        <f>CORREL(Returns!$F102:$F153,Returns!I102:I153)</f>
        <v>0.11295190244151575</v>
      </c>
      <c r="AQ102">
        <f>CORREL(Returns!$F102:$F153,Returns!J102:J153)</f>
        <v>8.0003304907715067E-2</v>
      </c>
      <c r="AR102">
        <f>CORREL(Returns!$F102:$F153,Returns!K102:K153)</f>
        <v>-0.15127428360111264</v>
      </c>
      <c r="AS102">
        <f>CORREL(Returns!$F102:$F153,Returns!L102:L153)</f>
        <v>5.6724243113696886E-2</v>
      </c>
      <c r="AT102">
        <f>CORREL(Returns!$F102:$F153,Returns!M102:M153)</f>
        <v>-7.3924125616147612E-2</v>
      </c>
      <c r="AU102">
        <f>CORREL(Returns!$G102:$G153,Returns!H102:H153)</f>
        <v>0.843212581076762</v>
      </c>
      <c r="AV102">
        <f>CORREL(Returns!$G102:$G153,Returns!I102:I153)</f>
        <v>0.63044253647060677</v>
      </c>
      <c r="AW102">
        <f>CORREL(Returns!$G102:$G153,Returns!J102:J153)</f>
        <v>0.2487793526758314</v>
      </c>
      <c r="AX102">
        <f>CORREL(Returns!$G102:$G153,Returns!K102:K153)</f>
        <v>0.30354955447655102</v>
      </c>
      <c r="AY102">
        <f>CORREL(Returns!$G102:$G153,Returns!L102:L153)</f>
        <v>0.12039871696317177</v>
      </c>
      <c r="AZ102">
        <f>CORREL(Returns!$G102:$G153,Returns!M102:M153)</f>
        <v>0.16470499307951328</v>
      </c>
      <c r="BA102">
        <f>CORREL(Returns!$H102:$H153,Returns!I102:I153)</f>
        <v>0.38501940642302479</v>
      </c>
      <c r="BB102">
        <f>CORREL(Returns!$H102:$H153,Returns!J102:J153)</f>
        <v>0.18180714657251518</v>
      </c>
      <c r="BC102">
        <f>CORREL(Returns!$H102:$H153,Returns!K102:K153)</f>
        <v>0.17590332483740617</v>
      </c>
      <c r="BD102">
        <f>CORREL(Returns!$H102:$H153,Returns!L102:L153)</f>
        <v>-2.2078723454415104E-2</v>
      </c>
      <c r="BE102">
        <f>CORREL(Returns!$H102:$H153,Returns!M102:M153)</f>
        <v>0.23372210461019213</v>
      </c>
      <c r="BF102">
        <f>CORREL(Returns!$I102:$I153,Returns!J102:J153)</f>
        <v>0.23471256410377075</v>
      </c>
      <c r="BG102">
        <f>CORREL(Returns!$I102:$I153,Returns!K102:K153)</f>
        <v>9.5583287713106369E-2</v>
      </c>
      <c r="BH102">
        <f>CORREL(Returns!$I102:$I153,Returns!L102:L153)</f>
        <v>6.1844136423718978E-2</v>
      </c>
      <c r="BI102">
        <f>CORREL(Returns!$I102:$I153,Returns!M102:M153)</f>
        <v>2.6112757393582608E-2</v>
      </c>
      <c r="BJ102">
        <f>CORREL(Returns!$J102:$J153,Returns!K102:K153)</f>
        <v>-0.1701834914485163</v>
      </c>
      <c r="BK102">
        <f>CORREL(Returns!$J102:$J153,Returns!L102:L153)</f>
        <v>0.29085747464097761</v>
      </c>
      <c r="BL102">
        <f>CORREL(Returns!$J102:$J153,Returns!M102:M153)</f>
        <v>-0.11412907957088426</v>
      </c>
      <c r="BM102">
        <f>CORREL(Returns!$K102:$K153,Returns!L102:L153)</f>
        <v>0.14157160658456017</v>
      </c>
      <c r="BN102">
        <f>CORREL(Returns!$K102:$K153,Returns!M102:M153)</f>
        <v>-5.2277872232505559E-2</v>
      </c>
      <c r="BO102">
        <f>CORREL(Returns!$L102:$L153,Returns!M102:M153)</f>
        <v>-0.21046697715231083</v>
      </c>
    </row>
    <row r="103" spans="1:67" x14ac:dyDescent="0.25">
      <c r="A103" s="3">
        <v>42712</v>
      </c>
      <c r="B103">
        <f>CORREL(Returns!B103:B154,Returns!C103:C154)</f>
        <v>0.47978468749932984</v>
      </c>
      <c r="C103">
        <f>CORREL(Returns!$B103:$B154,Returns!D103:D154)</f>
        <v>0.18105597967118064</v>
      </c>
      <c r="D103">
        <f>CORREL(Returns!$B103:$B154,Returns!E103:E154)</f>
        <v>0.5187432611849544</v>
      </c>
      <c r="E103">
        <f>CORREL(Returns!$B103:$B154,Returns!F103:F154)</f>
        <v>-0.10061159039989867</v>
      </c>
      <c r="F103">
        <f>CORREL(Returns!$B103:$B154,Returns!G103:G154)</f>
        <v>0.40468460353935648</v>
      </c>
      <c r="G103">
        <f>CORREL(Returns!$B103:$B154,Returns!H103:H154)</f>
        <v>0.34119836862942177</v>
      </c>
      <c r="H103">
        <f>CORREL(Returns!$B103:$B154,Returns!I103:I154)</f>
        <v>0.12591784993345667</v>
      </c>
      <c r="I103">
        <f>CORREL(Returns!$B103:$B154,Returns!J103:J154)</f>
        <v>0.15235298213651069</v>
      </c>
      <c r="J103">
        <f>CORREL(Returns!$B103:$B154,Returns!K103:K154)</f>
        <v>0.29142866630271835</v>
      </c>
      <c r="K103">
        <f>CORREL(Returns!$B103:$B154,Returns!L103:L154)</f>
        <v>4.6720971194868947E-2</v>
      </c>
      <c r="L103">
        <f>CORREL(Returns!$B103:$B154,Returns!M103:M154)</f>
        <v>-1.7701957156731974E-3</v>
      </c>
      <c r="M103">
        <f>CORREL(Returns!$C103:$C154,Returns!D103:D154)</f>
        <v>0.27288943181723019</v>
      </c>
      <c r="N103">
        <f>CORREL(Returns!$C103:$C154,Returns!E103:E154)</f>
        <v>0.32772391679200746</v>
      </c>
      <c r="O103">
        <f>CORREL(Returns!$C103:$C154,Returns!F103:F154)</f>
        <v>3.3852955678488138E-2</v>
      </c>
      <c r="P103">
        <f>CORREL(Returns!$C103:$C154,Returns!G103:G154)</f>
        <v>0.27895788974933439</v>
      </c>
      <c r="Q103">
        <f>CORREL(Returns!$C103:$C154,Returns!H103:H154)</f>
        <v>0.23050439109623952</v>
      </c>
      <c r="R103">
        <f>CORREL(Returns!$C103:$C154,Returns!I103:I154)</f>
        <v>3.0020914990892593E-2</v>
      </c>
      <c r="S103">
        <f>CORREL(Returns!$C103:$C154,Returns!J103:J154)</f>
        <v>0.17427281149016677</v>
      </c>
      <c r="T103">
        <f>CORREL(Returns!$C103:$C154,Returns!K103:K154)</f>
        <v>0.20649691174591123</v>
      </c>
      <c r="U103">
        <f>CORREL(Returns!$C103:$C154,Returns!L103:L154)</f>
        <v>-6.2917324482012482E-2</v>
      </c>
      <c r="V103">
        <f>CORREL(Returns!$C103:$C154,Returns!M103:M154)</f>
        <v>0.14381699710716042</v>
      </c>
      <c r="W103">
        <f>CORREL(Returns!$D103:$D154,Returns!E103:E154)</f>
        <v>0.39717096569191984</v>
      </c>
      <c r="X103">
        <f>CORREL(Returns!$D103:$D154,Returns!F103:F154)</f>
        <v>-0.16804353672978392</v>
      </c>
      <c r="Y103">
        <f>CORREL(Returns!$D103:$D154,Returns!G103:G154)</f>
        <v>0.41660891095487473</v>
      </c>
      <c r="Z103">
        <f>CORREL(Returns!$D103:$D154,Returns!H103:H154)</f>
        <v>0.39482596844059797</v>
      </c>
      <c r="AA103">
        <f>CORREL(Returns!$D103:$D154,Returns!I103:I154)</f>
        <v>0.10979123321898797</v>
      </c>
      <c r="AB103">
        <f>CORREL(Returns!$D103:$D154,Returns!J103:J154)</f>
        <v>-1.5975946804292381E-2</v>
      </c>
      <c r="AC103">
        <f>CORREL(Returns!$D103:$D154,Returns!K103:K154)</f>
        <v>0.29946797053688196</v>
      </c>
      <c r="AD103">
        <f>CORREL(Returns!$D103:$D154,Returns!L103:L154)</f>
        <v>9.4524885591411922E-2</v>
      </c>
      <c r="AE103">
        <f>CORREL(Returns!$D103:$D154,Returns!M103:M154)</f>
        <v>9.8521118076101422E-2</v>
      </c>
      <c r="AF103">
        <f>CORREL(Returns!$E103:$E192,Returns!F103:F192)</f>
        <v>-0.13860944630297628</v>
      </c>
      <c r="AG103">
        <f>CORREL(Returns!$E103:$E192,Returns!G103:G192)</f>
        <v>0.43323868543389976</v>
      </c>
      <c r="AH103">
        <f>CORREL(Returns!$E103:$E192,Returns!H103:H192)</f>
        <v>0.40545429559956586</v>
      </c>
      <c r="AI103">
        <f>CORREL(Returns!$E103:$E192,Returns!I103:I192)</f>
        <v>3.7530010118152518E-2</v>
      </c>
      <c r="AJ103">
        <f>CORREL(Returns!$E103:$E192,Returns!J103:J192)</f>
        <v>6.9379065353842945E-2</v>
      </c>
      <c r="AK103">
        <f>CORREL(Returns!$E103:$E192,Returns!K103:K192)</f>
        <v>0.12480058414222955</v>
      </c>
      <c r="AL103">
        <f>CORREL(Returns!$E103:$E192,Returns!L103:L192)</f>
        <v>0.14970422590141899</v>
      </c>
      <c r="AM103">
        <f>CORREL(Returns!$E103:$E192,Returns!M103:M192)</f>
        <v>2.6978367689849191E-2</v>
      </c>
      <c r="AN103">
        <f>CORREL(Returns!$F103:$F154,Returns!G103:G154)</f>
        <v>-6.997633585928126E-3</v>
      </c>
      <c r="AO103">
        <f>CORREL(Returns!$F103:$F154,Returns!H103:H154)</f>
        <v>-2.4417011912656092E-2</v>
      </c>
      <c r="AP103">
        <f>CORREL(Returns!$F103:$F154,Returns!I103:I154)</f>
        <v>9.8898616849615553E-2</v>
      </c>
      <c r="AQ103">
        <f>CORREL(Returns!$F103:$F154,Returns!J103:J154)</f>
        <v>7.6988171504034877E-2</v>
      </c>
      <c r="AR103">
        <f>CORREL(Returns!$F103:$F154,Returns!K103:K154)</f>
        <v>-0.1451548228589791</v>
      </c>
      <c r="AS103">
        <f>CORREL(Returns!$F103:$F154,Returns!L103:L154)</f>
        <v>-1.68522813882972E-2</v>
      </c>
      <c r="AT103">
        <f>CORREL(Returns!$F103:$F154,Returns!M103:M154)</f>
        <v>-0.10110622454097754</v>
      </c>
      <c r="AU103">
        <f>CORREL(Returns!$G103:$G154,Returns!H103:H154)</f>
        <v>0.84287129712447328</v>
      </c>
      <c r="AV103">
        <f>CORREL(Returns!$G103:$G154,Returns!I103:I154)</f>
        <v>0.62505748594041011</v>
      </c>
      <c r="AW103">
        <f>CORREL(Returns!$G103:$G154,Returns!J103:J154)</f>
        <v>0.23953569737316086</v>
      </c>
      <c r="AX103">
        <f>CORREL(Returns!$G103:$G154,Returns!K103:K154)</f>
        <v>0.30624420686443038</v>
      </c>
      <c r="AY103">
        <f>CORREL(Returns!$G103:$G154,Returns!L103:L154)</f>
        <v>2.5179363126373505E-2</v>
      </c>
      <c r="AZ103">
        <f>CORREL(Returns!$G103:$G154,Returns!M103:M154)</f>
        <v>0.12497188856214855</v>
      </c>
      <c r="BA103">
        <f>CORREL(Returns!$H103:$H154,Returns!I103:I154)</f>
        <v>0.40316696651649925</v>
      </c>
      <c r="BB103">
        <f>CORREL(Returns!$H103:$H154,Returns!J103:J154)</f>
        <v>0.18331747008749696</v>
      </c>
      <c r="BC103">
        <f>CORREL(Returns!$H103:$H154,Returns!K103:K154)</f>
        <v>0.17664601015603681</v>
      </c>
      <c r="BD103">
        <f>CORREL(Returns!$H103:$H154,Returns!L103:L154)</f>
        <v>-3.0314763155619959E-2</v>
      </c>
      <c r="BE103">
        <f>CORREL(Returns!$H103:$H154,Returns!M103:M154)</f>
        <v>0.22788729160517782</v>
      </c>
      <c r="BF103">
        <f>CORREL(Returns!$I103:$I154,Returns!J103:J154)</f>
        <v>0.19853130785380649</v>
      </c>
      <c r="BG103">
        <f>CORREL(Returns!$I103:$I154,Returns!K103:K154)</f>
        <v>8.5634307435624821E-2</v>
      </c>
      <c r="BH103">
        <f>CORREL(Returns!$I103:$I154,Returns!L103:L154)</f>
        <v>3.5754149554739247E-2</v>
      </c>
      <c r="BI103">
        <f>CORREL(Returns!$I103:$I154,Returns!M103:M154)</f>
        <v>-1.995740518458582E-2</v>
      </c>
      <c r="BJ103">
        <f>CORREL(Returns!$J103:$J154,Returns!K103:K154)</f>
        <v>-0.17549900058230936</v>
      </c>
      <c r="BK103">
        <f>CORREL(Returns!$J103:$J154,Returns!L103:L154)</f>
        <v>0.21615342895808567</v>
      </c>
      <c r="BL103">
        <f>CORREL(Returns!$J103:$J154,Returns!M103:M154)</f>
        <v>-0.1444924719763056</v>
      </c>
      <c r="BM103">
        <f>CORREL(Returns!$K103:$K154,Returns!L103:L154)</f>
        <v>8.2451906514530729E-2</v>
      </c>
      <c r="BN103">
        <f>CORREL(Returns!$K103:$K154,Returns!M103:M154)</f>
        <v>-6.9581957653753787E-2</v>
      </c>
      <c r="BO103">
        <f>CORREL(Returns!$L103:$L154,Returns!M103:M154)</f>
        <v>-9.7598567521646903E-2</v>
      </c>
    </row>
    <row r="104" spans="1:67" x14ac:dyDescent="0.25">
      <c r="A104" s="3">
        <v>42719</v>
      </c>
      <c r="B104">
        <f>CORREL(Returns!B104:B155,Returns!C104:C155)</f>
        <v>0.41504613888287473</v>
      </c>
      <c r="C104">
        <f>CORREL(Returns!$B104:$B155,Returns!D104:D155)</f>
        <v>0.15010526443276714</v>
      </c>
      <c r="D104">
        <f>CORREL(Returns!$B104:$B155,Returns!E104:E155)</f>
        <v>0.46826456885844053</v>
      </c>
      <c r="E104">
        <f>CORREL(Returns!$B104:$B155,Returns!F104:F155)</f>
        <v>-4.016985821238684E-2</v>
      </c>
      <c r="F104">
        <f>CORREL(Returns!$B104:$B155,Returns!G104:G155)</f>
        <v>0.35815427273798062</v>
      </c>
      <c r="G104">
        <f>CORREL(Returns!$B104:$B155,Returns!H104:H155)</f>
        <v>0.25119972030628329</v>
      </c>
      <c r="H104">
        <f>CORREL(Returns!$B104:$B155,Returns!I104:I155)</f>
        <v>7.7181877415520045E-2</v>
      </c>
      <c r="I104">
        <f>CORREL(Returns!$B104:$B155,Returns!J104:J155)</f>
        <v>0.12906965007949886</v>
      </c>
      <c r="J104">
        <f>CORREL(Returns!$B104:$B155,Returns!K104:K155)</f>
        <v>0.28478263286650007</v>
      </c>
      <c r="K104">
        <f>CORREL(Returns!$B104:$B155,Returns!L104:L155)</f>
        <v>1.2551121264536178E-2</v>
      </c>
      <c r="L104">
        <f>CORREL(Returns!$B104:$B155,Returns!M104:M155)</f>
        <v>-8.0211303319531902E-3</v>
      </c>
      <c r="M104">
        <f>CORREL(Returns!$C104:$C155,Returns!D104:D155)</f>
        <v>0.2488489611837503</v>
      </c>
      <c r="N104">
        <f>CORREL(Returns!$C104:$C155,Returns!E104:E155)</f>
        <v>0.2638990721152929</v>
      </c>
      <c r="O104">
        <f>CORREL(Returns!$C104:$C155,Returns!F104:F155)</f>
        <v>8.4242162735533796E-2</v>
      </c>
      <c r="P104">
        <f>CORREL(Returns!$C104:$C155,Returns!G104:G155)</f>
        <v>0.22356526878257635</v>
      </c>
      <c r="Q104">
        <f>CORREL(Returns!$C104:$C155,Returns!H104:H155)</f>
        <v>0.1352960710375537</v>
      </c>
      <c r="R104">
        <f>CORREL(Returns!$C104:$C155,Returns!I104:I155)</f>
        <v>-3.4426885371364193E-3</v>
      </c>
      <c r="S104">
        <f>CORREL(Returns!$C104:$C155,Returns!J104:J155)</f>
        <v>0.15279066314791381</v>
      </c>
      <c r="T104">
        <f>CORREL(Returns!$C104:$C155,Returns!K104:K155)</f>
        <v>0.19178867144049586</v>
      </c>
      <c r="U104">
        <f>CORREL(Returns!$C104:$C155,Returns!L104:L155)</f>
        <v>-9.8219463656515876E-2</v>
      </c>
      <c r="V104">
        <f>CORREL(Returns!$C104:$C155,Returns!M104:M155)</f>
        <v>0.14171541126419318</v>
      </c>
      <c r="W104">
        <f>CORREL(Returns!$D104:$D155,Returns!E104:E155)</f>
        <v>0.38090320661849647</v>
      </c>
      <c r="X104">
        <f>CORREL(Returns!$D104:$D155,Returns!F104:F155)</f>
        <v>-0.13804703222183029</v>
      </c>
      <c r="Y104">
        <f>CORREL(Returns!$D104:$D155,Returns!G104:G155)</f>
        <v>0.40403600688438279</v>
      </c>
      <c r="Z104">
        <f>CORREL(Returns!$D104:$D155,Returns!H104:H155)</f>
        <v>0.38050160717422948</v>
      </c>
      <c r="AA104">
        <f>CORREL(Returns!$D104:$D155,Returns!I104:I155)</f>
        <v>7.9643866196532312E-2</v>
      </c>
      <c r="AB104">
        <f>CORREL(Returns!$D104:$D155,Returns!J104:J155)</f>
        <v>-2.6218894224694894E-2</v>
      </c>
      <c r="AC104">
        <f>CORREL(Returns!$D104:$D155,Returns!K104:K155)</f>
        <v>0.29494950509456658</v>
      </c>
      <c r="AD104">
        <f>CORREL(Returns!$D104:$D155,Returns!L104:L155)</f>
        <v>8.2143793047262423E-2</v>
      </c>
      <c r="AE104">
        <f>CORREL(Returns!$D104:$D155,Returns!M104:M155)</f>
        <v>9.9513290645333582E-2</v>
      </c>
      <c r="AF104">
        <f>CORREL(Returns!$E104:$E193,Returns!F104:F193)</f>
        <v>-0.12703276496961571</v>
      </c>
      <c r="AG104">
        <f>CORREL(Returns!$E104:$E193,Returns!G104:G193)</f>
        <v>0.40964902000415454</v>
      </c>
      <c r="AH104">
        <f>CORREL(Returns!$E104:$E193,Returns!H104:H193)</f>
        <v>0.37716796298632638</v>
      </c>
      <c r="AI104">
        <f>CORREL(Returns!$E104:$E193,Returns!I104:I193)</f>
        <v>4.0015145598943473E-2</v>
      </c>
      <c r="AJ104">
        <f>CORREL(Returns!$E104:$E193,Returns!J104:J193)</f>
        <v>6.6175120519137917E-2</v>
      </c>
      <c r="AK104">
        <f>CORREL(Returns!$E104:$E193,Returns!K104:K193)</f>
        <v>0.11236597569821483</v>
      </c>
      <c r="AL104">
        <f>CORREL(Returns!$E104:$E193,Returns!L104:L193)</f>
        <v>0.14083671784317156</v>
      </c>
      <c r="AM104">
        <f>CORREL(Returns!$E104:$E193,Returns!M104:M193)</f>
        <v>2.4886654140133489E-2</v>
      </c>
      <c r="AN104">
        <f>CORREL(Returns!$F104:$F155,Returns!G104:G155)</f>
        <v>5.0775933085427362E-2</v>
      </c>
      <c r="AO104">
        <f>CORREL(Returns!$F104:$F155,Returns!H104:H155)</f>
        <v>4.9844702513789786E-2</v>
      </c>
      <c r="AP104">
        <f>CORREL(Returns!$F104:$F155,Returns!I104:I155)</f>
        <v>2.580509643082473E-2</v>
      </c>
      <c r="AQ104">
        <f>CORREL(Returns!$F104:$F155,Returns!J104:J155)</f>
        <v>9.9589314440007404E-2</v>
      </c>
      <c r="AR104">
        <f>CORREL(Returns!$F104:$F155,Returns!K104:K155)</f>
        <v>-0.11238307844600641</v>
      </c>
      <c r="AS104">
        <f>CORREL(Returns!$F104:$F155,Returns!L104:L155)</f>
        <v>-1.287801532195622E-2</v>
      </c>
      <c r="AT104">
        <f>CORREL(Returns!$F104:$F155,Returns!M104:M155)</f>
        <v>-6.832237677558646E-2</v>
      </c>
      <c r="AU104">
        <f>CORREL(Returns!$G104:$G155,Returns!H104:H155)</f>
        <v>0.83796775451378358</v>
      </c>
      <c r="AV104">
        <f>CORREL(Returns!$G104:$G155,Returns!I104:I155)</f>
        <v>0.55178906570505049</v>
      </c>
      <c r="AW104">
        <f>CORREL(Returns!$G104:$G155,Returns!J104:J155)</f>
        <v>0.22747989714120107</v>
      </c>
      <c r="AX104">
        <f>CORREL(Returns!$G104:$G155,Returns!K104:K155)</f>
        <v>0.30214722079447554</v>
      </c>
      <c r="AY104">
        <f>CORREL(Returns!$G104:$G155,Returns!L104:L155)</f>
        <v>-3.4763015024749313E-4</v>
      </c>
      <c r="AZ104">
        <f>CORREL(Returns!$G104:$G155,Returns!M104:M155)</f>
        <v>0.13089314137064201</v>
      </c>
      <c r="BA104">
        <f>CORREL(Returns!$H104:$H155,Returns!I104:I155)</f>
        <v>0.34244486227101828</v>
      </c>
      <c r="BB104">
        <f>CORREL(Returns!$H104:$H155,Returns!J104:J155)</f>
        <v>0.16368692983086316</v>
      </c>
      <c r="BC104">
        <f>CORREL(Returns!$H104:$H155,Returns!K104:K155)</f>
        <v>0.16516674908702278</v>
      </c>
      <c r="BD104">
        <f>CORREL(Returns!$H104:$H155,Returns!L104:L155)</f>
        <v>-7.1268139628538923E-2</v>
      </c>
      <c r="BE104">
        <f>CORREL(Returns!$H104:$H155,Returns!M104:M155)</f>
        <v>0.23973484614279048</v>
      </c>
      <c r="BF104">
        <f>CORREL(Returns!$I104:$I155,Returns!J104:J155)</f>
        <v>0.1665812061703526</v>
      </c>
      <c r="BG104">
        <f>CORREL(Returns!$I104:$I155,Returns!K104:K155)</f>
        <v>4.8777408207795331E-2</v>
      </c>
      <c r="BH104">
        <f>CORREL(Returns!$I104:$I155,Returns!L104:L155)</f>
        <v>3.848242529861004E-2</v>
      </c>
      <c r="BI104">
        <f>CORREL(Returns!$I104:$I155,Returns!M104:M155)</f>
        <v>-5.6778173644469673E-2</v>
      </c>
      <c r="BJ104">
        <f>CORREL(Returns!$J104:$J155,Returns!K104:K155)</f>
        <v>-0.18063882961357433</v>
      </c>
      <c r="BK104">
        <f>CORREL(Returns!$J104:$J155,Returns!L104:L155)</f>
        <v>0.20699600240793889</v>
      </c>
      <c r="BL104">
        <f>CORREL(Returns!$J104:$J155,Returns!M104:M155)</f>
        <v>-0.14262840728768425</v>
      </c>
      <c r="BM104">
        <f>CORREL(Returns!$K104:$K155,Returns!L104:L155)</f>
        <v>7.2147699207856505E-2</v>
      </c>
      <c r="BN104">
        <f>CORREL(Returns!$K104:$K155,Returns!M104:M155)</f>
        <v>-6.3362090204638566E-2</v>
      </c>
      <c r="BO104">
        <f>CORREL(Returns!$L104:$L155,Returns!M104:M155)</f>
        <v>-0.10456737401181716</v>
      </c>
    </row>
    <row r="105" spans="1:67" x14ac:dyDescent="0.25">
      <c r="A105" s="3">
        <v>42726</v>
      </c>
      <c r="B105">
        <f>CORREL(Returns!B105:B156,Returns!C105:C156)</f>
        <v>0.42770633149646226</v>
      </c>
      <c r="C105">
        <f>CORREL(Returns!$B105:$B156,Returns!D105:D156)</f>
        <v>0.13953274392172962</v>
      </c>
      <c r="D105">
        <f>CORREL(Returns!$B105:$B156,Returns!E105:E156)</f>
        <v>0.44936730004685671</v>
      </c>
      <c r="E105">
        <f>CORREL(Returns!$B105:$B156,Returns!F105:F156)</f>
        <v>-3.5428805535069843E-2</v>
      </c>
      <c r="F105">
        <f>CORREL(Returns!$B105:$B156,Returns!G105:G156)</f>
        <v>0.35128179477927807</v>
      </c>
      <c r="G105">
        <f>CORREL(Returns!$B105:$B156,Returns!H105:H156)</f>
        <v>0.24571062025305887</v>
      </c>
      <c r="H105">
        <f>CORREL(Returns!$B105:$B156,Returns!I105:I156)</f>
        <v>7.955936819679682E-2</v>
      </c>
      <c r="I105">
        <f>CORREL(Returns!$B105:$B156,Returns!J105:J156)</f>
        <v>0.12681513899872285</v>
      </c>
      <c r="J105">
        <f>CORREL(Returns!$B105:$B156,Returns!K105:K156)</f>
        <v>0.28042980423687236</v>
      </c>
      <c r="K105">
        <f>CORREL(Returns!$B105:$B156,Returns!L105:L156)</f>
        <v>5.5258518127235257E-3</v>
      </c>
      <c r="L105">
        <f>CORREL(Returns!$B105:$B156,Returns!M105:M156)</f>
        <v>4.9825912199980378E-3</v>
      </c>
      <c r="M105">
        <f>CORREL(Returns!$C105:$C156,Returns!D105:D156)</f>
        <v>0.25593192625317995</v>
      </c>
      <c r="N105">
        <f>CORREL(Returns!$C105:$C156,Returns!E105:E156)</f>
        <v>0.2479131985836967</v>
      </c>
      <c r="O105">
        <f>CORREL(Returns!$C105:$C156,Returns!F105:F156)</f>
        <v>9.0395916063089901E-2</v>
      </c>
      <c r="P105">
        <f>CORREL(Returns!$C105:$C156,Returns!G105:G156)</f>
        <v>0.22447793119367698</v>
      </c>
      <c r="Q105">
        <f>CORREL(Returns!$C105:$C156,Returns!H105:H156)</f>
        <v>0.13241800909404744</v>
      </c>
      <c r="R105">
        <f>CORREL(Returns!$C105:$C156,Returns!I105:I156)</f>
        <v>-1.605118528001185E-2</v>
      </c>
      <c r="S105">
        <f>CORREL(Returns!$C105:$C156,Returns!J105:J156)</f>
        <v>0.14629616383812971</v>
      </c>
      <c r="T105">
        <f>CORREL(Returns!$C105:$C156,Returns!K105:K156)</f>
        <v>0.17988000616415115</v>
      </c>
      <c r="U105">
        <f>CORREL(Returns!$C105:$C156,Returns!L105:L156)</f>
        <v>-9.8903193332643996E-2</v>
      </c>
      <c r="V105">
        <f>CORREL(Returns!$C105:$C156,Returns!M105:M156)</f>
        <v>0.12668849767407458</v>
      </c>
      <c r="W105">
        <f>CORREL(Returns!$D105:$D156,Returns!E105:E156)</f>
        <v>0.40576969038804489</v>
      </c>
      <c r="X105">
        <f>CORREL(Returns!$D105:$D156,Returns!F105:F156)</f>
        <v>-0.16838632864536782</v>
      </c>
      <c r="Y105">
        <f>CORREL(Returns!$D105:$D156,Returns!G105:G156)</f>
        <v>0.41352168942705131</v>
      </c>
      <c r="Z105">
        <f>CORREL(Returns!$D105:$D156,Returns!H105:H156)</f>
        <v>0.39397061692759161</v>
      </c>
      <c r="AA105">
        <f>CORREL(Returns!$D105:$D156,Returns!I105:I156)</f>
        <v>0.10513936565073742</v>
      </c>
      <c r="AB105">
        <f>CORREL(Returns!$D105:$D156,Returns!J105:J156)</f>
        <v>-3.6888022900028092E-3</v>
      </c>
      <c r="AC105">
        <f>CORREL(Returns!$D105:$D156,Returns!K105:K156)</f>
        <v>0.31968055428482167</v>
      </c>
      <c r="AD105">
        <f>CORREL(Returns!$D105:$D156,Returns!L105:L156)</f>
        <v>0.10927899402335846</v>
      </c>
      <c r="AE105">
        <f>CORREL(Returns!$D105:$D156,Returns!M105:M156)</f>
        <v>0.10421134335979315</v>
      </c>
      <c r="AF105">
        <f>CORREL(Returns!$E105:$E194,Returns!F105:F194)</f>
        <v>-0.12694379337874787</v>
      </c>
      <c r="AG105">
        <f>CORREL(Returns!$E105:$E194,Returns!G105:G194)</f>
        <v>0.40831005307338314</v>
      </c>
      <c r="AH105">
        <f>CORREL(Returns!$E105:$E194,Returns!H105:H194)</f>
        <v>0.37681178010042093</v>
      </c>
      <c r="AI105">
        <f>CORREL(Returns!$E105:$E194,Returns!I105:I194)</f>
        <v>3.5902986974116924E-2</v>
      </c>
      <c r="AJ105">
        <f>CORREL(Returns!$E105:$E194,Returns!J105:J194)</f>
        <v>4.3479416998065984E-2</v>
      </c>
      <c r="AK105">
        <f>CORREL(Returns!$E105:$E194,Returns!K105:K194)</f>
        <v>0.10723340737030435</v>
      </c>
      <c r="AL105">
        <f>CORREL(Returns!$E105:$E194,Returns!L105:L194)</f>
        <v>0.1382286057516845</v>
      </c>
      <c r="AM105">
        <f>CORREL(Returns!$E105:$E194,Returns!M105:M194)</f>
        <v>3.2045361021371899E-2</v>
      </c>
      <c r="AN105">
        <f>CORREL(Returns!$F105:$F156,Returns!G105:G156)</f>
        <v>2.1404658022636924E-2</v>
      </c>
      <c r="AO105">
        <f>CORREL(Returns!$F105:$F156,Returns!H105:H156)</f>
        <v>1.7552418246421241E-2</v>
      </c>
      <c r="AP105">
        <f>CORREL(Returns!$F105:$F156,Returns!I105:I156)</f>
        <v>-2.3392446039890878E-3</v>
      </c>
      <c r="AQ105">
        <f>CORREL(Returns!$F105:$F156,Returns!J105:J156)</f>
        <v>6.6804987382204903E-2</v>
      </c>
      <c r="AR105">
        <f>CORREL(Returns!$F105:$F156,Returns!K105:K156)</f>
        <v>-0.14705882271597515</v>
      </c>
      <c r="AS105">
        <f>CORREL(Returns!$F105:$F156,Returns!L105:L156)</f>
        <v>-6.058347489967026E-2</v>
      </c>
      <c r="AT105">
        <f>CORREL(Returns!$F105:$F156,Returns!M105:M156)</f>
        <v>-4.8613145297971005E-2</v>
      </c>
      <c r="AU105">
        <f>CORREL(Returns!$G105:$G156,Returns!H105:H156)</f>
        <v>0.84082483807334907</v>
      </c>
      <c r="AV105">
        <f>CORREL(Returns!$G105:$G156,Returns!I105:I156)</f>
        <v>0.5635724756326953</v>
      </c>
      <c r="AW105">
        <f>CORREL(Returns!$G105:$G156,Returns!J105:J156)</f>
        <v>0.24112484294652436</v>
      </c>
      <c r="AX105">
        <f>CORREL(Returns!$G105:$G156,Returns!K105:K156)</f>
        <v>0.31913703783305197</v>
      </c>
      <c r="AY105">
        <f>CORREL(Returns!$G105:$G156,Returns!L105:L156)</f>
        <v>2.5036448007721035E-2</v>
      </c>
      <c r="AZ105">
        <f>CORREL(Returns!$G105:$G156,Returns!M105:M156)</f>
        <v>0.12822051677104518</v>
      </c>
      <c r="BA105">
        <f>CORREL(Returns!$H105:$H156,Returns!I105:I156)</f>
        <v>0.35577385158073099</v>
      </c>
      <c r="BB105">
        <f>CORREL(Returns!$H105:$H156,Returns!J105:J156)</f>
        <v>0.1792977902314464</v>
      </c>
      <c r="BC105">
        <f>CORREL(Returns!$H105:$H156,Returns!K105:K156)</f>
        <v>0.18614297621932741</v>
      </c>
      <c r="BD105">
        <f>CORREL(Returns!$H105:$H156,Returns!L105:L156)</f>
        <v>-3.9727728391727009E-2</v>
      </c>
      <c r="BE105">
        <f>CORREL(Returns!$H105:$H156,Returns!M105:M156)</f>
        <v>0.23155210365971382</v>
      </c>
      <c r="BF105">
        <f>CORREL(Returns!$I105:$I156,Returns!J105:J156)</f>
        <v>0.17976122477062462</v>
      </c>
      <c r="BG105">
        <f>CORREL(Returns!$I105:$I156,Returns!K105:K156)</f>
        <v>6.7211068584672948E-2</v>
      </c>
      <c r="BH105">
        <f>CORREL(Returns!$I105:$I156,Returns!L105:L156)</f>
        <v>6.7281233194497095E-2</v>
      </c>
      <c r="BI105">
        <f>CORREL(Returns!$I105:$I156,Returns!M105:M156)</f>
        <v>-7.9100845805557651E-2</v>
      </c>
      <c r="BJ105">
        <f>CORREL(Returns!$J105:$J156,Returns!K105:K156)</f>
        <v>-0.15335240059756525</v>
      </c>
      <c r="BK105">
        <f>CORREL(Returns!$J105:$J156,Returns!L105:L156)</f>
        <v>0.22994879961409009</v>
      </c>
      <c r="BL105">
        <f>CORREL(Returns!$J105:$J156,Returns!M105:M156)</f>
        <v>-0.15625877530130858</v>
      </c>
      <c r="BM105">
        <f>CORREL(Returns!$K105:$K156,Returns!L105:L156)</f>
        <v>0.1093611378012106</v>
      </c>
      <c r="BN105">
        <f>CORREL(Returns!$K105:$K156,Returns!M105:M156)</f>
        <v>-8.3752767760517127E-2</v>
      </c>
      <c r="BO105">
        <f>CORREL(Returns!$L105:$L156,Returns!M105:M156)</f>
        <v>-0.11429401392133469</v>
      </c>
    </row>
    <row r="106" spans="1:67" x14ac:dyDescent="0.25">
      <c r="A106" s="3">
        <v>42733</v>
      </c>
      <c r="B106">
        <f>CORREL(Returns!B106:B157,Returns!C106:C157)</f>
        <v>0.4498002281787889</v>
      </c>
      <c r="C106">
        <f>CORREL(Returns!$B106:$B157,Returns!D106:D157)</f>
        <v>0.13267753891511133</v>
      </c>
      <c r="D106">
        <f>CORREL(Returns!$B106:$B157,Returns!E106:E157)</f>
        <v>0.46626647871475696</v>
      </c>
      <c r="E106">
        <f>CORREL(Returns!$B106:$B157,Returns!F106:F157)</f>
        <v>-0.11767169078570493</v>
      </c>
      <c r="F106">
        <f>CORREL(Returns!$B106:$B157,Returns!G106:G157)</f>
        <v>0.40094023727084482</v>
      </c>
      <c r="G106">
        <f>CORREL(Returns!$B106:$B157,Returns!H106:H157)</f>
        <v>0.29688430939263183</v>
      </c>
      <c r="H106">
        <f>CORREL(Returns!$B106:$B157,Returns!I106:I157)</f>
        <v>7.8814107732078406E-2</v>
      </c>
      <c r="I106">
        <f>CORREL(Returns!$B106:$B157,Returns!J106:J157)</f>
        <v>0.12958585476690174</v>
      </c>
      <c r="J106">
        <f>CORREL(Returns!$B106:$B157,Returns!K106:K157)</f>
        <v>0.29899655735670555</v>
      </c>
      <c r="K106">
        <f>CORREL(Returns!$B106:$B157,Returns!L106:L157)</f>
        <v>9.8027446432169707E-2</v>
      </c>
      <c r="L106">
        <f>CORREL(Returns!$B106:$B157,Returns!M106:M157)</f>
        <v>2.2768734325448327E-2</v>
      </c>
      <c r="M106">
        <f>CORREL(Returns!$C106:$C157,Returns!D106:D157)</f>
        <v>0.24980189982329382</v>
      </c>
      <c r="N106">
        <f>CORREL(Returns!$C106:$C157,Returns!E106:E157)</f>
        <v>0.27138902508874396</v>
      </c>
      <c r="O106">
        <f>CORREL(Returns!$C106:$C157,Returns!F106:F157)</f>
        <v>1.013134205258227E-2</v>
      </c>
      <c r="P106">
        <f>CORREL(Returns!$C106:$C157,Returns!G106:G157)</f>
        <v>0.26493199567189246</v>
      </c>
      <c r="Q106">
        <f>CORREL(Returns!$C106:$C157,Returns!H106:H157)</f>
        <v>0.17403940475860191</v>
      </c>
      <c r="R106">
        <f>CORREL(Returns!$C106:$C157,Returns!I106:I157)</f>
        <v>-1.8836950930942387E-2</v>
      </c>
      <c r="S106">
        <f>CORREL(Returns!$C106:$C157,Returns!J106:J157)</f>
        <v>0.14752924308862767</v>
      </c>
      <c r="T106">
        <f>CORREL(Returns!$C106:$C157,Returns!K106:K157)</f>
        <v>0.18716377219184505</v>
      </c>
      <c r="U106">
        <f>CORREL(Returns!$C106:$C157,Returns!L106:L157)</f>
        <v>-7.8480330853478858E-3</v>
      </c>
      <c r="V106">
        <f>CORREL(Returns!$C106:$C157,Returns!M106:M157)</f>
        <v>0.13575745890712917</v>
      </c>
      <c r="W106">
        <f>CORREL(Returns!$D106:$D157,Returns!E106:E157)</f>
        <v>0.39659769871850037</v>
      </c>
      <c r="X106">
        <f>CORREL(Returns!$D106:$D157,Returns!F106:F157)</f>
        <v>-0.16254489946184808</v>
      </c>
      <c r="Y106">
        <f>CORREL(Returns!$D106:$D157,Returns!G106:G157)</f>
        <v>0.42369235431531183</v>
      </c>
      <c r="Z106">
        <f>CORREL(Returns!$D106:$D157,Returns!H106:H157)</f>
        <v>0.40401186792619159</v>
      </c>
      <c r="AA106">
        <f>CORREL(Returns!$D106:$D157,Returns!I106:I157)</f>
        <v>0.11149898347268831</v>
      </c>
      <c r="AB106">
        <f>CORREL(Returns!$D106:$D157,Returns!J106:J157)</f>
        <v>-2.1518894680994387E-3</v>
      </c>
      <c r="AC106">
        <f>CORREL(Returns!$D106:$D157,Returns!K106:K157)</f>
        <v>0.34571863076990345</v>
      </c>
      <c r="AD106">
        <f>CORREL(Returns!$D106:$D157,Returns!L106:L157)</f>
        <v>0.10320048998156063</v>
      </c>
      <c r="AE106">
        <f>CORREL(Returns!$D106:$D157,Returns!M106:M157)</f>
        <v>0.12254887085386908</v>
      </c>
      <c r="AF106">
        <f>CORREL(Returns!$E106:$E195,Returns!F106:F195)</f>
        <v>-0.12920098181004264</v>
      </c>
      <c r="AG106">
        <f>CORREL(Returns!$E106:$E195,Returns!G106:G195)</f>
        <v>0.42102844980680032</v>
      </c>
      <c r="AH106">
        <f>CORREL(Returns!$E106:$E195,Returns!H106:H195)</f>
        <v>0.38687299031133365</v>
      </c>
      <c r="AI106">
        <f>CORREL(Returns!$E106:$E195,Returns!I106:I195)</f>
        <v>4.0861514312554567E-2</v>
      </c>
      <c r="AJ106">
        <f>CORREL(Returns!$E106:$E195,Returns!J106:J195)</f>
        <v>4.4607287560598702E-2</v>
      </c>
      <c r="AK106">
        <f>CORREL(Returns!$E106:$E195,Returns!K106:K195)</f>
        <v>0.11968139110576509</v>
      </c>
      <c r="AL106">
        <f>CORREL(Returns!$E106:$E195,Returns!L106:L195)</f>
        <v>0.1379852479776674</v>
      </c>
      <c r="AM106">
        <f>CORREL(Returns!$E106:$E195,Returns!M106:M195)</f>
        <v>4.2452326596660823E-2</v>
      </c>
      <c r="AN106">
        <f>CORREL(Returns!$F106:$F157,Returns!G106:G157)</f>
        <v>-3.6063016991011776E-2</v>
      </c>
      <c r="AO106">
        <f>CORREL(Returns!$F106:$F157,Returns!H106:H157)</f>
        <v>-3.8862105033538055E-2</v>
      </c>
      <c r="AP106">
        <f>CORREL(Returns!$F106:$F157,Returns!I106:I157)</f>
        <v>1.9913912093307014E-2</v>
      </c>
      <c r="AQ106">
        <f>CORREL(Returns!$F106:$F157,Returns!J106:J157)</f>
        <v>5.9686051795736522E-2</v>
      </c>
      <c r="AR106">
        <f>CORREL(Returns!$F106:$F157,Returns!K106:K157)</f>
        <v>-0.1088293344990359</v>
      </c>
      <c r="AS106">
        <f>CORREL(Returns!$F106:$F157,Returns!L106:L157)</f>
        <v>-0.19697914388516358</v>
      </c>
      <c r="AT106">
        <f>CORREL(Returns!$F106:$F157,Returns!M106:M157)</f>
        <v>-1.8562882946145488E-2</v>
      </c>
      <c r="AU106">
        <f>CORREL(Returns!$G106:$G157,Returns!H106:H157)</f>
        <v>0.84143949497748805</v>
      </c>
      <c r="AV106">
        <f>CORREL(Returns!$G106:$G157,Returns!I106:I157)</f>
        <v>0.53841410703716464</v>
      </c>
      <c r="AW106">
        <f>CORREL(Returns!$G106:$G157,Returns!J106:J157)</f>
        <v>0.23827854967816875</v>
      </c>
      <c r="AX106">
        <f>CORREL(Returns!$G106:$G157,Returns!K106:K157)</f>
        <v>0.27374042011478006</v>
      </c>
      <c r="AY106">
        <f>CORREL(Returns!$G106:$G157,Returns!L106:L157)</f>
        <v>9.3666891019639431E-2</v>
      </c>
      <c r="AZ106">
        <f>CORREL(Returns!$G106:$G157,Returns!M106:M157)</f>
        <v>7.9357897496649968E-2</v>
      </c>
      <c r="BA106">
        <f>CORREL(Returns!$H106:$H157,Returns!I106:I157)</f>
        <v>0.33043542479305243</v>
      </c>
      <c r="BB106">
        <f>CORREL(Returns!$H106:$H157,Returns!J106:J157)</f>
        <v>0.1765987376152971</v>
      </c>
      <c r="BC106">
        <f>CORREL(Returns!$H106:$H157,Returns!K106:K157)</f>
        <v>0.13727247872442472</v>
      </c>
      <c r="BD106">
        <f>CORREL(Returns!$H106:$H157,Returns!L106:L157)</f>
        <v>3.3638339063041645E-2</v>
      </c>
      <c r="BE106">
        <f>CORREL(Returns!$H106:$H157,Returns!M106:M157)</f>
        <v>0.18686087792761968</v>
      </c>
      <c r="BF106">
        <f>CORREL(Returns!$I106:$I157,Returns!J106:J157)</f>
        <v>0.17722518423349137</v>
      </c>
      <c r="BG106">
        <f>CORREL(Returns!$I106:$I157,Returns!K106:K157)</f>
        <v>4.3125050134014208E-2</v>
      </c>
      <c r="BH106">
        <f>CORREL(Returns!$I106:$I157,Returns!L106:L157)</f>
        <v>4.0938879397592151E-2</v>
      </c>
      <c r="BI106">
        <f>CORREL(Returns!$I106:$I157,Returns!M106:M157)</f>
        <v>-0.10946593973124776</v>
      </c>
      <c r="BJ106">
        <f>CORREL(Returns!$J106:$J157,Returns!K106:K157)</f>
        <v>-0.16656388172060335</v>
      </c>
      <c r="BK106">
        <f>CORREL(Returns!$J106:$J157,Returns!L106:L157)</f>
        <v>0.2143086050351336</v>
      </c>
      <c r="BL106">
        <f>CORREL(Returns!$J106:$J157,Returns!M106:M157)</f>
        <v>-0.16942785883187481</v>
      </c>
      <c r="BM106">
        <f>CORREL(Returns!$K106:$K157,Returns!L106:L157)</f>
        <v>7.6221210769745321E-2</v>
      </c>
      <c r="BN106">
        <f>CORREL(Returns!$K106:$K157,Returns!M106:M157)</f>
        <v>-0.16001366272414047</v>
      </c>
      <c r="BO106">
        <f>CORREL(Returns!$L106:$L157,Returns!M106:M157)</f>
        <v>-0.12944939074799264</v>
      </c>
    </row>
    <row r="107" spans="1:67" x14ac:dyDescent="0.25">
      <c r="A107" s="3">
        <v>42740</v>
      </c>
      <c r="B107">
        <f>CORREL(Returns!B107:B158,Returns!C107:C158)</f>
        <v>0.48103011180425082</v>
      </c>
      <c r="C107">
        <f>CORREL(Returns!$B107:$B158,Returns!D107:D158)</f>
        <v>9.6908093614643726E-2</v>
      </c>
      <c r="D107">
        <f>CORREL(Returns!$B107:$B158,Returns!E107:E158)</f>
        <v>0.47788797766858865</v>
      </c>
      <c r="E107">
        <f>CORREL(Returns!$B107:$B158,Returns!F107:F158)</f>
        <v>-0.17443674717701318</v>
      </c>
      <c r="F107">
        <f>CORREL(Returns!$B107:$B158,Returns!G107:G158)</f>
        <v>0.37470762126514645</v>
      </c>
      <c r="G107">
        <f>CORREL(Returns!$B107:$B158,Returns!H107:H158)</f>
        <v>0.29616047496917275</v>
      </c>
      <c r="H107">
        <f>CORREL(Returns!$B107:$B158,Returns!I107:I158)</f>
        <v>8.9226391808213387E-2</v>
      </c>
      <c r="I107">
        <f>CORREL(Returns!$B107:$B158,Returns!J107:J158)</f>
        <v>0.10672952724033413</v>
      </c>
      <c r="J107">
        <f>CORREL(Returns!$B107:$B158,Returns!K107:K158)</f>
        <v>0.28877769055109104</v>
      </c>
      <c r="K107">
        <f>CORREL(Returns!$B107:$B158,Returns!L107:L158)</f>
        <v>0.11840562281718554</v>
      </c>
      <c r="L107">
        <f>CORREL(Returns!$B107:$B158,Returns!M107:M158)</f>
        <v>-3.3356688984927635E-2</v>
      </c>
      <c r="M107">
        <f>CORREL(Returns!$C107:$C158,Returns!D107:D158)</f>
        <v>0.25296600036395323</v>
      </c>
      <c r="N107">
        <f>CORREL(Returns!$C107:$C158,Returns!E107:E158)</f>
        <v>0.30033806048922618</v>
      </c>
      <c r="O107">
        <f>CORREL(Returns!$C107:$C158,Returns!F107:F158)</f>
        <v>-2.6479478634108964E-2</v>
      </c>
      <c r="P107">
        <f>CORREL(Returns!$C107:$C158,Returns!G107:G158)</f>
        <v>0.29726040588746949</v>
      </c>
      <c r="Q107">
        <f>CORREL(Returns!$C107:$C158,Returns!H107:H158)</f>
        <v>0.19045424685805606</v>
      </c>
      <c r="R107">
        <f>CORREL(Returns!$C107:$C158,Returns!I107:I158)</f>
        <v>1.4969578717582933E-2</v>
      </c>
      <c r="S107">
        <f>CORREL(Returns!$C107:$C158,Returns!J107:J158)</f>
        <v>0.12452940420848981</v>
      </c>
      <c r="T107">
        <f>CORREL(Returns!$C107:$C158,Returns!K107:K158)</f>
        <v>0.17295969902917352</v>
      </c>
      <c r="U107">
        <f>CORREL(Returns!$C107:$C158,Returns!L107:L158)</f>
        <v>1.7668357459752673E-2</v>
      </c>
      <c r="V107">
        <f>CORREL(Returns!$C107:$C158,Returns!M107:M158)</f>
        <v>0.12911007080928319</v>
      </c>
      <c r="W107">
        <f>CORREL(Returns!$D107:$D158,Returns!E107:E158)</f>
        <v>0.36133619659547461</v>
      </c>
      <c r="X107">
        <f>CORREL(Returns!$D107:$D158,Returns!F107:F158)</f>
        <v>-0.11702532754305435</v>
      </c>
      <c r="Y107">
        <f>CORREL(Returns!$D107:$D158,Returns!G107:G158)</f>
        <v>0.41066198174099161</v>
      </c>
      <c r="Z107">
        <f>CORREL(Returns!$D107:$D158,Returns!H107:H158)</f>
        <v>0.38926242518592147</v>
      </c>
      <c r="AA107">
        <f>CORREL(Returns!$D107:$D158,Returns!I107:I158)</f>
        <v>7.8239899010281222E-2</v>
      </c>
      <c r="AB107">
        <f>CORREL(Returns!$D107:$D158,Returns!J107:J158)</f>
        <v>1.9503478232948526E-2</v>
      </c>
      <c r="AC107">
        <f>CORREL(Returns!$D107:$D158,Returns!K107:K158)</f>
        <v>0.35972466175174789</v>
      </c>
      <c r="AD107">
        <f>CORREL(Returns!$D107:$D158,Returns!L107:L158)</f>
        <v>7.7036851647716079E-2</v>
      </c>
      <c r="AE107">
        <f>CORREL(Returns!$D107:$D158,Returns!M107:M158)</f>
        <v>0.12704253246928329</v>
      </c>
      <c r="AF107">
        <f>CORREL(Returns!$E107:$E196,Returns!F107:F196)</f>
        <v>-0.12578305854404506</v>
      </c>
      <c r="AG107">
        <f>CORREL(Returns!$E107:$E196,Returns!G107:G196)</f>
        <v>0.41106070372103559</v>
      </c>
      <c r="AH107">
        <f>CORREL(Returns!$E107:$E196,Returns!H107:H196)</f>
        <v>0.37980565549093737</v>
      </c>
      <c r="AI107">
        <f>CORREL(Returns!$E107:$E196,Returns!I107:I196)</f>
        <v>2.8191967096272686E-2</v>
      </c>
      <c r="AJ107">
        <f>CORREL(Returns!$E107:$E196,Returns!J107:J196)</f>
        <v>4.8379751009287868E-2</v>
      </c>
      <c r="AK107">
        <f>CORREL(Returns!$E107:$E196,Returns!K107:K196)</f>
        <v>0.12511062560291125</v>
      </c>
      <c r="AL107">
        <f>CORREL(Returns!$E107:$E196,Returns!L107:L196)</f>
        <v>0.13062169504188445</v>
      </c>
      <c r="AM107">
        <f>CORREL(Returns!$E107:$E196,Returns!M107:M196)</f>
        <v>3.2965477297309725E-2</v>
      </c>
      <c r="AN107">
        <f>CORREL(Returns!$F107:$F158,Returns!G107:G158)</f>
        <v>-2.8668628230923875E-2</v>
      </c>
      <c r="AO107">
        <f>CORREL(Returns!$F107:$F158,Returns!H107:H158)</f>
        <v>-5.7977539828558709E-2</v>
      </c>
      <c r="AP107">
        <f>CORREL(Returns!$F107:$F158,Returns!I107:I158)</f>
        <v>-3.4800229453576054E-2</v>
      </c>
      <c r="AQ107">
        <f>CORREL(Returns!$F107:$F158,Returns!J107:J158)</f>
        <v>0.10496496607414393</v>
      </c>
      <c r="AR107">
        <f>CORREL(Returns!$F107:$F158,Returns!K107:K158)</f>
        <v>-7.7256355460198656E-2</v>
      </c>
      <c r="AS107">
        <f>CORREL(Returns!$F107:$F158,Returns!L107:L158)</f>
        <v>-0.23901931149313149</v>
      </c>
      <c r="AT107">
        <f>CORREL(Returns!$F107:$F158,Returns!M107:M158)</f>
        <v>5.1840266782065027E-2</v>
      </c>
      <c r="AU107">
        <f>CORREL(Returns!$G107:$G158,Returns!H107:H158)</f>
        <v>0.8448029840752157</v>
      </c>
      <c r="AV107">
        <f>CORREL(Returns!$G107:$G158,Returns!I107:I158)</f>
        <v>0.51523691145126804</v>
      </c>
      <c r="AW107">
        <f>CORREL(Returns!$G107:$G158,Returns!J107:J158)</f>
        <v>0.25752152149401869</v>
      </c>
      <c r="AX107">
        <f>CORREL(Returns!$G107:$G158,Returns!K107:K158)</f>
        <v>0.29432430655298691</v>
      </c>
      <c r="AY107">
        <f>CORREL(Returns!$G107:$G158,Returns!L107:L158)</f>
        <v>7.6392792301181567E-2</v>
      </c>
      <c r="AZ107">
        <f>CORREL(Returns!$G107:$G158,Returns!M107:M158)</f>
        <v>5.3245558257597261E-2</v>
      </c>
      <c r="BA107">
        <f>CORREL(Returns!$H107:$H158,Returns!I107:I158)</f>
        <v>0.32861512788359443</v>
      </c>
      <c r="BB107">
        <f>CORREL(Returns!$H107:$H158,Returns!J107:J158)</f>
        <v>0.17056626017265403</v>
      </c>
      <c r="BC107">
        <f>CORREL(Returns!$H107:$H158,Returns!K107:K158)</f>
        <v>0.13705628167574474</v>
      </c>
      <c r="BD107">
        <f>CORREL(Returns!$H107:$H158,Returns!L107:L158)</f>
        <v>3.8160910045801751E-2</v>
      </c>
      <c r="BE107">
        <f>CORREL(Returns!$H107:$H158,Returns!M107:M158)</f>
        <v>0.16160654932814286</v>
      </c>
      <c r="BF107">
        <f>CORREL(Returns!$I107:$I158,Returns!J107:J158)</f>
        <v>0.16085586278701183</v>
      </c>
      <c r="BG107">
        <f>CORREL(Returns!$I107:$I158,Returns!K107:K158)</f>
        <v>3.9632473045320624E-2</v>
      </c>
      <c r="BH107">
        <f>CORREL(Returns!$I107:$I158,Returns!L107:L158)</f>
        <v>5.6070174301910657E-2</v>
      </c>
      <c r="BI107">
        <f>CORREL(Returns!$I107:$I158,Returns!M107:M158)</f>
        <v>-0.15941767919135849</v>
      </c>
      <c r="BJ107">
        <f>CORREL(Returns!$J107:$J158,Returns!K107:K158)</f>
        <v>-0.15744082318965533</v>
      </c>
      <c r="BK107">
        <f>CORREL(Returns!$J107:$J158,Returns!L107:L158)</f>
        <v>0.19019946588830464</v>
      </c>
      <c r="BL107">
        <f>CORREL(Returns!$J107:$J158,Returns!M107:M158)</f>
        <v>-0.12917262998538201</v>
      </c>
      <c r="BM107">
        <f>CORREL(Returns!$K107:$K158,Returns!L107:L158)</f>
        <v>6.7139301725609432E-2</v>
      </c>
      <c r="BN107">
        <f>CORREL(Returns!$K107:$K158,Returns!M107:M158)</f>
        <v>-0.13575904698249633</v>
      </c>
      <c r="BO107">
        <f>CORREL(Returns!$L107:$L158,Returns!M107:M158)</f>
        <v>-0.16899572537198793</v>
      </c>
    </row>
    <row r="108" spans="1:67" x14ac:dyDescent="0.25">
      <c r="A108" s="3">
        <v>42747</v>
      </c>
      <c r="B108">
        <f>CORREL(Returns!B108:B159,Returns!C108:C159)</f>
        <v>0.50459727463500292</v>
      </c>
      <c r="C108">
        <f>CORREL(Returns!$B108:$B159,Returns!D108:D159)</f>
        <v>9.4402796972270997E-2</v>
      </c>
      <c r="D108">
        <f>CORREL(Returns!$B108:$B159,Returns!E108:E159)</f>
        <v>0.5275399542111936</v>
      </c>
      <c r="E108">
        <f>CORREL(Returns!$B108:$B159,Returns!F108:F159)</f>
        <v>-0.12748306580775273</v>
      </c>
      <c r="F108">
        <f>CORREL(Returns!$B108:$B159,Returns!G108:G159)</f>
        <v>0.38183213300627827</v>
      </c>
      <c r="G108">
        <f>CORREL(Returns!$B108:$B159,Returns!H108:H159)</f>
        <v>0.27470558701261621</v>
      </c>
      <c r="H108">
        <f>CORREL(Returns!$B108:$B159,Returns!I108:I159)</f>
        <v>5.9069458218696191E-2</v>
      </c>
      <c r="I108">
        <f>CORREL(Returns!$B108:$B159,Returns!J108:J159)</f>
        <v>5.6545936186725508E-2</v>
      </c>
      <c r="J108">
        <f>CORREL(Returns!$B108:$B159,Returns!K108:K159)</f>
        <v>0.32865009872667883</v>
      </c>
      <c r="K108">
        <f>CORREL(Returns!$B108:$B159,Returns!L108:L159)</f>
        <v>3.9780715688364318E-2</v>
      </c>
      <c r="L108">
        <f>CORREL(Returns!$B108:$B159,Returns!M108:M159)</f>
        <v>-6.0907362792822356E-2</v>
      </c>
      <c r="M108">
        <f>CORREL(Returns!$C108:$C159,Returns!D108:D159)</f>
        <v>0.24274791555689804</v>
      </c>
      <c r="N108">
        <f>CORREL(Returns!$C108:$C159,Returns!E108:E159)</f>
        <v>0.31595256408205469</v>
      </c>
      <c r="O108">
        <f>CORREL(Returns!$C108:$C159,Returns!F108:F159)</f>
        <v>-3.5186629160424204E-3</v>
      </c>
      <c r="P108">
        <f>CORREL(Returns!$C108:$C159,Returns!G108:G159)</f>
        <v>0.30281441280352761</v>
      </c>
      <c r="Q108">
        <f>CORREL(Returns!$C108:$C159,Returns!H108:H159)</f>
        <v>0.17163228985788312</v>
      </c>
      <c r="R108">
        <f>CORREL(Returns!$C108:$C159,Returns!I108:I159)</f>
        <v>7.296433725493156E-4</v>
      </c>
      <c r="S108">
        <f>CORREL(Returns!$C108:$C159,Returns!J108:J159)</f>
        <v>8.0989960973849723E-2</v>
      </c>
      <c r="T108">
        <f>CORREL(Returns!$C108:$C159,Returns!K108:K159)</f>
        <v>0.21443679395600057</v>
      </c>
      <c r="U108">
        <f>CORREL(Returns!$C108:$C159,Returns!L108:L159)</f>
        <v>-1.6125915567035923E-2</v>
      </c>
      <c r="V108">
        <f>CORREL(Returns!$C108:$C159,Returns!M108:M159)</f>
        <v>0.11338233866529354</v>
      </c>
      <c r="W108">
        <f>CORREL(Returns!$D108:$D159,Returns!E108:E159)</f>
        <v>0.34247925942331281</v>
      </c>
      <c r="X108">
        <f>CORREL(Returns!$D108:$D159,Returns!F108:F159)</f>
        <v>-0.11174335388199541</v>
      </c>
      <c r="Y108">
        <f>CORREL(Returns!$D108:$D159,Returns!G108:G159)</f>
        <v>0.40713458755885223</v>
      </c>
      <c r="Z108">
        <f>CORREL(Returns!$D108:$D159,Returns!H108:H159)</f>
        <v>0.38138064595211391</v>
      </c>
      <c r="AA108">
        <f>CORREL(Returns!$D108:$D159,Returns!I108:I159)</f>
        <v>7.5967668795978119E-2</v>
      </c>
      <c r="AB108">
        <f>CORREL(Returns!$D108:$D159,Returns!J108:J159)</f>
        <v>5.6413696175355117E-4</v>
      </c>
      <c r="AC108">
        <f>CORREL(Returns!$D108:$D159,Returns!K108:K159)</f>
        <v>0.37309816032641524</v>
      </c>
      <c r="AD108">
        <f>CORREL(Returns!$D108:$D159,Returns!L108:L159)</f>
        <v>7.3994354885666011E-2</v>
      </c>
      <c r="AE108">
        <f>CORREL(Returns!$D108:$D159,Returns!M108:M159)</f>
        <v>0.12622435308899441</v>
      </c>
      <c r="AF108">
        <f>CORREL(Returns!$E108:$E197,Returns!F108:F197)</f>
        <v>-0.12738072407056328</v>
      </c>
      <c r="AG108">
        <f>CORREL(Returns!$E108:$E197,Returns!G108:G197)</f>
        <v>0.40487027297795153</v>
      </c>
      <c r="AH108">
        <f>CORREL(Returns!$E108:$E197,Returns!H108:H197)</f>
        <v>0.37308412353759152</v>
      </c>
      <c r="AI108">
        <f>CORREL(Returns!$E108:$E197,Returns!I108:I197)</f>
        <v>3.728622647209371E-2</v>
      </c>
      <c r="AJ108">
        <f>CORREL(Returns!$E108:$E197,Returns!J108:J197)</f>
        <v>3.9644416996820288E-2</v>
      </c>
      <c r="AK108">
        <f>CORREL(Returns!$E108:$E197,Returns!K108:K197)</f>
        <v>0.1365837313674193</v>
      </c>
      <c r="AL108">
        <f>CORREL(Returns!$E108:$E197,Returns!L108:L197)</f>
        <v>0.14078949840854638</v>
      </c>
      <c r="AM108">
        <f>CORREL(Returns!$E108:$E197,Returns!M108:M197)</f>
        <v>7.9852024350602513E-2</v>
      </c>
      <c r="AN108">
        <f>CORREL(Returns!$F108:$F159,Returns!G108:G159)</f>
        <v>-1.6526539797688092E-2</v>
      </c>
      <c r="AO108">
        <f>CORREL(Returns!$F108:$F159,Returns!H108:H159)</f>
        <v>-5.3959049826953404E-2</v>
      </c>
      <c r="AP108">
        <f>CORREL(Returns!$F108:$F159,Returns!I108:I159)</f>
        <v>-4.1471611494415431E-2</v>
      </c>
      <c r="AQ108">
        <f>CORREL(Returns!$F108:$F159,Returns!J108:J159)</f>
        <v>0.10014673078335709</v>
      </c>
      <c r="AR108">
        <f>CORREL(Returns!$F108:$F159,Returns!K108:K159)</f>
        <v>-6.4100021228665691E-2</v>
      </c>
      <c r="AS108">
        <f>CORREL(Returns!$F108:$F159,Returns!L108:L159)</f>
        <v>-0.25471701358083743</v>
      </c>
      <c r="AT108">
        <f>CORREL(Returns!$F108:$F159,Returns!M108:M159)</f>
        <v>4.2121744626315592E-2</v>
      </c>
      <c r="AU108">
        <f>CORREL(Returns!$G108:$G159,Returns!H108:H159)</f>
        <v>0.84139868308930021</v>
      </c>
      <c r="AV108">
        <f>CORREL(Returns!$G108:$G159,Returns!I108:I159)</f>
        <v>0.50510747883608353</v>
      </c>
      <c r="AW108">
        <f>CORREL(Returns!$G108:$G159,Returns!J108:J159)</f>
        <v>0.23729241014892447</v>
      </c>
      <c r="AX108">
        <f>CORREL(Returns!$G108:$G159,Returns!K108:K159)</f>
        <v>0.31423814945454154</v>
      </c>
      <c r="AY108">
        <f>CORREL(Returns!$G108:$G159,Returns!L108:L159)</f>
        <v>5.6287133566765589E-2</v>
      </c>
      <c r="AZ108">
        <f>CORREL(Returns!$G108:$G159,Returns!M108:M159)</f>
        <v>4.5004787772781878E-2</v>
      </c>
      <c r="BA108">
        <f>CORREL(Returns!$H108:$H159,Returns!I108:I159)</f>
        <v>0.32964127572701291</v>
      </c>
      <c r="BB108">
        <f>CORREL(Returns!$H108:$H159,Returns!J108:J159)</f>
        <v>0.14994628676323563</v>
      </c>
      <c r="BC108">
        <f>CORREL(Returns!$H108:$H159,Returns!K108:K159)</f>
        <v>0.15243732655980327</v>
      </c>
      <c r="BD108">
        <f>CORREL(Returns!$H108:$H159,Returns!L108:L159)</f>
        <v>4.1700346154277965E-2</v>
      </c>
      <c r="BE108">
        <f>CORREL(Returns!$H108:$H159,Returns!M108:M159)</f>
        <v>0.16397967127593982</v>
      </c>
      <c r="BF108">
        <f>CORREL(Returns!$I108:$I159,Returns!J108:J159)</f>
        <v>0.16802746725390566</v>
      </c>
      <c r="BG108">
        <f>CORREL(Returns!$I108:$I159,Returns!K108:K159)</f>
        <v>2.9147838201111054E-2</v>
      </c>
      <c r="BH108">
        <f>CORREL(Returns!$I108:$I159,Returns!L108:L159)</f>
        <v>6.9775751673915948E-2</v>
      </c>
      <c r="BI108">
        <f>CORREL(Returns!$I108:$I159,Returns!M108:M159)</f>
        <v>-0.1520059412732204</v>
      </c>
      <c r="BJ108">
        <f>CORREL(Returns!$J108:$J159,Returns!K108:K159)</f>
        <v>-0.15553537729807038</v>
      </c>
      <c r="BK108">
        <f>CORREL(Returns!$J108:$J159,Returns!L108:L159)</f>
        <v>0.21512566526691185</v>
      </c>
      <c r="BL108">
        <f>CORREL(Returns!$J108:$J159,Returns!M108:M159)</f>
        <v>-0.11854599423070949</v>
      </c>
      <c r="BM108">
        <f>CORREL(Returns!$K108:$K159,Returns!L108:L159)</f>
        <v>2.975394051071736E-2</v>
      </c>
      <c r="BN108">
        <f>CORREL(Returns!$K108:$K159,Returns!M108:M159)</f>
        <v>-0.14938498900671912</v>
      </c>
      <c r="BO108">
        <f>CORREL(Returns!$L108:$L159,Returns!M108:M159)</f>
        <v>-0.14671490975970414</v>
      </c>
    </row>
    <row r="109" spans="1:67" x14ac:dyDescent="0.25">
      <c r="A109" s="3">
        <v>42754</v>
      </c>
      <c r="B109">
        <f>CORREL(Returns!B109:B160,Returns!C109:C160)</f>
        <v>0.50107743042260544</v>
      </c>
      <c r="C109">
        <f>CORREL(Returns!$B109:$B160,Returns!D109:D160)</f>
        <v>9.4379793330801529E-2</v>
      </c>
      <c r="D109">
        <f>CORREL(Returns!$B109:$B160,Returns!E109:E160)</f>
        <v>0.52420505187598887</v>
      </c>
      <c r="E109">
        <f>CORREL(Returns!$B109:$B160,Returns!F109:F160)</f>
        <v>-0.12789289474937096</v>
      </c>
      <c r="F109">
        <f>CORREL(Returns!$B109:$B160,Returns!G109:G160)</f>
        <v>0.38410613425680418</v>
      </c>
      <c r="G109">
        <f>CORREL(Returns!$B109:$B160,Returns!H109:H160)</f>
        <v>0.27565840911929312</v>
      </c>
      <c r="H109">
        <f>CORREL(Returns!$B109:$B160,Returns!I109:I160)</f>
        <v>6.0150104703669834E-2</v>
      </c>
      <c r="I109">
        <f>CORREL(Returns!$B109:$B160,Returns!J109:J160)</f>
        <v>5.6137976825451436E-2</v>
      </c>
      <c r="J109">
        <f>CORREL(Returns!$B109:$B160,Returns!K109:K160)</f>
        <v>0.32952642926433307</v>
      </c>
      <c r="K109">
        <f>CORREL(Returns!$B109:$B160,Returns!L109:L160)</f>
        <v>4.0289704526858108E-2</v>
      </c>
      <c r="L109">
        <f>CORREL(Returns!$B109:$B160,Returns!M109:M160)</f>
        <v>-6.2476884319487731E-2</v>
      </c>
      <c r="M109">
        <f>CORREL(Returns!$C109:$C160,Returns!D109:D160)</f>
        <v>0.23946896702374076</v>
      </c>
      <c r="N109">
        <f>CORREL(Returns!$C109:$C160,Returns!E109:E160)</f>
        <v>0.34300324124422954</v>
      </c>
      <c r="O109">
        <f>CORREL(Returns!$C109:$C160,Returns!F109:F160)</f>
        <v>-2.7022395090857267E-2</v>
      </c>
      <c r="P109">
        <f>CORREL(Returns!$C109:$C160,Returns!G109:G160)</f>
        <v>0.33509588274547908</v>
      </c>
      <c r="Q109">
        <f>CORREL(Returns!$C109:$C160,Returns!H109:H160)</f>
        <v>0.1996841415746794</v>
      </c>
      <c r="R109">
        <f>CORREL(Returns!$C109:$C160,Returns!I109:I160)</f>
        <v>8.4051180117758612E-3</v>
      </c>
      <c r="S109">
        <f>CORREL(Returns!$C109:$C160,Returns!J109:J160)</f>
        <v>7.1674028917952118E-2</v>
      </c>
      <c r="T109">
        <f>CORREL(Returns!$C109:$C160,Returns!K109:K160)</f>
        <v>0.20136033960435051</v>
      </c>
      <c r="U109">
        <f>CORREL(Returns!$C109:$C160,Returns!L109:L160)</f>
        <v>-1.6868509213089411E-2</v>
      </c>
      <c r="V109">
        <f>CORREL(Returns!$C109:$C160,Returns!M109:M160)</f>
        <v>4.0647938486590679E-2</v>
      </c>
      <c r="W109">
        <f>CORREL(Returns!$D109:$D160,Returns!E109:E160)</f>
        <v>0.34143826052760445</v>
      </c>
      <c r="X109">
        <f>CORREL(Returns!$D109:$D160,Returns!F109:F160)</f>
        <v>-0.11282392348404971</v>
      </c>
      <c r="Y109">
        <f>CORREL(Returns!$D109:$D160,Returns!G109:G160)</f>
        <v>0.4112637461261589</v>
      </c>
      <c r="Z109">
        <f>CORREL(Returns!$D109:$D160,Returns!H109:H160)</f>
        <v>0.38361745056823249</v>
      </c>
      <c r="AA109">
        <f>CORREL(Returns!$D109:$D160,Returns!I109:I160)</f>
        <v>8.0376044191055582E-2</v>
      </c>
      <c r="AB109">
        <f>CORREL(Returns!$D109:$D160,Returns!J109:J160)</f>
        <v>3.9198605999413784E-4</v>
      </c>
      <c r="AC109">
        <f>CORREL(Returns!$D109:$D160,Returns!K109:K160)</f>
        <v>0.37293396052236094</v>
      </c>
      <c r="AD109">
        <f>CORREL(Returns!$D109:$D160,Returns!L109:L160)</f>
        <v>7.1917561597260121E-2</v>
      </c>
      <c r="AE109">
        <f>CORREL(Returns!$D109:$D160,Returns!M109:M160)</f>
        <v>0.11923256247123143</v>
      </c>
      <c r="AF109">
        <f>CORREL(Returns!$E109:$E198,Returns!F109:F198)</f>
        <v>-0.12698085783485125</v>
      </c>
      <c r="AG109">
        <f>CORREL(Returns!$E109:$E198,Returns!G109:G198)</f>
        <v>0.40298075422523888</v>
      </c>
      <c r="AH109">
        <f>CORREL(Returns!$E109:$E198,Returns!H109:H198)</f>
        <v>0.37424289976388059</v>
      </c>
      <c r="AI109">
        <f>CORREL(Returns!$E109:$E198,Returns!I109:I198)</f>
        <v>3.8199896912005232E-2</v>
      </c>
      <c r="AJ109">
        <f>CORREL(Returns!$E109:$E198,Returns!J109:J198)</f>
        <v>3.8483852991576646E-2</v>
      </c>
      <c r="AK109">
        <f>CORREL(Returns!$E109:$E198,Returns!K109:K198)</f>
        <v>0.13881032218015305</v>
      </c>
      <c r="AL109">
        <f>CORREL(Returns!$E109:$E198,Returns!L109:L198)</f>
        <v>0.14288171455326321</v>
      </c>
      <c r="AM109">
        <f>CORREL(Returns!$E109:$E198,Returns!M109:M198)</f>
        <v>8.3144116167723839E-2</v>
      </c>
      <c r="AN109">
        <f>CORREL(Returns!$F109:$F160,Returns!G109:G160)</f>
        <v>-2.0294109649515592E-2</v>
      </c>
      <c r="AO109">
        <f>CORREL(Returns!$F109:$F160,Returns!H109:H160)</f>
        <v>-5.8777661905583777E-2</v>
      </c>
      <c r="AP109">
        <f>CORREL(Returns!$F109:$F160,Returns!I109:I160)</f>
        <v>-2.2539359998470815E-2</v>
      </c>
      <c r="AQ109">
        <f>CORREL(Returns!$F109:$F160,Returns!J109:J160)</f>
        <v>0.10509638198790139</v>
      </c>
      <c r="AR109">
        <f>CORREL(Returns!$F109:$F160,Returns!K109:K160)</f>
        <v>-6.7851674040757287E-2</v>
      </c>
      <c r="AS109">
        <f>CORREL(Returns!$F109:$F160,Returns!L109:L160)</f>
        <v>-0.27848580390251576</v>
      </c>
      <c r="AT109">
        <f>CORREL(Returns!$F109:$F160,Returns!M109:M160)</f>
        <v>5.7430092933674813E-2</v>
      </c>
      <c r="AU109">
        <f>CORREL(Returns!$G109:$G160,Returns!H109:H160)</f>
        <v>0.84150472770462992</v>
      </c>
      <c r="AV109">
        <f>CORREL(Returns!$G109:$G160,Returns!I109:I160)</f>
        <v>0.47883523174500531</v>
      </c>
      <c r="AW109">
        <f>CORREL(Returns!$G109:$G160,Returns!J109:J160)</f>
        <v>0.23142503045312379</v>
      </c>
      <c r="AX109">
        <f>CORREL(Returns!$G109:$G160,Returns!K109:K160)</f>
        <v>0.32694053273390017</v>
      </c>
      <c r="AY109">
        <f>CORREL(Returns!$G109:$G160,Returns!L109:L160)</f>
        <v>9.4699229792168202E-2</v>
      </c>
      <c r="AZ109">
        <f>CORREL(Returns!$G109:$G160,Returns!M109:M160)</f>
        <v>4.1774178355286309E-2</v>
      </c>
      <c r="BA109">
        <f>CORREL(Returns!$H109:$H160,Returns!I109:I160)</f>
        <v>0.30571797020929103</v>
      </c>
      <c r="BB109">
        <f>CORREL(Returns!$H109:$H160,Returns!J109:J160)</f>
        <v>0.14384382756085215</v>
      </c>
      <c r="BC109">
        <f>CORREL(Returns!$H109:$H160,Returns!K109:K160)</f>
        <v>0.16079349680614446</v>
      </c>
      <c r="BD109">
        <f>CORREL(Returns!$H109:$H160,Returns!L109:L160)</f>
        <v>7.3333291372972662E-2</v>
      </c>
      <c r="BE109">
        <f>CORREL(Returns!$H109:$H160,Returns!M109:M160)</f>
        <v>0.15346837524075388</v>
      </c>
      <c r="BF109">
        <f>CORREL(Returns!$I109:$I160,Returns!J109:J160)</f>
        <v>0.17415077558722603</v>
      </c>
      <c r="BG109">
        <f>CORREL(Returns!$I109:$I160,Returns!K109:K160)</f>
        <v>4.8312462980316856E-2</v>
      </c>
      <c r="BH109">
        <f>CORREL(Returns!$I109:$I160,Returns!L109:L160)</f>
        <v>9.810665168579169E-2</v>
      </c>
      <c r="BI109">
        <f>CORREL(Returns!$I109:$I160,Returns!M109:M160)</f>
        <v>-8.8257197783655206E-2</v>
      </c>
      <c r="BJ109">
        <f>CORREL(Returns!$J109:$J160,Returns!K109:K160)</f>
        <v>-0.15500236433288442</v>
      </c>
      <c r="BK109">
        <f>CORREL(Returns!$J109:$J160,Returns!L109:L160)</f>
        <v>0.21155943339921562</v>
      </c>
      <c r="BL109">
        <f>CORREL(Returns!$J109:$J160,Returns!M109:M160)</f>
        <v>-0.10159337850835659</v>
      </c>
      <c r="BM109">
        <f>CORREL(Returns!$K109:$K160,Returns!L109:L160)</f>
        <v>1.2242969406271691E-2</v>
      </c>
      <c r="BN109">
        <f>CORREL(Returns!$K109:$K160,Returns!M109:M160)</f>
        <v>-0.16270612093119211</v>
      </c>
      <c r="BO109">
        <f>CORREL(Returns!$L109:$L160,Returns!M109:M160)</f>
        <v>-0.21600081549947903</v>
      </c>
    </row>
    <row r="110" spans="1:67" x14ac:dyDescent="0.25">
      <c r="A110" s="3">
        <v>42761</v>
      </c>
      <c r="B110">
        <f>CORREL(Returns!B110:B161,Returns!C110:C161)</f>
        <v>0.50409748245786046</v>
      </c>
      <c r="C110">
        <f>CORREL(Returns!$B110:$B161,Returns!D110:D161)</f>
        <v>0.104745385903209</v>
      </c>
      <c r="D110">
        <f>CORREL(Returns!$B110:$B161,Returns!E110:E161)</f>
        <v>0.53770801041274163</v>
      </c>
      <c r="E110">
        <f>CORREL(Returns!$B110:$B161,Returns!F110:F161)</f>
        <v>-0.13430415462761308</v>
      </c>
      <c r="F110">
        <f>CORREL(Returns!$B110:$B161,Returns!G110:G161)</f>
        <v>0.36790124971067079</v>
      </c>
      <c r="G110">
        <f>CORREL(Returns!$B110:$B161,Returns!H110:H161)</f>
        <v>0.26306494154138071</v>
      </c>
      <c r="H110">
        <f>CORREL(Returns!$B110:$B161,Returns!I110:I161)</f>
        <v>4.1342293013969779E-2</v>
      </c>
      <c r="I110">
        <f>CORREL(Returns!$B110:$B161,Returns!J110:J161)</f>
        <v>4.8794502869580071E-2</v>
      </c>
      <c r="J110">
        <f>CORREL(Returns!$B110:$B161,Returns!K110:K161)</f>
        <v>0.29048925598125247</v>
      </c>
      <c r="K110">
        <f>CORREL(Returns!$B110:$B161,Returns!L110:L161)</f>
        <v>4.5705625100632856E-2</v>
      </c>
      <c r="L110">
        <f>CORREL(Returns!$B110:$B161,Returns!M110:M161)</f>
        <v>-6.5275732539034917E-2</v>
      </c>
      <c r="M110">
        <f>CORREL(Returns!$C110:$C161,Returns!D110:D161)</f>
        <v>0.24547153670552666</v>
      </c>
      <c r="N110">
        <f>CORREL(Returns!$C110:$C161,Returns!E110:E161)</f>
        <v>0.36492643864079211</v>
      </c>
      <c r="O110">
        <f>CORREL(Returns!$C110:$C161,Returns!F110:F161)</f>
        <v>-2.9780592943015285E-2</v>
      </c>
      <c r="P110">
        <f>CORREL(Returns!$C110:$C161,Returns!G110:G161)</f>
        <v>0.31632040349056945</v>
      </c>
      <c r="Q110">
        <f>CORREL(Returns!$C110:$C161,Returns!H110:H161)</f>
        <v>0.18885351244072313</v>
      </c>
      <c r="R110">
        <f>CORREL(Returns!$C110:$C161,Returns!I110:I161)</f>
        <v>-9.4811884575589783E-3</v>
      </c>
      <c r="S110">
        <f>CORREL(Returns!$C110:$C161,Returns!J110:J161)</f>
        <v>6.5345456393108778E-2</v>
      </c>
      <c r="T110">
        <f>CORREL(Returns!$C110:$C161,Returns!K110:K161)</f>
        <v>0.16335547922895444</v>
      </c>
      <c r="U110">
        <f>CORREL(Returns!$C110:$C161,Returns!L110:L161)</f>
        <v>-2.5904141394940745E-2</v>
      </c>
      <c r="V110">
        <f>CORREL(Returns!$C110:$C161,Returns!M110:M161)</f>
        <v>2.9525258480551389E-2</v>
      </c>
      <c r="W110">
        <f>CORREL(Returns!$D110:$D161,Returns!E110:E161)</f>
        <v>0.30494329815749249</v>
      </c>
      <c r="X110">
        <f>CORREL(Returns!$D110:$D161,Returns!F110:F161)</f>
        <v>-9.9062097612916622E-2</v>
      </c>
      <c r="Y110">
        <f>CORREL(Returns!$D110:$D161,Returns!G110:G161)</f>
        <v>0.42050970978741314</v>
      </c>
      <c r="Z110">
        <f>CORREL(Returns!$D110:$D161,Returns!H110:H161)</f>
        <v>0.41620543392923492</v>
      </c>
      <c r="AA110">
        <f>CORREL(Returns!$D110:$D161,Returns!I110:I161)</f>
        <v>0.10298290258545097</v>
      </c>
      <c r="AB110">
        <f>CORREL(Returns!$D110:$D161,Returns!J110:J161)</f>
        <v>1.1797199767910707E-2</v>
      </c>
      <c r="AC110">
        <f>CORREL(Returns!$D110:$D161,Returns!K110:K161)</f>
        <v>0.39208687386328306</v>
      </c>
      <c r="AD110">
        <f>CORREL(Returns!$D110:$D161,Returns!L110:L161)</f>
        <v>3.0241327507612506E-2</v>
      </c>
      <c r="AE110">
        <f>CORREL(Returns!$D110:$D161,Returns!M110:M161)</f>
        <v>9.9464727743152875E-2</v>
      </c>
      <c r="AF110">
        <f>CORREL(Returns!$E110:$E199,Returns!F110:F199)</f>
        <v>-0.12078548285693712</v>
      </c>
      <c r="AG110">
        <f>CORREL(Returns!$E110:$E199,Returns!G110:G199)</f>
        <v>0.4058947316776545</v>
      </c>
      <c r="AH110">
        <f>CORREL(Returns!$E110:$E199,Returns!H110:H199)</f>
        <v>0.38689443913690336</v>
      </c>
      <c r="AI110">
        <f>CORREL(Returns!$E110:$E199,Returns!I110:I199)</f>
        <v>3.8021469701904571E-2</v>
      </c>
      <c r="AJ110">
        <f>CORREL(Returns!$E110:$E199,Returns!J110:J199)</f>
        <v>5.5994150001043588E-2</v>
      </c>
      <c r="AK110">
        <f>CORREL(Returns!$E110:$E199,Returns!K110:K199)</f>
        <v>0.15125342450209256</v>
      </c>
      <c r="AL110">
        <f>CORREL(Returns!$E110:$E199,Returns!L110:L199)</f>
        <v>0.12948048080915289</v>
      </c>
      <c r="AM110">
        <f>CORREL(Returns!$E110:$E199,Returns!M110:M199)</f>
        <v>9.0528378814373381E-2</v>
      </c>
      <c r="AN110">
        <f>CORREL(Returns!$F110:$F161,Returns!G110:G161)</f>
        <v>-2.4580648221034479E-2</v>
      </c>
      <c r="AO110">
        <f>CORREL(Returns!$F110:$F161,Returns!H110:H161)</f>
        <v>-7.4598840989341164E-2</v>
      </c>
      <c r="AP110">
        <f>CORREL(Returns!$F110:$F161,Returns!I110:I161)</f>
        <v>-3.5833483451863025E-2</v>
      </c>
      <c r="AQ110">
        <f>CORREL(Returns!$F110:$F161,Returns!J110:J161)</f>
        <v>9.8774680362092485E-2</v>
      </c>
      <c r="AR110">
        <f>CORREL(Returns!$F110:$F161,Returns!K110:K161)</f>
        <v>-8.1162592438143208E-2</v>
      </c>
      <c r="AS110">
        <f>CORREL(Returns!$F110:$F161,Returns!L110:L161)</f>
        <v>-0.25910087950623206</v>
      </c>
      <c r="AT110">
        <f>CORREL(Returns!$F110:$F161,Returns!M110:M161)</f>
        <v>7.1013152179079511E-2</v>
      </c>
      <c r="AU110">
        <f>CORREL(Returns!$G110:$G161,Returns!H110:H161)</f>
        <v>0.84532063714370953</v>
      </c>
      <c r="AV110">
        <f>CORREL(Returns!$G110:$G161,Returns!I110:I161)</f>
        <v>0.48756670391292872</v>
      </c>
      <c r="AW110">
        <f>CORREL(Returns!$G110:$G161,Returns!J110:J161)</f>
        <v>0.23240448918180595</v>
      </c>
      <c r="AX110">
        <f>CORREL(Returns!$G110:$G161,Returns!K110:K161)</f>
        <v>0.34584539012401089</v>
      </c>
      <c r="AY110">
        <f>CORREL(Returns!$G110:$G161,Returns!L110:L161)</f>
        <v>0.13105311621274213</v>
      </c>
      <c r="AZ110">
        <f>CORREL(Returns!$G110:$G161,Returns!M110:M161)</f>
        <v>6.7003867843695997E-2</v>
      </c>
      <c r="BA110">
        <f>CORREL(Returns!$H110:$H161,Returns!I110:I161)</f>
        <v>0.29833073989678421</v>
      </c>
      <c r="BB110">
        <f>CORREL(Returns!$H110:$H161,Returns!J110:J161)</f>
        <v>0.13768566789399447</v>
      </c>
      <c r="BC110">
        <f>CORREL(Returns!$H110:$H161,Returns!K110:K161)</f>
        <v>0.15559063021300124</v>
      </c>
      <c r="BD110">
        <f>CORREL(Returns!$H110:$H161,Returns!L110:L161)</f>
        <v>0.13121178964475252</v>
      </c>
      <c r="BE110">
        <f>CORREL(Returns!$H110:$H161,Returns!M110:M161)</f>
        <v>0.18606297475108996</v>
      </c>
      <c r="BF110">
        <f>CORREL(Returns!$I110:$I161,Returns!J110:J161)</f>
        <v>0.17068577133382698</v>
      </c>
      <c r="BG110">
        <f>CORREL(Returns!$I110:$I161,Returns!K110:K161)</f>
        <v>6.6047683053319622E-2</v>
      </c>
      <c r="BH110">
        <f>CORREL(Returns!$I110:$I161,Returns!L110:L161)</f>
        <v>0.16185633040886846</v>
      </c>
      <c r="BI110">
        <f>CORREL(Returns!$I110:$I161,Returns!M110:M161)</f>
        <v>-4.9092499283532438E-2</v>
      </c>
      <c r="BJ110">
        <f>CORREL(Returns!$J110:$J161,Returns!K110:K161)</f>
        <v>-0.15017186197057797</v>
      </c>
      <c r="BK110">
        <f>CORREL(Returns!$J110:$J161,Returns!L110:L161)</f>
        <v>0.24434376774621963</v>
      </c>
      <c r="BL110">
        <f>CORREL(Returns!$J110:$J161,Returns!M110:M161)</f>
        <v>-8.5883697430800987E-2</v>
      </c>
      <c r="BM110">
        <f>CORREL(Returns!$K110:$K161,Returns!L110:L161)</f>
        <v>0.10043353535019896</v>
      </c>
      <c r="BN110">
        <f>CORREL(Returns!$K110:$K161,Returns!M110:M161)</f>
        <v>-9.7203016894013616E-2</v>
      </c>
      <c r="BO110">
        <f>CORREL(Returns!$L110:$L161,Returns!M110:M161)</f>
        <v>-0.23512474783425713</v>
      </c>
    </row>
    <row r="111" spans="1:67" x14ac:dyDescent="0.25">
      <c r="A111" s="3">
        <v>42768</v>
      </c>
      <c r="B111">
        <f>CORREL(Returns!B111:B162,Returns!C111:C162)</f>
        <v>0.49561377889089303</v>
      </c>
      <c r="C111">
        <f>CORREL(Returns!$B111:$B162,Returns!D111:D162)</f>
        <v>0.13354096474770902</v>
      </c>
      <c r="D111">
        <f>CORREL(Returns!$B111:$B162,Returns!E111:E162)</f>
        <v>0.52142882203680174</v>
      </c>
      <c r="E111">
        <f>CORREL(Returns!$B111:$B162,Returns!F111:F162)</f>
        <v>-0.14690739286093296</v>
      </c>
      <c r="F111">
        <f>CORREL(Returns!$B111:$B162,Returns!G111:G162)</f>
        <v>0.43892079935462402</v>
      </c>
      <c r="G111">
        <f>CORREL(Returns!$B111:$B162,Returns!H111:H162)</f>
        <v>0.29608303928890051</v>
      </c>
      <c r="H111">
        <f>CORREL(Returns!$B111:$B162,Returns!I111:I162)</f>
        <v>0.10804968781245684</v>
      </c>
      <c r="I111">
        <f>CORREL(Returns!$B111:$B162,Returns!J111:J162)</f>
        <v>0.11145278716950735</v>
      </c>
      <c r="J111">
        <f>CORREL(Returns!$B111:$B162,Returns!K111:K162)</f>
        <v>0.28669146065536616</v>
      </c>
      <c r="K111">
        <f>CORREL(Returns!$B111:$B162,Returns!L111:L162)</f>
        <v>5.2733325812107504E-2</v>
      </c>
      <c r="L111">
        <f>CORREL(Returns!$B111:$B162,Returns!M111:M162)</f>
        <v>-5.5288966483564538E-2</v>
      </c>
      <c r="M111">
        <f>CORREL(Returns!$C111:$C162,Returns!D111:D162)</f>
        <v>0.27329017233642555</v>
      </c>
      <c r="N111">
        <f>CORREL(Returns!$C111:$C162,Returns!E111:E162)</f>
        <v>0.32345683967395406</v>
      </c>
      <c r="O111">
        <f>CORREL(Returns!$C111:$C162,Returns!F111:F162)</f>
        <v>-3.5674804652878034E-2</v>
      </c>
      <c r="P111">
        <f>CORREL(Returns!$C111:$C162,Returns!G111:G162)</f>
        <v>0.38363183427359621</v>
      </c>
      <c r="Q111">
        <f>CORREL(Returns!$C111:$C162,Returns!H111:H162)</f>
        <v>0.25132383333107611</v>
      </c>
      <c r="R111">
        <f>CORREL(Returns!$C111:$C162,Returns!I111:I162)</f>
        <v>4.9911246301476926E-2</v>
      </c>
      <c r="S111">
        <f>CORREL(Returns!$C111:$C162,Returns!J111:J162)</f>
        <v>7.8100935196713198E-2</v>
      </c>
      <c r="T111">
        <f>CORREL(Returns!$C111:$C162,Returns!K111:K162)</f>
        <v>0.16835166101788571</v>
      </c>
      <c r="U111">
        <f>CORREL(Returns!$C111:$C162,Returns!L111:L162)</f>
        <v>-3.6672743837954082E-2</v>
      </c>
      <c r="V111">
        <f>CORREL(Returns!$C111:$C162,Returns!M111:M162)</f>
        <v>8.9688765171131765E-2</v>
      </c>
      <c r="W111">
        <f>CORREL(Returns!$D111:$D162,Returns!E111:E162)</f>
        <v>0.29886717570596244</v>
      </c>
      <c r="X111">
        <f>CORREL(Returns!$D111:$D162,Returns!F111:F162)</f>
        <v>-9.5013758612648422E-2</v>
      </c>
      <c r="Y111">
        <f>CORREL(Returns!$D111:$D162,Returns!G111:G162)</f>
        <v>0.41993560876041991</v>
      </c>
      <c r="Z111">
        <f>CORREL(Returns!$D111:$D162,Returns!H111:H162)</f>
        <v>0.41852050167254395</v>
      </c>
      <c r="AA111">
        <f>CORREL(Returns!$D111:$D162,Returns!I111:I162)</f>
        <v>9.2273366752008493E-2</v>
      </c>
      <c r="AB111">
        <f>CORREL(Returns!$D111:$D162,Returns!J111:J162)</f>
        <v>-3.3349752539851084E-2</v>
      </c>
      <c r="AC111">
        <f>CORREL(Returns!$D111:$D162,Returns!K111:K162)</f>
        <v>0.40595055140650077</v>
      </c>
      <c r="AD111">
        <f>CORREL(Returns!$D111:$D162,Returns!L111:L162)</f>
        <v>1.6018948939560382E-2</v>
      </c>
      <c r="AE111">
        <f>CORREL(Returns!$D111:$D162,Returns!M111:M162)</f>
        <v>0.13431400323055953</v>
      </c>
      <c r="AF111">
        <f>CORREL(Returns!$E111:$E200,Returns!F111:F200)</f>
        <v>-0.12431484097410897</v>
      </c>
      <c r="AG111">
        <f>CORREL(Returns!$E111:$E200,Returns!G111:G200)</f>
        <v>0.4202703292276313</v>
      </c>
      <c r="AH111">
        <f>CORREL(Returns!$E111:$E200,Returns!H111:H200)</f>
        <v>0.39371299054604403</v>
      </c>
      <c r="AI111">
        <f>CORREL(Returns!$E111:$E200,Returns!I111:I200)</f>
        <v>4.3149100014661115E-2</v>
      </c>
      <c r="AJ111">
        <f>CORREL(Returns!$E111:$E200,Returns!J111:J200)</f>
        <v>5.6219768684572249E-2</v>
      </c>
      <c r="AK111">
        <f>CORREL(Returns!$E111:$E200,Returns!K111:K200)</f>
        <v>0.15114212932958385</v>
      </c>
      <c r="AL111">
        <f>CORREL(Returns!$E111:$E200,Returns!L111:L200)</f>
        <v>0.12790144702809447</v>
      </c>
      <c r="AM111">
        <f>CORREL(Returns!$E111:$E200,Returns!M111:M200)</f>
        <v>7.6361571483903601E-2</v>
      </c>
      <c r="AN111">
        <f>CORREL(Returns!$F111:$F162,Returns!G111:G162)</f>
        <v>-1.4797546895573029E-2</v>
      </c>
      <c r="AO111">
        <f>CORREL(Returns!$F111:$F162,Returns!H111:H162)</f>
        <v>-6.8419732364861471E-2</v>
      </c>
      <c r="AP111">
        <f>CORREL(Returns!$F111:$F162,Returns!I111:I162)</f>
        <v>-2.4894980834138249E-2</v>
      </c>
      <c r="AQ111">
        <f>CORREL(Returns!$F111:$F162,Returns!J111:J162)</f>
        <v>0.11915262613468305</v>
      </c>
      <c r="AR111">
        <f>CORREL(Returns!$F111:$F162,Returns!K111:K162)</f>
        <v>-8.4688094137809228E-2</v>
      </c>
      <c r="AS111">
        <f>CORREL(Returns!$F111:$F162,Returns!L111:L162)</f>
        <v>-0.25575682908637287</v>
      </c>
      <c r="AT111">
        <f>CORREL(Returns!$F111:$F162,Returns!M111:M162)</f>
        <v>6.1979977298839174E-2</v>
      </c>
      <c r="AU111">
        <f>CORREL(Returns!$G111:$G162,Returns!H111:H162)</f>
        <v>0.85528036113778327</v>
      </c>
      <c r="AV111">
        <f>CORREL(Returns!$G111:$G162,Returns!I111:I162)</f>
        <v>0.4689556888862137</v>
      </c>
      <c r="AW111">
        <f>CORREL(Returns!$G111:$G162,Returns!J111:J162)</f>
        <v>0.13852588910097674</v>
      </c>
      <c r="AX111">
        <f>CORREL(Returns!$G111:$G162,Returns!K111:K162)</f>
        <v>0.37910939382827935</v>
      </c>
      <c r="AY111">
        <f>CORREL(Returns!$G111:$G162,Returns!L111:L162)</f>
        <v>9.954380389962518E-2</v>
      </c>
      <c r="AZ111">
        <f>CORREL(Returns!$G111:$G162,Returns!M111:M162)</f>
        <v>0.1534067556213225</v>
      </c>
      <c r="BA111">
        <f>CORREL(Returns!$H111:$H162,Returns!I111:I162)</f>
        <v>0.30933515285411339</v>
      </c>
      <c r="BB111">
        <f>CORREL(Returns!$H111:$H162,Returns!J111:J162)</f>
        <v>6.5491386710293545E-2</v>
      </c>
      <c r="BC111">
        <f>CORREL(Returns!$H111:$H162,Returns!K111:K162)</f>
        <v>0.17809460618084472</v>
      </c>
      <c r="BD111">
        <f>CORREL(Returns!$H111:$H162,Returns!L111:L162)</f>
        <v>9.3337029162801136E-2</v>
      </c>
      <c r="BE111">
        <f>CORREL(Returns!$H111:$H162,Returns!M111:M162)</f>
        <v>0.27971812305403032</v>
      </c>
      <c r="BF111">
        <f>CORREL(Returns!$I111:$I162,Returns!J111:J162)</f>
        <v>7.544607727831755E-2</v>
      </c>
      <c r="BG111">
        <f>CORREL(Returns!$I111:$I162,Returns!K111:K162)</f>
        <v>9.6415272284774048E-2</v>
      </c>
      <c r="BH111">
        <f>CORREL(Returns!$I111:$I162,Returns!L111:L162)</f>
        <v>0.13819813033082962</v>
      </c>
      <c r="BI111">
        <f>CORREL(Returns!$I111:$I162,Returns!M111:M162)</f>
        <v>2.0016253760377939E-2</v>
      </c>
      <c r="BJ111">
        <f>CORREL(Returns!$J111:$J162,Returns!K111:K162)</f>
        <v>-0.14442648524727236</v>
      </c>
      <c r="BK111">
        <f>CORREL(Returns!$J111:$J162,Returns!L111:L162)</f>
        <v>0.24740167687965114</v>
      </c>
      <c r="BL111">
        <f>CORREL(Returns!$J111:$J162,Returns!M111:M162)</f>
        <v>-0.10690165672664552</v>
      </c>
      <c r="BM111">
        <f>CORREL(Returns!$K111:$K162,Returns!L111:L162)</f>
        <v>9.7525848702887385E-2</v>
      </c>
      <c r="BN111">
        <f>CORREL(Returns!$K111:$K162,Returns!M111:M162)</f>
        <v>-7.0442886829758702E-2</v>
      </c>
      <c r="BO111">
        <f>CORREL(Returns!$L111:$L162,Returns!M111:M162)</f>
        <v>-0.2468700714274098</v>
      </c>
    </row>
    <row r="112" spans="1:67" x14ac:dyDescent="0.25">
      <c r="A112" s="3">
        <v>42775</v>
      </c>
      <c r="B112">
        <f>CORREL(Returns!B112:B163,Returns!C112:C163)</f>
        <v>0.49808361166681669</v>
      </c>
      <c r="C112">
        <f>CORREL(Returns!$B112:$B163,Returns!D112:D163)</f>
        <v>0.22489233136051714</v>
      </c>
      <c r="D112">
        <f>CORREL(Returns!$B112:$B163,Returns!E112:E163)</f>
        <v>0.5329341796476329</v>
      </c>
      <c r="E112">
        <f>CORREL(Returns!$B112:$B163,Returns!F112:F163)</f>
        <v>-0.15771785738116034</v>
      </c>
      <c r="F112">
        <f>CORREL(Returns!$B112:$B163,Returns!G112:G163)</f>
        <v>0.39679848365453696</v>
      </c>
      <c r="G112">
        <f>CORREL(Returns!$B112:$B163,Returns!H112:H163)</f>
        <v>0.29299641940540694</v>
      </c>
      <c r="H112">
        <f>CORREL(Returns!$B112:$B163,Returns!I112:I163)</f>
        <v>6.6590044646390012E-2</v>
      </c>
      <c r="I112">
        <f>CORREL(Returns!$B112:$B163,Returns!J112:J163)</f>
        <v>9.6165266412544553E-2</v>
      </c>
      <c r="J112">
        <f>CORREL(Returns!$B112:$B163,Returns!K112:K163)</f>
        <v>0.29672102562483638</v>
      </c>
      <c r="K112">
        <f>CORREL(Returns!$B112:$B163,Returns!L112:L163)</f>
        <v>4.1348137528879191E-2</v>
      </c>
      <c r="L112">
        <f>CORREL(Returns!$B112:$B163,Returns!M112:M163)</f>
        <v>-5.4540375301101791E-2</v>
      </c>
      <c r="M112">
        <f>CORREL(Returns!$C112:$C163,Returns!D112:D163)</f>
        <v>0.32390573091323083</v>
      </c>
      <c r="N112">
        <f>CORREL(Returns!$C112:$C163,Returns!E112:E163)</f>
        <v>0.33740979266086712</v>
      </c>
      <c r="O112">
        <f>CORREL(Returns!$C112:$C163,Returns!F112:F163)</f>
        <v>-3.8321625706313353E-2</v>
      </c>
      <c r="P112">
        <f>CORREL(Returns!$C112:$C163,Returns!G112:G163)</f>
        <v>0.338913164629566</v>
      </c>
      <c r="Q112">
        <f>CORREL(Returns!$C112:$C163,Returns!H112:H163)</f>
        <v>0.23032967741612076</v>
      </c>
      <c r="R112">
        <f>CORREL(Returns!$C112:$C163,Returns!I112:I163)</f>
        <v>4.8451485999746406E-2</v>
      </c>
      <c r="S112">
        <f>CORREL(Returns!$C112:$C163,Returns!J112:J163)</f>
        <v>7.1043967685345294E-2</v>
      </c>
      <c r="T112">
        <f>CORREL(Returns!$C112:$C163,Returns!K112:K163)</f>
        <v>0.17137875254606533</v>
      </c>
      <c r="U112">
        <f>CORREL(Returns!$C112:$C163,Returns!L112:L163)</f>
        <v>-3.9891853927022963E-2</v>
      </c>
      <c r="V112">
        <f>CORREL(Returns!$C112:$C163,Returns!M112:M163)</f>
        <v>8.1170149117612361E-2</v>
      </c>
      <c r="W112">
        <f>CORREL(Returns!$D112:$D163,Returns!E112:E163)</f>
        <v>0.33280271222927255</v>
      </c>
      <c r="X112">
        <f>CORREL(Returns!$D112:$D163,Returns!F112:F163)</f>
        <v>-8.3098484322326541E-2</v>
      </c>
      <c r="Y112">
        <f>CORREL(Returns!$D112:$D163,Returns!G112:G163)</f>
        <v>0.4163619858018488</v>
      </c>
      <c r="Z112">
        <f>CORREL(Returns!$D112:$D163,Returns!H112:H163)</f>
        <v>0.37809609801610278</v>
      </c>
      <c r="AA112">
        <f>CORREL(Returns!$D112:$D163,Returns!I112:I163)</f>
        <v>0.2494426689684302</v>
      </c>
      <c r="AB112">
        <f>CORREL(Returns!$D112:$D163,Returns!J112:J163)</f>
        <v>-6.6213279213330365E-3</v>
      </c>
      <c r="AC112">
        <f>CORREL(Returns!$D112:$D163,Returns!K112:K163)</f>
        <v>0.42617208247516319</v>
      </c>
      <c r="AD112">
        <f>CORREL(Returns!$D112:$D163,Returns!L112:L163)</f>
        <v>4.5269207684442911E-2</v>
      </c>
      <c r="AE112">
        <f>CORREL(Returns!$D112:$D163,Returns!M112:M163)</f>
        <v>0.10609335065411227</v>
      </c>
      <c r="AF112">
        <f>CORREL(Returns!$E112:$E201,Returns!F112:F201)</f>
        <v>-0.12672339068761454</v>
      </c>
      <c r="AG112">
        <f>CORREL(Returns!$E112:$E201,Returns!G112:G201)</f>
        <v>0.42861407841250554</v>
      </c>
      <c r="AH112">
        <f>CORREL(Returns!$E112:$E201,Returns!H112:H201)</f>
        <v>0.3992762025509311</v>
      </c>
      <c r="AI112">
        <f>CORREL(Returns!$E112:$E201,Returns!I112:I201)</f>
        <v>4.6234590554254613E-2</v>
      </c>
      <c r="AJ112">
        <f>CORREL(Returns!$E112:$E201,Returns!J112:J201)</f>
        <v>7.2255327340585526E-2</v>
      </c>
      <c r="AK112">
        <f>CORREL(Returns!$E112:$E201,Returns!K112:K201)</f>
        <v>0.15997399926336595</v>
      </c>
      <c r="AL112">
        <f>CORREL(Returns!$E112:$E201,Returns!L112:L201)</f>
        <v>0.11866417285703827</v>
      </c>
      <c r="AM112">
        <f>CORREL(Returns!$E112:$E201,Returns!M112:M201)</f>
        <v>0.10199861126522619</v>
      </c>
      <c r="AN112">
        <f>CORREL(Returns!$F112:$F163,Returns!G112:G163)</f>
        <v>-1.6488715825480959E-2</v>
      </c>
      <c r="AO112">
        <f>CORREL(Returns!$F112:$F163,Returns!H112:H163)</f>
        <v>-6.3017414931334323E-2</v>
      </c>
      <c r="AP112">
        <f>CORREL(Returns!$F112:$F163,Returns!I112:I163)</f>
        <v>-4.1546997673890036E-2</v>
      </c>
      <c r="AQ112">
        <f>CORREL(Returns!$F112:$F163,Returns!J112:J163)</f>
        <v>0.11575971775265181</v>
      </c>
      <c r="AR112">
        <f>CORREL(Returns!$F112:$F163,Returns!K112:K163)</f>
        <v>-8.3671564177950283E-2</v>
      </c>
      <c r="AS112">
        <f>CORREL(Returns!$F112:$F163,Returns!L112:L163)</f>
        <v>-0.25998349005814048</v>
      </c>
      <c r="AT112">
        <f>CORREL(Returns!$F112:$F163,Returns!M112:M163)</f>
        <v>6.4492764133956743E-2</v>
      </c>
      <c r="AU112">
        <f>CORREL(Returns!$G112:$G163,Returns!H112:H163)</f>
        <v>0.87047942605532602</v>
      </c>
      <c r="AV112">
        <f>CORREL(Returns!$G112:$G163,Returns!I112:I163)</f>
        <v>0.40888813483927844</v>
      </c>
      <c r="AW112">
        <f>CORREL(Returns!$G112:$G163,Returns!J112:J163)</f>
        <v>0.13653044255020402</v>
      </c>
      <c r="AX112">
        <f>CORREL(Returns!$G112:$G163,Returns!K112:K163)</f>
        <v>0.35971493359507267</v>
      </c>
      <c r="AY112">
        <f>CORREL(Returns!$G112:$G163,Returns!L112:L163)</f>
        <v>9.0412784699073157E-2</v>
      </c>
      <c r="AZ112">
        <f>CORREL(Returns!$G112:$G163,Returns!M112:M163)</f>
        <v>0.18173428662235744</v>
      </c>
      <c r="BA112">
        <f>CORREL(Returns!$H112:$H163,Returns!I112:I163)</f>
        <v>0.30992578317214603</v>
      </c>
      <c r="BB112">
        <f>CORREL(Returns!$H112:$H163,Returns!J112:J163)</f>
        <v>7.6908013200021053E-2</v>
      </c>
      <c r="BC112">
        <f>CORREL(Returns!$H112:$H163,Returns!K112:K163)</f>
        <v>0.16777212755236126</v>
      </c>
      <c r="BD112">
        <f>CORREL(Returns!$H112:$H163,Returns!L112:L163)</f>
        <v>9.6190047480967544E-2</v>
      </c>
      <c r="BE112">
        <f>CORREL(Returns!$H112:$H163,Returns!M112:M163)</f>
        <v>0.29269114787450967</v>
      </c>
      <c r="BF112">
        <f>CORREL(Returns!$I112:$I163,Returns!J112:J163)</f>
        <v>4.7509601447266868E-2</v>
      </c>
      <c r="BG112">
        <f>CORREL(Returns!$I112:$I163,Returns!K112:K163)</f>
        <v>0.11180131904826665</v>
      </c>
      <c r="BH112">
        <f>CORREL(Returns!$I112:$I163,Returns!L112:L163)</f>
        <v>0.12227072036953018</v>
      </c>
      <c r="BI112">
        <f>CORREL(Returns!$I112:$I163,Returns!M112:M163)</f>
        <v>2.1038385336325353E-2</v>
      </c>
      <c r="BJ112">
        <f>CORREL(Returns!$J112:$J163,Returns!K112:K163)</f>
        <v>-0.14348376185703809</v>
      </c>
      <c r="BK112">
        <f>CORREL(Returns!$J112:$J163,Returns!L112:L163)</f>
        <v>0.24277467785789297</v>
      </c>
      <c r="BL112">
        <f>CORREL(Returns!$J112:$J163,Returns!M112:M163)</f>
        <v>-9.904577067658811E-2</v>
      </c>
      <c r="BM112">
        <f>CORREL(Returns!$K112:$K163,Returns!L112:L163)</f>
        <v>9.9608508125499415E-2</v>
      </c>
      <c r="BN112">
        <f>CORREL(Returns!$K112:$K163,Returns!M112:M163)</f>
        <v>-7.4091881740278712E-2</v>
      </c>
      <c r="BO112">
        <f>CORREL(Returns!$L112:$L163,Returns!M112:M163)</f>
        <v>-0.24307823576064783</v>
      </c>
    </row>
    <row r="113" spans="1:67" x14ac:dyDescent="0.25">
      <c r="A113" s="3">
        <v>42782</v>
      </c>
      <c r="B113">
        <f>CORREL(Returns!B113:B164,Returns!C113:C164)</f>
        <v>0.49150289182248313</v>
      </c>
      <c r="C113">
        <f>CORREL(Returns!$B113:$B164,Returns!D113:D164)</f>
        <v>0.20457569244509002</v>
      </c>
      <c r="D113">
        <f>CORREL(Returns!$B113:$B164,Returns!E113:E164)</f>
        <v>0.53048428817491022</v>
      </c>
      <c r="E113">
        <f>CORREL(Returns!$B113:$B164,Returns!F113:F164)</f>
        <v>-0.15527893852586439</v>
      </c>
      <c r="F113">
        <f>CORREL(Returns!$B113:$B164,Returns!G113:G164)</f>
        <v>0.40208723423019349</v>
      </c>
      <c r="G113">
        <f>CORREL(Returns!$B113:$B164,Returns!H113:H164)</f>
        <v>0.29808287732158628</v>
      </c>
      <c r="H113">
        <f>CORREL(Returns!$B113:$B164,Returns!I113:I164)</f>
        <v>9.081383914632328E-2</v>
      </c>
      <c r="I113">
        <f>CORREL(Returns!$B113:$B164,Returns!J113:J164)</f>
        <v>8.0426430432306462E-2</v>
      </c>
      <c r="J113">
        <f>CORREL(Returns!$B113:$B164,Returns!K113:K164)</f>
        <v>0.27221848043429381</v>
      </c>
      <c r="K113">
        <f>CORREL(Returns!$B113:$B164,Returns!L113:L164)</f>
        <v>5.488729401404422E-2</v>
      </c>
      <c r="L113">
        <f>CORREL(Returns!$B113:$B164,Returns!M113:M164)</f>
        <v>-6.0371918595495698E-2</v>
      </c>
      <c r="M113">
        <f>CORREL(Returns!$C113:$C164,Returns!D113:D164)</f>
        <v>0.33153161901704453</v>
      </c>
      <c r="N113">
        <f>CORREL(Returns!$C113:$C164,Returns!E113:E164)</f>
        <v>0.33105129948747702</v>
      </c>
      <c r="O113">
        <f>CORREL(Returns!$C113:$C164,Returns!F113:F164)</f>
        <v>-2.9500788483743306E-2</v>
      </c>
      <c r="P113">
        <f>CORREL(Returns!$C113:$C164,Returns!G113:G164)</f>
        <v>0.31879215703852803</v>
      </c>
      <c r="Q113">
        <f>CORREL(Returns!$C113:$C164,Returns!H113:H164)</f>
        <v>0.22351526727444293</v>
      </c>
      <c r="R113">
        <f>CORREL(Returns!$C113:$C164,Returns!I113:I164)</f>
        <v>5.1005601227223765E-2</v>
      </c>
      <c r="S113">
        <f>CORREL(Returns!$C113:$C164,Returns!J113:J164)</f>
        <v>8.1689939470319134E-2</v>
      </c>
      <c r="T113">
        <f>CORREL(Returns!$C113:$C164,Returns!K113:K164)</f>
        <v>0.18198927904912751</v>
      </c>
      <c r="U113">
        <f>CORREL(Returns!$C113:$C164,Returns!L113:L164)</f>
        <v>-5.6080148832581875E-2</v>
      </c>
      <c r="V113">
        <f>CORREL(Returns!$C113:$C164,Returns!M113:M164)</f>
        <v>7.5000798480146777E-2</v>
      </c>
      <c r="W113">
        <f>CORREL(Returns!$D113:$D164,Returns!E113:E164)</f>
        <v>0.31094575066593944</v>
      </c>
      <c r="X113">
        <f>CORREL(Returns!$D113:$D164,Returns!F113:F164)</f>
        <v>-5.8584748342809738E-2</v>
      </c>
      <c r="Y113">
        <f>CORREL(Returns!$D113:$D164,Returns!G113:G164)</f>
        <v>0.37161731170573559</v>
      </c>
      <c r="Z113">
        <f>CORREL(Returns!$D113:$D164,Returns!H113:H164)</f>
        <v>0.35903961392642331</v>
      </c>
      <c r="AA113">
        <f>CORREL(Returns!$D113:$D164,Returns!I113:I164)</f>
        <v>0.26287011687453665</v>
      </c>
      <c r="AB113">
        <f>CORREL(Returns!$D113:$D164,Returns!J113:J164)</f>
        <v>1.8915388008236764E-2</v>
      </c>
      <c r="AC113">
        <f>CORREL(Returns!$D113:$D164,Returns!K113:K164)</f>
        <v>0.44221710066624853</v>
      </c>
      <c r="AD113">
        <f>CORREL(Returns!$D113:$D164,Returns!L113:L164)</f>
        <v>3.4667258058878889E-3</v>
      </c>
      <c r="AE113">
        <f>CORREL(Returns!$D113:$D164,Returns!M113:M164)</f>
        <v>8.7216285670983121E-2</v>
      </c>
      <c r="AF113">
        <f>CORREL(Returns!$E113:$E202,Returns!F113:F202)</f>
        <v>-0.12330384469804985</v>
      </c>
      <c r="AG113">
        <f>CORREL(Returns!$E113:$E202,Returns!G113:G202)</f>
        <v>0.43496058763598272</v>
      </c>
      <c r="AH113">
        <f>CORREL(Returns!$E113:$E202,Returns!H113:H202)</f>
        <v>0.40723706130406556</v>
      </c>
      <c r="AI113">
        <f>CORREL(Returns!$E113:$E202,Returns!I113:I202)</f>
        <v>3.7058696954577967E-2</v>
      </c>
      <c r="AJ113">
        <f>CORREL(Returns!$E113:$E202,Returns!J113:J202)</f>
        <v>7.4419490140904002E-2</v>
      </c>
      <c r="AK113">
        <f>CORREL(Returns!$E113:$E202,Returns!K113:K202)</f>
        <v>0.16645893432066833</v>
      </c>
      <c r="AL113">
        <f>CORREL(Returns!$E113:$E202,Returns!L113:L202)</f>
        <v>0.10906184541687436</v>
      </c>
      <c r="AM113">
        <f>CORREL(Returns!$E113:$E202,Returns!M113:M202)</f>
        <v>0.11197984460132096</v>
      </c>
      <c r="AN113">
        <f>CORREL(Returns!$F113:$F164,Returns!G113:G164)</f>
        <v>-3.2275619491247076E-2</v>
      </c>
      <c r="AO113">
        <f>CORREL(Returns!$F113:$F164,Returns!H113:H164)</f>
        <v>-7.0269488310443107E-2</v>
      </c>
      <c r="AP113">
        <f>CORREL(Returns!$F113:$F164,Returns!I113:I164)</f>
        <v>-6.5971708277617461E-2</v>
      </c>
      <c r="AQ113">
        <f>CORREL(Returns!$F113:$F164,Returns!J113:J164)</f>
        <v>0.13432203877272</v>
      </c>
      <c r="AR113">
        <f>CORREL(Returns!$F113:$F164,Returns!K113:K164)</f>
        <v>-5.5191963854408749E-2</v>
      </c>
      <c r="AS113">
        <f>CORREL(Returns!$F113:$F164,Returns!L113:L164)</f>
        <v>-0.27487178439463367</v>
      </c>
      <c r="AT113">
        <f>CORREL(Returns!$F113:$F164,Returns!M113:M164)</f>
        <v>6.8471015232320395E-2</v>
      </c>
      <c r="AU113">
        <f>CORREL(Returns!$G113:$G164,Returns!H113:H164)</f>
        <v>0.8674152230861486</v>
      </c>
      <c r="AV113">
        <f>CORREL(Returns!$G113:$G164,Returns!I113:I164)</f>
        <v>0.4178011266643325</v>
      </c>
      <c r="AW113">
        <f>CORREL(Returns!$G113:$G164,Returns!J113:J164)</f>
        <v>0.10460188021563362</v>
      </c>
      <c r="AX113">
        <f>CORREL(Returns!$G113:$G164,Returns!K113:K164)</f>
        <v>0.31576014685985926</v>
      </c>
      <c r="AY113">
        <f>CORREL(Returns!$G113:$G164,Returns!L113:L164)</f>
        <v>0.12596992225920678</v>
      </c>
      <c r="AZ113">
        <f>CORREL(Returns!$G113:$G164,Returns!M113:M164)</f>
        <v>0.18959085730007635</v>
      </c>
      <c r="BA113">
        <f>CORREL(Returns!$H113:$H164,Returns!I113:I164)</f>
        <v>0.31696838298465208</v>
      </c>
      <c r="BB113">
        <f>CORREL(Returns!$H113:$H164,Returns!J113:J164)</f>
        <v>6.4728268227156119E-2</v>
      </c>
      <c r="BC113">
        <f>CORREL(Returns!$H113:$H164,Returns!K113:K164)</f>
        <v>0.15227132936208398</v>
      </c>
      <c r="BD113">
        <f>CORREL(Returns!$H113:$H164,Returns!L113:L164)</f>
        <v>0.10955110575121994</v>
      </c>
      <c r="BE113">
        <f>CORREL(Returns!$H113:$H164,Returns!M113:M164)</f>
        <v>0.29792389485292048</v>
      </c>
      <c r="BF113">
        <f>CORREL(Returns!$I113:$I164,Returns!J113:J164)</f>
        <v>5.6379844136275191E-2</v>
      </c>
      <c r="BG113">
        <f>CORREL(Returns!$I113:$I164,Returns!K113:K164)</f>
        <v>0.13203255111197915</v>
      </c>
      <c r="BH113">
        <f>CORREL(Returns!$I113:$I164,Returns!L113:L164)</f>
        <v>0.12608218464967838</v>
      </c>
      <c r="BI113">
        <f>CORREL(Returns!$I113:$I164,Returns!M113:M164)</f>
        <v>4.5764502880943775E-2</v>
      </c>
      <c r="BJ113">
        <f>CORREL(Returns!$J113:$J164,Returns!K113:K164)</f>
        <v>-0.11541839875895978</v>
      </c>
      <c r="BK113">
        <f>CORREL(Returns!$J113:$J164,Returns!L113:L164)</f>
        <v>0.19895764024045001</v>
      </c>
      <c r="BL113">
        <f>CORREL(Returns!$J113:$J164,Returns!M113:M164)</f>
        <v>-0.11314882652494349</v>
      </c>
      <c r="BM113">
        <f>CORREL(Returns!$K113:$K164,Returns!L113:L164)</f>
        <v>5.4391005215941431E-2</v>
      </c>
      <c r="BN113">
        <f>CORREL(Returns!$K113:$K164,Returns!M113:M164)</f>
        <v>-9.5172590677796445E-2</v>
      </c>
      <c r="BO113">
        <f>CORREL(Returns!$L113:$L164,Returns!M113:M164)</f>
        <v>-0.22376799273868142</v>
      </c>
    </row>
    <row r="114" spans="1:67" x14ac:dyDescent="0.25">
      <c r="A114" s="3">
        <v>42789</v>
      </c>
      <c r="B114">
        <f>CORREL(Returns!B114:B165,Returns!C114:C165)</f>
        <v>0.5049289570589669</v>
      </c>
      <c r="C114">
        <f>CORREL(Returns!$B114:$B165,Returns!D114:D165)</f>
        <v>0.19591969147670524</v>
      </c>
      <c r="D114">
        <f>CORREL(Returns!$B114:$B165,Returns!E114:E165)</f>
        <v>0.50794794318031766</v>
      </c>
      <c r="E114">
        <f>CORREL(Returns!$B114:$B165,Returns!F114:F165)</f>
        <v>-0.13680811195123857</v>
      </c>
      <c r="F114">
        <f>CORREL(Returns!$B114:$B165,Returns!G114:G165)</f>
        <v>0.41464962855641407</v>
      </c>
      <c r="G114">
        <f>CORREL(Returns!$B114:$B165,Returns!H114:H165)</f>
        <v>0.31039675516522131</v>
      </c>
      <c r="H114">
        <f>CORREL(Returns!$B114:$B165,Returns!I114:I165)</f>
        <v>6.5197681578257463E-2</v>
      </c>
      <c r="I114">
        <f>CORREL(Returns!$B114:$B165,Returns!J114:J165)</f>
        <v>9.4370774064424734E-2</v>
      </c>
      <c r="J114">
        <f>CORREL(Returns!$B114:$B165,Returns!K114:K165)</f>
        <v>0.24568021901325079</v>
      </c>
      <c r="K114">
        <f>CORREL(Returns!$B114:$B165,Returns!L114:L165)</f>
        <v>6.5062082723436028E-3</v>
      </c>
      <c r="L114">
        <f>CORREL(Returns!$B114:$B165,Returns!M114:M165)</f>
        <v>-1.3847545763211283E-2</v>
      </c>
      <c r="M114">
        <f>CORREL(Returns!$C114:$C165,Returns!D114:D165)</f>
        <v>0.30879610187310369</v>
      </c>
      <c r="N114">
        <f>CORREL(Returns!$C114:$C165,Returns!E114:E165)</f>
        <v>0.32443915802115453</v>
      </c>
      <c r="O114">
        <f>CORREL(Returns!$C114:$C165,Returns!F114:F165)</f>
        <v>-4.3128350312799085E-3</v>
      </c>
      <c r="P114">
        <f>CORREL(Returns!$C114:$C165,Returns!G114:G165)</f>
        <v>0.34722283909511953</v>
      </c>
      <c r="Q114">
        <f>CORREL(Returns!$C114:$C165,Returns!H114:H165)</f>
        <v>0.25691773211557095</v>
      </c>
      <c r="R114">
        <f>CORREL(Returns!$C114:$C165,Returns!I114:I165)</f>
        <v>1.990643206658909E-2</v>
      </c>
      <c r="S114">
        <f>CORREL(Returns!$C114:$C165,Returns!J114:J165)</f>
        <v>8.567538009026851E-2</v>
      </c>
      <c r="T114">
        <f>CORREL(Returns!$C114:$C165,Returns!K114:K165)</f>
        <v>0.1875049155781823</v>
      </c>
      <c r="U114">
        <f>CORREL(Returns!$C114:$C165,Returns!L114:L165)</f>
        <v>-9.2766580019969916E-2</v>
      </c>
      <c r="V114">
        <f>CORREL(Returns!$C114:$C165,Returns!M114:M165)</f>
        <v>9.5581223380496183E-2</v>
      </c>
      <c r="W114">
        <f>CORREL(Returns!$D114:$D165,Returns!E114:E165)</f>
        <v>0.32031245666856534</v>
      </c>
      <c r="X114">
        <f>CORREL(Returns!$D114:$D165,Returns!F114:F165)</f>
        <v>-4.747133862919891E-2</v>
      </c>
      <c r="Y114">
        <f>CORREL(Returns!$D114:$D165,Returns!G114:G165)</f>
        <v>0.38827490518073299</v>
      </c>
      <c r="Z114">
        <f>CORREL(Returns!$D114:$D165,Returns!H114:H165)</f>
        <v>0.38698620957321972</v>
      </c>
      <c r="AA114">
        <f>CORREL(Returns!$D114:$D165,Returns!I114:I165)</f>
        <v>0.25437926084376478</v>
      </c>
      <c r="AB114">
        <f>CORREL(Returns!$D114:$D165,Returns!J114:J165)</f>
        <v>7.2498359074952686E-3</v>
      </c>
      <c r="AC114">
        <f>CORREL(Returns!$D114:$D165,Returns!K114:K165)</f>
        <v>0.47809024662473126</v>
      </c>
      <c r="AD114">
        <f>CORREL(Returns!$D114:$D165,Returns!L114:L165)</f>
        <v>7.5677941444225391E-3</v>
      </c>
      <c r="AE114">
        <f>CORREL(Returns!$D114:$D165,Returns!M114:M165)</f>
        <v>6.4959792768941024E-2</v>
      </c>
      <c r="AF114">
        <f>CORREL(Returns!$E114:$E203,Returns!F114:F203)</f>
        <v>-0.12777341095593578</v>
      </c>
      <c r="AG114">
        <f>CORREL(Returns!$E114:$E203,Returns!G114:G203)</f>
        <v>0.43360252600502197</v>
      </c>
      <c r="AH114">
        <f>CORREL(Returns!$E114:$E203,Returns!H114:H203)</f>
        <v>0.40530588046120336</v>
      </c>
      <c r="AI114">
        <f>CORREL(Returns!$E114:$E203,Returns!I114:I203)</f>
        <v>4.377105244625714E-2</v>
      </c>
      <c r="AJ114">
        <f>CORREL(Returns!$E114:$E203,Returns!J114:J203)</f>
        <v>8.0738393979039896E-2</v>
      </c>
      <c r="AK114">
        <f>CORREL(Returns!$E114:$E203,Returns!K114:K203)</f>
        <v>0.16239274655221686</v>
      </c>
      <c r="AL114">
        <f>CORREL(Returns!$E114:$E203,Returns!L114:L203)</f>
        <v>0.10910384590585477</v>
      </c>
      <c r="AM114">
        <f>CORREL(Returns!$E114:$E203,Returns!M114:M203)</f>
        <v>0.11062284949618303</v>
      </c>
      <c r="AN114">
        <f>CORREL(Returns!$F114:$F165,Returns!G114:G165)</f>
        <v>-3.2940482249849037E-2</v>
      </c>
      <c r="AO114">
        <f>CORREL(Returns!$F114:$F165,Returns!H114:H165)</f>
        <v>-7.8611897537580591E-2</v>
      </c>
      <c r="AP114">
        <f>CORREL(Returns!$F114:$F165,Returns!I114:I165)</f>
        <v>-6.8610983349665491E-2</v>
      </c>
      <c r="AQ114">
        <f>CORREL(Returns!$F114:$F165,Returns!J114:J165)</f>
        <v>0.14769576306932405</v>
      </c>
      <c r="AR114">
        <f>CORREL(Returns!$F114:$F165,Returns!K114:K165)</f>
        <v>-8.3907489147641956E-2</v>
      </c>
      <c r="AS114">
        <f>CORREL(Returns!$F114:$F165,Returns!L114:L165)</f>
        <v>-0.28593654193300061</v>
      </c>
      <c r="AT114">
        <f>CORREL(Returns!$F114:$F165,Returns!M114:M165)</f>
        <v>9.6708467201742462E-2</v>
      </c>
      <c r="AU114">
        <f>CORREL(Returns!$G114:$G165,Returns!H114:H165)</f>
        <v>0.86696511217223515</v>
      </c>
      <c r="AV114">
        <f>CORREL(Returns!$G114:$G165,Returns!I114:I165)</f>
        <v>0.41219112122146767</v>
      </c>
      <c r="AW114">
        <f>CORREL(Returns!$G114:$G165,Returns!J114:J165)</f>
        <v>0.11928292672743673</v>
      </c>
      <c r="AX114">
        <f>CORREL(Returns!$G114:$G165,Returns!K114:K165)</f>
        <v>0.28513060417331454</v>
      </c>
      <c r="AY114">
        <f>CORREL(Returns!$G114:$G165,Returns!L114:L165)</f>
        <v>9.7859170116448124E-2</v>
      </c>
      <c r="AZ114">
        <f>CORREL(Returns!$G114:$G165,Returns!M114:M165)</f>
        <v>0.21684991824948016</v>
      </c>
      <c r="BA114">
        <f>CORREL(Returns!$H114:$H165,Returns!I114:I165)</f>
        <v>0.32281996413067238</v>
      </c>
      <c r="BB114">
        <f>CORREL(Returns!$H114:$H165,Returns!J114:J165)</f>
        <v>7.9850203220454663E-2</v>
      </c>
      <c r="BC114">
        <f>CORREL(Returns!$H114:$H165,Returns!K114:K165)</f>
        <v>0.11955395419066149</v>
      </c>
      <c r="BD114">
        <f>CORREL(Returns!$H114:$H165,Returns!L114:L165)</f>
        <v>9.2235122613142942E-2</v>
      </c>
      <c r="BE114">
        <f>CORREL(Returns!$H114:$H165,Returns!M114:M165)</f>
        <v>0.31956418491113869</v>
      </c>
      <c r="BF114">
        <f>CORREL(Returns!$I114:$I165,Returns!J114:J165)</f>
        <v>3.7848057029122029E-2</v>
      </c>
      <c r="BG114">
        <f>CORREL(Returns!$I114:$I165,Returns!K114:K165)</f>
        <v>0.16715359568655561</v>
      </c>
      <c r="BH114">
        <f>CORREL(Returns!$I114:$I165,Returns!L114:L165)</f>
        <v>0.15400737670719927</v>
      </c>
      <c r="BI114">
        <f>CORREL(Returns!$I114:$I165,Returns!M114:M165)</f>
        <v>1.4425287360709154E-3</v>
      </c>
      <c r="BJ114">
        <f>CORREL(Returns!$J114:$J165,Returns!K114:K165)</f>
        <v>-0.12115690029285693</v>
      </c>
      <c r="BK114">
        <f>CORREL(Returns!$J114:$J165,Returns!L114:L165)</f>
        <v>0.16342132022324213</v>
      </c>
      <c r="BL114">
        <f>CORREL(Returns!$J114:$J165,Returns!M114:M165)</f>
        <v>-8.7142086442813987E-2</v>
      </c>
      <c r="BM114">
        <f>CORREL(Returns!$K114:$K165,Returns!L114:L165)</f>
        <v>9.846943053560675E-2</v>
      </c>
      <c r="BN114">
        <f>CORREL(Returns!$K114:$K165,Returns!M114:M165)</f>
        <v>-0.12127296883863822</v>
      </c>
      <c r="BO114">
        <f>CORREL(Returns!$L114:$L165,Returns!M114:M165)</f>
        <v>-0.28252627219456572</v>
      </c>
    </row>
    <row r="115" spans="1:67" x14ac:dyDescent="0.25">
      <c r="A115" s="3">
        <v>42796</v>
      </c>
      <c r="B115">
        <f>CORREL(Returns!B115:B166,Returns!C115:C166)</f>
        <v>0.49311286608551697</v>
      </c>
      <c r="C115">
        <f>CORREL(Returns!$B115:$B166,Returns!D115:D166)</f>
        <v>0.17432249841913483</v>
      </c>
      <c r="D115">
        <f>CORREL(Returns!$B115:$B166,Returns!E115:E166)</f>
        <v>0.4987740032215503</v>
      </c>
      <c r="E115">
        <f>CORREL(Returns!$B115:$B166,Returns!F115:F166)</f>
        <v>-0.14162593517681424</v>
      </c>
      <c r="F115">
        <f>CORREL(Returns!$B115:$B166,Returns!G115:G166)</f>
        <v>0.42376558437083522</v>
      </c>
      <c r="G115">
        <f>CORREL(Returns!$B115:$B166,Returns!H115:H166)</f>
        <v>0.31607731668221156</v>
      </c>
      <c r="H115">
        <f>CORREL(Returns!$B115:$B166,Returns!I115:I166)</f>
        <v>6.2029362595347012E-2</v>
      </c>
      <c r="I115">
        <f>CORREL(Returns!$B115:$B166,Returns!J115:J166)</f>
        <v>6.1767750290564527E-2</v>
      </c>
      <c r="J115">
        <f>CORREL(Returns!$B115:$B166,Returns!K115:K166)</f>
        <v>0.26199131195651171</v>
      </c>
      <c r="K115">
        <f>CORREL(Returns!$B115:$B166,Returns!L115:L166)</f>
        <v>1.6225681759452087E-2</v>
      </c>
      <c r="L115">
        <f>CORREL(Returns!$B115:$B166,Returns!M115:M166)</f>
        <v>-2.0311972625733438E-2</v>
      </c>
      <c r="M115">
        <f>CORREL(Returns!$C115:$C166,Returns!D115:D166)</f>
        <v>0.32425308254835611</v>
      </c>
      <c r="N115">
        <f>CORREL(Returns!$C115:$C166,Returns!E115:E166)</f>
        <v>0.29768531375491064</v>
      </c>
      <c r="O115">
        <f>CORREL(Returns!$C115:$C166,Returns!F115:F166)</f>
        <v>-3.590447531016383E-2</v>
      </c>
      <c r="P115">
        <f>CORREL(Returns!$C115:$C166,Returns!G115:G166)</f>
        <v>0.3024314897681798</v>
      </c>
      <c r="Q115">
        <f>CORREL(Returns!$C115:$C166,Returns!H115:H166)</f>
        <v>0.20147533989532104</v>
      </c>
      <c r="R115">
        <f>CORREL(Returns!$C115:$C166,Returns!I115:I166)</f>
        <v>-5.1800324884019675E-3</v>
      </c>
      <c r="S115">
        <f>CORREL(Returns!$C115:$C166,Returns!J115:J166)</f>
        <v>7.6882662728519222E-2</v>
      </c>
      <c r="T115">
        <f>CORREL(Returns!$C115:$C166,Returns!K115:K166)</f>
        <v>0.18424750495425835</v>
      </c>
      <c r="U115">
        <f>CORREL(Returns!$C115:$C166,Returns!L115:L166)</f>
        <v>-9.3966732931471203E-2</v>
      </c>
      <c r="V115">
        <f>CORREL(Returns!$C115:$C166,Returns!M115:M166)</f>
        <v>7.2812368280778375E-2</v>
      </c>
      <c r="W115">
        <f>CORREL(Returns!$D115:$D166,Returns!E115:E166)</f>
        <v>0.33067794578151577</v>
      </c>
      <c r="X115">
        <f>CORREL(Returns!$D115:$D166,Returns!F115:F166)</f>
        <v>-4.4012321226101409E-2</v>
      </c>
      <c r="Y115">
        <f>CORREL(Returns!$D115:$D166,Returns!G115:G166)</f>
        <v>0.40517317398285646</v>
      </c>
      <c r="Z115">
        <f>CORREL(Returns!$D115:$D166,Returns!H115:H166)</f>
        <v>0.41166893199222693</v>
      </c>
      <c r="AA115">
        <f>CORREL(Returns!$D115:$D166,Returns!I115:I166)</f>
        <v>0.25659245582402013</v>
      </c>
      <c r="AB115">
        <f>CORREL(Returns!$D115:$D166,Returns!J115:J166)</f>
        <v>2.5900136527287773E-2</v>
      </c>
      <c r="AC115">
        <f>CORREL(Returns!$D115:$D166,Returns!K115:K166)</f>
        <v>0.45840078213862129</v>
      </c>
      <c r="AD115">
        <f>CORREL(Returns!$D115:$D166,Returns!L115:L166)</f>
        <v>1.4703609823935049E-3</v>
      </c>
      <c r="AE115">
        <f>CORREL(Returns!$D115:$D166,Returns!M115:M166)</f>
        <v>6.9392812235964302E-2</v>
      </c>
      <c r="AF115">
        <f>CORREL(Returns!$E115:$E204,Returns!F115:F204)</f>
        <v>-0.14199549236616529</v>
      </c>
      <c r="AG115">
        <f>CORREL(Returns!$E115:$E204,Returns!G115:G204)</f>
        <v>0.42525041328871044</v>
      </c>
      <c r="AH115">
        <f>CORREL(Returns!$E115:$E204,Returns!H115:H204)</f>
        <v>0.39625364747515085</v>
      </c>
      <c r="AI115">
        <f>CORREL(Returns!$E115:$E204,Returns!I115:I204)</f>
        <v>3.5316000289051255E-2</v>
      </c>
      <c r="AJ115">
        <f>CORREL(Returns!$E115:$E204,Returns!J115:J204)</f>
        <v>7.9661440734731415E-2</v>
      </c>
      <c r="AK115">
        <f>CORREL(Returns!$E115:$E204,Returns!K115:K204)</f>
        <v>0.16213927411469917</v>
      </c>
      <c r="AL115">
        <f>CORREL(Returns!$E115:$E204,Returns!L115:L204)</f>
        <v>0.11226829849208185</v>
      </c>
      <c r="AM115">
        <f>CORREL(Returns!$E115:$E204,Returns!M115:M204)</f>
        <v>0.10264979638871985</v>
      </c>
      <c r="AN115">
        <f>CORREL(Returns!$F115:$F166,Returns!G115:G166)</f>
        <v>-7.8164239971804356E-2</v>
      </c>
      <c r="AO115">
        <f>CORREL(Returns!$F115:$F166,Returns!H115:H166)</f>
        <v>-0.13310181430026016</v>
      </c>
      <c r="AP115">
        <f>CORREL(Returns!$F115:$F166,Returns!I115:I166)</f>
        <v>-8.6439977212619756E-2</v>
      </c>
      <c r="AQ115">
        <f>CORREL(Returns!$F115:$F166,Returns!J115:J166)</f>
        <v>0.13682647319349375</v>
      </c>
      <c r="AR115">
        <f>CORREL(Returns!$F115:$F166,Returns!K115:K166)</f>
        <v>-8.4507880787683162E-2</v>
      </c>
      <c r="AS115">
        <f>CORREL(Returns!$F115:$F166,Returns!L115:L166)</f>
        <v>-0.28649120763708635</v>
      </c>
      <c r="AT115">
        <f>CORREL(Returns!$F115:$F166,Returns!M115:M166)</f>
        <v>8.1155143707429767E-2</v>
      </c>
      <c r="AU115">
        <f>CORREL(Returns!$G115:$G166,Returns!H115:H166)</f>
        <v>0.85398416739303995</v>
      </c>
      <c r="AV115">
        <f>CORREL(Returns!$G115:$G166,Returns!I115:I166)</f>
        <v>0.39848198915873223</v>
      </c>
      <c r="AW115">
        <f>CORREL(Returns!$G115:$G166,Returns!J115:J166)</f>
        <v>9.2280693940444108E-2</v>
      </c>
      <c r="AX115">
        <f>CORREL(Returns!$G115:$G166,Returns!K115:K166)</f>
        <v>0.30064831972320205</v>
      </c>
      <c r="AY115">
        <f>CORREL(Returns!$G115:$G166,Returns!L115:L166)</f>
        <v>0.10888451545350129</v>
      </c>
      <c r="AZ115">
        <f>CORREL(Returns!$G115:$G166,Returns!M115:M166)</f>
        <v>0.19112955026796191</v>
      </c>
      <c r="BA115">
        <f>CORREL(Returns!$H115:$H166,Returns!I115:I166)</f>
        <v>0.3040390715946093</v>
      </c>
      <c r="BB115">
        <f>CORREL(Returns!$H115:$H166,Returns!J115:J166)</f>
        <v>5.2186198912997334E-2</v>
      </c>
      <c r="BC115">
        <f>CORREL(Returns!$H115:$H166,Returns!K115:K166)</f>
        <v>0.1285639001702702</v>
      </c>
      <c r="BD115">
        <f>CORREL(Returns!$H115:$H166,Returns!L115:L166)</f>
        <v>0.10387252058187202</v>
      </c>
      <c r="BE115">
        <f>CORREL(Returns!$H115:$H166,Returns!M115:M166)</f>
        <v>0.29862047759784344</v>
      </c>
      <c r="BF115">
        <f>CORREL(Returns!$I115:$I166,Returns!J115:J166)</f>
        <v>2.7375150633213302E-2</v>
      </c>
      <c r="BG115">
        <f>CORREL(Returns!$I115:$I166,Returns!K115:K166)</f>
        <v>0.16784003653713847</v>
      </c>
      <c r="BH115">
        <f>CORREL(Returns!$I115:$I166,Returns!L115:L166)</f>
        <v>0.15696480053817438</v>
      </c>
      <c r="BI115">
        <f>CORREL(Returns!$I115:$I166,Returns!M115:M166)</f>
        <v>-1.2498141836382053E-2</v>
      </c>
      <c r="BJ115">
        <f>CORREL(Returns!$J115:$J166,Returns!K115:K166)</f>
        <v>-0.1390268194823063</v>
      </c>
      <c r="BK115">
        <f>CORREL(Returns!$J115:$J166,Returns!L115:L166)</f>
        <v>0.15434266507186536</v>
      </c>
      <c r="BL115">
        <f>CORREL(Returns!$J115:$J166,Returns!M115:M166)</f>
        <v>-9.4185062488878993E-2</v>
      </c>
      <c r="BM115">
        <f>CORREL(Returns!$K115:$K166,Returns!L115:L166)</f>
        <v>0.104287760417936</v>
      </c>
      <c r="BN115">
        <f>CORREL(Returns!$K115:$K166,Returns!M115:M166)</f>
        <v>-0.12298201139876584</v>
      </c>
      <c r="BO115">
        <f>CORREL(Returns!$L115:$L166,Returns!M115:M166)</f>
        <v>-0.28310115327572971</v>
      </c>
    </row>
    <row r="116" spans="1:67" x14ac:dyDescent="0.25">
      <c r="A116" s="3">
        <v>42803</v>
      </c>
      <c r="B116">
        <f>CORREL(Returns!B116:B167,Returns!C116:C167)</f>
        <v>0.49208888285133523</v>
      </c>
      <c r="C116">
        <f>CORREL(Returns!$B116:$B167,Returns!D116:D167)</f>
        <v>0.18152485754717881</v>
      </c>
      <c r="D116">
        <f>CORREL(Returns!$B116:$B167,Returns!E116:E167)</f>
        <v>0.50554080965914117</v>
      </c>
      <c r="E116">
        <f>CORREL(Returns!$B116:$B167,Returns!F116:F167)</f>
        <v>-0.14424687984316059</v>
      </c>
      <c r="F116">
        <f>CORREL(Returns!$B116:$B167,Returns!G116:G167)</f>
        <v>0.42696500626637646</v>
      </c>
      <c r="G116">
        <f>CORREL(Returns!$B116:$B167,Returns!H116:H167)</f>
        <v>0.31771938977466035</v>
      </c>
      <c r="H116">
        <f>CORREL(Returns!$B116:$B167,Returns!I116:I167)</f>
        <v>4.9096970466969064E-2</v>
      </c>
      <c r="I116">
        <f>CORREL(Returns!$B116:$B167,Returns!J116:J167)</f>
        <v>5.7167223112805851E-2</v>
      </c>
      <c r="J116">
        <f>CORREL(Returns!$B116:$B167,Returns!K116:K167)</f>
        <v>0.26415100747532883</v>
      </c>
      <c r="K116">
        <f>CORREL(Returns!$B116:$B167,Returns!L116:L167)</f>
        <v>1.541580546546148E-2</v>
      </c>
      <c r="L116">
        <f>CORREL(Returns!$B116:$B167,Returns!M116:M167)</f>
        <v>-3.3145821873856417E-2</v>
      </c>
      <c r="M116">
        <f>CORREL(Returns!$C116:$C167,Returns!D116:D167)</f>
        <v>0.31354782632890388</v>
      </c>
      <c r="N116">
        <f>CORREL(Returns!$C116:$C167,Returns!E116:E167)</f>
        <v>0.28734093742486855</v>
      </c>
      <c r="O116">
        <f>CORREL(Returns!$C116:$C167,Returns!F116:F167)</f>
        <v>-3.8475188240575844E-2</v>
      </c>
      <c r="P116">
        <f>CORREL(Returns!$C116:$C167,Returns!G116:G167)</f>
        <v>0.29637912178606324</v>
      </c>
      <c r="Q116">
        <f>CORREL(Returns!$C116:$C167,Returns!H116:H167)</f>
        <v>0.19402799202769924</v>
      </c>
      <c r="R116">
        <f>CORREL(Returns!$C116:$C167,Returns!I116:I167)</f>
        <v>1.5138212649194134E-2</v>
      </c>
      <c r="S116">
        <f>CORREL(Returns!$C116:$C167,Returns!J116:J167)</f>
        <v>6.5594685334695105E-2</v>
      </c>
      <c r="T116">
        <f>CORREL(Returns!$C116:$C167,Returns!K116:K167)</f>
        <v>0.18824060764250677</v>
      </c>
      <c r="U116">
        <f>CORREL(Returns!$C116:$C167,Returns!L116:L167)</f>
        <v>-0.10196274824162421</v>
      </c>
      <c r="V116">
        <f>CORREL(Returns!$C116:$C167,Returns!M116:M167)</f>
        <v>8.938228197587654E-2</v>
      </c>
      <c r="W116">
        <f>CORREL(Returns!$D116:$D167,Returns!E116:E167)</f>
        <v>0.32279880529217336</v>
      </c>
      <c r="X116">
        <f>CORREL(Returns!$D116:$D167,Returns!F116:F167)</f>
        <v>-5.5027642317180422E-2</v>
      </c>
      <c r="Y116">
        <f>CORREL(Returns!$D116:$D167,Returns!G116:G167)</f>
        <v>0.3993294897305682</v>
      </c>
      <c r="Z116">
        <f>CORREL(Returns!$D116:$D167,Returns!H116:H167)</f>
        <v>0.39964518189813947</v>
      </c>
      <c r="AA116">
        <f>CORREL(Returns!$D116:$D167,Returns!I116:I167)</f>
        <v>0.28628291317704463</v>
      </c>
      <c r="AB116">
        <f>CORREL(Returns!$D116:$D167,Returns!J116:J167)</f>
        <v>-9.8298453610485108E-3</v>
      </c>
      <c r="AC116">
        <f>CORREL(Returns!$D116:$D167,Returns!K116:K167)</f>
        <v>0.4769639226004086</v>
      </c>
      <c r="AD116">
        <f>CORREL(Returns!$D116:$D167,Returns!L116:L167)</f>
        <v>-1.6353151363172846E-2</v>
      </c>
      <c r="AE116">
        <f>CORREL(Returns!$D116:$D167,Returns!M116:M167)</f>
        <v>8.6645110671007108E-2</v>
      </c>
      <c r="AF116">
        <f>CORREL(Returns!$E116:$E205,Returns!F116:F205)</f>
        <v>-0.14942533293955645</v>
      </c>
      <c r="AG116">
        <f>CORREL(Returns!$E116:$E205,Returns!G116:G205)</f>
        <v>0.43095823820904955</v>
      </c>
      <c r="AH116">
        <f>CORREL(Returns!$E116:$E205,Returns!H116:H205)</f>
        <v>0.39342810157607266</v>
      </c>
      <c r="AI116">
        <f>CORREL(Returns!$E116:$E205,Returns!I116:I205)</f>
        <v>8.0400251573219061E-2</v>
      </c>
      <c r="AJ116">
        <f>CORREL(Returns!$E116:$E205,Returns!J116:J205)</f>
        <v>4.5311769671246699E-2</v>
      </c>
      <c r="AK116">
        <f>CORREL(Returns!$E116:$E205,Returns!K116:K205)</f>
        <v>0.1846629459297135</v>
      </c>
      <c r="AL116">
        <f>CORREL(Returns!$E116:$E205,Returns!L116:L205)</f>
        <v>9.6141134205433715E-2</v>
      </c>
      <c r="AM116">
        <f>CORREL(Returns!$E116:$E205,Returns!M116:M205)</f>
        <v>9.0138086135958237E-2</v>
      </c>
      <c r="AN116">
        <f>CORREL(Returns!$F116:$F167,Returns!G116:G167)</f>
        <v>-8.3652591699496737E-2</v>
      </c>
      <c r="AO116">
        <f>CORREL(Returns!$F116:$F167,Returns!H116:H167)</f>
        <v>-0.13873117323375719</v>
      </c>
      <c r="AP116">
        <f>CORREL(Returns!$F116:$F167,Returns!I116:I167)</f>
        <v>-7.0802825933722044E-2</v>
      </c>
      <c r="AQ116">
        <f>CORREL(Returns!$F116:$F167,Returns!J116:J167)</f>
        <v>0.13471765215254741</v>
      </c>
      <c r="AR116">
        <f>CORREL(Returns!$F116:$F167,Returns!K116:K167)</f>
        <v>-8.4166392537397883E-2</v>
      </c>
      <c r="AS116">
        <f>CORREL(Returns!$F116:$F167,Returns!L116:L167)</f>
        <v>-0.29085395186746299</v>
      </c>
      <c r="AT116">
        <f>CORREL(Returns!$F116:$F167,Returns!M116:M167)</f>
        <v>9.5009602453348385E-2</v>
      </c>
      <c r="AU116">
        <f>CORREL(Returns!$G116:$G167,Returns!H116:H167)</f>
        <v>0.85228806435904292</v>
      </c>
      <c r="AV116">
        <f>CORREL(Returns!$G116:$G167,Returns!I116:I167)</f>
        <v>0.41147218045742895</v>
      </c>
      <c r="AW116">
        <f>CORREL(Returns!$G116:$G167,Returns!J116:J167)</f>
        <v>7.5823197693761835E-2</v>
      </c>
      <c r="AX116">
        <f>CORREL(Returns!$G116:$G167,Returns!K116:K167)</f>
        <v>0.30756084402695621</v>
      </c>
      <c r="AY116">
        <f>CORREL(Returns!$G116:$G167,Returns!L116:L167)</f>
        <v>0.10114159061293304</v>
      </c>
      <c r="AZ116">
        <f>CORREL(Returns!$G116:$G167,Returns!M116:M167)</f>
        <v>0.19708844796176966</v>
      </c>
      <c r="BA116">
        <f>CORREL(Returns!$H116:$H167,Returns!I116:I167)</f>
        <v>0.33013248745365181</v>
      </c>
      <c r="BB116">
        <f>CORREL(Returns!$H116:$H167,Returns!J116:J167)</f>
        <v>3.3431903763892296E-2</v>
      </c>
      <c r="BC116">
        <f>CORREL(Returns!$H116:$H167,Returns!K116:K167)</f>
        <v>0.13531183772387798</v>
      </c>
      <c r="BD116">
        <f>CORREL(Returns!$H116:$H167,Returns!L116:L167)</f>
        <v>9.4377504314299074E-2</v>
      </c>
      <c r="BE116">
        <f>CORREL(Returns!$H116:$H167,Returns!M116:M167)</f>
        <v>0.31696726875470838</v>
      </c>
      <c r="BF116">
        <f>CORREL(Returns!$I116:$I167,Returns!J116:J167)</f>
        <v>7.6398392438619914E-2</v>
      </c>
      <c r="BG116">
        <f>CORREL(Returns!$I116:$I167,Returns!K116:K167)</f>
        <v>0.15146631912487504</v>
      </c>
      <c r="BH116">
        <f>CORREL(Returns!$I116:$I167,Returns!L116:L167)</f>
        <v>0.17977630083700655</v>
      </c>
      <c r="BI116">
        <f>CORREL(Returns!$I116:$I167,Returns!M116:M167)</f>
        <v>-1.2752215958946237E-2</v>
      </c>
      <c r="BJ116">
        <f>CORREL(Returns!$J116:$J167,Returns!K116:K167)</f>
        <v>-0.13509434693510583</v>
      </c>
      <c r="BK116">
        <f>CORREL(Returns!$J116:$J167,Returns!L116:L167)</f>
        <v>0.14200332026113469</v>
      </c>
      <c r="BL116">
        <f>CORREL(Returns!$J116:$J167,Returns!M116:M167)</f>
        <v>-5.4253800106886733E-2</v>
      </c>
      <c r="BM116">
        <f>CORREL(Returns!$K116:$K167,Returns!L116:L167)</f>
        <v>0.10890333333213134</v>
      </c>
      <c r="BN116">
        <f>CORREL(Returns!$K116:$K167,Returns!M116:M167)</f>
        <v>-0.13754289964337571</v>
      </c>
      <c r="BO116">
        <f>CORREL(Returns!$L116:$L167,Returns!M116:M167)</f>
        <v>-0.26615755483181319</v>
      </c>
    </row>
    <row r="117" spans="1:67" x14ac:dyDescent="0.25">
      <c r="A117" s="3">
        <v>42810</v>
      </c>
      <c r="B117">
        <f>CORREL(Returns!B117:B168,Returns!C117:C168)</f>
        <v>0.44478640228914695</v>
      </c>
      <c r="C117">
        <f>CORREL(Returns!$B117:$B168,Returns!D117:D168)</f>
        <v>0.14368121026242994</v>
      </c>
      <c r="D117">
        <f>CORREL(Returns!$B117:$B168,Returns!E117:E168)</f>
        <v>0.51114296839934192</v>
      </c>
      <c r="E117">
        <f>CORREL(Returns!$B117:$B168,Returns!F117:F168)</f>
        <v>-0.14701751487921297</v>
      </c>
      <c r="F117">
        <f>CORREL(Returns!$B117:$B168,Returns!G117:G168)</f>
        <v>0.37989622252869132</v>
      </c>
      <c r="G117">
        <f>CORREL(Returns!$B117:$B168,Returns!H117:H168)</f>
        <v>0.28287791893214581</v>
      </c>
      <c r="H117">
        <f>CORREL(Returns!$B117:$B168,Returns!I117:I168)</f>
        <v>6.1588363389162154E-2</v>
      </c>
      <c r="I117">
        <f>CORREL(Returns!$B117:$B168,Returns!J117:J168)</f>
        <v>3.7671719914720826E-2</v>
      </c>
      <c r="J117">
        <f>CORREL(Returns!$B117:$B168,Returns!K117:K168)</f>
        <v>0.28745606746881014</v>
      </c>
      <c r="K117">
        <f>CORREL(Returns!$B117:$B168,Returns!L117:L168)</f>
        <v>3.1505155975005722E-2</v>
      </c>
      <c r="L117">
        <f>CORREL(Returns!$B117:$B168,Returns!M117:M168)</f>
        <v>-4.8879874633081175E-3</v>
      </c>
      <c r="M117">
        <f>CORREL(Returns!$C117:$C168,Returns!D117:D168)</f>
        <v>0.25196103169791467</v>
      </c>
      <c r="N117">
        <f>CORREL(Returns!$C117:$C168,Returns!E117:E168)</f>
        <v>0.27910992012062324</v>
      </c>
      <c r="O117">
        <f>CORREL(Returns!$C117:$C168,Returns!F117:F168)</f>
        <v>-5.748155610712672E-2</v>
      </c>
      <c r="P117">
        <f>CORREL(Returns!$C117:$C168,Returns!G117:G168)</f>
        <v>0.20650571368471851</v>
      </c>
      <c r="Q117">
        <f>CORREL(Returns!$C117:$C168,Returns!H117:H168)</f>
        <v>0.13485273149173169</v>
      </c>
      <c r="R117">
        <f>CORREL(Returns!$C117:$C168,Returns!I117:I168)</f>
        <v>-4.9276628481476722E-2</v>
      </c>
      <c r="S117">
        <f>CORREL(Returns!$C117:$C168,Returns!J117:J168)</f>
        <v>-3.6070871162326712E-2</v>
      </c>
      <c r="T117">
        <f>CORREL(Returns!$C117:$C168,Returns!K117:K168)</f>
        <v>0.21524516375503649</v>
      </c>
      <c r="U117">
        <f>CORREL(Returns!$C117:$C168,Returns!L117:L168)</f>
        <v>-8.8088813700909055E-2</v>
      </c>
      <c r="V117">
        <f>CORREL(Returns!$C117:$C168,Returns!M117:M168)</f>
        <v>9.0548779796310055E-2</v>
      </c>
      <c r="W117">
        <f>CORREL(Returns!$D117:$D168,Returns!E117:E168)</f>
        <v>0.32154974731571234</v>
      </c>
      <c r="X117">
        <f>CORREL(Returns!$D117:$D168,Returns!F117:F168)</f>
        <v>-6.6037341700185478E-2</v>
      </c>
      <c r="Y117">
        <f>CORREL(Returns!$D117:$D168,Returns!G117:G168)</f>
        <v>0.34339842736136372</v>
      </c>
      <c r="Z117">
        <f>CORREL(Returns!$D117:$D168,Returns!H117:H168)</f>
        <v>0.36609387465217541</v>
      </c>
      <c r="AA117">
        <f>CORREL(Returns!$D117:$D168,Returns!I117:I168)</f>
        <v>0.26085514097963464</v>
      </c>
      <c r="AB117">
        <f>CORREL(Returns!$D117:$D168,Returns!J117:J168)</f>
        <v>-7.2634275626568948E-2</v>
      </c>
      <c r="AC117">
        <f>CORREL(Returns!$D117:$D168,Returns!K117:K168)</f>
        <v>0.5087827743323603</v>
      </c>
      <c r="AD117">
        <f>CORREL(Returns!$D117:$D168,Returns!L117:L168)</f>
        <v>-4.9424976973637185E-4</v>
      </c>
      <c r="AE117">
        <f>CORREL(Returns!$D117:$D168,Returns!M117:M168)</f>
        <v>9.8164952591966267E-2</v>
      </c>
      <c r="AF117">
        <f>CORREL(Returns!$E117:$E206,Returns!F117:F206)</f>
        <v>-0.15151212548860882</v>
      </c>
      <c r="AG117">
        <f>CORREL(Returns!$E117:$E206,Returns!G117:G206)</f>
        <v>0.41627276011560571</v>
      </c>
      <c r="AH117">
        <f>CORREL(Returns!$E117:$E206,Returns!H117:H206)</f>
        <v>0.36647955193959691</v>
      </c>
      <c r="AI117">
        <f>CORREL(Returns!$E117:$E206,Returns!I117:I206)</f>
        <v>6.2683623248571449E-2</v>
      </c>
      <c r="AJ117">
        <f>CORREL(Returns!$E117:$E206,Returns!J117:J206)</f>
        <v>3.0356583153276814E-2</v>
      </c>
      <c r="AK117">
        <f>CORREL(Returns!$E117:$E206,Returns!K117:K206)</f>
        <v>0.18676520320177392</v>
      </c>
      <c r="AL117">
        <f>CORREL(Returns!$E117:$E206,Returns!L117:L206)</f>
        <v>0.11298723770910922</v>
      </c>
      <c r="AM117">
        <f>CORREL(Returns!$E117:$E206,Returns!M117:M206)</f>
        <v>0.10610368796382001</v>
      </c>
      <c r="AN117">
        <f>CORREL(Returns!$F117:$F168,Returns!G117:G168)</f>
        <v>-0.10623380622471768</v>
      </c>
      <c r="AO117">
        <f>CORREL(Returns!$F117:$F168,Returns!H117:H168)</f>
        <v>-0.15146558241092897</v>
      </c>
      <c r="AP117">
        <f>CORREL(Returns!$F117:$F168,Returns!I117:I168)</f>
        <v>-6.5050104000644288E-2</v>
      </c>
      <c r="AQ117">
        <f>CORREL(Returns!$F117:$F168,Returns!J117:J168)</f>
        <v>0.13357683637104864</v>
      </c>
      <c r="AR117">
        <f>CORREL(Returns!$F117:$F168,Returns!K117:K168)</f>
        <v>-7.9248546147959578E-2</v>
      </c>
      <c r="AS117">
        <f>CORREL(Returns!$F117:$F168,Returns!L117:L168)</f>
        <v>-0.28784630651830562</v>
      </c>
      <c r="AT117">
        <f>CORREL(Returns!$F117:$F168,Returns!M117:M168)</f>
        <v>0.1006924917831892</v>
      </c>
      <c r="AU117">
        <f>CORREL(Returns!$G117:$G168,Returns!H117:H168)</f>
        <v>0.84968752904841893</v>
      </c>
      <c r="AV117">
        <f>CORREL(Returns!$G117:$G168,Returns!I117:I168)</f>
        <v>0.3684354820825978</v>
      </c>
      <c r="AW117">
        <f>CORREL(Returns!$G117:$G168,Returns!J117:J168)</f>
        <v>-2.6124466136260804E-2</v>
      </c>
      <c r="AX117">
        <f>CORREL(Returns!$G117:$G168,Returns!K117:K168)</f>
        <v>0.34886961689043272</v>
      </c>
      <c r="AY117">
        <f>CORREL(Returns!$G117:$G168,Returns!L117:L168)</f>
        <v>0.1306627957432307</v>
      </c>
      <c r="AZ117">
        <f>CORREL(Returns!$G117:$G168,Returns!M117:M168)</f>
        <v>0.21092337304505968</v>
      </c>
      <c r="BA117">
        <f>CORREL(Returns!$H117:$H168,Returns!I117:I168)</f>
        <v>0.29716827460829609</v>
      </c>
      <c r="BB117">
        <f>CORREL(Returns!$H117:$H168,Returns!J117:J168)</f>
        <v>-2.6349263764673114E-2</v>
      </c>
      <c r="BC117">
        <f>CORREL(Returns!$H117:$H168,Returns!K117:K168)</f>
        <v>0.15095757363097029</v>
      </c>
      <c r="BD117">
        <f>CORREL(Returns!$H117:$H168,Returns!L117:L168)</f>
        <v>0.11005042237878768</v>
      </c>
      <c r="BE117">
        <f>CORREL(Returns!$H117:$H168,Returns!M117:M168)</f>
        <v>0.32386820052557297</v>
      </c>
      <c r="BF117">
        <f>CORREL(Returns!$I117:$I168,Returns!J117:J168)</f>
        <v>8.9071904387003367E-2</v>
      </c>
      <c r="BG117">
        <f>CORREL(Returns!$I117:$I168,Returns!K117:K168)</f>
        <v>0.17217500046624656</v>
      </c>
      <c r="BH117">
        <f>CORREL(Returns!$I117:$I168,Returns!L117:L168)</f>
        <v>0.19074496205278968</v>
      </c>
      <c r="BI117">
        <f>CORREL(Returns!$I117:$I168,Returns!M117:M168)</f>
        <v>2.8737763953726455E-2</v>
      </c>
      <c r="BJ117">
        <f>CORREL(Returns!$J117:$J168,Returns!K117:K168)</f>
        <v>-0.10860446499739856</v>
      </c>
      <c r="BK117">
        <f>CORREL(Returns!$J117:$J168,Returns!L117:L168)</f>
        <v>0.16610891510131767</v>
      </c>
      <c r="BL117">
        <f>CORREL(Returns!$J117:$J168,Returns!M117:M168)</f>
        <v>-1.8781242199135888E-2</v>
      </c>
      <c r="BM117">
        <f>CORREL(Returns!$K117:$K168,Returns!L117:L168)</f>
        <v>0.1068717356199374</v>
      </c>
      <c r="BN117">
        <f>CORREL(Returns!$K117:$K168,Returns!M117:M168)</f>
        <v>-0.12785768405843881</v>
      </c>
      <c r="BO117">
        <f>CORREL(Returns!$L117:$L168,Returns!M117:M168)</f>
        <v>-0.26125822784487818</v>
      </c>
    </row>
    <row r="118" spans="1:67" x14ac:dyDescent="0.25">
      <c r="A118" s="3">
        <v>42817</v>
      </c>
      <c r="B118">
        <f>CORREL(Returns!B118:B169,Returns!C118:C169)</f>
        <v>0.45524103278745998</v>
      </c>
      <c r="C118">
        <f>CORREL(Returns!$B118:$B169,Returns!D118:D169)</f>
        <v>0.14851905745035957</v>
      </c>
      <c r="D118">
        <f>CORREL(Returns!$B118:$B169,Returns!E118:E169)</f>
        <v>0.52278533737779131</v>
      </c>
      <c r="E118">
        <f>CORREL(Returns!$B118:$B169,Returns!F118:F169)</f>
        <v>-0.13217703866716324</v>
      </c>
      <c r="F118">
        <f>CORREL(Returns!$B118:$B169,Returns!G118:G169)</f>
        <v>0.37875633896154171</v>
      </c>
      <c r="G118">
        <f>CORREL(Returns!$B118:$B169,Returns!H118:H169)</f>
        <v>0.28761464170901258</v>
      </c>
      <c r="H118">
        <f>CORREL(Returns!$B118:$B169,Returns!I118:I169)</f>
        <v>9.4175408450111769E-2</v>
      </c>
      <c r="I118">
        <f>CORREL(Returns!$B118:$B169,Returns!J118:J169)</f>
        <v>5.7797560339966823E-2</v>
      </c>
      <c r="J118">
        <f>CORREL(Returns!$B118:$B169,Returns!K118:K169)</f>
        <v>0.26663565270388995</v>
      </c>
      <c r="K118">
        <f>CORREL(Returns!$B118:$B169,Returns!L118:L169)</f>
        <v>3.0282533849303156E-2</v>
      </c>
      <c r="L118">
        <f>CORREL(Returns!$B118:$B169,Returns!M118:M169)</f>
        <v>-4.9490602870196236E-2</v>
      </c>
      <c r="M118">
        <f>CORREL(Returns!$C118:$C169,Returns!D118:D169)</f>
        <v>0.26529537402408376</v>
      </c>
      <c r="N118">
        <f>CORREL(Returns!$C118:$C169,Returns!E118:E169)</f>
        <v>0.29527709297369992</v>
      </c>
      <c r="O118">
        <f>CORREL(Returns!$C118:$C169,Returns!F118:F169)</f>
        <v>-4.8483173473606082E-2</v>
      </c>
      <c r="P118">
        <f>CORREL(Returns!$C118:$C169,Returns!G118:G169)</f>
        <v>0.20965489528705009</v>
      </c>
      <c r="Q118">
        <f>CORREL(Returns!$C118:$C169,Returns!H118:H169)</f>
        <v>0.15518236494320031</v>
      </c>
      <c r="R118">
        <f>CORREL(Returns!$C118:$C169,Returns!I118:I169)</f>
        <v>-2.1937036748002615E-2</v>
      </c>
      <c r="S118">
        <f>CORREL(Returns!$C118:$C169,Returns!J118:J169)</f>
        <v>-2.0329432326663902E-2</v>
      </c>
      <c r="T118">
        <f>CORREL(Returns!$C118:$C169,Returns!K118:K169)</f>
        <v>0.19212394932936941</v>
      </c>
      <c r="U118">
        <f>CORREL(Returns!$C118:$C169,Returns!L118:L169)</f>
        <v>-9.3279867508919964E-2</v>
      </c>
      <c r="V118">
        <f>CORREL(Returns!$C118:$C169,Returns!M118:M169)</f>
        <v>4.5604402597802463E-2</v>
      </c>
      <c r="W118">
        <f>CORREL(Returns!$D118:$D169,Returns!E118:E169)</f>
        <v>0.32347006570878989</v>
      </c>
      <c r="X118">
        <f>CORREL(Returns!$D118:$D169,Returns!F118:F169)</f>
        <v>-5.9400056301945101E-2</v>
      </c>
      <c r="Y118">
        <f>CORREL(Returns!$D118:$D169,Returns!G118:G169)</f>
        <v>0.343402714788066</v>
      </c>
      <c r="Z118">
        <f>CORREL(Returns!$D118:$D169,Returns!H118:H169)</f>
        <v>0.35212721065886582</v>
      </c>
      <c r="AA118">
        <f>CORREL(Returns!$D118:$D169,Returns!I118:I169)</f>
        <v>0.2694671135329777</v>
      </c>
      <c r="AB118">
        <f>CORREL(Returns!$D118:$D169,Returns!J118:J169)</f>
        <v>-6.3174161321500902E-2</v>
      </c>
      <c r="AC118">
        <f>CORREL(Returns!$D118:$D169,Returns!K118:K169)</f>
        <v>0.5164264594659137</v>
      </c>
      <c r="AD118">
        <f>CORREL(Returns!$D118:$D169,Returns!L118:L169)</f>
        <v>6.0971869226174166E-3</v>
      </c>
      <c r="AE118">
        <f>CORREL(Returns!$D118:$D169,Returns!M118:M169)</f>
        <v>8.5004673352736662E-2</v>
      </c>
      <c r="AF118">
        <f>CORREL(Returns!$E118:$E207,Returns!F118:F207)</f>
        <v>-0.15092803420218917</v>
      </c>
      <c r="AG118">
        <f>CORREL(Returns!$E118:$E207,Returns!G118:G207)</f>
        <v>0.41612432081544337</v>
      </c>
      <c r="AH118">
        <f>CORREL(Returns!$E118:$E207,Returns!H118:H207)</f>
        <v>0.36964129062113138</v>
      </c>
      <c r="AI118">
        <f>CORREL(Returns!$E118:$E207,Returns!I118:I207)</f>
        <v>6.5410334758159425E-2</v>
      </c>
      <c r="AJ118">
        <f>CORREL(Returns!$E118:$E207,Returns!J118:J207)</f>
        <v>3.1745994068426181E-2</v>
      </c>
      <c r="AK118">
        <f>CORREL(Returns!$E118:$E207,Returns!K118:K207)</f>
        <v>0.18455272585323215</v>
      </c>
      <c r="AL118">
        <f>CORREL(Returns!$E118:$E207,Returns!L118:L207)</f>
        <v>0.11112946678546798</v>
      </c>
      <c r="AM118">
        <f>CORREL(Returns!$E118:$E207,Returns!M118:M207)</f>
        <v>9.9807495918665876E-2</v>
      </c>
      <c r="AN118">
        <f>CORREL(Returns!$F118:$F169,Returns!G118:G169)</f>
        <v>-0.10347366838386961</v>
      </c>
      <c r="AO118">
        <f>CORREL(Returns!$F118:$F169,Returns!H118:H169)</f>
        <v>-0.14791284913175229</v>
      </c>
      <c r="AP118">
        <f>CORREL(Returns!$F118:$F169,Returns!I118:I169)</f>
        <v>-4.192807990600541E-2</v>
      </c>
      <c r="AQ118">
        <f>CORREL(Returns!$F118:$F169,Returns!J118:J169)</f>
        <v>0.14415304474914525</v>
      </c>
      <c r="AR118">
        <f>CORREL(Returns!$F118:$F169,Returns!K118:K169)</f>
        <v>-9.2519261755342364E-2</v>
      </c>
      <c r="AS118">
        <f>CORREL(Returns!$F118:$F169,Returns!L118:L169)</f>
        <v>-0.28970456239470721</v>
      </c>
      <c r="AT118">
        <f>CORREL(Returns!$F118:$F169,Returns!M118:M169)</f>
        <v>6.5631365968745026E-2</v>
      </c>
      <c r="AU118">
        <f>CORREL(Returns!$G118:$G169,Returns!H118:H169)</f>
        <v>0.86622181024951828</v>
      </c>
      <c r="AV118">
        <f>CORREL(Returns!$G118:$G169,Returns!I118:I169)</f>
        <v>0.36326192393852441</v>
      </c>
      <c r="AW118">
        <f>CORREL(Returns!$G118:$G169,Returns!J118:J169)</f>
        <v>-2.2378543452499174E-2</v>
      </c>
      <c r="AX118">
        <f>CORREL(Returns!$G118:$G169,Returns!K118:K169)</f>
        <v>0.34802008011918129</v>
      </c>
      <c r="AY118">
        <f>CORREL(Returns!$G118:$G169,Returns!L118:L169)</f>
        <v>0.13223917854149017</v>
      </c>
      <c r="AZ118">
        <f>CORREL(Returns!$G118:$G169,Returns!M118:M169)</f>
        <v>0.19503054247328772</v>
      </c>
      <c r="BA118">
        <f>CORREL(Returns!$H118:$H169,Returns!I118:I169)</f>
        <v>0.30740393610246458</v>
      </c>
      <c r="BB118">
        <f>CORREL(Returns!$H118:$H169,Returns!J118:J169)</f>
        <v>-1.945379071186662E-2</v>
      </c>
      <c r="BC118">
        <f>CORREL(Returns!$H118:$H169,Returns!K118:K169)</f>
        <v>0.17620916577861265</v>
      </c>
      <c r="BD118">
        <f>CORREL(Returns!$H118:$H169,Returns!L118:L169)</f>
        <v>0.12701050712832893</v>
      </c>
      <c r="BE118">
        <f>CORREL(Returns!$H118:$H169,Returns!M118:M169)</f>
        <v>0.32170115258731824</v>
      </c>
      <c r="BF118">
        <f>CORREL(Returns!$I118:$I169,Returns!J118:J169)</f>
        <v>0.12048506737540549</v>
      </c>
      <c r="BG118">
        <f>CORREL(Returns!$I118:$I169,Returns!K118:K169)</f>
        <v>0.13199352379583307</v>
      </c>
      <c r="BH118">
        <f>CORREL(Returns!$I118:$I169,Returns!L118:L169)</f>
        <v>0.18077505440296099</v>
      </c>
      <c r="BI118">
        <f>CORREL(Returns!$I118:$I169,Returns!M118:M169)</f>
        <v>-5.3355103477403937E-2</v>
      </c>
      <c r="BJ118">
        <f>CORREL(Returns!$J118:$J169,Returns!K118:K169)</f>
        <v>-0.12796569917522937</v>
      </c>
      <c r="BK118">
        <f>CORREL(Returns!$J118:$J169,Returns!L118:L169)</f>
        <v>0.16183205806879045</v>
      </c>
      <c r="BL118">
        <f>CORREL(Returns!$J118:$J169,Returns!M118:M169)</f>
        <v>-6.5299711995031914E-2</v>
      </c>
      <c r="BM118">
        <f>CORREL(Returns!$K118:$K169,Returns!L118:L169)</f>
        <v>0.10166291671389785</v>
      </c>
      <c r="BN118">
        <f>CORREL(Returns!$K118:$K169,Returns!M118:M169)</f>
        <v>-8.5807284332164335E-2</v>
      </c>
      <c r="BO118">
        <f>CORREL(Returns!$L118:$L169,Returns!M118:M169)</f>
        <v>-0.24824292922205182</v>
      </c>
    </row>
    <row r="119" spans="1:67" x14ac:dyDescent="0.25">
      <c r="A119" s="3">
        <v>42824</v>
      </c>
      <c r="B119">
        <f>CORREL(Returns!B119:B170,Returns!C119:C170)</f>
        <v>0.47703014522848886</v>
      </c>
      <c r="C119">
        <f>CORREL(Returns!$B119:$B170,Returns!D119:D170)</f>
        <v>0.19901061410632667</v>
      </c>
      <c r="D119">
        <f>CORREL(Returns!$B119:$B170,Returns!E119:E170)</f>
        <v>0.52407310232313653</v>
      </c>
      <c r="E119">
        <f>CORREL(Returns!$B119:$B170,Returns!F119:F170)</f>
        <v>-0.12498510828858363</v>
      </c>
      <c r="F119">
        <f>CORREL(Returns!$B119:$B170,Returns!G119:G170)</f>
        <v>0.35159823201810181</v>
      </c>
      <c r="G119">
        <f>CORREL(Returns!$B119:$B170,Returns!H119:H170)</f>
        <v>0.28529344649787458</v>
      </c>
      <c r="H119">
        <f>CORREL(Returns!$B119:$B170,Returns!I119:I170)</f>
        <v>0.12555325781219495</v>
      </c>
      <c r="I119">
        <f>CORREL(Returns!$B119:$B170,Returns!J119:J170)</f>
        <v>5.3825654153334644E-2</v>
      </c>
      <c r="J119">
        <f>CORREL(Returns!$B119:$B170,Returns!K119:K170)</f>
        <v>0.26362268791823884</v>
      </c>
      <c r="K119">
        <f>CORREL(Returns!$B119:$B170,Returns!L119:L170)</f>
        <v>3.7124318003706698E-2</v>
      </c>
      <c r="L119">
        <f>CORREL(Returns!$B119:$B170,Returns!M119:M170)</f>
        <v>-1.7102457244378245E-2</v>
      </c>
      <c r="M119">
        <f>CORREL(Returns!$C119:$C170,Returns!D119:D170)</f>
        <v>0.27439174075269507</v>
      </c>
      <c r="N119">
        <f>CORREL(Returns!$C119:$C170,Returns!E119:E170)</f>
        <v>0.30173156076163804</v>
      </c>
      <c r="O119">
        <f>CORREL(Returns!$C119:$C170,Returns!F119:F170)</f>
        <v>-3.4849483421653567E-2</v>
      </c>
      <c r="P119">
        <f>CORREL(Returns!$C119:$C170,Returns!G119:G170)</f>
        <v>0.19667681198057405</v>
      </c>
      <c r="Q119">
        <f>CORREL(Returns!$C119:$C170,Returns!H119:H170)</f>
        <v>0.15181335886176192</v>
      </c>
      <c r="R119">
        <f>CORREL(Returns!$C119:$C170,Returns!I119:I170)</f>
        <v>-1.9875265557624384E-2</v>
      </c>
      <c r="S119">
        <f>CORREL(Returns!$C119:$C170,Returns!J119:J170)</f>
        <v>-3.440436370310402E-2</v>
      </c>
      <c r="T119">
        <f>CORREL(Returns!$C119:$C170,Returns!K119:K170)</f>
        <v>0.19850341547849218</v>
      </c>
      <c r="U119">
        <f>CORREL(Returns!$C119:$C170,Returns!L119:L170)</f>
        <v>-8.5294379039628235E-2</v>
      </c>
      <c r="V119">
        <f>CORREL(Returns!$C119:$C170,Returns!M119:M170)</f>
        <v>5.0041902746872237E-2</v>
      </c>
      <c r="W119">
        <f>CORREL(Returns!$D119:$D170,Returns!E119:E170)</f>
        <v>0.34460425257935628</v>
      </c>
      <c r="X119">
        <f>CORREL(Returns!$D119:$D170,Returns!F119:F170)</f>
        <v>-4.7665731467233512E-2</v>
      </c>
      <c r="Y119">
        <f>CORREL(Returns!$D119:$D170,Returns!G119:G170)</f>
        <v>0.35995306900678559</v>
      </c>
      <c r="Z119">
        <f>CORREL(Returns!$D119:$D170,Returns!H119:H170)</f>
        <v>0.3588649936482205</v>
      </c>
      <c r="AA119">
        <f>CORREL(Returns!$D119:$D170,Returns!I119:I170)</f>
        <v>0.25170360918136925</v>
      </c>
      <c r="AB119">
        <f>CORREL(Returns!$D119:$D170,Returns!J119:J170)</f>
        <v>-8.1625797741505066E-2</v>
      </c>
      <c r="AC119">
        <f>CORREL(Returns!$D119:$D170,Returns!K119:K170)</f>
        <v>0.54193649102972563</v>
      </c>
      <c r="AD119">
        <f>CORREL(Returns!$D119:$D170,Returns!L119:L170)</f>
        <v>1.0473193430605959E-2</v>
      </c>
      <c r="AE119">
        <f>CORREL(Returns!$D119:$D170,Returns!M119:M170)</f>
        <v>6.3239003310809366E-2</v>
      </c>
      <c r="AF119">
        <f>CORREL(Returns!$E119:$E208,Returns!F119:F208)</f>
        <v>-0.14629788238758171</v>
      </c>
      <c r="AG119">
        <f>CORREL(Returns!$E119:$E208,Returns!G119:G208)</f>
        <v>0.41247317726294602</v>
      </c>
      <c r="AH119">
        <f>CORREL(Returns!$E119:$E208,Returns!H119:H208)</f>
        <v>0.36658034148742163</v>
      </c>
      <c r="AI119">
        <f>CORREL(Returns!$E119:$E208,Returns!I119:I208)</f>
        <v>6.7048338592847367E-2</v>
      </c>
      <c r="AJ119">
        <f>CORREL(Returns!$E119:$E208,Returns!J119:J208)</f>
        <v>3.3068915195853782E-2</v>
      </c>
      <c r="AK119">
        <f>CORREL(Returns!$E119:$E208,Returns!K119:K208)</f>
        <v>0.18356858277851859</v>
      </c>
      <c r="AL119">
        <f>CORREL(Returns!$E119:$E208,Returns!L119:L208)</f>
        <v>0.11115593809248589</v>
      </c>
      <c r="AM119">
        <f>CORREL(Returns!$E119:$E208,Returns!M119:M208)</f>
        <v>0.10281498383718947</v>
      </c>
      <c r="AN119">
        <f>CORREL(Returns!$F119:$F170,Returns!G119:G170)</f>
        <v>-0.11375395256088774</v>
      </c>
      <c r="AO119">
        <f>CORREL(Returns!$F119:$F170,Returns!H119:H170)</f>
        <v>-0.14901682770725694</v>
      </c>
      <c r="AP119">
        <f>CORREL(Returns!$F119:$F170,Returns!I119:I170)</f>
        <v>-3.5417974255876998E-2</v>
      </c>
      <c r="AQ119">
        <f>CORREL(Returns!$F119:$F170,Returns!J119:J170)</f>
        <v>0.13604360301054336</v>
      </c>
      <c r="AR119">
        <f>CORREL(Returns!$F119:$F170,Returns!K119:K170)</f>
        <v>-8.9712369874594119E-2</v>
      </c>
      <c r="AS119">
        <f>CORREL(Returns!$F119:$F170,Returns!L119:L170)</f>
        <v>-0.28393663298081595</v>
      </c>
      <c r="AT119">
        <f>CORREL(Returns!$F119:$F170,Returns!M119:M170)</f>
        <v>7.440893113230343E-2</v>
      </c>
      <c r="AU119">
        <f>CORREL(Returns!$G119:$G170,Returns!H119:H170)</f>
        <v>0.86659821468028142</v>
      </c>
      <c r="AV119">
        <f>CORREL(Returns!$G119:$G170,Returns!I119:I170)</f>
        <v>0.37637915299718433</v>
      </c>
      <c r="AW119">
        <f>CORREL(Returns!$G119:$G170,Returns!J119:J170)</f>
        <v>-8.8875304629426784E-3</v>
      </c>
      <c r="AX119">
        <f>CORREL(Returns!$G119:$G170,Returns!K119:K170)</f>
        <v>0.33791247962727761</v>
      </c>
      <c r="AY119">
        <f>CORREL(Returns!$G119:$G170,Returns!L119:L170)</f>
        <v>0.12743308616176577</v>
      </c>
      <c r="AZ119">
        <f>CORREL(Returns!$G119:$G170,Returns!M119:M170)</f>
        <v>0.20530742786611741</v>
      </c>
      <c r="BA119">
        <f>CORREL(Returns!$H119:$H170,Returns!I119:I170)</f>
        <v>0.31126521950050917</v>
      </c>
      <c r="BB119">
        <f>CORREL(Returns!$H119:$H170,Returns!J119:J170)</f>
        <v>-1.7373616868845559E-2</v>
      </c>
      <c r="BC119">
        <f>CORREL(Returns!$H119:$H170,Returns!K119:K170)</f>
        <v>0.17488131232218276</v>
      </c>
      <c r="BD119">
        <f>CORREL(Returns!$H119:$H170,Returns!L119:L170)</f>
        <v>0.12609248312930002</v>
      </c>
      <c r="BE119">
        <f>CORREL(Returns!$H119:$H170,Returns!M119:M170)</f>
        <v>0.32540484910358214</v>
      </c>
      <c r="BF119">
        <f>CORREL(Returns!$I119:$I170,Returns!J119:J170)</f>
        <v>0.11093916321923766</v>
      </c>
      <c r="BG119">
        <f>CORREL(Returns!$I119:$I170,Returns!K119:K170)</f>
        <v>0.1439570487912567</v>
      </c>
      <c r="BH119">
        <f>CORREL(Returns!$I119:$I170,Returns!L119:L170)</f>
        <v>0.18405460545895216</v>
      </c>
      <c r="BI119">
        <f>CORREL(Returns!$I119:$I170,Returns!M119:M170)</f>
        <v>-7.226522217814807E-2</v>
      </c>
      <c r="BJ119">
        <f>CORREL(Returns!$J119:$J170,Returns!K119:K170)</f>
        <v>-0.12899010047176451</v>
      </c>
      <c r="BK119">
        <f>CORREL(Returns!$J119:$J170,Returns!L119:L170)</f>
        <v>0.15645912095034911</v>
      </c>
      <c r="BL119">
        <f>CORREL(Returns!$J119:$J170,Returns!M119:M170)</f>
        <v>-7.7802484037774705E-2</v>
      </c>
      <c r="BM119">
        <f>CORREL(Returns!$K119:$K170,Returns!L119:L170)</f>
        <v>0.1039379849491726</v>
      </c>
      <c r="BN119">
        <f>CORREL(Returns!$K119:$K170,Returns!M119:M170)</f>
        <v>-7.4853362865395984E-2</v>
      </c>
      <c r="BO119">
        <f>CORREL(Returns!$L119:$L170,Returns!M119:M170)</f>
        <v>-0.24733220861876951</v>
      </c>
    </row>
    <row r="120" spans="1:67" x14ac:dyDescent="0.25">
      <c r="A120" s="3">
        <v>42831</v>
      </c>
      <c r="B120">
        <f>CORREL(Returns!B120:B171,Returns!C120:C171)</f>
        <v>0.4869943449856356</v>
      </c>
      <c r="C120">
        <f>CORREL(Returns!$B120:$B171,Returns!D120:D171)</f>
        <v>0.10027079403856923</v>
      </c>
      <c r="D120">
        <f>CORREL(Returns!$B120:$B171,Returns!E120:E171)</f>
        <v>0.51876131273887172</v>
      </c>
      <c r="E120">
        <f>CORREL(Returns!$B120:$B171,Returns!F120:F171)</f>
        <v>-0.12590601400096099</v>
      </c>
      <c r="F120">
        <f>CORREL(Returns!$B120:$B171,Returns!G120:G171)</f>
        <v>0.39702546663551225</v>
      </c>
      <c r="G120">
        <f>CORREL(Returns!$B120:$B171,Returns!H120:H171)</f>
        <v>0.29948756771586643</v>
      </c>
      <c r="H120">
        <f>CORREL(Returns!$B120:$B171,Returns!I120:I171)</f>
        <v>0.14579489761791373</v>
      </c>
      <c r="I120">
        <f>CORREL(Returns!$B120:$B171,Returns!J120:J171)</f>
        <v>6.6186609544692521E-2</v>
      </c>
      <c r="J120">
        <f>CORREL(Returns!$B120:$B171,Returns!K120:K171)</f>
        <v>0.26958303285379825</v>
      </c>
      <c r="K120">
        <f>CORREL(Returns!$B120:$B171,Returns!L120:L171)</f>
        <v>4.7469455064412573E-2</v>
      </c>
      <c r="L120">
        <f>CORREL(Returns!$B120:$B171,Returns!M120:M171)</f>
        <v>-1.6245081904296688E-2</v>
      </c>
      <c r="M120">
        <f>CORREL(Returns!$C120:$C171,Returns!D120:D171)</f>
        <v>0.16693464030631697</v>
      </c>
      <c r="N120">
        <f>CORREL(Returns!$C120:$C171,Returns!E120:E171)</f>
        <v>0.30180980298291415</v>
      </c>
      <c r="O120">
        <f>CORREL(Returns!$C120:$C171,Returns!F120:F171)</f>
        <v>-3.4755785378467678E-2</v>
      </c>
      <c r="P120">
        <f>CORREL(Returns!$C120:$C171,Returns!G120:G171)</f>
        <v>0.20432105966694661</v>
      </c>
      <c r="Q120">
        <f>CORREL(Returns!$C120:$C171,Returns!H120:H171)</f>
        <v>0.1625664579912259</v>
      </c>
      <c r="R120">
        <f>CORREL(Returns!$C120:$C171,Returns!I120:I171)</f>
        <v>-2.106227619867378E-2</v>
      </c>
      <c r="S120">
        <f>CORREL(Returns!$C120:$C171,Returns!J120:J171)</f>
        <v>-4.0618606751441605E-2</v>
      </c>
      <c r="T120">
        <f>CORREL(Returns!$C120:$C171,Returns!K120:K171)</f>
        <v>0.21026929197661035</v>
      </c>
      <c r="U120">
        <f>CORREL(Returns!$C120:$C171,Returns!L120:L171)</f>
        <v>-8.9902849632825674E-2</v>
      </c>
      <c r="V120">
        <f>CORREL(Returns!$C120:$C171,Returns!M120:M171)</f>
        <v>5.4098580515079348E-2</v>
      </c>
      <c r="W120">
        <f>CORREL(Returns!$D120:$D171,Returns!E120:E171)</f>
        <v>0.27142532489386861</v>
      </c>
      <c r="X120">
        <f>CORREL(Returns!$D120:$D171,Returns!F120:F171)</f>
        <v>-3.7133279699993735E-2</v>
      </c>
      <c r="Y120">
        <f>CORREL(Returns!$D120:$D171,Returns!G120:G171)</f>
        <v>0.22673259315616315</v>
      </c>
      <c r="Z120">
        <f>CORREL(Returns!$D120:$D171,Returns!H120:H171)</f>
        <v>0.15659386331675931</v>
      </c>
      <c r="AA120">
        <f>CORREL(Returns!$D120:$D171,Returns!I120:I171)</f>
        <v>0.19876583928722635</v>
      </c>
      <c r="AB120">
        <f>CORREL(Returns!$D120:$D171,Returns!J120:J171)</f>
        <v>-1.9521766116570624E-2</v>
      </c>
      <c r="AC120">
        <f>CORREL(Returns!$D120:$D171,Returns!K120:K171)</f>
        <v>0.27474445218290672</v>
      </c>
      <c r="AD120">
        <f>CORREL(Returns!$D120:$D171,Returns!L120:L171)</f>
        <v>4.0544599460473722E-2</v>
      </c>
      <c r="AE120">
        <f>CORREL(Returns!$D120:$D171,Returns!M120:M171)</f>
        <v>1.4823623984988078E-2</v>
      </c>
      <c r="AF120">
        <f>CORREL(Returns!$E120:$E209,Returns!F120:F209)</f>
        <v>-0.14591920333570396</v>
      </c>
      <c r="AG120">
        <f>CORREL(Returns!$E120:$E209,Returns!G120:G209)</f>
        <v>0.42451494444920607</v>
      </c>
      <c r="AH120">
        <f>CORREL(Returns!$E120:$E209,Returns!H120:H209)</f>
        <v>0.3705483836689375</v>
      </c>
      <c r="AI120">
        <f>CORREL(Returns!$E120:$E209,Returns!I120:I209)</f>
        <v>7.8542530539739489E-2</v>
      </c>
      <c r="AJ120">
        <f>CORREL(Returns!$E120:$E209,Returns!J120:J209)</f>
        <v>3.3173509891676396E-2</v>
      </c>
      <c r="AK120">
        <f>CORREL(Returns!$E120:$E209,Returns!K120:K209)</f>
        <v>0.175811435685715</v>
      </c>
      <c r="AL120">
        <f>CORREL(Returns!$E120:$E209,Returns!L120:L209)</f>
        <v>0.11493235211311692</v>
      </c>
      <c r="AM120">
        <f>CORREL(Returns!$E120:$E209,Returns!M120:M209)</f>
        <v>9.9866865779493455E-2</v>
      </c>
      <c r="AN120">
        <f>CORREL(Returns!$F120:$F171,Returns!G120:G171)</f>
        <v>-0.11542269736697391</v>
      </c>
      <c r="AO120">
        <f>CORREL(Returns!$F120:$F171,Returns!H120:H171)</f>
        <v>-0.14635479534080051</v>
      </c>
      <c r="AP120">
        <f>CORREL(Returns!$F120:$F171,Returns!I120:I171)</f>
        <v>-3.5684024311200019E-2</v>
      </c>
      <c r="AQ120">
        <f>CORREL(Returns!$F120:$F171,Returns!J120:J171)</f>
        <v>0.13667470016747901</v>
      </c>
      <c r="AR120">
        <f>CORREL(Returns!$F120:$F171,Returns!K120:K171)</f>
        <v>-8.7701454391497402E-2</v>
      </c>
      <c r="AS120">
        <f>CORREL(Returns!$F120:$F171,Returns!L120:L171)</f>
        <v>-0.28487877432085484</v>
      </c>
      <c r="AT120">
        <f>CORREL(Returns!$F120:$F171,Returns!M120:M171)</f>
        <v>7.4321862468589475E-2</v>
      </c>
      <c r="AU120">
        <f>CORREL(Returns!$G120:$G171,Returns!H120:H171)</f>
        <v>0.88039021856551647</v>
      </c>
      <c r="AV120">
        <f>CORREL(Returns!$G120:$G171,Returns!I120:I171)</f>
        <v>0.36061456856653451</v>
      </c>
      <c r="AW120">
        <f>CORREL(Returns!$G120:$G171,Returns!J120:J171)</f>
        <v>-3.8915360309235543E-2</v>
      </c>
      <c r="AX120">
        <f>CORREL(Returns!$G120:$G171,Returns!K120:K171)</f>
        <v>0.3679831741650561</v>
      </c>
      <c r="AY120">
        <f>CORREL(Returns!$G120:$G171,Returns!L120:L171)</f>
        <v>0.10613993408366587</v>
      </c>
      <c r="AZ120">
        <f>CORREL(Returns!$G120:$G171,Returns!M120:M171)</f>
        <v>0.21822168450884494</v>
      </c>
      <c r="BA120">
        <f>CORREL(Returns!$H120:$H171,Returns!I120:I171)</f>
        <v>0.30728721632554334</v>
      </c>
      <c r="BB120">
        <f>CORREL(Returns!$H120:$H171,Returns!J120:J171)</f>
        <v>-3.0812773702704351E-2</v>
      </c>
      <c r="BC120">
        <f>CORREL(Returns!$H120:$H171,Returns!K120:K171)</f>
        <v>0.20952573774189939</v>
      </c>
      <c r="BD120">
        <f>CORREL(Returns!$H120:$H171,Returns!L120:L171)</f>
        <v>0.11425292186131494</v>
      </c>
      <c r="BE120">
        <f>CORREL(Returns!$H120:$H171,Returns!M120:M171)</f>
        <v>0.32961850664968428</v>
      </c>
      <c r="BF120">
        <f>CORREL(Returns!$I120:$I171,Returns!J120:J171)</f>
        <v>9.7727078899490893E-2</v>
      </c>
      <c r="BG120">
        <f>CORREL(Returns!$I120:$I171,Returns!K120:K171)</f>
        <v>0.14924592058543862</v>
      </c>
      <c r="BH120">
        <f>CORREL(Returns!$I120:$I171,Returns!L120:L171)</f>
        <v>0.17428765090152734</v>
      </c>
      <c r="BI120">
        <f>CORREL(Returns!$I120:$I171,Returns!M120:M171)</f>
        <v>-6.9624090563471991E-2</v>
      </c>
      <c r="BJ120">
        <f>CORREL(Returns!$J120:$J171,Returns!K120:K171)</f>
        <v>-0.13460031495279187</v>
      </c>
      <c r="BK120">
        <f>CORREL(Returns!$J120:$J171,Returns!L120:L171)</f>
        <v>0.14981844567421404</v>
      </c>
      <c r="BL120">
        <f>CORREL(Returns!$J120:$J171,Returns!M120:M171)</f>
        <v>-7.8837495742517083E-2</v>
      </c>
      <c r="BM120">
        <f>CORREL(Returns!$K120:$K171,Returns!L120:L171)</f>
        <v>9.6765435687862666E-2</v>
      </c>
      <c r="BN120">
        <f>CORREL(Returns!$K120:$K171,Returns!M120:M171)</f>
        <v>-6.2683975358699351E-2</v>
      </c>
      <c r="BO120">
        <f>CORREL(Returns!$L120:$L171,Returns!M120:M171)</f>
        <v>-0.24817980952152674</v>
      </c>
    </row>
    <row r="121" spans="1:67" x14ac:dyDescent="0.25">
      <c r="A121" s="3">
        <v>42838</v>
      </c>
      <c r="B121">
        <f>CORREL(Returns!B121:B172,Returns!C121:C172)</f>
        <v>0.47503058936093112</v>
      </c>
      <c r="C121">
        <f>CORREL(Returns!$B121:$B172,Returns!D121:D172)</f>
        <v>7.9346959572137568E-2</v>
      </c>
      <c r="D121">
        <f>CORREL(Returns!$B121:$B172,Returns!E121:E172)</f>
        <v>0.5245836592721137</v>
      </c>
      <c r="E121">
        <f>CORREL(Returns!$B121:$B172,Returns!F121:F172)</f>
        <v>-0.12673520841708102</v>
      </c>
      <c r="F121">
        <f>CORREL(Returns!$B121:$B172,Returns!G121:G172)</f>
        <v>0.39675756161041575</v>
      </c>
      <c r="G121">
        <f>CORREL(Returns!$B121:$B172,Returns!H121:H172)</f>
        <v>0.29669199011940556</v>
      </c>
      <c r="H121">
        <f>CORREL(Returns!$B121:$B172,Returns!I121:I172)</f>
        <v>0.12626756469383418</v>
      </c>
      <c r="I121">
        <f>CORREL(Returns!$B121:$B172,Returns!J121:J172)</f>
        <v>7.0486346260865598E-2</v>
      </c>
      <c r="J121">
        <f>CORREL(Returns!$B121:$B172,Returns!K121:K172)</f>
        <v>0.25739523613312043</v>
      </c>
      <c r="K121">
        <f>CORREL(Returns!$B121:$B172,Returns!L121:L172)</f>
        <v>5.0457327385680213E-2</v>
      </c>
      <c r="L121">
        <f>CORREL(Returns!$B121:$B172,Returns!M121:M172)</f>
        <v>-1.2593704129311403E-2</v>
      </c>
      <c r="M121">
        <f>CORREL(Returns!$C121:$C172,Returns!D121:D172)</f>
        <v>0.14427688381001644</v>
      </c>
      <c r="N121">
        <f>CORREL(Returns!$C121:$C172,Returns!E121:E172)</f>
        <v>0.32293600558741031</v>
      </c>
      <c r="O121">
        <f>CORREL(Returns!$C121:$C172,Returns!F121:F172)</f>
        <v>-3.7063374462677053E-2</v>
      </c>
      <c r="P121">
        <f>CORREL(Returns!$C121:$C172,Returns!G121:G172)</f>
        <v>0.20035041437213649</v>
      </c>
      <c r="Q121">
        <f>CORREL(Returns!$C121:$C172,Returns!H121:H172)</f>
        <v>0.19969351873504887</v>
      </c>
      <c r="R121">
        <f>CORREL(Returns!$C121:$C172,Returns!I121:I172)</f>
        <v>-0.12312711348205582</v>
      </c>
      <c r="S121">
        <f>CORREL(Returns!$C121:$C172,Returns!J121:J172)</f>
        <v>9.2513470233930963E-4</v>
      </c>
      <c r="T121">
        <f>CORREL(Returns!$C121:$C172,Returns!K121:K172)</f>
        <v>0.1613317394346481</v>
      </c>
      <c r="U121">
        <f>CORREL(Returns!$C121:$C172,Returns!L121:L172)</f>
        <v>-7.8551117155998287E-2</v>
      </c>
      <c r="V121">
        <f>CORREL(Returns!$C121:$C172,Returns!M121:M172)</f>
        <v>8.6363224305435304E-2</v>
      </c>
      <c r="W121">
        <f>CORREL(Returns!$D121:$D172,Returns!E121:E172)</f>
        <v>0.26226327475589378</v>
      </c>
      <c r="X121">
        <f>CORREL(Returns!$D121:$D172,Returns!F121:F172)</f>
        <v>-3.6776889514128532E-2</v>
      </c>
      <c r="Y121">
        <f>CORREL(Returns!$D121:$D172,Returns!G121:G172)</f>
        <v>0.21074884741782884</v>
      </c>
      <c r="Z121">
        <f>CORREL(Returns!$D121:$D172,Returns!H121:H172)</f>
        <v>0.18943127497137985</v>
      </c>
      <c r="AA121">
        <f>CORREL(Returns!$D121:$D172,Returns!I121:I172)</f>
        <v>0.14146630132794918</v>
      </c>
      <c r="AB121">
        <f>CORREL(Returns!$D121:$D172,Returns!J121:J172)</f>
        <v>2.1127837027007022E-2</v>
      </c>
      <c r="AC121">
        <f>CORREL(Returns!$D121:$D172,Returns!K121:K172)</f>
        <v>0.24299840483332344</v>
      </c>
      <c r="AD121">
        <f>CORREL(Returns!$D121:$D172,Returns!L121:L172)</f>
        <v>5.3447056795215206E-2</v>
      </c>
      <c r="AE121">
        <f>CORREL(Returns!$D121:$D172,Returns!M121:M172)</f>
        <v>3.9101329459159943E-2</v>
      </c>
      <c r="AF121">
        <f>CORREL(Returns!$E121:$E210,Returns!F121:F210)</f>
        <v>-0.1292628062339172</v>
      </c>
      <c r="AG121">
        <f>CORREL(Returns!$E121:$E210,Returns!G121:G210)</f>
        <v>0.42588644650526419</v>
      </c>
      <c r="AH121">
        <f>CORREL(Returns!$E121:$E210,Returns!H121:H210)</f>
        <v>0.37283278841220124</v>
      </c>
      <c r="AI121">
        <f>CORREL(Returns!$E121:$E210,Returns!I121:I210)</f>
        <v>7.0608201527418063E-2</v>
      </c>
      <c r="AJ121">
        <f>CORREL(Returns!$E121:$E210,Returns!J121:J210)</f>
        <v>3.2039185096581366E-2</v>
      </c>
      <c r="AK121">
        <f>CORREL(Returns!$E121:$E210,Returns!K121:K210)</f>
        <v>0.17985861319628171</v>
      </c>
      <c r="AL121">
        <f>CORREL(Returns!$E121:$E210,Returns!L121:L210)</f>
        <v>0.11027067997071406</v>
      </c>
      <c r="AM121">
        <f>CORREL(Returns!$E121:$E210,Returns!M121:M210)</f>
        <v>0.11209707435657426</v>
      </c>
      <c r="AN121">
        <f>CORREL(Returns!$F121:$F172,Returns!G121:G172)</f>
        <v>-0.11534956181732869</v>
      </c>
      <c r="AO121">
        <f>CORREL(Returns!$F121:$F172,Returns!H121:H172)</f>
        <v>-0.14434213662428041</v>
      </c>
      <c r="AP121">
        <f>CORREL(Returns!$F121:$F172,Returns!I121:I172)</f>
        <v>-3.6178866732430176E-2</v>
      </c>
      <c r="AQ121">
        <f>CORREL(Returns!$F121:$F172,Returns!J121:J172)</f>
        <v>0.13530236972785492</v>
      </c>
      <c r="AR121">
        <f>CORREL(Returns!$F121:$F172,Returns!K121:K172)</f>
        <v>-8.8595161931292646E-2</v>
      </c>
      <c r="AS121">
        <f>CORREL(Returns!$F121:$F172,Returns!L121:L172)</f>
        <v>-0.28472729970714733</v>
      </c>
      <c r="AT121">
        <f>CORREL(Returns!$F121:$F172,Returns!M121:M172)</f>
        <v>7.4106465976959607E-2</v>
      </c>
      <c r="AU121">
        <f>CORREL(Returns!$G121:$G172,Returns!H121:H172)</f>
        <v>0.8606209334582513</v>
      </c>
      <c r="AV121">
        <f>CORREL(Returns!$G121:$G172,Returns!I121:I172)</f>
        <v>0.36521346790168208</v>
      </c>
      <c r="AW121">
        <f>CORREL(Returns!$G121:$G172,Returns!J121:J172)</f>
        <v>-4.379266373230236E-2</v>
      </c>
      <c r="AX121">
        <f>CORREL(Returns!$G121:$G172,Returns!K121:K172)</f>
        <v>0.36925508961424602</v>
      </c>
      <c r="AY121">
        <f>CORREL(Returns!$G121:$G172,Returns!L121:L172)</f>
        <v>0.10485574468930468</v>
      </c>
      <c r="AZ121">
        <f>CORREL(Returns!$G121:$G172,Returns!M121:M172)</f>
        <v>0.21470913049431495</v>
      </c>
      <c r="BA121">
        <f>CORREL(Returns!$H121:$H172,Returns!I121:I172)</f>
        <v>0.28940367413351104</v>
      </c>
      <c r="BB121">
        <f>CORREL(Returns!$H121:$H172,Returns!J121:J172)</f>
        <v>-5.6094404324559333E-3</v>
      </c>
      <c r="BC121">
        <f>CORREL(Returns!$H121:$H172,Returns!K121:K172)</f>
        <v>0.20372401595834891</v>
      </c>
      <c r="BD121">
        <f>CORREL(Returns!$H121:$H172,Returns!L121:L172)</f>
        <v>0.11940011363161883</v>
      </c>
      <c r="BE121">
        <f>CORREL(Returns!$H121:$H172,Returns!M121:M172)</f>
        <v>0.33796638487781483</v>
      </c>
      <c r="BF121">
        <f>CORREL(Returns!$I121:$I172,Returns!J121:J172)</f>
        <v>9.090085047426931E-2</v>
      </c>
      <c r="BG121">
        <f>CORREL(Returns!$I121:$I172,Returns!K121:K172)</f>
        <v>0.12697057427623687</v>
      </c>
      <c r="BH121">
        <f>CORREL(Returns!$I121:$I172,Returns!L121:L172)</f>
        <v>0.17713137393900028</v>
      </c>
      <c r="BI121">
        <f>CORREL(Returns!$I121:$I172,Returns!M121:M172)</f>
        <v>-7.2456565899823897E-2</v>
      </c>
      <c r="BJ121">
        <f>CORREL(Returns!$J121:$J172,Returns!K121:K172)</f>
        <v>-0.13263736009153479</v>
      </c>
      <c r="BK121">
        <f>CORREL(Returns!$J121:$J172,Returns!L121:L172)</f>
        <v>0.15321055362526245</v>
      </c>
      <c r="BL121">
        <f>CORREL(Returns!$J121:$J172,Returns!M121:M172)</f>
        <v>-6.6990409794630515E-2</v>
      </c>
      <c r="BM121">
        <f>CORREL(Returns!$K121:$K172,Returns!L121:L172)</f>
        <v>0.10008576313360709</v>
      </c>
      <c r="BN121">
        <f>CORREL(Returns!$K121:$K172,Returns!M121:M172)</f>
        <v>-6.0561159928317933E-2</v>
      </c>
      <c r="BO121">
        <f>CORREL(Returns!$L121:$L172,Returns!M121:M172)</f>
        <v>-0.24477048306979998</v>
      </c>
    </row>
    <row r="122" spans="1:67" x14ac:dyDescent="0.25">
      <c r="A122" s="3">
        <v>42845</v>
      </c>
      <c r="B122">
        <f>CORREL(Returns!B122:B173,Returns!C122:C173)</f>
        <v>0.52587704303147342</v>
      </c>
      <c r="C122">
        <f>CORREL(Returns!$B122:$B173,Returns!D122:D173)</f>
        <v>7.0348857262459555E-2</v>
      </c>
      <c r="D122">
        <f>CORREL(Returns!$B122:$B173,Returns!E122:E173)</f>
        <v>0.56361936454940031</v>
      </c>
      <c r="E122">
        <f>CORREL(Returns!$B122:$B173,Returns!F122:F173)</f>
        <v>-0.13980645917008394</v>
      </c>
      <c r="F122">
        <f>CORREL(Returns!$B122:$B173,Returns!G122:G173)</f>
        <v>0.47479338008660527</v>
      </c>
      <c r="G122">
        <f>CORREL(Returns!$B122:$B173,Returns!H122:H173)</f>
        <v>0.40101951533347147</v>
      </c>
      <c r="H122">
        <f>CORREL(Returns!$B122:$B173,Returns!I122:I173)</f>
        <v>0.20606885116053145</v>
      </c>
      <c r="I122">
        <f>CORREL(Returns!$B122:$B173,Returns!J122:J173)</f>
        <v>9.9044652089140192E-2</v>
      </c>
      <c r="J122">
        <f>CORREL(Returns!$B122:$B173,Returns!K122:K173)</f>
        <v>0.20538780754777833</v>
      </c>
      <c r="K122">
        <f>CORREL(Returns!$B122:$B173,Returns!L122:L173)</f>
        <v>7.6043896080546791E-2</v>
      </c>
      <c r="L122">
        <f>CORREL(Returns!$B122:$B173,Returns!M122:M173)</f>
        <v>-1.9857496300880917E-3</v>
      </c>
      <c r="M122">
        <f>CORREL(Returns!$C122:$C173,Returns!D122:D173)</f>
        <v>0.13393126115797577</v>
      </c>
      <c r="N122">
        <f>CORREL(Returns!$C122:$C173,Returns!E122:E173)</f>
        <v>0.34961992431550093</v>
      </c>
      <c r="O122">
        <f>CORREL(Returns!$C122:$C173,Returns!F122:F173)</f>
        <v>-3.3358339044625068E-2</v>
      </c>
      <c r="P122">
        <f>CORREL(Returns!$C122:$C173,Returns!G122:G173)</f>
        <v>0.25289057597333992</v>
      </c>
      <c r="Q122">
        <f>CORREL(Returns!$C122:$C173,Returns!H122:H173)</f>
        <v>0.25589834299162856</v>
      </c>
      <c r="R122">
        <f>CORREL(Returns!$C122:$C173,Returns!I122:I173)</f>
        <v>-4.2524831354311322E-2</v>
      </c>
      <c r="S122">
        <f>CORREL(Returns!$C122:$C173,Returns!J122:J173)</f>
        <v>-6.3294119213456101E-3</v>
      </c>
      <c r="T122">
        <f>CORREL(Returns!$C122:$C173,Returns!K122:K173)</f>
        <v>0.12919177971132734</v>
      </c>
      <c r="U122">
        <f>CORREL(Returns!$C122:$C173,Returns!L122:L173)</f>
        <v>-4.7517341798509243E-2</v>
      </c>
      <c r="V122">
        <f>CORREL(Returns!$C122:$C173,Returns!M122:M173)</f>
        <v>0.13823217640852797</v>
      </c>
      <c r="W122">
        <f>CORREL(Returns!$D122:$D173,Returns!E122:E173)</f>
        <v>0.25907105181701851</v>
      </c>
      <c r="X122">
        <f>CORREL(Returns!$D122:$D173,Returns!F122:F173)</f>
        <v>-3.8352636274580312E-2</v>
      </c>
      <c r="Y122">
        <f>CORREL(Returns!$D122:$D173,Returns!G122:G173)</f>
        <v>0.21000642947077106</v>
      </c>
      <c r="Z122">
        <f>CORREL(Returns!$D122:$D173,Returns!H122:H173)</f>
        <v>0.19375779260569315</v>
      </c>
      <c r="AA122">
        <f>CORREL(Returns!$D122:$D173,Returns!I122:I173)</f>
        <v>0.14021975894684746</v>
      </c>
      <c r="AB122">
        <f>CORREL(Returns!$D122:$D173,Returns!J122:J173)</f>
        <v>2.5146964748467313E-2</v>
      </c>
      <c r="AC122">
        <f>CORREL(Returns!$D122:$D173,Returns!K122:K173)</f>
        <v>0.24134778461619552</v>
      </c>
      <c r="AD122">
        <f>CORREL(Returns!$D122:$D173,Returns!L122:L173)</f>
        <v>5.327081699736607E-2</v>
      </c>
      <c r="AE122">
        <f>CORREL(Returns!$D122:$D173,Returns!M122:M173)</f>
        <v>3.3783047393497134E-2</v>
      </c>
      <c r="AF122">
        <f>CORREL(Returns!$E122:$E211,Returns!F122:F211)</f>
        <v>-0.12492730491445091</v>
      </c>
      <c r="AG122">
        <f>CORREL(Returns!$E122:$E211,Returns!G122:G211)</f>
        <v>0.41786509726635263</v>
      </c>
      <c r="AH122">
        <f>CORREL(Returns!$E122:$E211,Returns!H122:H211)</f>
        <v>0.36161021106258773</v>
      </c>
      <c r="AI122">
        <f>CORREL(Returns!$E122:$E211,Returns!I122:I211)</f>
        <v>7.0701772341724006E-2</v>
      </c>
      <c r="AJ122">
        <f>CORREL(Returns!$E122:$E211,Returns!J122:J211)</f>
        <v>8.9536815811276885E-2</v>
      </c>
      <c r="AK122">
        <f>CORREL(Returns!$E122:$E211,Returns!K122:K211)</f>
        <v>0.17752944326574707</v>
      </c>
      <c r="AL122">
        <f>CORREL(Returns!$E122:$E211,Returns!L122:L211)</f>
        <v>9.7427429685897127E-2</v>
      </c>
      <c r="AM122">
        <f>CORREL(Returns!$E122:$E211,Returns!M122:M211)</f>
        <v>0.10514124407424801</v>
      </c>
      <c r="AN122">
        <f>CORREL(Returns!$F122:$F173,Returns!G122:G173)</f>
        <v>-0.10646708667632945</v>
      </c>
      <c r="AO122">
        <f>CORREL(Returns!$F122:$F173,Returns!H122:H173)</f>
        <v>-0.13294819445817063</v>
      </c>
      <c r="AP122">
        <f>CORREL(Returns!$F122:$F173,Returns!I122:I173)</f>
        <v>-2.849026009217279E-2</v>
      </c>
      <c r="AQ122">
        <f>CORREL(Returns!$F122:$F173,Returns!J122:J173)</f>
        <v>0.14248599583185662</v>
      </c>
      <c r="AR122">
        <f>CORREL(Returns!$F122:$F173,Returns!K122:K173)</f>
        <v>-9.7212880570764812E-2</v>
      </c>
      <c r="AS122">
        <f>CORREL(Returns!$F122:$F173,Returns!L122:L173)</f>
        <v>-0.28245158827125566</v>
      </c>
      <c r="AT122">
        <f>CORREL(Returns!$F122:$F173,Returns!M122:M173)</f>
        <v>6.8881725169241251E-2</v>
      </c>
      <c r="AU122">
        <f>CORREL(Returns!$G122:$G173,Returns!H122:H173)</f>
        <v>0.86562231711153115</v>
      </c>
      <c r="AV122">
        <f>CORREL(Returns!$G122:$G173,Returns!I122:I173)</f>
        <v>0.3851914279966005</v>
      </c>
      <c r="AW122">
        <f>CORREL(Returns!$G122:$G173,Returns!J122:J173)</f>
        <v>-6.4015445299630935E-2</v>
      </c>
      <c r="AX122">
        <f>CORREL(Returns!$G122:$G173,Returns!K122:K173)</f>
        <v>0.37021189939194504</v>
      </c>
      <c r="AY122">
        <f>CORREL(Returns!$G122:$G173,Returns!L122:L173)</f>
        <v>0.11720103371277091</v>
      </c>
      <c r="AZ122">
        <f>CORREL(Returns!$G122:$G173,Returns!M122:M173)</f>
        <v>0.2611426152586715</v>
      </c>
      <c r="BA122">
        <f>CORREL(Returns!$H122:$H173,Returns!I122:I173)</f>
        <v>0.30691551124040767</v>
      </c>
      <c r="BB122">
        <f>CORREL(Returns!$H122:$H173,Returns!J122:J173)</f>
        <v>-3.6213776941450025E-2</v>
      </c>
      <c r="BC122">
        <f>CORREL(Returns!$H122:$H173,Returns!K122:K173)</f>
        <v>0.21989262760293382</v>
      </c>
      <c r="BD122">
        <f>CORREL(Returns!$H122:$H173,Returns!L122:L173)</f>
        <v>0.13135498398998199</v>
      </c>
      <c r="BE122">
        <f>CORREL(Returns!$H122:$H173,Returns!M122:M173)</f>
        <v>0.39573213032522198</v>
      </c>
      <c r="BF122">
        <f>CORREL(Returns!$I122:$I173,Returns!J122:J173)</f>
        <v>7.037292223638085E-2</v>
      </c>
      <c r="BG122">
        <f>CORREL(Returns!$I122:$I173,Returns!K122:K173)</f>
        <v>0.12506416613089971</v>
      </c>
      <c r="BH122">
        <f>CORREL(Returns!$I122:$I173,Returns!L122:L173)</f>
        <v>0.1892640420173945</v>
      </c>
      <c r="BI122">
        <f>CORREL(Returns!$I122:$I173,Returns!M122:M173)</f>
        <v>-1.6774976389059327E-2</v>
      </c>
      <c r="BJ122">
        <f>CORREL(Returns!$J122:$J173,Returns!K122:K173)</f>
        <v>-0.11455101447722583</v>
      </c>
      <c r="BK122">
        <f>CORREL(Returns!$J122:$J173,Returns!L122:L173)</f>
        <v>0.14888350595375061</v>
      </c>
      <c r="BL122">
        <f>CORREL(Returns!$J122:$J173,Returns!M122:M173)</f>
        <v>-5.6900296584875325E-2</v>
      </c>
      <c r="BM122">
        <f>CORREL(Returns!$K122:$K173,Returns!L122:L173)</f>
        <v>9.7669042289231747E-2</v>
      </c>
      <c r="BN122">
        <f>CORREL(Returns!$K122:$K173,Returns!M122:M173)</f>
        <v>-9.1231312959752078E-2</v>
      </c>
      <c r="BO122">
        <f>CORREL(Returns!$L122:$L173,Returns!M122:M173)</f>
        <v>-0.22377671450349679</v>
      </c>
    </row>
    <row r="123" spans="1:67" x14ac:dyDescent="0.25">
      <c r="A123" s="3">
        <v>42852</v>
      </c>
      <c r="B123">
        <f>CORREL(Returns!B123:B174,Returns!C123:C174)</f>
        <v>0.58441141901341409</v>
      </c>
      <c r="C123">
        <f>CORREL(Returns!$B123:$B174,Returns!D123:D174)</f>
        <v>0.12977100229950775</v>
      </c>
      <c r="D123">
        <f>CORREL(Returns!$B123:$B174,Returns!E123:E174)</f>
        <v>0.57717536720891116</v>
      </c>
      <c r="E123">
        <f>CORREL(Returns!$B123:$B174,Returns!F123:F174)</f>
        <v>-1.0400491032364829E-2</v>
      </c>
      <c r="F123">
        <f>CORREL(Returns!$B123:$B174,Returns!G123:G174)</f>
        <v>0.49270650136090277</v>
      </c>
      <c r="G123">
        <f>CORREL(Returns!$B123:$B174,Returns!H123:H174)</f>
        <v>0.41089124059494769</v>
      </c>
      <c r="H123">
        <f>CORREL(Returns!$B123:$B174,Returns!I123:I174)</f>
        <v>0.15000980950002063</v>
      </c>
      <c r="I123">
        <f>CORREL(Returns!$B123:$B174,Returns!J123:J174)</f>
        <v>2.6109780405370573E-2</v>
      </c>
      <c r="J123">
        <f>CORREL(Returns!$B123:$B174,Returns!K123:K174)</f>
        <v>0.19305619667554433</v>
      </c>
      <c r="K123">
        <f>CORREL(Returns!$B123:$B174,Returns!L123:L174)</f>
        <v>9.9311882845506516E-2</v>
      </c>
      <c r="L123">
        <f>CORREL(Returns!$B123:$B174,Returns!M123:M174)</f>
        <v>-8.5917848540436517E-3</v>
      </c>
      <c r="M123">
        <f>CORREL(Returns!$C123:$C174,Returns!D123:D174)</f>
        <v>0.21299106930543357</v>
      </c>
      <c r="N123">
        <f>CORREL(Returns!$C123:$C174,Returns!E123:E174)</f>
        <v>0.3883179788005714</v>
      </c>
      <c r="O123">
        <f>CORREL(Returns!$C123:$C174,Returns!F123:F174)</f>
        <v>0.10100550336578271</v>
      </c>
      <c r="P123">
        <f>CORREL(Returns!$C123:$C174,Returns!G123:G174)</f>
        <v>0.30092646406134377</v>
      </c>
      <c r="Q123">
        <f>CORREL(Returns!$C123:$C174,Returns!H123:H174)</f>
        <v>0.29900635088027921</v>
      </c>
      <c r="R123">
        <f>CORREL(Returns!$C123:$C174,Returns!I123:I174)</f>
        <v>-9.4617311681724936E-2</v>
      </c>
      <c r="S123">
        <f>CORREL(Returns!$C123:$C174,Returns!J123:J174)</f>
        <v>-8.7778456791490281E-2</v>
      </c>
      <c r="T123">
        <f>CORREL(Returns!$C123:$C174,Returns!K123:K174)</f>
        <v>0.11869726017412449</v>
      </c>
      <c r="U123">
        <f>CORREL(Returns!$C123:$C174,Returns!L123:L174)</f>
        <v>-2.2788426815205762E-3</v>
      </c>
      <c r="V123">
        <f>CORREL(Returns!$C123:$C174,Returns!M123:M174)</f>
        <v>0.12898685209726637</v>
      </c>
      <c r="W123">
        <f>CORREL(Returns!$D123:$D174,Returns!E123:E174)</f>
        <v>0.27480930776738871</v>
      </c>
      <c r="X123">
        <f>CORREL(Returns!$D123:$D174,Returns!F123:F174)</f>
        <v>4.6890573250699147E-2</v>
      </c>
      <c r="Y123">
        <f>CORREL(Returns!$D123:$D174,Returns!G123:G174)</f>
        <v>0.22157401821341233</v>
      </c>
      <c r="Z123">
        <f>CORREL(Returns!$D123:$D174,Returns!H123:H174)</f>
        <v>0.17818039329651855</v>
      </c>
      <c r="AA123">
        <f>CORREL(Returns!$D123:$D174,Returns!I123:I174)</f>
        <v>0.10980809620642236</v>
      </c>
      <c r="AB123">
        <f>CORREL(Returns!$D123:$D174,Returns!J123:J174)</f>
        <v>-1.7306267810172523E-2</v>
      </c>
      <c r="AC123">
        <f>CORREL(Returns!$D123:$D174,Returns!K123:K174)</f>
        <v>0.23554564998665695</v>
      </c>
      <c r="AD123">
        <f>CORREL(Returns!$D123:$D174,Returns!L123:L174)</f>
        <v>6.1972723467029193E-2</v>
      </c>
      <c r="AE123">
        <f>CORREL(Returns!$D123:$D174,Returns!M123:M174)</f>
        <v>2.1568560486769719E-2</v>
      </c>
      <c r="AF123">
        <f>CORREL(Returns!$E123:$E212,Returns!F123:F212)</f>
        <v>-0.12263867270509374</v>
      </c>
      <c r="AG123">
        <f>CORREL(Returns!$E123:$E212,Returns!G123:G212)</f>
        <v>0.41991607572725048</v>
      </c>
      <c r="AH123">
        <f>CORREL(Returns!$E123:$E212,Returns!H123:H212)</f>
        <v>0.36917305278114004</v>
      </c>
      <c r="AI123">
        <f>CORREL(Returns!$E123:$E212,Returns!I123:I212)</f>
        <v>7.7723324368698873E-2</v>
      </c>
      <c r="AJ123">
        <f>CORREL(Returns!$E123:$E212,Returns!J123:J212)</f>
        <v>8.6285095566734027E-2</v>
      </c>
      <c r="AK123">
        <f>CORREL(Returns!$E123:$E212,Returns!K123:K212)</f>
        <v>0.17405608497434397</v>
      </c>
      <c r="AL123">
        <f>CORREL(Returns!$E123:$E212,Returns!L123:L212)</f>
        <v>8.2272568381440106E-2</v>
      </c>
      <c r="AM123">
        <f>CORREL(Returns!$E123:$E212,Returns!M123:M212)</f>
        <v>0.1108285264573992</v>
      </c>
      <c r="AN123">
        <f>CORREL(Returns!$F123:$F174,Returns!G123:G174)</f>
        <v>-4.0929813396425672E-2</v>
      </c>
      <c r="AO123">
        <f>CORREL(Returns!$F123:$F174,Returns!H123:H174)</f>
        <v>-9.0509840696944135E-2</v>
      </c>
      <c r="AP123">
        <f>CORREL(Returns!$F123:$F174,Returns!I123:I174)</f>
        <v>-7.8669909439531546E-2</v>
      </c>
      <c r="AQ123">
        <f>CORREL(Returns!$F123:$F174,Returns!J123:J174)</f>
        <v>5.2280000789487614E-2</v>
      </c>
      <c r="AR123">
        <f>CORREL(Returns!$F123:$F174,Returns!K123:K174)</f>
        <v>-9.2718433121255314E-2</v>
      </c>
      <c r="AS123">
        <f>CORREL(Returns!$F123:$F174,Returns!L123:L174)</f>
        <v>-0.22647597738975406</v>
      </c>
      <c r="AT123">
        <f>CORREL(Returns!$F123:$F174,Returns!M123:M174)</f>
        <v>6.1719359642889382E-2</v>
      </c>
      <c r="AU123">
        <f>CORREL(Returns!$G123:$G174,Returns!H123:H174)</f>
        <v>0.86950221695759855</v>
      </c>
      <c r="AV123">
        <f>CORREL(Returns!$G123:$G174,Returns!I123:I174)</f>
        <v>0.36355359489225497</v>
      </c>
      <c r="AW123">
        <f>CORREL(Returns!$G123:$G174,Returns!J123:J174)</f>
        <v>-8.9340977811185135E-2</v>
      </c>
      <c r="AX123">
        <f>CORREL(Returns!$G123:$G174,Returns!K123:K174)</f>
        <v>0.3677090698434955</v>
      </c>
      <c r="AY123">
        <f>CORREL(Returns!$G123:$G174,Returns!L123:L174)</f>
        <v>0.11941559942550281</v>
      </c>
      <c r="AZ123">
        <f>CORREL(Returns!$G123:$G174,Returns!M123:M174)</f>
        <v>0.24988537083463114</v>
      </c>
      <c r="BA123">
        <f>CORREL(Returns!$H123:$H174,Returns!I123:I174)</f>
        <v>0.31347871100107305</v>
      </c>
      <c r="BB123">
        <f>CORREL(Returns!$H123:$H174,Returns!J123:J174)</f>
        <v>-4.2711239915019107E-2</v>
      </c>
      <c r="BC123">
        <f>CORREL(Returns!$H123:$H174,Returns!K123:K174)</f>
        <v>0.22601429530063807</v>
      </c>
      <c r="BD123">
        <f>CORREL(Returns!$H123:$H174,Returns!L123:L174)</f>
        <v>0.11859173322557076</v>
      </c>
      <c r="BE123">
        <f>CORREL(Returns!$H123:$H174,Returns!M123:M174)</f>
        <v>0.39094570955125096</v>
      </c>
      <c r="BF123">
        <f>CORREL(Returns!$I123:$I174,Returns!J123:J174)</f>
        <v>9.7442585870586712E-2</v>
      </c>
      <c r="BG123">
        <f>CORREL(Returns!$I123:$I174,Returns!K123:K174)</f>
        <v>0.12488580488736226</v>
      </c>
      <c r="BH123">
        <f>CORREL(Returns!$I123:$I174,Returns!L123:L174)</f>
        <v>0.17644050211192502</v>
      </c>
      <c r="BI123">
        <f>CORREL(Returns!$I123:$I174,Returns!M123:M174)</f>
        <v>-1.242905689502361E-2</v>
      </c>
      <c r="BJ123">
        <f>CORREL(Returns!$J123:$J174,Returns!K123:K174)</f>
        <v>-0.1104983701358225</v>
      </c>
      <c r="BK123">
        <f>CORREL(Returns!$J123:$J174,Returns!L123:L174)</f>
        <v>0.12835769607765726</v>
      </c>
      <c r="BL123">
        <f>CORREL(Returns!$J123:$J174,Returns!M123:M174)</f>
        <v>-5.0129726670790575E-2</v>
      </c>
      <c r="BM123">
        <f>CORREL(Returns!$K123:$K174,Returns!L123:L174)</f>
        <v>9.6496138352193367E-2</v>
      </c>
      <c r="BN123">
        <f>CORREL(Returns!$K123:$K174,Returns!M123:M174)</f>
        <v>-9.1764657323022428E-2</v>
      </c>
      <c r="BO123">
        <f>CORREL(Returns!$L123:$L174,Returns!M123:M174)</f>
        <v>-0.23136016949487287</v>
      </c>
    </row>
    <row r="124" spans="1:67" x14ac:dyDescent="0.25">
      <c r="A124" s="3">
        <v>42859</v>
      </c>
      <c r="B124">
        <f>CORREL(Returns!B124:B175,Returns!C124:C175)</f>
        <v>0.58764765311109191</v>
      </c>
      <c r="C124">
        <f>CORREL(Returns!$B124:$B175,Returns!D124:D175)</f>
        <v>0.11510123175802346</v>
      </c>
      <c r="D124">
        <f>CORREL(Returns!$B124:$B175,Returns!E124:E175)</f>
        <v>0.58718815077180309</v>
      </c>
      <c r="E124">
        <f>CORREL(Returns!$B124:$B175,Returns!F124:F175)</f>
        <v>-6.091617584007699E-2</v>
      </c>
      <c r="F124">
        <f>CORREL(Returns!$B124:$B175,Returns!G124:G175)</f>
        <v>0.47130850034795435</v>
      </c>
      <c r="G124">
        <f>CORREL(Returns!$B124:$B175,Returns!H124:H175)</f>
        <v>0.38900217765584405</v>
      </c>
      <c r="H124">
        <f>CORREL(Returns!$B124:$B175,Returns!I124:I175)</f>
        <v>0.14309416478194062</v>
      </c>
      <c r="I124">
        <f>CORREL(Returns!$B124:$B175,Returns!J124:J175)</f>
        <v>1.5072639454144766E-2</v>
      </c>
      <c r="J124">
        <f>CORREL(Returns!$B124:$B175,Returns!K124:K175)</f>
        <v>0.1700798655719081</v>
      </c>
      <c r="K124">
        <f>CORREL(Returns!$B124:$B175,Returns!L124:L175)</f>
        <v>0.10882199773114505</v>
      </c>
      <c r="L124">
        <f>CORREL(Returns!$B124:$B175,Returns!M124:M175)</f>
        <v>-1.8180273467443078E-2</v>
      </c>
      <c r="M124">
        <f>CORREL(Returns!$C124:$C175,Returns!D124:D175)</f>
        <v>0.21415324782432543</v>
      </c>
      <c r="N124">
        <f>CORREL(Returns!$C124:$C175,Returns!E124:E175)</f>
        <v>0.39403807908810046</v>
      </c>
      <c r="O124">
        <f>CORREL(Returns!$C124:$C175,Returns!F124:F175)</f>
        <v>7.5517456692812873E-2</v>
      </c>
      <c r="P124">
        <f>CORREL(Returns!$C124:$C175,Returns!G124:G175)</f>
        <v>0.30358359627731496</v>
      </c>
      <c r="Q124">
        <f>CORREL(Returns!$C124:$C175,Returns!H124:H175)</f>
        <v>0.29554536428736078</v>
      </c>
      <c r="R124">
        <f>CORREL(Returns!$C124:$C175,Returns!I124:I175)</f>
        <v>-9.3912376753478077E-2</v>
      </c>
      <c r="S124">
        <f>CORREL(Returns!$C124:$C175,Returns!J124:J175)</f>
        <v>-8.8386703365701341E-2</v>
      </c>
      <c r="T124">
        <f>CORREL(Returns!$C124:$C175,Returns!K124:K175)</f>
        <v>0.11801826448137485</v>
      </c>
      <c r="U124">
        <f>CORREL(Returns!$C124:$C175,Returns!L124:L175)</f>
        <v>3.7216232309822701E-3</v>
      </c>
      <c r="V124">
        <f>CORREL(Returns!$C124:$C175,Returns!M124:M175)</f>
        <v>0.12298089013961384</v>
      </c>
      <c r="W124">
        <f>CORREL(Returns!$D124:$D175,Returns!E124:E175)</f>
        <v>0.25841853854489927</v>
      </c>
      <c r="X124">
        <f>CORREL(Returns!$D124:$D175,Returns!F124:F175)</f>
        <v>4.7606537813685346E-2</v>
      </c>
      <c r="Y124">
        <f>CORREL(Returns!$D124:$D175,Returns!G124:G175)</f>
        <v>0.1908924905518066</v>
      </c>
      <c r="Z124">
        <f>CORREL(Returns!$D124:$D175,Returns!H124:H175)</f>
        <v>0.16191482759622758</v>
      </c>
      <c r="AA124">
        <f>CORREL(Returns!$D124:$D175,Returns!I124:I175)</f>
        <v>8.7024810750218659E-2</v>
      </c>
      <c r="AB124">
        <f>CORREL(Returns!$D124:$D175,Returns!J124:J175)</f>
        <v>-4.6831363231011974E-2</v>
      </c>
      <c r="AC124">
        <f>CORREL(Returns!$D124:$D175,Returns!K124:K175)</f>
        <v>0.20598120376483187</v>
      </c>
      <c r="AD124">
        <f>CORREL(Returns!$D124:$D175,Returns!L124:L175)</f>
        <v>5.1986542020089135E-2</v>
      </c>
      <c r="AE124">
        <f>CORREL(Returns!$D124:$D175,Returns!M124:M175)</f>
        <v>3.1797267491100185E-2</v>
      </c>
      <c r="AF124">
        <f>CORREL(Returns!$E124:$E213,Returns!F124:F213)</f>
        <v>-0.12040118918341737</v>
      </c>
      <c r="AG124">
        <f>CORREL(Returns!$E124:$E213,Returns!G124:G213)</f>
        <v>0.4376191999416631</v>
      </c>
      <c r="AH124">
        <f>CORREL(Returns!$E124:$E213,Returns!H124:H213)</f>
        <v>0.3870542983420171</v>
      </c>
      <c r="AI124">
        <f>CORREL(Returns!$E124:$E213,Returns!I124:I213)</f>
        <v>9.3985843436157651E-2</v>
      </c>
      <c r="AJ124">
        <f>CORREL(Returns!$E124:$E213,Returns!J124:J213)</f>
        <v>0.12810559078475081</v>
      </c>
      <c r="AK124">
        <f>CORREL(Returns!$E124:$E213,Returns!K124:K213)</f>
        <v>0.17430965424081668</v>
      </c>
      <c r="AL124">
        <f>CORREL(Returns!$E124:$E213,Returns!L124:L213)</f>
        <v>5.8636091521189468E-2</v>
      </c>
      <c r="AM124">
        <f>CORREL(Returns!$E124:$E213,Returns!M124:M213)</f>
        <v>0.12595552941963375</v>
      </c>
      <c r="AN124">
        <f>CORREL(Returns!$F124:$F175,Returns!G124:G175)</f>
        <v>-2.214984367620855E-2</v>
      </c>
      <c r="AO124">
        <f>CORREL(Returns!$F124:$F175,Returns!H124:H175)</f>
        <v>-6.8125022172753194E-2</v>
      </c>
      <c r="AP124">
        <f>CORREL(Returns!$F124:$F175,Returns!I124:I175)</f>
        <v>-8.6161277043235882E-2</v>
      </c>
      <c r="AQ124">
        <f>CORREL(Returns!$F124:$F175,Returns!J124:J175)</f>
        <v>4.4289776205972416E-2</v>
      </c>
      <c r="AR124">
        <f>CORREL(Returns!$F124:$F175,Returns!K124:K175)</f>
        <v>-7.8611284159643108E-2</v>
      </c>
      <c r="AS124">
        <f>CORREL(Returns!$F124:$F175,Returns!L124:L175)</f>
        <v>-0.24426784697136772</v>
      </c>
      <c r="AT124">
        <f>CORREL(Returns!$F124:$F175,Returns!M124:M175)</f>
        <v>8.541439372313879E-2</v>
      </c>
      <c r="AU124">
        <f>CORREL(Returns!$G124:$G175,Returns!H124:H175)</f>
        <v>0.87228642308907245</v>
      </c>
      <c r="AV124">
        <f>CORREL(Returns!$G124:$G175,Returns!I124:I175)</f>
        <v>0.33876602093795721</v>
      </c>
      <c r="AW124">
        <f>CORREL(Returns!$G124:$G175,Returns!J124:J175)</f>
        <v>-0.13646882380186406</v>
      </c>
      <c r="AX124">
        <f>CORREL(Returns!$G124:$G175,Returns!K124:K175)</f>
        <v>0.3324840249151832</v>
      </c>
      <c r="AY124">
        <f>CORREL(Returns!$G124:$G175,Returns!L124:L175)</f>
        <v>0.10236142999341179</v>
      </c>
      <c r="AZ124">
        <f>CORREL(Returns!$G124:$G175,Returns!M124:M175)</f>
        <v>0.27476843061862033</v>
      </c>
      <c r="BA124">
        <f>CORREL(Returns!$H124:$H175,Returns!I124:I175)</f>
        <v>0.29819109892440343</v>
      </c>
      <c r="BB124">
        <f>CORREL(Returns!$H124:$H175,Returns!J124:J175)</f>
        <v>-6.5875612965214991E-2</v>
      </c>
      <c r="BC124">
        <f>CORREL(Returns!$H124:$H175,Returns!K124:K175)</f>
        <v>0.20683864139877151</v>
      </c>
      <c r="BD124">
        <f>CORREL(Returns!$H124:$H175,Returns!L124:L175)</f>
        <v>0.10599282867565521</v>
      </c>
      <c r="BE124">
        <f>CORREL(Returns!$H124:$H175,Returns!M124:M175)</f>
        <v>0.40423705144662669</v>
      </c>
      <c r="BF124">
        <f>CORREL(Returns!$I124:$I175,Returns!J124:J175)</f>
        <v>7.4244803148651117E-2</v>
      </c>
      <c r="BG124">
        <f>CORREL(Returns!$I124:$I175,Returns!K124:K175)</f>
        <v>9.2170578080600862E-2</v>
      </c>
      <c r="BH124">
        <f>CORREL(Returns!$I124:$I175,Returns!L124:L175)</f>
        <v>0.17204962896175208</v>
      </c>
      <c r="BI124">
        <f>CORREL(Returns!$I124:$I175,Returns!M124:M175)</f>
        <v>-6.9857566541925778E-3</v>
      </c>
      <c r="BJ124">
        <f>CORREL(Returns!$J124:$J175,Returns!K124:K175)</f>
        <v>-0.15739099706571966</v>
      </c>
      <c r="BK124">
        <f>CORREL(Returns!$J124:$J175,Returns!L124:L175)</f>
        <v>0.12142080854855709</v>
      </c>
      <c r="BL124">
        <f>CORREL(Returns!$J124:$J175,Returns!M124:M175)</f>
        <v>-4.2753735586759857E-2</v>
      </c>
      <c r="BM124">
        <f>CORREL(Returns!$K124:$K175,Returns!L124:L175)</f>
        <v>8.0934823708436743E-2</v>
      </c>
      <c r="BN124">
        <f>CORREL(Returns!$K124:$K175,Returns!M124:M175)</f>
        <v>-7.7349130293419346E-2</v>
      </c>
      <c r="BO124">
        <f>CORREL(Returns!$L124:$L175,Returns!M124:M175)</f>
        <v>-0.23514593631657429</v>
      </c>
    </row>
    <row r="125" spans="1:67" x14ac:dyDescent="0.25">
      <c r="A125" s="3">
        <v>42866</v>
      </c>
      <c r="B125">
        <f>CORREL(Returns!B125:B176,Returns!C125:C176)</f>
        <v>0.61890104641863142</v>
      </c>
      <c r="C125">
        <f>CORREL(Returns!$B125:$B176,Returns!D125:D176)</f>
        <v>3.6547624653621477E-2</v>
      </c>
      <c r="D125">
        <f>CORREL(Returns!$B125:$B176,Returns!E125:E176)</f>
        <v>0.60018572179879592</v>
      </c>
      <c r="E125">
        <f>CORREL(Returns!$B125:$B176,Returns!F125:F176)</f>
        <v>-6.6551160514344357E-2</v>
      </c>
      <c r="F125">
        <f>CORREL(Returns!$B125:$B176,Returns!G125:G176)</f>
        <v>0.43473120598559067</v>
      </c>
      <c r="G125">
        <f>CORREL(Returns!$B125:$B176,Returns!H125:H176)</f>
        <v>0.35237781281007846</v>
      </c>
      <c r="H125">
        <f>CORREL(Returns!$B125:$B176,Returns!I125:I176)</f>
        <v>5.6821049787136937E-2</v>
      </c>
      <c r="I125">
        <f>CORREL(Returns!$B125:$B176,Returns!J125:J176)</f>
        <v>2.4300377375349703E-4</v>
      </c>
      <c r="J125">
        <f>CORREL(Returns!$B125:$B176,Returns!K125:K176)</f>
        <v>0.13345689303701824</v>
      </c>
      <c r="K125">
        <f>CORREL(Returns!$B125:$B176,Returns!L125:L176)</f>
        <v>7.9341669637626802E-2</v>
      </c>
      <c r="L125">
        <f>CORREL(Returns!$B125:$B176,Returns!M125:M176)</f>
        <v>-7.1907537078290552E-3</v>
      </c>
      <c r="M125">
        <f>CORREL(Returns!$C125:$C176,Returns!D125:D176)</f>
        <v>0.22196537200199667</v>
      </c>
      <c r="N125">
        <f>CORREL(Returns!$C125:$C176,Returns!E125:E176)</f>
        <v>0.39842895470749828</v>
      </c>
      <c r="O125">
        <f>CORREL(Returns!$C125:$C176,Returns!F125:F176)</f>
        <v>7.2614112542174009E-2</v>
      </c>
      <c r="P125">
        <f>CORREL(Returns!$C125:$C176,Returns!G125:G176)</f>
        <v>0.339654174996742</v>
      </c>
      <c r="Q125">
        <f>CORREL(Returns!$C125:$C176,Returns!H125:H176)</f>
        <v>0.31947478885071745</v>
      </c>
      <c r="R125">
        <f>CORREL(Returns!$C125:$C176,Returns!I125:I176)</f>
        <v>-7.1534433280269108E-2</v>
      </c>
      <c r="S125">
        <f>CORREL(Returns!$C125:$C176,Returns!J125:J176)</f>
        <v>-9.6172999589565059E-2</v>
      </c>
      <c r="T125">
        <f>CORREL(Returns!$C125:$C176,Returns!K125:K176)</f>
        <v>0.13434398240709805</v>
      </c>
      <c r="U125">
        <f>CORREL(Returns!$C125:$C176,Returns!L125:L176)</f>
        <v>6.7859966309448527E-3</v>
      </c>
      <c r="V125">
        <f>CORREL(Returns!$C125:$C176,Returns!M125:M176)</f>
        <v>0.11725519651820128</v>
      </c>
      <c r="W125">
        <f>CORREL(Returns!$D125:$D176,Returns!E125:E176)</f>
        <v>0.24521829843575368</v>
      </c>
      <c r="X125">
        <f>CORREL(Returns!$D125:$D176,Returns!F125:F176)</f>
        <v>5.5835915648018784E-2</v>
      </c>
      <c r="Y125">
        <f>CORREL(Returns!$D125:$D176,Returns!G125:G176)</f>
        <v>7.984298277561469E-2</v>
      </c>
      <c r="Z125">
        <f>CORREL(Returns!$D125:$D176,Returns!H125:H176)</f>
        <v>8.6610723988625404E-2</v>
      </c>
      <c r="AA125">
        <f>CORREL(Returns!$D125:$D176,Returns!I125:I176)</f>
        <v>-6.6194839596756358E-2</v>
      </c>
      <c r="AB125">
        <f>CORREL(Returns!$D125:$D176,Returns!J125:J176)</f>
        <v>-2.6273289522357007E-2</v>
      </c>
      <c r="AC125">
        <f>CORREL(Returns!$D125:$D176,Returns!K125:K176)</f>
        <v>0.14112358398724073</v>
      </c>
      <c r="AD125">
        <f>CORREL(Returns!$D125:$D176,Returns!L125:L176)</f>
        <v>2.4406607174832048E-2</v>
      </c>
      <c r="AE125">
        <f>CORREL(Returns!$D125:$D176,Returns!M125:M176)</f>
        <v>5.8502371331378381E-2</v>
      </c>
      <c r="AF125">
        <f>CORREL(Returns!$E125:$E214,Returns!F125:F214)</f>
        <v>-0.11437180839591757</v>
      </c>
      <c r="AG125">
        <f>CORREL(Returns!$E125:$E214,Returns!G125:G214)</f>
        <v>0.44268302060061071</v>
      </c>
      <c r="AH125">
        <f>CORREL(Returns!$E125:$E214,Returns!H125:H214)</f>
        <v>0.38718717952059761</v>
      </c>
      <c r="AI125">
        <f>CORREL(Returns!$E125:$E214,Returns!I125:I214)</f>
        <v>8.6196253505935114E-2</v>
      </c>
      <c r="AJ125">
        <f>CORREL(Returns!$E125:$E214,Returns!J125:J214)</f>
        <v>0.12542827891409927</v>
      </c>
      <c r="AK125">
        <f>CORREL(Returns!$E125:$E214,Returns!K125:K214)</f>
        <v>0.17056114872288602</v>
      </c>
      <c r="AL125">
        <f>CORREL(Returns!$E125:$E214,Returns!L125:L214)</f>
        <v>5.0566170214485777E-2</v>
      </c>
      <c r="AM125">
        <f>CORREL(Returns!$E125:$E214,Returns!M125:M214)</f>
        <v>0.12636443064981129</v>
      </c>
      <c r="AN125">
        <f>CORREL(Returns!$F125:$F176,Returns!G125:G176)</f>
        <v>-3.1543261949308107E-2</v>
      </c>
      <c r="AO125">
        <f>CORREL(Returns!$F125:$F176,Returns!H125:H176)</f>
        <v>-7.3415315104320256E-2</v>
      </c>
      <c r="AP125">
        <f>CORREL(Returns!$F125:$F176,Returns!I125:I176)</f>
        <v>-0.10252655519431439</v>
      </c>
      <c r="AQ125">
        <f>CORREL(Returns!$F125:$F176,Returns!J125:J176)</f>
        <v>5.055628191598395E-2</v>
      </c>
      <c r="AR125">
        <f>CORREL(Returns!$F125:$F176,Returns!K125:K176)</f>
        <v>-8.4276905393772902E-2</v>
      </c>
      <c r="AS125">
        <f>CORREL(Returns!$F125:$F176,Returns!L125:L176)</f>
        <v>-0.24428826460635905</v>
      </c>
      <c r="AT125">
        <f>CORREL(Returns!$F125:$F176,Returns!M125:M176)</f>
        <v>8.7700557285088618E-2</v>
      </c>
      <c r="AU125">
        <f>CORREL(Returns!$G125:$G176,Returns!H125:H176)</f>
        <v>0.85895027356010134</v>
      </c>
      <c r="AV125">
        <f>CORREL(Returns!$G125:$G176,Returns!I125:I176)</f>
        <v>0.26005970070083423</v>
      </c>
      <c r="AW125">
        <f>CORREL(Returns!$G125:$G176,Returns!J125:J176)</f>
        <v>-0.17077247404550935</v>
      </c>
      <c r="AX125">
        <f>CORREL(Returns!$G125:$G176,Returns!K125:K176)</f>
        <v>0.29915775340292972</v>
      </c>
      <c r="AY125">
        <f>CORREL(Returns!$G125:$G176,Returns!L125:L176)</f>
        <v>6.0677391159586855E-2</v>
      </c>
      <c r="AZ125">
        <f>CORREL(Returns!$G125:$G176,Returns!M125:M176)</f>
        <v>0.29668702796959584</v>
      </c>
      <c r="BA125">
        <f>CORREL(Returns!$H125:$H176,Returns!I125:I176)</f>
        <v>0.22419310274488896</v>
      </c>
      <c r="BB125">
        <f>CORREL(Returns!$H125:$H176,Returns!J125:J176)</f>
        <v>-7.9666935610607836E-2</v>
      </c>
      <c r="BC125">
        <f>CORREL(Returns!$H125:$H176,Returns!K125:K176)</f>
        <v>0.16897158091993544</v>
      </c>
      <c r="BD125">
        <f>CORREL(Returns!$H125:$H176,Returns!L125:L176)</f>
        <v>7.6202789088663472E-2</v>
      </c>
      <c r="BE125">
        <f>CORREL(Returns!$H125:$H176,Returns!M125:M176)</f>
        <v>0.43018917281679003</v>
      </c>
      <c r="BF125">
        <f>CORREL(Returns!$I125:$I176,Returns!J125:J176)</f>
        <v>4.8434003561254525E-2</v>
      </c>
      <c r="BG125">
        <f>CORREL(Returns!$I125:$I176,Returns!K125:K176)</f>
        <v>2.0772240857581694E-2</v>
      </c>
      <c r="BH125">
        <f>CORREL(Returns!$I125:$I176,Returns!L125:L176)</f>
        <v>0.12566321853716522</v>
      </c>
      <c r="BI125">
        <f>CORREL(Returns!$I125:$I176,Returns!M125:M176)</f>
        <v>1.2995727185794829E-2</v>
      </c>
      <c r="BJ125">
        <f>CORREL(Returns!$J125:$J176,Returns!K125:K176)</f>
        <v>-0.17432233312587395</v>
      </c>
      <c r="BK125">
        <f>CORREL(Returns!$J125:$J176,Returns!L125:L176)</f>
        <v>0.12467319217006828</v>
      </c>
      <c r="BL125">
        <f>CORREL(Returns!$J125:$J176,Returns!M125:M176)</f>
        <v>-3.4170813349673264E-2</v>
      </c>
      <c r="BM125">
        <f>CORREL(Returns!$K125:$K176,Returns!L125:L176)</f>
        <v>5.4568888287917942E-2</v>
      </c>
      <c r="BN125">
        <f>CORREL(Returns!$K125:$K176,Returns!M125:M176)</f>
        <v>-7.0390036550845095E-2</v>
      </c>
      <c r="BO125">
        <f>CORREL(Returns!$L125:$L176,Returns!M125:M176)</f>
        <v>-0.22767081015210447</v>
      </c>
    </row>
    <row r="126" spans="1:67" x14ac:dyDescent="0.25">
      <c r="A126" s="3">
        <v>42873</v>
      </c>
      <c r="B126">
        <f>CORREL(Returns!B126:B177,Returns!C126:C177)</f>
        <v>0.6205224939457018</v>
      </c>
      <c r="C126">
        <f>CORREL(Returns!$B126:$B177,Returns!D126:D177)</f>
        <v>2.5550862472048616E-2</v>
      </c>
      <c r="D126">
        <f>CORREL(Returns!$B126:$B177,Returns!E126:E177)</f>
        <v>0.60638125812074362</v>
      </c>
      <c r="E126">
        <f>CORREL(Returns!$B126:$B177,Returns!F126:F177)</f>
        <v>-5.6624929987572521E-2</v>
      </c>
      <c r="F126">
        <f>CORREL(Returns!$B126:$B177,Returns!G126:G177)</f>
        <v>0.44155950618973289</v>
      </c>
      <c r="G126">
        <f>CORREL(Returns!$B126:$B177,Returns!H126:H177)</f>
        <v>0.34580176022246994</v>
      </c>
      <c r="H126">
        <f>CORREL(Returns!$B126:$B177,Returns!I126:I177)</f>
        <v>4.527105947900914E-2</v>
      </c>
      <c r="I126">
        <f>CORREL(Returns!$B126:$B177,Returns!J126:J177)</f>
        <v>3.0328019227074433E-2</v>
      </c>
      <c r="J126">
        <f>CORREL(Returns!$B126:$B177,Returns!K126:K177)</f>
        <v>0.14165875663128627</v>
      </c>
      <c r="K126">
        <f>CORREL(Returns!$B126:$B177,Returns!L126:L177)</f>
        <v>8.9538295723883277E-2</v>
      </c>
      <c r="L126">
        <f>CORREL(Returns!$B126:$B177,Returns!M126:M177)</f>
        <v>-1.6700850432698706E-2</v>
      </c>
      <c r="M126">
        <f>CORREL(Returns!$C126:$C177,Returns!D126:D177)</f>
        <v>0.20878116709925057</v>
      </c>
      <c r="N126">
        <f>CORREL(Returns!$C126:$C177,Returns!E126:E177)</f>
        <v>0.39875105362285662</v>
      </c>
      <c r="O126">
        <f>CORREL(Returns!$C126:$C177,Returns!F126:F177)</f>
        <v>7.7987679285880476E-2</v>
      </c>
      <c r="P126">
        <f>CORREL(Returns!$C126:$C177,Returns!G126:G177)</f>
        <v>0.34165953848238523</v>
      </c>
      <c r="Q126">
        <f>CORREL(Returns!$C126:$C177,Returns!H126:H177)</f>
        <v>0.31632427110242112</v>
      </c>
      <c r="R126">
        <f>CORREL(Returns!$C126:$C177,Returns!I126:I177)</f>
        <v>-8.5332386134907942E-2</v>
      </c>
      <c r="S126">
        <f>CORREL(Returns!$C126:$C177,Returns!J126:J177)</f>
        <v>-6.8156135534469267E-2</v>
      </c>
      <c r="T126">
        <f>CORREL(Returns!$C126:$C177,Returns!K126:K177)</f>
        <v>0.13041151648339139</v>
      </c>
      <c r="U126">
        <f>CORREL(Returns!$C126:$C177,Returns!L126:L177)</f>
        <v>1.7062573023520398E-2</v>
      </c>
      <c r="V126">
        <f>CORREL(Returns!$C126:$C177,Returns!M126:M177)</f>
        <v>0.11651368085238654</v>
      </c>
      <c r="W126">
        <f>CORREL(Returns!$D126:$D177,Returns!E126:E177)</f>
        <v>0.24614694485190355</v>
      </c>
      <c r="X126">
        <f>CORREL(Returns!$D126:$D177,Returns!F126:F177)</f>
        <v>5.1876446338262848E-2</v>
      </c>
      <c r="Y126">
        <f>CORREL(Returns!$D126:$D177,Returns!G126:G177)</f>
        <v>7.8587797765132056E-2</v>
      </c>
      <c r="Z126">
        <f>CORREL(Returns!$D126:$D177,Returns!H126:H177)</f>
        <v>8.6181435728809777E-2</v>
      </c>
      <c r="AA126">
        <f>CORREL(Returns!$D126:$D177,Returns!I126:I177)</f>
        <v>-2.2997388793158564E-2</v>
      </c>
      <c r="AB126">
        <f>CORREL(Returns!$D126:$D177,Returns!J126:J177)</f>
        <v>-6.4281904691568831E-2</v>
      </c>
      <c r="AC126">
        <f>CORREL(Returns!$D126:$D177,Returns!K126:K177)</f>
        <v>0.16347742982907978</v>
      </c>
      <c r="AD126">
        <f>CORREL(Returns!$D126:$D177,Returns!L126:L177)</f>
        <v>4.6372909930880845E-3</v>
      </c>
      <c r="AE126">
        <f>CORREL(Returns!$D126:$D177,Returns!M126:M177)</f>
        <v>5.0105187295410109E-2</v>
      </c>
      <c r="AF126">
        <f>CORREL(Returns!$E126:$E215,Returns!F126:F215)</f>
        <v>-0.13709507887492681</v>
      </c>
      <c r="AG126">
        <f>CORREL(Returns!$E126:$E215,Returns!G126:G215)</f>
        <v>0.44019270403969474</v>
      </c>
      <c r="AH126">
        <f>CORREL(Returns!$E126:$E215,Returns!H126:H215)</f>
        <v>0.38751477645540394</v>
      </c>
      <c r="AI126">
        <f>CORREL(Returns!$E126:$E215,Returns!I126:I215)</f>
        <v>8.7120047249709107E-2</v>
      </c>
      <c r="AJ126">
        <f>CORREL(Returns!$E126:$E215,Returns!J126:J215)</f>
        <v>0.13438510980088747</v>
      </c>
      <c r="AK126">
        <f>CORREL(Returns!$E126:$E215,Returns!K126:K215)</f>
        <v>0.18359250608579339</v>
      </c>
      <c r="AL126">
        <f>CORREL(Returns!$E126:$E215,Returns!L126:L215)</f>
        <v>5.667719688232576E-2</v>
      </c>
      <c r="AM126">
        <f>CORREL(Returns!$E126:$E215,Returns!M126:M215)</f>
        <v>0.13479999090015257</v>
      </c>
      <c r="AN126">
        <f>CORREL(Returns!$F126:$F177,Returns!G126:G177)</f>
        <v>-3.5189854189062175E-2</v>
      </c>
      <c r="AO126">
        <f>CORREL(Returns!$F126:$F177,Returns!H126:H177)</f>
        <v>-6.7492703049235409E-2</v>
      </c>
      <c r="AP126">
        <f>CORREL(Returns!$F126:$F177,Returns!I126:I177)</f>
        <v>-0.11525442097240139</v>
      </c>
      <c r="AQ126">
        <f>CORREL(Returns!$F126:$F177,Returns!J126:J177)</f>
        <v>4.9207182662621148E-2</v>
      </c>
      <c r="AR126">
        <f>CORREL(Returns!$F126:$F177,Returns!K126:K177)</f>
        <v>-0.10367993236148623</v>
      </c>
      <c r="AS126">
        <f>CORREL(Returns!$F126:$F177,Returns!L126:L177)</f>
        <v>-0.23948241847094714</v>
      </c>
      <c r="AT126">
        <f>CORREL(Returns!$F126:$F177,Returns!M126:M177)</f>
        <v>0.10028149545342854</v>
      </c>
      <c r="AU126">
        <f>CORREL(Returns!$G126:$G177,Returns!H126:H177)</f>
        <v>0.86639542010071624</v>
      </c>
      <c r="AV126">
        <f>CORREL(Returns!$G126:$G177,Returns!I126:I177)</f>
        <v>0.24499636493026436</v>
      </c>
      <c r="AW126">
        <f>CORREL(Returns!$G126:$G177,Returns!J126:J177)</f>
        <v>-0.16769768323454706</v>
      </c>
      <c r="AX126">
        <f>CORREL(Returns!$G126:$G177,Returns!K126:K177)</f>
        <v>0.29143122562979884</v>
      </c>
      <c r="AY126">
        <f>CORREL(Returns!$G126:$G177,Returns!L126:L177)</f>
        <v>6.0546052653652559E-2</v>
      </c>
      <c r="AZ126">
        <f>CORREL(Returns!$G126:$G177,Returns!M126:M177)</f>
        <v>0.30521934620105756</v>
      </c>
      <c r="BA126">
        <f>CORREL(Returns!$H126:$H177,Returns!I126:I177)</f>
        <v>0.22650503216474865</v>
      </c>
      <c r="BB126">
        <f>CORREL(Returns!$H126:$H177,Returns!J126:J177)</f>
        <v>-7.0527092400972338E-2</v>
      </c>
      <c r="BC126">
        <f>CORREL(Returns!$H126:$H177,Returns!K126:K177)</f>
        <v>0.18548658614421407</v>
      </c>
      <c r="BD126">
        <f>CORREL(Returns!$H126:$H177,Returns!L126:L177)</f>
        <v>7.5842016594377532E-2</v>
      </c>
      <c r="BE126">
        <f>CORREL(Returns!$H126:$H177,Returns!M126:M177)</f>
        <v>0.42389149274327764</v>
      </c>
      <c r="BF126">
        <f>CORREL(Returns!$I126:$I177,Returns!J126:J177)</f>
        <v>-4.3548954928442199E-2</v>
      </c>
      <c r="BG126">
        <f>CORREL(Returns!$I126:$I177,Returns!K126:K177)</f>
        <v>4.6072283563292626E-2</v>
      </c>
      <c r="BH126">
        <f>CORREL(Returns!$I126:$I177,Returns!L126:L177)</f>
        <v>8.0826731208597832E-2</v>
      </c>
      <c r="BI126">
        <f>CORREL(Returns!$I126:$I177,Returns!M126:M177)</f>
        <v>1.0708363266498887E-2</v>
      </c>
      <c r="BJ126">
        <f>CORREL(Returns!$J126:$J177,Returns!K126:K177)</f>
        <v>-0.23021642201929549</v>
      </c>
      <c r="BK126">
        <f>CORREL(Returns!$J126:$J177,Returns!L126:L177)</f>
        <v>0.15677987947983302</v>
      </c>
      <c r="BL126">
        <f>CORREL(Returns!$J126:$J177,Returns!M126:M177)</f>
        <v>-6.0194849643186886E-3</v>
      </c>
      <c r="BM126">
        <f>CORREL(Returns!$K126:$K177,Returns!L126:L177)</f>
        <v>3.1186778588433016E-2</v>
      </c>
      <c r="BN126">
        <f>CORREL(Returns!$K126:$K177,Returns!M126:M177)</f>
        <v>-5.6397139684484836E-2</v>
      </c>
      <c r="BO126">
        <f>CORREL(Returns!$L126:$L177,Returns!M126:M177)</f>
        <v>-0.21871081066935058</v>
      </c>
    </row>
    <row r="127" spans="1:67" x14ac:dyDescent="0.25">
      <c r="A127" s="3">
        <v>42880</v>
      </c>
      <c r="B127">
        <f>CORREL(Returns!B127:B178,Returns!C127:C178)</f>
        <v>0.64193944796559166</v>
      </c>
      <c r="C127">
        <f>CORREL(Returns!$B127:$B178,Returns!D127:D178)</f>
        <v>8.0384756384192319E-2</v>
      </c>
      <c r="D127">
        <f>CORREL(Returns!$B127:$B178,Returns!E127:E178)</f>
        <v>0.63811363454348968</v>
      </c>
      <c r="E127">
        <f>CORREL(Returns!$B127:$B178,Returns!F127:F178)</f>
        <v>-5.2884610006528283E-2</v>
      </c>
      <c r="F127">
        <f>CORREL(Returns!$B127:$B178,Returns!G127:G178)</f>
        <v>0.4007581229083132</v>
      </c>
      <c r="G127">
        <f>CORREL(Returns!$B127:$B178,Returns!H127:H178)</f>
        <v>0.31692813107736317</v>
      </c>
      <c r="H127">
        <f>CORREL(Returns!$B127:$B178,Returns!I127:I178)</f>
        <v>-5.8878379781619097E-2</v>
      </c>
      <c r="I127">
        <f>CORREL(Returns!$B127:$B178,Returns!J127:J178)</f>
        <v>1.3777735867073397E-3</v>
      </c>
      <c r="J127">
        <f>CORREL(Returns!$B127:$B178,Returns!K127:K178)</f>
        <v>5.1779694931827998E-2</v>
      </c>
      <c r="K127">
        <f>CORREL(Returns!$B127:$B178,Returns!L127:L178)</f>
        <v>7.3654835356845361E-2</v>
      </c>
      <c r="L127">
        <f>CORREL(Returns!$B127:$B178,Returns!M127:M178)</f>
        <v>2.2797018818475123E-2</v>
      </c>
      <c r="M127">
        <f>CORREL(Returns!$C127:$C178,Returns!D127:D178)</f>
        <v>0.23682198153553533</v>
      </c>
      <c r="N127">
        <f>CORREL(Returns!$C127:$C178,Returns!E127:E178)</f>
        <v>0.44638179143529322</v>
      </c>
      <c r="O127">
        <f>CORREL(Returns!$C127:$C178,Returns!F127:F178)</f>
        <v>9.1392533037314275E-2</v>
      </c>
      <c r="P127">
        <f>CORREL(Returns!$C127:$C178,Returns!G127:G178)</f>
        <v>0.34931246319623566</v>
      </c>
      <c r="Q127">
        <f>CORREL(Returns!$C127:$C178,Returns!H127:H178)</f>
        <v>0.32190819934270487</v>
      </c>
      <c r="R127">
        <f>CORREL(Returns!$C127:$C178,Returns!I127:I178)</f>
        <v>-0.12191348448145969</v>
      </c>
      <c r="S127">
        <f>CORREL(Returns!$C127:$C178,Returns!J127:J178)</f>
        <v>-0.11385829646682084</v>
      </c>
      <c r="T127">
        <f>CORREL(Returns!$C127:$C178,Returns!K127:K178)</f>
        <v>6.9129097651816587E-2</v>
      </c>
      <c r="U127">
        <f>CORREL(Returns!$C127:$C178,Returns!L127:L178)</f>
        <v>1.5434638829633446E-2</v>
      </c>
      <c r="V127">
        <f>CORREL(Returns!$C127:$C178,Returns!M127:M178)</f>
        <v>0.1430260045514167</v>
      </c>
      <c r="W127">
        <f>CORREL(Returns!$D127:$D178,Returns!E127:E178)</f>
        <v>0.28295906094656303</v>
      </c>
      <c r="X127">
        <f>CORREL(Returns!$D127:$D178,Returns!F127:F178)</f>
        <v>5.2429334967774979E-2</v>
      </c>
      <c r="Y127">
        <f>CORREL(Returns!$D127:$D178,Returns!G127:G178)</f>
        <v>6.3222653657954514E-2</v>
      </c>
      <c r="Z127">
        <f>CORREL(Returns!$D127:$D178,Returns!H127:H178)</f>
        <v>7.624374308234555E-2</v>
      </c>
      <c r="AA127">
        <f>CORREL(Returns!$D127:$D178,Returns!I127:I178)</f>
        <v>-8.4335041158225349E-2</v>
      </c>
      <c r="AB127">
        <f>CORREL(Returns!$D127:$D178,Returns!J127:J178)</f>
        <v>-8.278708490400917E-2</v>
      </c>
      <c r="AC127">
        <f>CORREL(Returns!$D127:$D178,Returns!K127:K178)</f>
        <v>0.10475725593807597</v>
      </c>
      <c r="AD127">
        <f>CORREL(Returns!$D127:$D178,Returns!L127:L178)</f>
        <v>-2.7630009882762892E-3</v>
      </c>
      <c r="AE127">
        <f>CORREL(Returns!$D127:$D178,Returns!M127:M178)</f>
        <v>7.3494149616920343E-2</v>
      </c>
      <c r="AF127">
        <f>CORREL(Returns!$E127:$E216,Returns!F127:F216)</f>
        <v>-0.14552683529403188</v>
      </c>
      <c r="AG127">
        <f>CORREL(Returns!$E127:$E216,Returns!G127:G216)</f>
        <v>0.43281976874882744</v>
      </c>
      <c r="AH127">
        <f>CORREL(Returns!$E127:$E216,Returns!H127:H216)</f>
        <v>0.38357011547058206</v>
      </c>
      <c r="AI127">
        <f>CORREL(Returns!$E127:$E216,Returns!I127:I216)</f>
        <v>8.193156374938515E-2</v>
      </c>
      <c r="AJ127">
        <f>CORREL(Returns!$E127:$E216,Returns!J127:J216)</f>
        <v>0.13737318013188862</v>
      </c>
      <c r="AK127">
        <f>CORREL(Returns!$E127:$E216,Returns!K127:K216)</f>
        <v>0.18665752727014387</v>
      </c>
      <c r="AL127">
        <f>CORREL(Returns!$E127:$E216,Returns!L127:L216)</f>
        <v>5.0495160014169864E-2</v>
      </c>
      <c r="AM127">
        <f>CORREL(Returns!$E127:$E216,Returns!M127:M216)</f>
        <v>0.13537861317164762</v>
      </c>
      <c r="AN127">
        <f>CORREL(Returns!$F127:$F178,Returns!G127:G178)</f>
        <v>-4.9239578996830402E-2</v>
      </c>
      <c r="AO127">
        <f>CORREL(Returns!$F127:$F178,Returns!H127:H178)</f>
        <v>-7.7454011832006717E-2</v>
      </c>
      <c r="AP127">
        <f>CORREL(Returns!$F127:$F178,Returns!I127:I178)</f>
        <v>-0.12302688113035898</v>
      </c>
      <c r="AQ127">
        <f>CORREL(Returns!$F127:$F178,Returns!J127:J178)</f>
        <v>6.7441668895778337E-2</v>
      </c>
      <c r="AR127">
        <f>CORREL(Returns!$F127:$F178,Returns!K127:K178)</f>
        <v>-9.6084017864904711E-2</v>
      </c>
      <c r="AS127">
        <f>CORREL(Returns!$F127:$F178,Returns!L127:L178)</f>
        <v>-0.2440418376464378</v>
      </c>
      <c r="AT127">
        <f>CORREL(Returns!$F127:$F178,Returns!M127:M178)</f>
        <v>9.7330032369639316E-2</v>
      </c>
      <c r="AU127">
        <f>CORREL(Returns!$G127:$G178,Returns!H127:H178)</f>
        <v>0.86532793216431203</v>
      </c>
      <c r="AV127">
        <f>CORREL(Returns!$G127:$G178,Returns!I127:I178)</f>
        <v>0.24263995151415729</v>
      </c>
      <c r="AW127">
        <f>CORREL(Returns!$G127:$G178,Returns!J127:J178)</f>
        <v>-0.13443386112727021</v>
      </c>
      <c r="AX127">
        <f>CORREL(Returns!$G127:$G178,Returns!K127:K178)</f>
        <v>0.3147541240353029</v>
      </c>
      <c r="AY127">
        <f>CORREL(Returns!$G127:$G178,Returns!L127:L178)</f>
        <v>5.8462879271500297E-2</v>
      </c>
      <c r="AZ127">
        <f>CORREL(Returns!$G127:$G178,Returns!M127:M178)</f>
        <v>0.2894992935181166</v>
      </c>
      <c r="BA127">
        <f>CORREL(Returns!$H127:$H178,Returns!I127:I178)</f>
        <v>0.2193202827281146</v>
      </c>
      <c r="BB127">
        <f>CORREL(Returns!$H127:$H178,Returns!J127:J178)</f>
        <v>-4.6827390939048995E-2</v>
      </c>
      <c r="BC127">
        <f>CORREL(Returns!$H127:$H178,Returns!K127:K178)</f>
        <v>0.19952769131607323</v>
      </c>
      <c r="BD127">
        <f>CORREL(Returns!$H127:$H178,Returns!L127:L178)</f>
        <v>7.410018546099878E-2</v>
      </c>
      <c r="BE127">
        <f>CORREL(Returns!$H127:$H178,Returns!M127:M178)</f>
        <v>0.41236642629415737</v>
      </c>
      <c r="BF127">
        <f>CORREL(Returns!$I127:$I178,Returns!J127:J178)</f>
        <v>1.5007897210283155E-2</v>
      </c>
      <c r="BG127">
        <f>CORREL(Returns!$I127:$I178,Returns!K127:K178)</f>
        <v>0.13934261004636328</v>
      </c>
      <c r="BH127">
        <f>CORREL(Returns!$I127:$I178,Returns!L127:L178)</f>
        <v>8.5169182309243571E-2</v>
      </c>
      <c r="BI127">
        <f>CORREL(Returns!$I127:$I178,Returns!M127:M178)</f>
        <v>-3.7876127243851941E-2</v>
      </c>
      <c r="BJ127">
        <f>CORREL(Returns!$J127:$J178,Returns!K127:K178)</f>
        <v>-0.2138396870857617</v>
      </c>
      <c r="BK127">
        <f>CORREL(Returns!$J127:$J178,Returns!L127:L178)</f>
        <v>0.17055328023038166</v>
      </c>
      <c r="BL127">
        <f>CORREL(Returns!$J127:$J178,Returns!M127:M178)</f>
        <v>-1.1175590794879012E-2</v>
      </c>
      <c r="BM127">
        <f>CORREL(Returns!$K127:$K178,Returns!L127:L178)</f>
        <v>4.3105682637258946E-2</v>
      </c>
      <c r="BN127">
        <f>CORREL(Returns!$K127:$K178,Returns!M127:M178)</f>
        <v>-8.6069149696253983E-2</v>
      </c>
      <c r="BO127">
        <f>CORREL(Returns!$L127:$L178,Returns!M127:M178)</f>
        <v>-0.22349652492192126</v>
      </c>
    </row>
    <row r="128" spans="1:67" x14ac:dyDescent="0.25">
      <c r="A128" s="3">
        <v>42887</v>
      </c>
      <c r="B128">
        <f>CORREL(Returns!B128:B179,Returns!C128:C179)</f>
        <v>0.64719970403616178</v>
      </c>
      <c r="C128">
        <f>CORREL(Returns!$B128:$B179,Returns!D128:D179)</f>
        <v>9.9383984502381173E-2</v>
      </c>
      <c r="D128">
        <f>CORREL(Returns!$B128:$B179,Returns!E128:E179)</f>
        <v>0.62176197082077411</v>
      </c>
      <c r="E128">
        <f>CORREL(Returns!$B128:$B179,Returns!F128:F179)</f>
        <v>-4.2504562013012975E-2</v>
      </c>
      <c r="F128">
        <f>CORREL(Returns!$B128:$B179,Returns!G128:G179)</f>
        <v>0.37455580135024774</v>
      </c>
      <c r="G128">
        <f>CORREL(Returns!$B128:$B179,Returns!H128:H179)</f>
        <v>0.31685808903852325</v>
      </c>
      <c r="H128">
        <f>CORREL(Returns!$B128:$B179,Returns!I128:I179)</f>
        <v>-0.11052981392097164</v>
      </c>
      <c r="I128">
        <f>CORREL(Returns!$B128:$B179,Returns!J128:J179)</f>
        <v>-2.3750641633280004E-2</v>
      </c>
      <c r="J128">
        <f>CORREL(Returns!$B128:$B179,Returns!K128:K179)</f>
        <v>4.1692235154329862E-2</v>
      </c>
      <c r="K128">
        <f>CORREL(Returns!$B128:$B179,Returns!L128:L179)</f>
        <v>8.6306688919554772E-2</v>
      </c>
      <c r="L128">
        <f>CORREL(Returns!$B128:$B179,Returns!M128:M179)</f>
        <v>5.0463304592610461E-2</v>
      </c>
      <c r="M128">
        <f>CORREL(Returns!$C128:$C179,Returns!D128:D179)</f>
        <v>0.24754934156128916</v>
      </c>
      <c r="N128">
        <f>CORREL(Returns!$C128:$C179,Returns!E128:E179)</f>
        <v>0.43716851989489164</v>
      </c>
      <c r="O128">
        <f>CORREL(Returns!$C128:$C179,Returns!F128:F179)</f>
        <v>9.8994201044975499E-2</v>
      </c>
      <c r="P128">
        <f>CORREL(Returns!$C128:$C179,Returns!G128:G179)</f>
        <v>0.3327433794989193</v>
      </c>
      <c r="Q128">
        <f>CORREL(Returns!$C128:$C179,Returns!H128:H179)</f>
        <v>0.32223497941005397</v>
      </c>
      <c r="R128">
        <f>CORREL(Returns!$C128:$C179,Returns!I128:I179)</f>
        <v>-0.15568308381428606</v>
      </c>
      <c r="S128">
        <f>CORREL(Returns!$C128:$C179,Returns!J128:J179)</f>
        <v>-0.13136662207312158</v>
      </c>
      <c r="T128">
        <f>CORREL(Returns!$C128:$C179,Returns!K128:K179)</f>
        <v>6.3851440456994119E-2</v>
      </c>
      <c r="U128">
        <f>CORREL(Returns!$C128:$C179,Returns!L128:L179)</f>
        <v>2.4674517529153766E-2</v>
      </c>
      <c r="V128">
        <f>CORREL(Returns!$C128:$C179,Returns!M128:M179)</f>
        <v>0.15971397814737986</v>
      </c>
      <c r="W128">
        <f>CORREL(Returns!$D128:$D179,Returns!E128:E179)</f>
        <v>0.28437443616473629</v>
      </c>
      <c r="X128">
        <f>CORREL(Returns!$D128:$D179,Returns!F128:F179)</f>
        <v>5.4168090276152416E-2</v>
      </c>
      <c r="Y128">
        <f>CORREL(Returns!$D128:$D179,Returns!G128:G179)</f>
        <v>5.6350263186625907E-2</v>
      </c>
      <c r="Z128">
        <f>CORREL(Returns!$D128:$D179,Returns!H128:H179)</f>
        <v>8.1430052947034051E-2</v>
      </c>
      <c r="AA128">
        <f>CORREL(Returns!$D128:$D179,Returns!I128:I179)</f>
        <v>-0.10766936031132002</v>
      </c>
      <c r="AB128">
        <f>CORREL(Returns!$D128:$D179,Returns!J128:J179)</f>
        <v>-9.2350664436396446E-2</v>
      </c>
      <c r="AC128">
        <f>CORREL(Returns!$D128:$D179,Returns!K128:K179)</f>
        <v>9.5827566145777809E-2</v>
      </c>
      <c r="AD128">
        <f>CORREL(Returns!$D128:$D179,Returns!L128:L179)</f>
        <v>4.4240902596117994E-3</v>
      </c>
      <c r="AE128">
        <f>CORREL(Returns!$D128:$D179,Returns!M128:M179)</f>
        <v>8.7352637675647229E-2</v>
      </c>
      <c r="AF128">
        <f>CORREL(Returns!$E128:$E217,Returns!F128:F217)</f>
        <v>-0.13483925871315902</v>
      </c>
      <c r="AG128">
        <f>CORREL(Returns!$E128:$E217,Returns!G128:G217)</f>
        <v>0.39177478928353099</v>
      </c>
      <c r="AH128">
        <f>CORREL(Returns!$E128:$E217,Returns!H128:H217)</f>
        <v>0.352833664028189</v>
      </c>
      <c r="AI128">
        <f>CORREL(Returns!$E128:$E217,Returns!I128:I217)</f>
        <v>6.9426217538352805E-2</v>
      </c>
      <c r="AJ128">
        <f>CORREL(Returns!$E128:$E217,Returns!J128:J217)</f>
        <v>0.12700042864163491</v>
      </c>
      <c r="AK128">
        <f>CORREL(Returns!$E128:$E217,Returns!K128:K217)</f>
        <v>0.20014317601305048</v>
      </c>
      <c r="AL128">
        <f>CORREL(Returns!$E128:$E217,Returns!L128:L217)</f>
        <v>6.16613850989811E-2</v>
      </c>
      <c r="AM128">
        <f>CORREL(Returns!$E128:$E217,Returns!M128:M217)</f>
        <v>0.15112787702793823</v>
      </c>
      <c r="AN128">
        <f>CORREL(Returns!$F128:$F179,Returns!G128:G179)</f>
        <v>-3.7577369470204625E-2</v>
      </c>
      <c r="AO128">
        <f>CORREL(Returns!$F128:$F179,Returns!H128:H179)</f>
        <v>-7.0774598282358409E-2</v>
      </c>
      <c r="AP128">
        <f>CORREL(Returns!$F128:$F179,Returns!I128:I179)</f>
        <v>-0.11422965432563488</v>
      </c>
      <c r="AQ128">
        <f>CORREL(Returns!$F128:$F179,Returns!J128:J179)</f>
        <v>7.531215123092809E-2</v>
      </c>
      <c r="AR128">
        <f>CORREL(Returns!$F128:$F179,Returns!K128:K179)</f>
        <v>-0.10380240141790401</v>
      </c>
      <c r="AS128">
        <f>CORREL(Returns!$F128:$F179,Returns!L128:L179)</f>
        <v>-0.24499844605992338</v>
      </c>
      <c r="AT128">
        <f>CORREL(Returns!$F128:$F179,Returns!M128:M179)</f>
        <v>9.6695998553473647E-2</v>
      </c>
      <c r="AU128">
        <f>CORREL(Returns!$G128:$G179,Returns!H128:H179)</f>
        <v>0.86050656977735784</v>
      </c>
      <c r="AV128">
        <f>CORREL(Returns!$G128:$G179,Returns!I128:I179)</f>
        <v>0.23649974347994554</v>
      </c>
      <c r="AW128">
        <f>CORREL(Returns!$G128:$G179,Returns!J128:J179)</f>
        <v>-0.14582456958561058</v>
      </c>
      <c r="AX128">
        <f>CORREL(Returns!$G128:$G179,Returns!K128:K179)</f>
        <v>0.33325033395937215</v>
      </c>
      <c r="AY128">
        <f>CORREL(Returns!$G128:$G179,Returns!L128:L179)</f>
        <v>5.7525202027210308E-2</v>
      </c>
      <c r="AZ128">
        <f>CORREL(Returns!$G128:$G179,Returns!M128:M179)</f>
        <v>0.28493226816311484</v>
      </c>
      <c r="BA128">
        <f>CORREL(Returns!$H128:$H179,Returns!I128:I179)</f>
        <v>0.19453524195199307</v>
      </c>
      <c r="BB128">
        <f>CORREL(Returns!$H128:$H179,Returns!J128:J179)</f>
        <v>-5.8930400710795451E-2</v>
      </c>
      <c r="BC128">
        <f>CORREL(Returns!$H128:$H179,Returns!K128:K179)</f>
        <v>0.20072896262964529</v>
      </c>
      <c r="BD128">
        <f>CORREL(Returns!$H128:$H179,Returns!L128:L179)</f>
        <v>7.8738179223410393E-2</v>
      </c>
      <c r="BE128">
        <f>CORREL(Returns!$H128:$H179,Returns!M128:M179)</f>
        <v>0.41808185705751394</v>
      </c>
      <c r="BF128">
        <f>CORREL(Returns!$I128:$I179,Returns!J128:J179)</f>
        <v>2.3420215483255843E-2</v>
      </c>
      <c r="BG128">
        <f>CORREL(Returns!$I128:$I179,Returns!K128:K179)</f>
        <v>0.16282788800465267</v>
      </c>
      <c r="BH128">
        <f>CORREL(Returns!$I128:$I179,Returns!L128:L179)</f>
        <v>7.0187182927891043E-2</v>
      </c>
      <c r="BI128">
        <f>CORREL(Returns!$I128:$I179,Returns!M128:M179)</f>
        <v>-6.556586435952047E-2</v>
      </c>
      <c r="BJ128">
        <f>CORREL(Returns!$J128:$J179,Returns!K128:K179)</f>
        <v>-0.19982258982620893</v>
      </c>
      <c r="BK128">
        <f>CORREL(Returns!$J128:$J179,Returns!L128:L179)</f>
        <v>0.16637301776465993</v>
      </c>
      <c r="BL128">
        <f>CORREL(Returns!$J128:$J179,Returns!M128:M179)</f>
        <v>-2.0754153871011781E-2</v>
      </c>
      <c r="BM128">
        <f>CORREL(Returns!$K128:$K179,Returns!L128:L179)</f>
        <v>3.6680544748030043E-2</v>
      </c>
      <c r="BN128">
        <f>CORREL(Returns!$K128:$K179,Returns!M128:M179)</f>
        <v>-9.7625275742456941E-2</v>
      </c>
      <c r="BO128">
        <f>CORREL(Returns!$L128:$L179,Returns!M128:M179)</f>
        <v>-0.21250998475492833</v>
      </c>
    </row>
    <row r="129" spans="1:67" x14ac:dyDescent="0.25">
      <c r="A129" s="3">
        <v>42894</v>
      </c>
      <c r="B129">
        <f>CORREL(Returns!B129:B180,Returns!C129:C180)</f>
        <v>0.64294795612064148</v>
      </c>
      <c r="C129">
        <f>CORREL(Returns!$B129:$B180,Returns!D129:D180)</f>
        <v>9.453773302960404E-2</v>
      </c>
      <c r="D129">
        <f>CORREL(Returns!$B129:$B180,Returns!E129:E180)</f>
        <v>0.62078674613208662</v>
      </c>
      <c r="E129">
        <f>CORREL(Returns!$B129:$B180,Returns!F129:F180)</f>
        <v>-3.8788044438867429E-2</v>
      </c>
      <c r="F129">
        <f>CORREL(Returns!$B129:$B180,Returns!G129:G180)</f>
        <v>0.36728895535215123</v>
      </c>
      <c r="G129">
        <f>CORREL(Returns!$B129:$B180,Returns!H129:H180)</f>
        <v>0.3075374464186042</v>
      </c>
      <c r="H129">
        <f>CORREL(Returns!$B129:$B180,Returns!I129:I180)</f>
        <v>-0.1017523367742738</v>
      </c>
      <c r="I129">
        <f>CORREL(Returns!$B129:$B180,Returns!J129:J180)</f>
        <v>-2.1115107425839854E-2</v>
      </c>
      <c r="J129">
        <f>CORREL(Returns!$B129:$B180,Returns!K129:K180)</f>
        <v>3.0516483973627082E-2</v>
      </c>
      <c r="K129">
        <f>CORREL(Returns!$B129:$B180,Returns!L129:L180)</f>
        <v>7.4139405373358877E-2</v>
      </c>
      <c r="L129">
        <f>CORREL(Returns!$B129:$B180,Returns!M129:M180)</f>
        <v>4.7227734282693674E-2</v>
      </c>
      <c r="M129">
        <f>CORREL(Returns!$C129:$C180,Returns!D129:D180)</f>
        <v>0.24757523203053472</v>
      </c>
      <c r="N129">
        <f>CORREL(Returns!$C129:$C180,Returns!E129:E180)</f>
        <v>0.43680059618272049</v>
      </c>
      <c r="O129">
        <f>CORREL(Returns!$C129:$C180,Returns!F129:F180)</f>
        <v>0.10790571463463035</v>
      </c>
      <c r="P129">
        <f>CORREL(Returns!$C129:$C180,Returns!G129:G180)</f>
        <v>0.31660783629785477</v>
      </c>
      <c r="Q129">
        <f>CORREL(Returns!$C129:$C180,Returns!H129:H180)</f>
        <v>0.29607398283023761</v>
      </c>
      <c r="R129">
        <f>CORREL(Returns!$C129:$C180,Returns!I129:I180)</f>
        <v>-0.13998328811345989</v>
      </c>
      <c r="S129">
        <f>CORREL(Returns!$C129:$C180,Returns!J129:J180)</f>
        <v>-0.10817517179913609</v>
      </c>
      <c r="T129">
        <f>CORREL(Returns!$C129:$C180,Returns!K129:K180)</f>
        <v>3.4473904541020638E-2</v>
      </c>
      <c r="U129">
        <f>CORREL(Returns!$C129:$C180,Returns!L129:L180)</f>
        <v>1.4397299384588912E-3</v>
      </c>
      <c r="V129">
        <f>CORREL(Returns!$C129:$C180,Returns!M129:M180)</f>
        <v>0.16009432805760548</v>
      </c>
      <c r="W129">
        <f>CORREL(Returns!$D129:$D180,Returns!E129:E180)</f>
        <v>0.28289756815318617</v>
      </c>
      <c r="X129">
        <f>CORREL(Returns!$D129:$D180,Returns!F129:F180)</f>
        <v>5.5612586365279063E-2</v>
      </c>
      <c r="Y129">
        <f>CORREL(Returns!$D129:$D180,Returns!G129:G180)</f>
        <v>5.1550232078405187E-2</v>
      </c>
      <c r="Z129">
        <f>CORREL(Returns!$D129:$D180,Returns!H129:H180)</f>
        <v>6.3256469805671553E-2</v>
      </c>
      <c r="AA129">
        <f>CORREL(Returns!$D129:$D180,Returns!I129:I180)</f>
        <v>-0.10413227093938392</v>
      </c>
      <c r="AB129">
        <f>CORREL(Returns!$D129:$D180,Returns!J129:J180)</f>
        <v>-6.1529528522979757E-2</v>
      </c>
      <c r="AC129">
        <f>CORREL(Returns!$D129:$D180,Returns!K129:K180)</f>
        <v>7.7886026061769073E-2</v>
      </c>
      <c r="AD129">
        <f>CORREL(Returns!$D129:$D180,Returns!L129:L180)</f>
        <v>1.8781522031964075E-3</v>
      </c>
      <c r="AE129">
        <f>CORREL(Returns!$D129:$D180,Returns!M129:M180)</f>
        <v>9.323331727359023E-2</v>
      </c>
      <c r="AF129">
        <f>CORREL(Returns!$E129:$E218,Returns!F129:F218)</f>
        <v>-0.13452168758440575</v>
      </c>
      <c r="AG129">
        <f>CORREL(Returns!$E129:$E218,Returns!G129:G218)</f>
        <v>0.38921965115687562</v>
      </c>
      <c r="AH129">
        <f>CORREL(Returns!$E129:$E218,Returns!H129:H218)</f>
        <v>0.35167734777374537</v>
      </c>
      <c r="AI129">
        <f>CORREL(Returns!$E129:$E218,Returns!I129:I218)</f>
        <v>7.0070445186327171E-2</v>
      </c>
      <c r="AJ129">
        <f>CORREL(Returns!$E129:$E218,Returns!J129:J218)</f>
        <v>0.12921708373858767</v>
      </c>
      <c r="AK129">
        <f>CORREL(Returns!$E129:$E218,Returns!K129:K218)</f>
        <v>0.19750717180516558</v>
      </c>
      <c r="AL129">
        <f>CORREL(Returns!$E129:$E218,Returns!L129:L218)</f>
        <v>6.2785724146571256E-2</v>
      </c>
      <c r="AM129">
        <f>CORREL(Returns!$E129:$E218,Returns!M129:M218)</f>
        <v>0.15246442112657294</v>
      </c>
      <c r="AN129">
        <f>CORREL(Returns!$F129:$F180,Returns!G129:G180)</f>
        <v>-3.1508017182337623E-2</v>
      </c>
      <c r="AO129">
        <f>CORREL(Returns!$F129:$F180,Returns!H129:H180)</f>
        <v>-6.3780479315769384E-2</v>
      </c>
      <c r="AP129">
        <f>CORREL(Returns!$F129:$F180,Returns!I129:I180)</f>
        <v>-0.12019040550773362</v>
      </c>
      <c r="AQ129">
        <f>CORREL(Returns!$F129:$F180,Returns!J129:J180)</f>
        <v>7.0133415702292742E-2</v>
      </c>
      <c r="AR129">
        <f>CORREL(Returns!$F129:$F180,Returns!K129:K180)</f>
        <v>-9.7408157187616737E-2</v>
      </c>
      <c r="AS129">
        <f>CORREL(Returns!$F129:$F180,Returns!L129:L180)</f>
        <v>-0.24113229115447693</v>
      </c>
      <c r="AT129">
        <f>CORREL(Returns!$F129:$F180,Returns!M129:M180)</f>
        <v>9.7695782060809228E-2</v>
      </c>
      <c r="AU129">
        <f>CORREL(Returns!$G129:$G180,Returns!H129:H180)</f>
        <v>0.85102329006298016</v>
      </c>
      <c r="AV129">
        <f>CORREL(Returns!$G129:$G180,Returns!I129:I180)</f>
        <v>0.25677218963189397</v>
      </c>
      <c r="AW129">
        <f>CORREL(Returns!$G129:$G180,Returns!J129:J180)</f>
        <v>-0.13300092691325971</v>
      </c>
      <c r="AX129">
        <f>CORREL(Returns!$G129:$G180,Returns!K129:K180)</f>
        <v>0.31585811244214657</v>
      </c>
      <c r="AY129">
        <f>CORREL(Returns!$G129:$G180,Returns!L129:L180)</f>
        <v>3.7245919765520628E-2</v>
      </c>
      <c r="AZ129">
        <f>CORREL(Returns!$G129:$G180,Returns!M129:M180)</f>
        <v>0.28368549605159804</v>
      </c>
      <c r="BA129">
        <f>CORREL(Returns!$H129:$H180,Returns!I129:I180)</f>
        <v>0.21647074317114792</v>
      </c>
      <c r="BB129">
        <f>CORREL(Returns!$H129:$H180,Returns!J129:J180)</f>
        <v>-7.6004571364279086E-2</v>
      </c>
      <c r="BC129">
        <f>CORREL(Returns!$H129:$H180,Returns!K129:K180)</f>
        <v>0.1917060004580422</v>
      </c>
      <c r="BD129">
        <f>CORREL(Returns!$H129:$H180,Returns!L129:L180)</f>
        <v>5.1767616108696936E-2</v>
      </c>
      <c r="BE129">
        <f>CORREL(Returns!$H129:$H180,Returns!M129:M180)</f>
        <v>0.40702962086467664</v>
      </c>
      <c r="BF129">
        <f>CORREL(Returns!$I129:$I180,Returns!J129:J180)</f>
        <v>1.4219180849289845E-2</v>
      </c>
      <c r="BG129">
        <f>CORREL(Returns!$I129:$I180,Returns!K129:K180)</f>
        <v>0.18261884114736376</v>
      </c>
      <c r="BH129">
        <f>CORREL(Returns!$I129:$I180,Returns!L129:L180)</f>
        <v>8.8234604837689842E-2</v>
      </c>
      <c r="BI129">
        <f>CORREL(Returns!$I129:$I180,Returns!M129:M180)</f>
        <v>-6.3275798491860297E-2</v>
      </c>
      <c r="BJ129">
        <f>CORREL(Returns!$J129:$J180,Returns!K129:K180)</f>
        <v>-0.21433568272356593</v>
      </c>
      <c r="BK129">
        <f>CORREL(Returns!$J129:$J180,Returns!L129:L180)</f>
        <v>0.18047479866310073</v>
      </c>
      <c r="BL129">
        <f>CORREL(Returns!$J129:$J180,Returns!M129:M180)</f>
        <v>-4.8048594741947204E-4</v>
      </c>
      <c r="BM129">
        <f>CORREL(Returns!$K129:$K180,Returns!L129:L180)</f>
        <v>1.0728104336532058E-2</v>
      </c>
      <c r="BN129">
        <f>CORREL(Returns!$K129:$K180,Returns!M129:M180)</f>
        <v>-0.11046019999794837</v>
      </c>
      <c r="BO129">
        <f>CORREL(Returns!$L129:$L180,Returns!M129:M180)</f>
        <v>-0.21600107702464014</v>
      </c>
    </row>
    <row r="130" spans="1:67" x14ac:dyDescent="0.25">
      <c r="A130" s="3">
        <v>42901</v>
      </c>
      <c r="B130">
        <f>CORREL(Returns!B130:B181,Returns!C130:C181)</f>
        <v>0.65260558445902195</v>
      </c>
      <c r="C130">
        <f>CORREL(Returns!$B130:$B181,Returns!D130:D181)</f>
        <v>8.0959065592544108E-2</v>
      </c>
      <c r="D130">
        <f>CORREL(Returns!$B130:$B181,Returns!E130:E181)</f>
        <v>0.63383970845150694</v>
      </c>
      <c r="E130">
        <f>CORREL(Returns!$B130:$B181,Returns!F130:F181)</f>
        <v>-3.8412685631935103E-2</v>
      </c>
      <c r="F130">
        <f>CORREL(Returns!$B130:$B181,Returns!G130:G181)</f>
        <v>0.3821609097576984</v>
      </c>
      <c r="G130">
        <f>CORREL(Returns!$B130:$B181,Returns!H130:H181)</f>
        <v>0.32559758067405192</v>
      </c>
      <c r="H130">
        <f>CORREL(Returns!$B130:$B181,Returns!I130:I181)</f>
        <v>-0.1304493250302331</v>
      </c>
      <c r="I130">
        <f>CORREL(Returns!$B130:$B181,Returns!J130:J181)</f>
        <v>9.510993700072507E-4</v>
      </c>
      <c r="J130">
        <f>CORREL(Returns!$B130:$B181,Returns!K130:K181)</f>
        <v>0.10021384841580633</v>
      </c>
      <c r="K130">
        <f>CORREL(Returns!$B130:$B181,Returns!L130:L181)</f>
        <v>8.8183225072486882E-2</v>
      </c>
      <c r="L130">
        <f>CORREL(Returns!$B130:$B181,Returns!M130:M181)</f>
        <v>6.8144066286587243E-2</v>
      </c>
      <c r="M130">
        <f>CORREL(Returns!$C130:$C181,Returns!D130:D181)</f>
        <v>0.22997898543329973</v>
      </c>
      <c r="N130">
        <f>CORREL(Returns!$C130:$C181,Returns!E130:E181)</f>
        <v>0.46204046429029966</v>
      </c>
      <c r="O130">
        <f>CORREL(Returns!$C130:$C181,Returns!F130:F181)</f>
        <v>0.10648733891803527</v>
      </c>
      <c r="P130">
        <f>CORREL(Returns!$C130:$C181,Returns!G130:G181)</f>
        <v>0.32625105553827183</v>
      </c>
      <c r="Q130">
        <f>CORREL(Returns!$C130:$C181,Returns!H130:H181)</f>
        <v>0.30822099431963396</v>
      </c>
      <c r="R130">
        <f>CORREL(Returns!$C130:$C181,Returns!I130:I181)</f>
        <v>-0.17050520472737982</v>
      </c>
      <c r="S130">
        <f>CORREL(Returns!$C130:$C181,Returns!J130:J181)</f>
        <v>-8.6002406351701519E-2</v>
      </c>
      <c r="T130">
        <f>CORREL(Returns!$C130:$C181,Returns!K130:K181)</f>
        <v>0.10332679186989757</v>
      </c>
      <c r="U130">
        <f>CORREL(Returns!$C130:$C181,Returns!L130:L181)</f>
        <v>1.5086312274632668E-2</v>
      </c>
      <c r="V130">
        <f>CORREL(Returns!$C130:$C181,Returns!M130:M181)</f>
        <v>0.17674854847133076</v>
      </c>
      <c r="W130">
        <f>CORREL(Returns!$D130:$D181,Returns!E130:E181)</f>
        <v>0.2687216702115412</v>
      </c>
      <c r="X130">
        <f>CORREL(Returns!$D130:$D181,Returns!F130:F181)</f>
        <v>5.9125845231510404E-2</v>
      </c>
      <c r="Y130">
        <f>CORREL(Returns!$D130:$D181,Returns!G130:G181)</f>
        <v>-1.3674286277808183E-2</v>
      </c>
      <c r="Z130">
        <f>CORREL(Returns!$D130:$D181,Returns!H130:H181)</f>
        <v>-6.2845905886107093E-3</v>
      </c>
      <c r="AA130">
        <f>CORREL(Returns!$D130:$D181,Returns!I130:I181)</f>
        <v>-0.13134678946512096</v>
      </c>
      <c r="AB130">
        <f>CORREL(Returns!$D130:$D181,Returns!J130:J181)</f>
        <v>-8.5123813094309775E-2</v>
      </c>
      <c r="AC130">
        <f>CORREL(Returns!$D130:$D181,Returns!K130:K181)</f>
        <v>5.8442134220822006E-2</v>
      </c>
      <c r="AD130">
        <f>CORREL(Returns!$D130:$D181,Returns!L130:L181)</f>
        <v>-1.8459838758912446E-2</v>
      </c>
      <c r="AE130">
        <f>CORREL(Returns!$D130:$D181,Returns!M130:M181)</f>
        <v>7.2002079029088145E-2</v>
      </c>
      <c r="AF130">
        <f>CORREL(Returns!$E130:$E219,Returns!F130:F219)</f>
        <v>-0.13479646870155532</v>
      </c>
      <c r="AG130">
        <f>CORREL(Returns!$E130:$E219,Returns!G130:G219)</f>
        <v>0.37932419828906255</v>
      </c>
      <c r="AH130">
        <f>CORREL(Returns!$E130:$E219,Returns!H130:H219)</f>
        <v>0.34225019379561161</v>
      </c>
      <c r="AI130">
        <f>CORREL(Returns!$E130:$E219,Returns!I130:I219)</f>
        <v>6.5989960061993744E-2</v>
      </c>
      <c r="AJ130">
        <f>CORREL(Returns!$E130:$E219,Returns!J130:J219)</f>
        <v>0.12422794723181477</v>
      </c>
      <c r="AK130">
        <f>CORREL(Returns!$E130:$E219,Returns!K130:K219)</f>
        <v>0.18891168394996394</v>
      </c>
      <c r="AL130">
        <f>CORREL(Returns!$E130:$E219,Returns!L130:L219)</f>
        <v>5.8478918751354053E-2</v>
      </c>
      <c r="AM130">
        <f>CORREL(Returns!$E130:$E219,Returns!M130:M219)</f>
        <v>0.1480611413205109</v>
      </c>
      <c r="AN130">
        <f>CORREL(Returns!$F130:$F181,Returns!G130:G181)</f>
        <v>-3.1702381509319658E-2</v>
      </c>
      <c r="AO130">
        <f>CORREL(Returns!$F130:$F181,Returns!H130:H181)</f>
        <v>-6.420767011302253E-2</v>
      </c>
      <c r="AP130">
        <f>CORREL(Returns!$F130:$F181,Returns!I130:I181)</f>
        <v>-0.11862496152937758</v>
      </c>
      <c r="AQ130">
        <f>CORREL(Returns!$F130:$F181,Returns!J130:J181)</f>
        <v>6.9440585015166909E-2</v>
      </c>
      <c r="AR130">
        <f>CORREL(Returns!$F130:$F181,Returns!K130:K181)</f>
        <v>-8.8317801303456178E-2</v>
      </c>
      <c r="AS130">
        <f>CORREL(Returns!$F130:$F181,Returns!L130:L181)</f>
        <v>-0.2402638688266108</v>
      </c>
      <c r="AT130">
        <f>CORREL(Returns!$F130:$F181,Returns!M130:M181)</f>
        <v>9.6789282230010279E-2</v>
      </c>
      <c r="AU130">
        <f>CORREL(Returns!$G130:$G181,Returns!H130:H181)</f>
        <v>0.8485812122809635</v>
      </c>
      <c r="AV130">
        <f>CORREL(Returns!$G130:$G181,Returns!I130:I181)</f>
        <v>0.21707531400812177</v>
      </c>
      <c r="AW130">
        <f>CORREL(Returns!$G130:$G181,Returns!J130:J181)</f>
        <v>-0.12274972604841104</v>
      </c>
      <c r="AX130">
        <f>CORREL(Returns!$G130:$G181,Returns!K130:K181)</f>
        <v>0.34674525999316064</v>
      </c>
      <c r="AY130">
        <f>CORREL(Returns!$G130:$G181,Returns!L130:L181)</f>
        <v>4.2007173924354754E-2</v>
      </c>
      <c r="AZ130">
        <f>CORREL(Returns!$G130:$G181,Returns!M130:M181)</f>
        <v>0.29187462630325928</v>
      </c>
      <c r="BA130">
        <f>CORREL(Returns!$H130:$H181,Returns!I130:I181)</f>
        <v>0.17228461311189935</v>
      </c>
      <c r="BB130">
        <f>CORREL(Returns!$H130:$H181,Returns!J130:J181)</f>
        <v>-6.3541751148488215E-2</v>
      </c>
      <c r="BC130">
        <f>CORREL(Returns!$H130:$H181,Returns!K130:K181)</f>
        <v>0.24262187125461993</v>
      </c>
      <c r="BD130">
        <f>CORREL(Returns!$H130:$H181,Returns!L130:L181)</f>
        <v>5.7976781965547175E-2</v>
      </c>
      <c r="BE130">
        <f>CORREL(Returns!$H130:$H181,Returns!M130:M181)</f>
        <v>0.41707275597393995</v>
      </c>
      <c r="BF130">
        <f>CORREL(Returns!$I130:$I181,Returns!J130:J181)</f>
        <v>-1.3008037148927461E-2</v>
      </c>
      <c r="BG130">
        <f>CORREL(Returns!$I130:$I181,Returns!K130:K181)</f>
        <v>9.0242265042659933E-2</v>
      </c>
      <c r="BH130">
        <f>CORREL(Returns!$I130:$I181,Returns!L130:L181)</f>
        <v>6.5870925033448782E-2</v>
      </c>
      <c r="BI130">
        <f>CORREL(Returns!$I130:$I181,Returns!M130:M181)</f>
        <v>-9.1017550292294386E-2</v>
      </c>
      <c r="BJ130">
        <f>CORREL(Returns!$J130:$J181,Returns!K130:K181)</f>
        <v>-0.13221871619159423</v>
      </c>
      <c r="BK130">
        <f>CORREL(Returns!$J130:$J181,Returns!L130:L181)</f>
        <v>0.18978401554585475</v>
      </c>
      <c r="BL130">
        <f>CORREL(Returns!$J130:$J181,Returns!M130:M181)</f>
        <v>1.6192961774755439E-2</v>
      </c>
      <c r="BM130">
        <f>CORREL(Returns!$K130:$K181,Returns!L130:L181)</f>
        <v>5.3233394590592203E-2</v>
      </c>
      <c r="BN130">
        <f>CORREL(Returns!$K130:$K181,Returns!M130:M181)</f>
        <v>-3.7288547197118382E-2</v>
      </c>
      <c r="BO130">
        <f>CORREL(Returns!$L130:$L181,Returns!M130:M181)</f>
        <v>-0.20207399191760053</v>
      </c>
    </row>
    <row r="131" spans="1:67" x14ac:dyDescent="0.25">
      <c r="A131" s="3">
        <v>42908</v>
      </c>
      <c r="B131">
        <f>CORREL(Returns!B131:B182,Returns!C131:C182)</f>
        <v>0.63997932187218753</v>
      </c>
      <c r="C131">
        <f>CORREL(Returns!$B131:$B182,Returns!D131:D182)</f>
        <v>8.0335270546258053E-2</v>
      </c>
      <c r="D131">
        <f>CORREL(Returns!$B131:$B182,Returns!E131:E182)</f>
        <v>0.5841123563139321</v>
      </c>
      <c r="E131">
        <f>CORREL(Returns!$B131:$B182,Returns!F131:F182)</f>
        <v>-2.9248503263190184E-2</v>
      </c>
      <c r="F131">
        <f>CORREL(Returns!$B131:$B182,Returns!G131:G182)</f>
        <v>0.36947354160175611</v>
      </c>
      <c r="G131">
        <f>CORREL(Returns!$B131:$B182,Returns!H131:H182)</f>
        <v>0.30066865481557331</v>
      </c>
      <c r="H131">
        <f>CORREL(Returns!$B131:$B182,Returns!I131:I182)</f>
        <v>-9.6087196270885911E-2</v>
      </c>
      <c r="I131">
        <f>CORREL(Returns!$B131:$B182,Returns!J131:J182)</f>
        <v>1.7094199773429172E-2</v>
      </c>
      <c r="J131">
        <f>CORREL(Returns!$B131:$B182,Returns!K131:K182)</f>
        <v>6.7337230908271289E-2</v>
      </c>
      <c r="K131">
        <f>CORREL(Returns!$B131:$B182,Returns!L131:L182)</f>
        <v>0.11987860455340529</v>
      </c>
      <c r="L131">
        <f>CORREL(Returns!$B131:$B182,Returns!M131:M182)</f>
        <v>5.7541670297071537E-2</v>
      </c>
      <c r="M131">
        <f>CORREL(Returns!$C131:$C182,Returns!D131:D182)</f>
        <v>0.22962059586503006</v>
      </c>
      <c r="N131">
        <f>CORREL(Returns!$C131:$C182,Returns!E131:E182)</f>
        <v>0.42381979947710247</v>
      </c>
      <c r="O131">
        <f>CORREL(Returns!$C131:$C182,Returns!F131:F182)</f>
        <v>0.11565670379406259</v>
      </c>
      <c r="P131">
        <f>CORREL(Returns!$C131:$C182,Returns!G131:G182)</f>
        <v>0.31532245537652775</v>
      </c>
      <c r="Q131">
        <f>CORREL(Returns!$C131:$C182,Returns!H131:H182)</f>
        <v>0.28910971542949326</v>
      </c>
      <c r="R131">
        <f>CORREL(Returns!$C131:$C182,Returns!I131:I182)</f>
        <v>-0.14624727666001106</v>
      </c>
      <c r="S131">
        <f>CORREL(Returns!$C131:$C182,Returns!J131:J182)</f>
        <v>-7.5912065624467867E-2</v>
      </c>
      <c r="T131">
        <f>CORREL(Returns!$C131:$C182,Returns!K131:K182)</f>
        <v>7.7926309337489133E-2</v>
      </c>
      <c r="U131">
        <f>CORREL(Returns!$C131:$C182,Returns!L131:L182)</f>
        <v>3.6767824074144112E-2</v>
      </c>
      <c r="V131">
        <f>CORREL(Returns!$C131:$C182,Returns!M131:M182)</f>
        <v>0.17060123858929924</v>
      </c>
      <c r="W131">
        <f>CORREL(Returns!$D131:$D182,Returns!E131:E182)</f>
        <v>0.2166107288799114</v>
      </c>
      <c r="X131">
        <f>CORREL(Returns!$D131:$D182,Returns!F131:F182)</f>
        <v>6.060557002832824E-2</v>
      </c>
      <c r="Y131">
        <f>CORREL(Returns!$D131:$D182,Returns!G131:G182)</f>
        <v>-3.0314278633800654E-2</v>
      </c>
      <c r="Z131">
        <f>CORREL(Returns!$D131:$D182,Returns!H131:H182)</f>
        <v>-1.6943758760865461E-2</v>
      </c>
      <c r="AA131">
        <f>CORREL(Returns!$D131:$D182,Returns!I131:I182)</f>
        <v>-0.11248723792164383</v>
      </c>
      <c r="AB131">
        <f>CORREL(Returns!$D131:$D182,Returns!J131:J182)</f>
        <v>-7.2589646395699342E-2</v>
      </c>
      <c r="AC131">
        <f>CORREL(Returns!$D131:$D182,Returns!K131:K182)</f>
        <v>6.2894121640728898E-2</v>
      </c>
      <c r="AD131">
        <f>CORREL(Returns!$D131:$D182,Returns!L131:L182)</f>
        <v>-1.5088309082295418E-2</v>
      </c>
      <c r="AE131">
        <f>CORREL(Returns!$D131:$D182,Returns!M131:M182)</f>
        <v>6.3681731802816804E-2</v>
      </c>
      <c r="AF131">
        <f>CORREL(Returns!$E131:$E220,Returns!F131:F220)</f>
        <v>-0.1337951538313509</v>
      </c>
      <c r="AG131">
        <f>CORREL(Returns!$E131:$E220,Returns!G131:G220)</f>
        <v>0.37896184728319876</v>
      </c>
      <c r="AH131">
        <f>CORREL(Returns!$E131:$E220,Returns!H131:H220)</f>
        <v>0.34128510096721959</v>
      </c>
      <c r="AI131">
        <f>CORREL(Returns!$E131:$E220,Returns!I131:I220)</f>
        <v>6.9557329593537442E-2</v>
      </c>
      <c r="AJ131">
        <f>CORREL(Returns!$E131:$E220,Returns!J131:J220)</f>
        <v>0.12518344376912155</v>
      </c>
      <c r="AK131">
        <f>CORREL(Returns!$E131:$E220,Returns!K131:K220)</f>
        <v>0.18667582005937267</v>
      </c>
      <c r="AL131">
        <f>CORREL(Returns!$E131:$E220,Returns!L131:L220)</f>
        <v>6.1660075341594643E-2</v>
      </c>
      <c r="AM131">
        <f>CORREL(Returns!$E131:$E220,Returns!M131:M220)</f>
        <v>0.14759737001773371</v>
      </c>
      <c r="AN131">
        <f>CORREL(Returns!$F131:$F182,Returns!G131:G182)</f>
        <v>-3.0063353761971851E-2</v>
      </c>
      <c r="AO131">
        <f>CORREL(Returns!$F131:$F182,Returns!H131:H182)</f>
        <v>-5.9003998613359587E-2</v>
      </c>
      <c r="AP131">
        <f>CORREL(Returns!$F131:$F182,Returns!I131:I182)</f>
        <v>-0.1235927429815681</v>
      </c>
      <c r="AQ131">
        <f>CORREL(Returns!$F131:$F182,Returns!J131:J182)</f>
        <v>6.758051215651753E-2</v>
      </c>
      <c r="AR131">
        <f>CORREL(Returns!$F131:$F182,Returns!K131:K182)</f>
        <v>-8.1432925625499183E-2</v>
      </c>
      <c r="AS131">
        <f>CORREL(Returns!$F131:$F182,Returns!L131:L182)</f>
        <v>-0.24762654158214373</v>
      </c>
      <c r="AT131">
        <f>CORREL(Returns!$F131:$F182,Returns!M131:M182)</f>
        <v>9.809796697298051E-2</v>
      </c>
      <c r="AU131">
        <f>CORREL(Returns!$G131:$G182,Returns!H131:H182)</f>
        <v>0.84924905250660865</v>
      </c>
      <c r="AV131">
        <f>CORREL(Returns!$G131:$G182,Returns!I131:I182)</f>
        <v>0.19762651075859033</v>
      </c>
      <c r="AW131">
        <f>CORREL(Returns!$G131:$G182,Returns!J131:J182)</f>
        <v>-0.1352131622209925</v>
      </c>
      <c r="AX131">
        <f>CORREL(Returns!$G131:$G182,Returns!K131:K182)</f>
        <v>0.32354846761736378</v>
      </c>
      <c r="AY131">
        <f>CORREL(Returns!$G131:$G182,Returns!L131:L182)</f>
        <v>4.7915761215622944E-2</v>
      </c>
      <c r="AZ131">
        <f>CORREL(Returns!$G131:$G182,Returns!M131:M182)</f>
        <v>0.29709605730908961</v>
      </c>
      <c r="BA131">
        <f>CORREL(Returns!$H131:$H182,Returns!I131:I182)</f>
        <v>0.18247807080823988</v>
      </c>
      <c r="BB131">
        <f>CORREL(Returns!$H131:$H182,Returns!J131:J182)</f>
        <v>-6.3902131620721614E-2</v>
      </c>
      <c r="BC131">
        <f>CORREL(Returns!$H131:$H182,Returns!K131:K182)</f>
        <v>0.21620370569894864</v>
      </c>
      <c r="BD131">
        <f>CORREL(Returns!$H131:$H182,Returns!L131:L182)</f>
        <v>7.6454015702703618E-2</v>
      </c>
      <c r="BE131">
        <f>CORREL(Returns!$H131:$H182,Returns!M131:M182)</f>
        <v>0.41865984607407442</v>
      </c>
      <c r="BF131">
        <f>CORREL(Returns!$I131:$I182,Returns!J131:J182)</f>
        <v>-4.1127031223879059E-3</v>
      </c>
      <c r="BG131">
        <f>CORREL(Returns!$I131:$I182,Returns!K131:K182)</f>
        <v>0.1278979847355593</v>
      </c>
      <c r="BH131">
        <f>CORREL(Returns!$I131:$I182,Returns!L131:L182)</f>
        <v>4.9570006748068038E-2</v>
      </c>
      <c r="BI131">
        <f>CORREL(Returns!$I131:$I182,Returns!M131:M182)</f>
        <v>-9.5459371837702603E-2</v>
      </c>
      <c r="BJ131">
        <f>CORREL(Returns!$J131:$J182,Returns!K131:K182)</f>
        <v>-0.11465861649900534</v>
      </c>
      <c r="BK131">
        <f>CORREL(Returns!$J131:$J182,Returns!L131:L182)</f>
        <v>0.18417880430781194</v>
      </c>
      <c r="BL131">
        <f>CORREL(Returns!$J131:$J182,Returns!M131:M182)</f>
        <v>1.0740022793350294E-2</v>
      </c>
      <c r="BM131">
        <f>CORREL(Returns!$K131:$K182,Returns!L131:L182)</f>
        <v>7.5733167857416864E-2</v>
      </c>
      <c r="BN131">
        <f>CORREL(Returns!$K131:$K182,Returns!M131:M182)</f>
        <v>-5.09387565993226E-2</v>
      </c>
      <c r="BO131">
        <f>CORREL(Returns!$L131:$L182,Returns!M131:M182)</f>
        <v>-0.19831642040396888</v>
      </c>
    </row>
    <row r="132" spans="1:67" x14ac:dyDescent="0.25">
      <c r="A132" s="3">
        <v>42915</v>
      </c>
      <c r="B132">
        <f>CORREL(Returns!B132:B183,Returns!C132:C183)</f>
        <v>0.64193879825264155</v>
      </c>
      <c r="C132">
        <f>CORREL(Returns!$B132:$B183,Returns!D132:D183)</f>
        <v>8.0232997260896444E-2</v>
      </c>
      <c r="D132">
        <f>CORREL(Returns!$B132:$B183,Returns!E132:E183)</f>
        <v>0.56873930522747218</v>
      </c>
      <c r="E132">
        <f>CORREL(Returns!$B132:$B183,Returns!F132:F183)</f>
        <v>-2.9265141417696601E-2</v>
      </c>
      <c r="F132">
        <f>CORREL(Returns!$B132:$B183,Returns!G132:G183)</f>
        <v>0.38432621891547186</v>
      </c>
      <c r="G132">
        <f>CORREL(Returns!$B132:$B183,Returns!H132:H183)</f>
        <v>0.32249154426713861</v>
      </c>
      <c r="H132">
        <f>CORREL(Returns!$B132:$B183,Returns!I132:I183)</f>
        <v>-9.4515750725954042E-2</v>
      </c>
      <c r="I132">
        <f>CORREL(Returns!$B132:$B183,Returns!J132:J183)</f>
        <v>1.6724739658193145E-2</v>
      </c>
      <c r="J132">
        <f>CORREL(Returns!$B132:$B183,Returns!K132:K183)</f>
        <v>6.779395244570055E-2</v>
      </c>
      <c r="K132">
        <f>CORREL(Returns!$B132:$B183,Returns!L132:L183)</f>
        <v>0.11656696851945707</v>
      </c>
      <c r="L132">
        <f>CORREL(Returns!$B132:$B183,Returns!M132:M183)</f>
        <v>5.8537733684985063E-2</v>
      </c>
      <c r="M132">
        <f>CORREL(Returns!$C132:$C183,Returns!D132:D183)</f>
        <v>0.23011433334355719</v>
      </c>
      <c r="N132">
        <f>CORREL(Returns!$C132:$C183,Returns!E132:E183)</f>
        <v>0.41969914332161151</v>
      </c>
      <c r="O132">
        <f>CORREL(Returns!$C132:$C183,Returns!F132:F183)</f>
        <v>0.11625473547997955</v>
      </c>
      <c r="P132">
        <f>CORREL(Returns!$C132:$C183,Returns!G132:G183)</f>
        <v>0.35514542557005491</v>
      </c>
      <c r="Q132">
        <f>CORREL(Returns!$C132:$C183,Returns!H132:H183)</f>
        <v>0.34865422605338475</v>
      </c>
      <c r="R132">
        <f>CORREL(Returns!$C132:$C183,Returns!I132:I183)</f>
        <v>-0.12561547780028579</v>
      </c>
      <c r="S132">
        <f>CORREL(Returns!$C132:$C183,Returns!J132:J183)</f>
        <v>-7.9908698137921619E-2</v>
      </c>
      <c r="T132">
        <f>CORREL(Returns!$C132:$C183,Returns!K132:K183)</f>
        <v>8.5545400240520944E-2</v>
      </c>
      <c r="U132">
        <f>CORREL(Returns!$C132:$C183,Returns!L132:L183)</f>
        <v>3.6586344892463991E-2</v>
      </c>
      <c r="V132">
        <f>CORREL(Returns!$C132:$C183,Returns!M132:M183)</f>
        <v>0.17853071816024879</v>
      </c>
      <c r="W132">
        <f>CORREL(Returns!$D132:$D183,Returns!E132:E183)</f>
        <v>0.21035523413171581</v>
      </c>
      <c r="X132">
        <f>CORREL(Returns!$D132:$D183,Returns!F132:F183)</f>
        <v>6.0603585111278023E-2</v>
      </c>
      <c r="Y132">
        <f>CORREL(Returns!$D132:$D183,Returns!G132:G183)</f>
        <v>-2.9503115202332179E-2</v>
      </c>
      <c r="Z132">
        <f>CORREL(Returns!$D132:$D183,Returns!H132:H183)</f>
        <v>-1.5669745614775025E-2</v>
      </c>
      <c r="AA132">
        <f>CORREL(Returns!$D132:$D183,Returns!I132:I183)</f>
        <v>-0.11349256334645554</v>
      </c>
      <c r="AB132">
        <f>CORREL(Returns!$D132:$D183,Returns!J132:J183)</f>
        <v>-7.270977227804451E-2</v>
      </c>
      <c r="AC132">
        <f>CORREL(Returns!$D132:$D183,Returns!K132:K183)</f>
        <v>6.2876111770164805E-2</v>
      </c>
      <c r="AD132">
        <f>CORREL(Returns!$D132:$D183,Returns!L132:L183)</f>
        <v>-1.583093033485997E-2</v>
      </c>
      <c r="AE132">
        <f>CORREL(Returns!$D132:$D183,Returns!M132:M183)</f>
        <v>6.4118697108102932E-2</v>
      </c>
      <c r="AF132">
        <f>CORREL(Returns!$E132:$E221,Returns!F132:F221)</f>
        <v>-0.1277344368908313</v>
      </c>
      <c r="AG132">
        <f>CORREL(Returns!$E132:$E221,Returns!G132:G221)</f>
        <v>0.39027723723147395</v>
      </c>
      <c r="AH132">
        <f>CORREL(Returns!$E132:$E221,Returns!H132:H221)</f>
        <v>0.35950418956202151</v>
      </c>
      <c r="AI132">
        <f>CORREL(Returns!$E132:$E221,Returns!I132:I221)</f>
        <v>6.6518454693029735E-2</v>
      </c>
      <c r="AJ132">
        <f>CORREL(Returns!$E132:$E221,Returns!J132:J221)</f>
        <v>0.12494734123185224</v>
      </c>
      <c r="AK132">
        <f>CORREL(Returns!$E132:$E221,Returns!K132:K221)</f>
        <v>0.18658285906795047</v>
      </c>
      <c r="AL132">
        <f>CORREL(Returns!$E132:$E221,Returns!L132:L221)</f>
        <v>6.1165720187365907E-2</v>
      </c>
      <c r="AM132">
        <f>CORREL(Returns!$E132:$E221,Returns!M132:M221)</f>
        <v>0.14916861452390945</v>
      </c>
      <c r="AN132">
        <f>CORREL(Returns!$F132:$F183,Returns!G132:G183)</f>
        <v>-3.0736197338263684E-2</v>
      </c>
      <c r="AO132">
        <f>CORREL(Returns!$F132:$F183,Returns!H132:H183)</f>
        <v>-6.193195499302874E-2</v>
      </c>
      <c r="AP132">
        <f>CORREL(Returns!$F132:$F183,Returns!I132:I183)</f>
        <v>-0.12621624061333242</v>
      </c>
      <c r="AQ132">
        <f>CORREL(Returns!$F132:$F183,Returns!J132:J183)</f>
        <v>6.7583789625196247E-2</v>
      </c>
      <c r="AR132">
        <f>CORREL(Returns!$F132:$F183,Returns!K132:K183)</f>
        <v>-8.1334776000354075E-2</v>
      </c>
      <c r="AS132">
        <f>CORREL(Returns!$F132:$F183,Returns!L132:L183)</f>
        <v>-0.24388228022996694</v>
      </c>
      <c r="AT132">
        <f>CORREL(Returns!$F132:$F183,Returns!M132:M183)</f>
        <v>9.8269023869981514E-2</v>
      </c>
      <c r="AU132">
        <f>CORREL(Returns!$G132:$G183,Returns!H132:H183)</f>
        <v>0.83926103444467282</v>
      </c>
      <c r="AV132">
        <f>CORREL(Returns!$G132:$G183,Returns!I132:I183)</f>
        <v>0.1560101613816896</v>
      </c>
      <c r="AW132">
        <f>CORREL(Returns!$G132:$G183,Returns!J132:J183)</f>
        <v>-0.13346806837536573</v>
      </c>
      <c r="AX132">
        <f>CORREL(Returns!$G132:$G183,Returns!K132:K183)</f>
        <v>0.32310602731660887</v>
      </c>
      <c r="AY132">
        <f>CORREL(Returns!$G132:$G183,Returns!L132:L183)</f>
        <v>6.3575966035878381E-2</v>
      </c>
      <c r="AZ132">
        <f>CORREL(Returns!$G132:$G183,Returns!M132:M183)</f>
        <v>0.29324070554076287</v>
      </c>
      <c r="BA132">
        <f>CORREL(Returns!$H132:$H183,Returns!I132:I183)</f>
        <v>0.1233885414269052</v>
      </c>
      <c r="BB132">
        <f>CORREL(Returns!$H132:$H183,Returns!J132:J183)</f>
        <v>-6.0469456671322218E-2</v>
      </c>
      <c r="BC132">
        <f>CORREL(Returns!$H132:$H183,Returns!K132:K183)</f>
        <v>0.21823252782300839</v>
      </c>
      <c r="BD132">
        <f>CORREL(Returns!$H132:$H183,Returns!L132:L183)</f>
        <v>0.11062364284180443</v>
      </c>
      <c r="BE132">
        <f>CORREL(Returns!$H132:$H183,Returns!M132:M183)</f>
        <v>0.42421870251201266</v>
      </c>
      <c r="BF132">
        <f>CORREL(Returns!$I132:$I183,Returns!J132:J183)</f>
        <v>1.1488701517719932E-3</v>
      </c>
      <c r="BG132">
        <f>CORREL(Returns!$I132:$I183,Returns!K132:K183)</f>
        <v>0.12117064891400475</v>
      </c>
      <c r="BH132">
        <f>CORREL(Returns!$I132:$I183,Returns!L132:L183)</f>
        <v>5.9908341150194756E-2</v>
      </c>
      <c r="BI132">
        <f>CORREL(Returns!$I132:$I183,Returns!M132:M183)</f>
        <v>-0.10931261656230823</v>
      </c>
      <c r="BJ132">
        <f>CORREL(Returns!$J132:$J183,Returns!K132:K183)</f>
        <v>-0.11480454285643592</v>
      </c>
      <c r="BK132">
        <f>CORREL(Returns!$J132:$J183,Returns!L132:L183)</f>
        <v>0.17641347909898222</v>
      </c>
      <c r="BL132">
        <f>CORREL(Returns!$J132:$J183,Returns!M132:M183)</f>
        <v>1.1860597339317882E-2</v>
      </c>
      <c r="BM132">
        <f>CORREL(Returns!$K132:$K183,Returns!L132:L183)</f>
        <v>8.9330179800009527E-2</v>
      </c>
      <c r="BN132">
        <f>CORREL(Returns!$K132:$K183,Returns!M132:M183)</f>
        <v>-5.2463159880657625E-2</v>
      </c>
      <c r="BO132">
        <f>CORREL(Returns!$L132:$L183,Returns!M132:M183)</f>
        <v>-0.19069360310858854</v>
      </c>
    </row>
    <row r="133" spans="1:67" x14ac:dyDescent="0.25">
      <c r="A133" s="3">
        <v>42922</v>
      </c>
      <c r="B133">
        <f>CORREL(Returns!B133:B184,Returns!C133:C184)</f>
        <v>0.6616905069974337</v>
      </c>
      <c r="C133">
        <f>CORREL(Returns!$B133:$B184,Returns!D133:D184)</f>
        <v>0.11682256987627491</v>
      </c>
      <c r="D133">
        <f>CORREL(Returns!$B133:$B184,Returns!E133:E184)</f>
        <v>0.57623360751002528</v>
      </c>
      <c r="E133">
        <f>CORREL(Returns!$B133:$B184,Returns!F133:F184)</f>
        <v>-3.2014602767127441E-2</v>
      </c>
      <c r="F133">
        <f>CORREL(Returns!$B133:$B184,Returns!G133:G184)</f>
        <v>0.38289019037976479</v>
      </c>
      <c r="G133">
        <f>CORREL(Returns!$B133:$B184,Returns!H133:H184)</f>
        <v>0.31679247349366518</v>
      </c>
      <c r="H133">
        <f>CORREL(Returns!$B133:$B184,Returns!I133:I184)</f>
        <v>-0.10757179449175044</v>
      </c>
      <c r="I133">
        <f>CORREL(Returns!$B133:$B184,Returns!J133:J184)</f>
        <v>-2.2010438007625064E-2</v>
      </c>
      <c r="J133">
        <f>CORREL(Returns!$B133:$B184,Returns!K133:K184)</f>
        <v>0.11759959987293715</v>
      </c>
      <c r="K133">
        <f>CORREL(Returns!$B133:$B184,Returns!L133:L184)</f>
        <v>0.11389185996022093</v>
      </c>
      <c r="L133">
        <f>CORREL(Returns!$B133:$B184,Returns!M133:M184)</f>
        <v>4.5616102393920492E-2</v>
      </c>
      <c r="M133">
        <f>CORREL(Returns!$C133:$C184,Returns!D133:D184)</f>
        <v>0.2255950807856778</v>
      </c>
      <c r="N133">
        <f>CORREL(Returns!$C133:$C184,Returns!E133:E184)</f>
        <v>0.41996258595665542</v>
      </c>
      <c r="O133">
        <f>CORREL(Returns!$C133:$C184,Returns!F133:F184)</f>
        <v>0.12266593487832655</v>
      </c>
      <c r="P133">
        <f>CORREL(Returns!$C133:$C184,Returns!G133:G184)</f>
        <v>0.34816384327284622</v>
      </c>
      <c r="Q133">
        <f>CORREL(Returns!$C133:$C184,Returns!H133:H184)</f>
        <v>0.34263791852401532</v>
      </c>
      <c r="R133">
        <f>CORREL(Returns!$C133:$C184,Returns!I133:I184)</f>
        <v>-0.11788672681033696</v>
      </c>
      <c r="S133">
        <f>CORREL(Returns!$C133:$C184,Returns!J133:J184)</f>
        <v>-6.790369920250354E-2</v>
      </c>
      <c r="T133">
        <f>CORREL(Returns!$C133:$C184,Returns!K133:K184)</f>
        <v>6.3157962562643846E-2</v>
      </c>
      <c r="U133">
        <f>CORREL(Returns!$C133:$C184,Returns!L133:L184)</f>
        <v>3.8104902197545684E-2</v>
      </c>
      <c r="V133">
        <f>CORREL(Returns!$C133:$C184,Returns!M133:M184)</f>
        <v>0.19214279410786148</v>
      </c>
      <c r="W133">
        <f>CORREL(Returns!$D133:$D184,Returns!E133:E184)</f>
        <v>0.2104525186325949</v>
      </c>
      <c r="X133">
        <f>CORREL(Returns!$D133:$D184,Returns!F133:F184)</f>
        <v>7.6570525005141096E-2</v>
      </c>
      <c r="Y133">
        <f>CORREL(Returns!$D133:$D184,Returns!G133:G184)</f>
        <v>-4.8510520626194834E-2</v>
      </c>
      <c r="Z133">
        <f>CORREL(Returns!$D133:$D184,Returns!H133:H184)</f>
        <v>-3.2356468019094753E-2</v>
      </c>
      <c r="AA133">
        <f>CORREL(Returns!$D133:$D184,Returns!I133:I184)</f>
        <v>-9.51364949287926E-2</v>
      </c>
      <c r="AB133">
        <f>CORREL(Returns!$D133:$D184,Returns!J133:J184)</f>
        <v>-5.0976604625338921E-2</v>
      </c>
      <c r="AC133">
        <f>CORREL(Returns!$D133:$D184,Returns!K133:K184)</f>
        <v>8.7034898658370306E-3</v>
      </c>
      <c r="AD133">
        <f>CORREL(Returns!$D133:$D184,Returns!L133:L184)</f>
        <v>-1.317135320231572E-2</v>
      </c>
      <c r="AE133">
        <f>CORREL(Returns!$D133:$D184,Returns!M133:M184)</f>
        <v>9.2261565189654837E-2</v>
      </c>
      <c r="AF133">
        <f>CORREL(Returns!$E133:$E222,Returns!F133:F222)</f>
        <v>-0.12902016111160497</v>
      </c>
      <c r="AG133">
        <f>CORREL(Returns!$E133:$E222,Returns!G133:G222)</f>
        <v>0.38957577206954108</v>
      </c>
      <c r="AH133">
        <f>CORREL(Returns!$E133:$E222,Returns!H133:H222)</f>
        <v>0.36008525290051796</v>
      </c>
      <c r="AI133">
        <f>CORREL(Returns!$E133:$E222,Returns!I133:I222)</f>
        <v>7.0208721813160582E-2</v>
      </c>
      <c r="AJ133">
        <f>CORREL(Returns!$E133:$E222,Returns!J133:J222)</f>
        <v>0.12814336339305199</v>
      </c>
      <c r="AK133">
        <f>CORREL(Returns!$E133:$E222,Returns!K133:K222)</f>
        <v>0.19072025630037948</v>
      </c>
      <c r="AL133">
        <f>CORREL(Returns!$E133:$E222,Returns!L133:L222)</f>
        <v>5.7940928248729047E-2</v>
      </c>
      <c r="AM133">
        <f>CORREL(Returns!$E133:$E222,Returns!M133:M222)</f>
        <v>0.14549989516289874</v>
      </c>
      <c r="AN133">
        <f>CORREL(Returns!$F133:$F184,Returns!G133:G184)</f>
        <v>-3.3101231708383694E-2</v>
      </c>
      <c r="AO133">
        <f>CORREL(Returns!$F133:$F184,Returns!H133:H184)</f>
        <v>-6.5603787142727354E-2</v>
      </c>
      <c r="AP133">
        <f>CORREL(Returns!$F133:$F184,Returns!I133:I184)</f>
        <v>-0.13081025194309759</v>
      </c>
      <c r="AQ133">
        <f>CORREL(Returns!$F133:$F184,Returns!J133:J184)</f>
        <v>5.3452275303144801E-2</v>
      </c>
      <c r="AR133">
        <f>CORREL(Returns!$F133:$F184,Returns!K133:K184)</f>
        <v>-6.9866763660559814E-2</v>
      </c>
      <c r="AS133">
        <f>CORREL(Returns!$F133:$F184,Returns!L133:L184)</f>
        <v>-0.24524027612412805</v>
      </c>
      <c r="AT133">
        <f>CORREL(Returns!$F133:$F184,Returns!M133:M184)</f>
        <v>9.4872348412877297E-2</v>
      </c>
      <c r="AU133">
        <f>CORREL(Returns!$G133:$G184,Returns!H133:H184)</f>
        <v>0.84061271990770658</v>
      </c>
      <c r="AV133">
        <f>CORREL(Returns!$G133:$G184,Returns!I133:I184)</f>
        <v>0.1581298747696768</v>
      </c>
      <c r="AW133">
        <f>CORREL(Returns!$G133:$G184,Returns!J133:J184)</f>
        <v>-0.12102923238379988</v>
      </c>
      <c r="AX133">
        <f>CORREL(Returns!$G133:$G184,Returns!K133:K184)</f>
        <v>0.33011795921981252</v>
      </c>
      <c r="AY133">
        <f>CORREL(Returns!$G133:$G184,Returns!L133:L184)</f>
        <v>6.4544799916839646E-2</v>
      </c>
      <c r="AZ133">
        <f>CORREL(Returns!$G133:$G184,Returns!M133:M184)</f>
        <v>0.29502835985714193</v>
      </c>
      <c r="BA133">
        <f>CORREL(Returns!$H133:$H184,Returns!I133:I184)</f>
        <v>0.12297604200849105</v>
      </c>
      <c r="BB133">
        <f>CORREL(Returns!$H133:$H184,Returns!J133:J184)</f>
        <v>-5.0988206289543085E-2</v>
      </c>
      <c r="BC133">
        <f>CORREL(Returns!$H133:$H184,Returns!K133:K184)</f>
        <v>0.22706740294613867</v>
      </c>
      <c r="BD133">
        <f>CORREL(Returns!$H133:$H184,Returns!L133:L184)</f>
        <v>0.1108955267318824</v>
      </c>
      <c r="BE133">
        <f>CORREL(Returns!$H133:$H184,Returns!M133:M184)</f>
        <v>0.42288311292068531</v>
      </c>
      <c r="BF133">
        <f>CORREL(Returns!$I133:$I184,Returns!J133:J184)</f>
        <v>-2.322493091544027E-2</v>
      </c>
      <c r="BG133">
        <f>CORREL(Returns!$I133:$I184,Returns!K133:K184)</f>
        <v>0.1620347762347123</v>
      </c>
      <c r="BH133">
        <f>CORREL(Returns!$I133:$I184,Returns!L133:L184)</f>
        <v>5.7995841517672737E-2</v>
      </c>
      <c r="BI133">
        <f>CORREL(Returns!$I133:$I184,Returns!M133:M184)</f>
        <v>-0.12235266409770494</v>
      </c>
      <c r="BJ133">
        <f>CORREL(Returns!$J133:$J184,Returns!K133:K184)</f>
        <v>-4.3757102812890206E-2</v>
      </c>
      <c r="BK133">
        <f>CORREL(Returns!$J133:$J184,Returns!L133:L184)</f>
        <v>0.17593782359137886</v>
      </c>
      <c r="BL133">
        <f>CORREL(Returns!$J133:$J184,Returns!M133:M184)</f>
        <v>-2.0967873814895115E-2</v>
      </c>
      <c r="BM133">
        <f>CORREL(Returns!$K133:$K184,Returns!L133:L184)</f>
        <v>0.10178808372932582</v>
      </c>
      <c r="BN133">
        <f>CORREL(Returns!$K133:$K184,Returns!M133:M184)</f>
        <v>-1.322303019179092E-2</v>
      </c>
      <c r="BO133">
        <f>CORREL(Returns!$L133:$L184,Returns!M133:M184)</f>
        <v>-0.19502168318120747</v>
      </c>
    </row>
    <row r="134" spans="1:67" x14ac:dyDescent="0.25">
      <c r="A134" s="3">
        <v>42929</v>
      </c>
      <c r="B134">
        <f>CORREL(Returns!B134:B185,Returns!C134:C185)</f>
        <v>0.66273804961810057</v>
      </c>
      <c r="C134">
        <f>CORREL(Returns!$B134:$B185,Returns!D134:D185)</f>
        <v>0.10889476059479683</v>
      </c>
      <c r="D134">
        <f>CORREL(Returns!$B134:$B185,Returns!E134:E185)</f>
        <v>0.57431436287590387</v>
      </c>
      <c r="E134">
        <f>CORREL(Returns!$B134:$B185,Returns!F134:F185)</f>
        <v>-2.8231574645489862E-2</v>
      </c>
      <c r="F134">
        <f>CORREL(Returns!$B134:$B185,Returns!G134:G185)</f>
        <v>0.38236886402700293</v>
      </c>
      <c r="G134">
        <f>CORREL(Returns!$B134:$B185,Returns!H134:H185)</f>
        <v>0.31369747552598365</v>
      </c>
      <c r="H134">
        <f>CORREL(Returns!$B134:$B185,Returns!I134:I185)</f>
        <v>-0.12053575112539089</v>
      </c>
      <c r="I134">
        <f>CORREL(Returns!$B134:$B185,Returns!J134:J185)</f>
        <v>1.1786286617852805E-2</v>
      </c>
      <c r="J134">
        <f>CORREL(Returns!$B134:$B185,Returns!K134:K185)</f>
        <v>0.10093280578085347</v>
      </c>
      <c r="K134">
        <f>CORREL(Returns!$B134:$B185,Returns!L134:L185)</f>
        <v>0.10726100129622605</v>
      </c>
      <c r="L134">
        <f>CORREL(Returns!$B134:$B185,Returns!M134:M185)</f>
        <v>4.1918362175038651E-2</v>
      </c>
      <c r="M134">
        <f>CORREL(Returns!$C134:$C185,Returns!D134:D185)</f>
        <v>0.20618039043692252</v>
      </c>
      <c r="N134">
        <f>CORREL(Returns!$C134:$C185,Returns!E134:E185)</f>
        <v>0.42250935028566644</v>
      </c>
      <c r="O134">
        <f>CORREL(Returns!$C134:$C185,Returns!F134:F185)</f>
        <v>0.12935917918612552</v>
      </c>
      <c r="P134">
        <f>CORREL(Returns!$C134:$C185,Returns!G134:G185)</f>
        <v>0.33939806605103662</v>
      </c>
      <c r="Q134">
        <f>CORREL(Returns!$C134:$C185,Returns!H134:H185)</f>
        <v>0.33142268131105773</v>
      </c>
      <c r="R134">
        <f>CORREL(Returns!$C134:$C185,Returns!I134:I185)</f>
        <v>-0.14475776414792449</v>
      </c>
      <c r="S134">
        <f>CORREL(Returns!$C134:$C185,Returns!J134:J185)</f>
        <v>-7.1200176381658025E-3</v>
      </c>
      <c r="T134">
        <f>CORREL(Returns!$C134:$C185,Returns!K134:K185)</f>
        <v>3.6093391206775183E-2</v>
      </c>
      <c r="U134">
        <f>CORREL(Returns!$C134:$C185,Returns!L134:L185)</f>
        <v>2.6513032907848774E-2</v>
      </c>
      <c r="V134">
        <f>CORREL(Returns!$C134:$C185,Returns!M134:M185)</f>
        <v>0.18503174729670752</v>
      </c>
      <c r="W134">
        <f>CORREL(Returns!$D134:$D185,Returns!E134:E185)</f>
        <v>0.19724121138602729</v>
      </c>
      <c r="X134">
        <f>CORREL(Returns!$D134:$D185,Returns!F134:F185)</f>
        <v>8.2403983643121098E-2</v>
      </c>
      <c r="Y134">
        <f>CORREL(Returns!$D134:$D185,Returns!G134:G185)</f>
        <v>-8.2415769057625363E-2</v>
      </c>
      <c r="Z134">
        <f>CORREL(Returns!$D134:$D185,Returns!H134:H185)</f>
        <v>-6.3909573974921183E-2</v>
      </c>
      <c r="AA134">
        <f>CORREL(Returns!$D134:$D185,Returns!I134:I185)</f>
        <v>-0.1336419825172645</v>
      </c>
      <c r="AB134">
        <f>CORREL(Returns!$D134:$D185,Returns!J134:J185)</f>
        <v>-2.5672130705571687E-3</v>
      </c>
      <c r="AC134">
        <f>CORREL(Returns!$D134:$D185,Returns!K134:K185)</f>
        <v>-1.1451054547570597E-2</v>
      </c>
      <c r="AD134">
        <f>CORREL(Returns!$D134:$D185,Returns!L134:L185)</f>
        <v>-2.3927202035509364E-2</v>
      </c>
      <c r="AE134">
        <f>CORREL(Returns!$D134:$D185,Returns!M134:M185)</f>
        <v>8.2642260953853103E-2</v>
      </c>
      <c r="AF134">
        <f>CORREL(Returns!$E134:$E223,Returns!F134:F223)</f>
        <v>-0.1302872833647952</v>
      </c>
      <c r="AG134">
        <f>CORREL(Returns!$E134:$E223,Returns!G134:G223)</f>
        <v>0.37745900647581387</v>
      </c>
      <c r="AH134">
        <f>CORREL(Returns!$E134:$E223,Returns!H134:H223)</f>
        <v>0.34959736045820733</v>
      </c>
      <c r="AI134">
        <f>CORREL(Returns!$E134:$E223,Returns!I134:I223)</f>
        <v>5.9013204446255095E-2</v>
      </c>
      <c r="AJ134">
        <f>CORREL(Returns!$E134:$E223,Returns!J134:J223)</f>
        <v>0.12872277535740978</v>
      </c>
      <c r="AK134">
        <f>CORREL(Returns!$E134:$E223,Returns!K134:K223)</f>
        <v>0.18945668718832695</v>
      </c>
      <c r="AL134">
        <f>CORREL(Returns!$E134:$E223,Returns!L134:L223)</f>
        <v>5.3507189608390508E-2</v>
      </c>
      <c r="AM134">
        <f>CORREL(Returns!$E134:$E223,Returns!M134:M223)</f>
        <v>0.14156687068883059</v>
      </c>
      <c r="AN134">
        <f>CORREL(Returns!$F134:$F185,Returns!G134:G185)</f>
        <v>-2.748495617699628E-2</v>
      </c>
      <c r="AO134">
        <f>CORREL(Returns!$F134:$F185,Returns!H134:H185)</f>
        <v>-6.2479915965541553E-2</v>
      </c>
      <c r="AP134">
        <f>CORREL(Returns!$F134:$F185,Returns!I134:I185)</f>
        <v>-0.13160086970911558</v>
      </c>
      <c r="AQ134">
        <f>CORREL(Returns!$F134:$F185,Returns!J134:J185)</f>
        <v>6.3931222215679803E-2</v>
      </c>
      <c r="AR134">
        <f>CORREL(Returns!$F134:$F185,Returns!K134:K185)</f>
        <v>-7.5493248924344822E-2</v>
      </c>
      <c r="AS134">
        <f>CORREL(Returns!$F134:$F185,Returns!L134:L185)</f>
        <v>-0.24695170250732543</v>
      </c>
      <c r="AT134">
        <f>CORREL(Returns!$F134:$F185,Returns!M134:M185)</f>
        <v>9.5287202821440681E-2</v>
      </c>
      <c r="AU134">
        <f>CORREL(Returns!$G134:$G185,Returns!H134:H185)</f>
        <v>0.8364667184780078</v>
      </c>
      <c r="AV134">
        <f>CORREL(Returns!$G134:$G185,Returns!I134:I185)</f>
        <v>0.13235458628330896</v>
      </c>
      <c r="AW134">
        <f>CORREL(Returns!$G134:$G185,Returns!J134:J185)</f>
        <v>-5.9915500818802411E-2</v>
      </c>
      <c r="AX134">
        <f>CORREL(Returns!$G134:$G185,Returns!K134:K185)</f>
        <v>0.30399219948212874</v>
      </c>
      <c r="AY134">
        <f>CORREL(Returns!$G134:$G185,Returns!L134:L185)</f>
        <v>5.3341872641697048E-2</v>
      </c>
      <c r="AZ134">
        <f>CORREL(Returns!$G134:$G185,Returns!M134:M185)</f>
        <v>0.28879667770434897</v>
      </c>
      <c r="BA134">
        <f>CORREL(Returns!$H134:$H185,Returns!I134:I185)</f>
        <v>0.10034914060476102</v>
      </c>
      <c r="BB134">
        <f>CORREL(Returns!$H134:$H185,Returns!J134:J185)</f>
        <v>-1.010677638997678E-2</v>
      </c>
      <c r="BC134">
        <f>CORREL(Returns!$H134:$H185,Returns!K134:K185)</f>
        <v>0.2096546731686611</v>
      </c>
      <c r="BD134">
        <f>CORREL(Returns!$H134:$H185,Returns!L134:L185)</f>
        <v>0.10348214418816613</v>
      </c>
      <c r="BE134">
        <f>CORREL(Returns!$H134:$H185,Returns!M134:M185)</f>
        <v>0.41944639728704269</v>
      </c>
      <c r="BF134">
        <f>CORREL(Returns!$I134:$I185,Returns!J134:J185)</f>
        <v>-5.8482114963972365E-3</v>
      </c>
      <c r="BG134">
        <f>CORREL(Returns!$I134:$I185,Returns!K134:K185)</f>
        <v>0.15618815094761532</v>
      </c>
      <c r="BH134">
        <f>CORREL(Returns!$I134:$I185,Returns!L134:L185)</f>
        <v>5.414356322802192E-2</v>
      </c>
      <c r="BI134">
        <f>CORREL(Returns!$I134:$I185,Returns!M134:M185)</f>
        <v>-0.13254684255256052</v>
      </c>
      <c r="BJ134">
        <f>CORREL(Returns!$J134:$J185,Returns!K134:K185)</f>
        <v>-8.6379657619288883E-2</v>
      </c>
      <c r="BK134">
        <f>CORREL(Returns!$J134:$J185,Returns!L134:L185)</f>
        <v>0.15378527736877792</v>
      </c>
      <c r="BL134">
        <f>CORREL(Returns!$J134:$J185,Returns!M134:M185)</f>
        <v>-1.3523836316238597E-2</v>
      </c>
      <c r="BM134">
        <f>CORREL(Returns!$K134:$K185,Returns!L134:L185)</f>
        <v>0.10794220921126331</v>
      </c>
      <c r="BN134">
        <f>CORREL(Returns!$K134:$K185,Returns!M134:M185)</f>
        <v>-1.5558196756409468E-2</v>
      </c>
      <c r="BO134">
        <f>CORREL(Returns!$L134:$L185,Returns!M134:M185)</f>
        <v>-0.19677845053820386</v>
      </c>
    </row>
    <row r="135" spans="1:67" x14ac:dyDescent="0.25">
      <c r="A135" s="3">
        <v>42936</v>
      </c>
      <c r="B135">
        <f>CORREL(Returns!B135:B186,Returns!C135:C186)</f>
        <v>0.66882991950615722</v>
      </c>
      <c r="C135">
        <f>CORREL(Returns!$B135:$B186,Returns!D135:D186)</f>
        <v>0.11893423145516714</v>
      </c>
      <c r="D135">
        <f>CORREL(Returns!$B135:$B186,Returns!E135:E186)</f>
        <v>0.54996992626130781</v>
      </c>
      <c r="E135">
        <f>CORREL(Returns!$B135:$B186,Returns!F135:F186)</f>
        <v>-2.3659224364086451E-2</v>
      </c>
      <c r="F135">
        <f>CORREL(Returns!$B135:$B186,Returns!G135:G186)</f>
        <v>0.37891700941375461</v>
      </c>
      <c r="G135">
        <f>CORREL(Returns!$B135:$B186,Returns!H135:H186)</f>
        <v>0.30893027385809002</v>
      </c>
      <c r="H135">
        <f>CORREL(Returns!$B135:$B186,Returns!I135:I186)</f>
        <v>-0.12600761408447991</v>
      </c>
      <c r="I135">
        <f>CORREL(Returns!$B135:$B186,Returns!J135:J186)</f>
        <v>2.21450690750838E-2</v>
      </c>
      <c r="J135">
        <f>CORREL(Returns!$B135:$B186,Returns!K135:K186)</f>
        <v>0.10136876432592365</v>
      </c>
      <c r="K135">
        <f>CORREL(Returns!$B135:$B186,Returns!L135:L186)</f>
        <v>0.10839495950544982</v>
      </c>
      <c r="L135">
        <f>CORREL(Returns!$B135:$B186,Returns!M135:M186)</f>
        <v>3.500785185493497E-2</v>
      </c>
      <c r="M135">
        <f>CORREL(Returns!$C135:$C186,Returns!D135:D186)</f>
        <v>0.20130476531440067</v>
      </c>
      <c r="N135">
        <f>CORREL(Returns!$C135:$C186,Returns!E135:E186)</f>
        <v>0.39623664836149669</v>
      </c>
      <c r="O135">
        <f>CORREL(Returns!$C135:$C186,Returns!F135:F186)</f>
        <v>0.12883797367955657</v>
      </c>
      <c r="P135">
        <f>CORREL(Returns!$C135:$C186,Returns!G135:G186)</f>
        <v>0.34256193918877115</v>
      </c>
      <c r="Q135">
        <f>CORREL(Returns!$C135:$C186,Returns!H135:H186)</f>
        <v>0.33366714717286405</v>
      </c>
      <c r="R135">
        <f>CORREL(Returns!$C135:$C186,Returns!I135:I186)</f>
        <v>-0.14724147854251071</v>
      </c>
      <c r="S135">
        <f>CORREL(Returns!$C135:$C186,Returns!J135:J186)</f>
        <v>-1.1367040463178853E-2</v>
      </c>
      <c r="T135">
        <f>CORREL(Returns!$C135:$C186,Returns!K135:K186)</f>
        <v>3.4916366799165835E-2</v>
      </c>
      <c r="U135">
        <f>CORREL(Returns!$C135:$C186,Returns!L135:L186)</f>
        <v>2.606906674713217E-2</v>
      </c>
      <c r="V135">
        <f>CORREL(Returns!$C135:$C186,Returns!M135:M186)</f>
        <v>0.18250088874763987</v>
      </c>
      <c r="W135">
        <f>CORREL(Returns!$D135:$D186,Returns!E135:E186)</f>
        <v>0.21154438642327922</v>
      </c>
      <c r="X135">
        <f>CORREL(Returns!$D135:$D186,Returns!F135:F186)</f>
        <v>7.7853145654604203E-2</v>
      </c>
      <c r="Y135">
        <f>CORREL(Returns!$D135:$D186,Returns!G135:G186)</f>
        <v>-7.8983984025382592E-2</v>
      </c>
      <c r="Z135">
        <f>CORREL(Returns!$D135:$D186,Returns!H135:H186)</f>
        <v>-5.7847165044511185E-2</v>
      </c>
      <c r="AA135">
        <f>CORREL(Returns!$D135:$D186,Returns!I135:I186)</f>
        <v>-0.12472297865855805</v>
      </c>
      <c r="AB135">
        <f>CORREL(Returns!$D135:$D186,Returns!J135:J186)</f>
        <v>-9.814233129800936E-3</v>
      </c>
      <c r="AC135">
        <f>CORREL(Returns!$D135:$D186,Returns!K135:K186)</f>
        <v>-1.0204427769400637E-2</v>
      </c>
      <c r="AD135">
        <f>CORREL(Returns!$D135:$D186,Returns!L135:L186)</f>
        <v>-2.4175055526496798E-2</v>
      </c>
      <c r="AE135">
        <f>CORREL(Returns!$D135:$D186,Returns!M135:M186)</f>
        <v>9.3032958768834731E-2</v>
      </c>
      <c r="AF135">
        <f>CORREL(Returns!$E135:$E224,Returns!F135:F224)</f>
        <v>-0.13083126776367482</v>
      </c>
      <c r="AG135">
        <f>CORREL(Returns!$E135:$E224,Returns!G135:G224)</f>
        <v>0.36910380935911707</v>
      </c>
      <c r="AH135">
        <f>CORREL(Returns!$E135:$E224,Returns!H135:H224)</f>
        <v>0.34964836692435891</v>
      </c>
      <c r="AI135">
        <f>CORREL(Returns!$E135:$E224,Returns!I135:I224)</f>
        <v>5.8611511323206848E-2</v>
      </c>
      <c r="AJ135">
        <f>CORREL(Returns!$E135:$E224,Returns!J135:J224)</f>
        <v>0.12826244272547246</v>
      </c>
      <c r="AK135">
        <f>CORREL(Returns!$E135:$E224,Returns!K135:K224)</f>
        <v>0.18949850352705122</v>
      </c>
      <c r="AL135">
        <f>CORREL(Returns!$E135:$E224,Returns!L135:L224)</f>
        <v>5.2648780697513796E-2</v>
      </c>
      <c r="AM135">
        <f>CORREL(Returns!$E135:$E224,Returns!M135:M224)</f>
        <v>0.1421155453681599</v>
      </c>
      <c r="AN135">
        <f>CORREL(Returns!$F135:$F186,Returns!G135:G186)</f>
        <v>-2.4501347800435246E-2</v>
      </c>
      <c r="AO135">
        <f>CORREL(Returns!$F135:$F186,Returns!H135:H186)</f>
        <v>-5.9626542945743086E-2</v>
      </c>
      <c r="AP135">
        <f>CORREL(Returns!$F135:$F186,Returns!I135:I186)</f>
        <v>-0.1305279387300248</v>
      </c>
      <c r="AQ135">
        <f>CORREL(Returns!$F135:$F186,Returns!J135:J186)</f>
        <v>5.9383662743146291E-2</v>
      </c>
      <c r="AR135">
        <f>CORREL(Returns!$F135:$F186,Returns!K135:K186)</f>
        <v>-7.5869856824742427E-2</v>
      </c>
      <c r="AS135">
        <f>CORREL(Returns!$F135:$F186,Returns!L135:L186)</f>
        <v>-0.24750047123808794</v>
      </c>
      <c r="AT135">
        <f>CORREL(Returns!$F135:$F186,Returns!M135:M186)</f>
        <v>9.7053320124899214E-2</v>
      </c>
      <c r="AU135">
        <f>CORREL(Returns!$G135:$G186,Returns!H135:H186)</f>
        <v>0.83542919455285303</v>
      </c>
      <c r="AV135">
        <f>CORREL(Returns!$G135:$G186,Returns!I135:I186)</f>
        <v>0.1270832037377351</v>
      </c>
      <c r="AW135">
        <f>CORREL(Returns!$G135:$G186,Returns!J135:J186)</f>
        <v>-5.5264953971360532E-2</v>
      </c>
      <c r="AX135">
        <f>CORREL(Returns!$G135:$G186,Returns!K135:K186)</f>
        <v>0.303683530186793</v>
      </c>
      <c r="AY135">
        <f>CORREL(Returns!$G135:$G186,Returns!L135:L186)</f>
        <v>5.358386461805275E-2</v>
      </c>
      <c r="AZ135">
        <f>CORREL(Returns!$G135:$G186,Returns!M135:M186)</f>
        <v>0.28281955614120768</v>
      </c>
      <c r="BA135">
        <f>CORREL(Returns!$H135:$H186,Returns!I135:I186)</f>
        <v>9.7414324954303605E-2</v>
      </c>
      <c r="BB135">
        <f>CORREL(Returns!$H135:$H186,Returns!J135:J186)</f>
        <v>-3.2389901973258295E-3</v>
      </c>
      <c r="BC135">
        <f>CORREL(Returns!$H135:$H186,Returns!K135:K186)</f>
        <v>0.21016966803990172</v>
      </c>
      <c r="BD135">
        <f>CORREL(Returns!$H135:$H186,Returns!L135:L186)</f>
        <v>0.10412270166228212</v>
      </c>
      <c r="BE135">
        <f>CORREL(Returns!$H135:$H186,Returns!M135:M186)</f>
        <v>0.41575151755021611</v>
      </c>
      <c r="BF135">
        <f>CORREL(Returns!$I135:$I186,Returns!J135:J186)</f>
        <v>1.3049680154337696E-3</v>
      </c>
      <c r="BG135">
        <f>CORREL(Returns!$I135:$I186,Returns!K135:K186)</f>
        <v>0.15770771376478626</v>
      </c>
      <c r="BH135">
        <f>CORREL(Returns!$I135:$I186,Returns!L135:L186)</f>
        <v>5.4723365686843994E-2</v>
      </c>
      <c r="BI135">
        <f>CORREL(Returns!$I135:$I186,Returns!M135:M186)</f>
        <v>-0.12818424378866619</v>
      </c>
      <c r="BJ135">
        <f>CORREL(Returns!$J135:$J186,Returns!K135:K186)</f>
        <v>-8.6047589178575731E-2</v>
      </c>
      <c r="BK135">
        <f>CORREL(Returns!$J135:$J186,Returns!L135:L186)</f>
        <v>0.15409208152591372</v>
      </c>
      <c r="BL135">
        <f>CORREL(Returns!$J135:$J186,Returns!M135:M186)</f>
        <v>-4.7057448676683543E-3</v>
      </c>
      <c r="BM135">
        <f>CORREL(Returns!$K135:$K186,Returns!L135:L186)</f>
        <v>0.10803936512563683</v>
      </c>
      <c r="BN135">
        <f>CORREL(Returns!$K135:$K186,Returns!M135:M186)</f>
        <v>-1.3701599669420099E-2</v>
      </c>
      <c r="BO135">
        <f>CORREL(Returns!$L135:$L186,Returns!M135:M186)</f>
        <v>-0.195771720936777</v>
      </c>
    </row>
    <row r="136" spans="1:67" x14ac:dyDescent="0.25">
      <c r="A136" s="3">
        <v>42943</v>
      </c>
      <c r="B136">
        <f>CORREL(Returns!B136:B187,Returns!C136:C187)</f>
        <v>0.65624742993878593</v>
      </c>
      <c r="C136">
        <f>CORREL(Returns!$B136:$B187,Returns!D136:D187)</f>
        <v>0.12553916500485188</v>
      </c>
      <c r="D136">
        <f>CORREL(Returns!$B136:$B187,Returns!E136:E187)</f>
        <v>0.53982631416165905</v>
      </c>
      <c r="E136">
        <f>CORREL(Returns!$B136:$B187,Returns!F136:F187)</f>
        <v>-5.1435556420047351E-2</v>
      </c>
      <c r="F136">
        <f>CORREL(Returns!$B136:$B187,Returns!G136:G187)</f>
        <v>0.35013384591010643</v>
      </c>
      <c r="G136">
        <f>CORREL(Returns!$B136:$B187,Returns!H136:H187)</f>
        <v>0.29249879620549568</v>
      </c>
      <c r="H136">
        <f>CORREL(Returns!$B136:$B187,Returns!I136:I187)</f>
        <v>-0.13970383936086778</v>
      </c>
      <c r="I136">
        <f>CORREL(Returns!$B136:$B187,Returns!J136:J187)</f>
        <v>1.0896578273003367E-2</v>
      </c>
      <c r="J136">
        <f>CORREL(Returns!$B136:$B187,Returns!K136:K187)</f>
        <v>7.5547682388538387E-2</v>
      </c>
      <c r="K136">
        <f>CORREL(Returns!$B136:$B187,Returns!L136:L187)</f>
        <v>8.9724052953480279E-2</v>
      </c>
      <c r="L136">
        <f>CORREL(Returns!$B136:$B187,Returns!M136:M187)</f>
        <v>9.5489647636718238E-3</v>
      </c>
      <c r="M136">
        <f>CORREL(Returns!$C136:$C187,Returns!D136:D187)</f>
        <v>0.20181995332267144</v>
      </c>
      <c r="N136">
        <f>CORREL(Returns!$C136:$C187,Returns!E136:E187)</f>
        <v>0.38510802117564819</v>
      </c>
      <c r="O136">
        <f>CORREL(Returns!$C136:$C187,Returns!F136:F187)</f>
        <v>0.10729765038168713</v>
      </c>
      <c r="P136">
        <f>CORREL(Returns!$C136:$C187,Returns!G136:G187)</f>
        <v>0.31908961784660106</v>
      </c>
      <c r="Q136">
        <f>CORREL(Returns!$C136:$C187,Returns!H136:H187)</f>
        <v>0.32063893473874761</v>
      </c>
      <c r="R136">
        <f>CORREL(Returns!$C136:$C187,Returns!I136:I187)</f>
        <v>-0.15629243703583962</v>
      </c>
      <c r="S136">
        <f>CORREL(Returns!$C136:$C187,Returns!J136:J187)</f>
        <v>-7.8567078997185194E-3</v>
      </c>
      <c r="T136">
        <f>CORREL(Returns!$C136:$C187,Returns!K136:K187)</f>
        <v>9.7890798299236255E-3</v>
      </c>
      <c r="U136">
        <f>CORREL(Returns!$C136:$C187,Returns!L136:L187)</f>
        <v>8.3508814983061959E-3</v>
      </c>
      <c r="V136">
        <f>CORREL(Returns!$C136:$C187,Returns!M136:M187)</f>
        <v>0.16397116944717841</v>
      </c>
      <c r="W136">
        <f>CORREL(Returns!$D136:$D187,Returns!E136:E187)</f>
        <v>0.20364687897638656</v>
      </c>
      <c r="X136">
        <f>CORREL(Returns!$D136:$D187,Returns!F136:F187)</f>
        <v>8.1248054454509153E-2</v>
      </c>
      <c r="Y136">
        <f>CORREL(Returns!$D136:$D187,Returns!G136:G187)</f>
        <v>-9.1721885159404978E-2</v>
      </c>
      <c r="Z136">
        <f>CORREL(Returns!$D136:$D187,Returns!H136:H187)</f>
        <v>-6.2479834766944783E-2</v>
      </c>
      <c r="AA136">
        <f>CORREL(Returns!$D136:$D187,Returns!I136:I187)</f>
        <v>-0.1358269020735996</v>
      </c>
      <c r="AB136">
        <f>CORREL(Returns!$D136:$D187,Returns!J136:J187)</f>
        <v>-5.9495036204829092E-2</v>
      </c>
      <c r="AC136">
        <f>CORREL(Returns!$D136:$D187,Returns!K136:K187)</f>
        <v>-8.0930033635907214E-3</v>
      </c>
      <c r="AD136">
        <f>CORREL(Returns!$D136:$D187,Returns!L136:L187)</f>
        <v>-2.6626152932787802E-2</v>
      </c>
      <c r="AE136">
        <f>CORREL(Returns!$D136:$D187,Returns!M136:M187)</f>
        <v>9.1024388504999415E-2</v>
      </c>
      <c r="AF136">
        <f>CORREL(Returns!$E136:$E225,Returns!F136:F225)</f>
        <v>-0.14226794275714819</v>
      </c>
      <c r="AG136">
        <f>CORREL(Returns!$E136:$E225,Returns!G136:G225)</f>
        <v>0.36049822987494329</v>
      </c>
      <c r="AH136">
        <f>CORREL(Returns!$E136:$E225,Returns!H136:H225)</f>
        <v>0.34443506964888171</v>
      </c>
      <c r="AI136">
        <f>CORREL(Returns!$E136:$E225,Returns!I136:I225)</f>
        <v>5.2039242122593428E-2</v>
      </c>
      <c r="AJ136">
        <f>CORREL(Returns!$E136:$E225,Returns!J136:J225)</f>
        <v>0.12732152162617918</v>
      </c>
      <c r="AK136">
        <f>CORREL(Returns!$E136:$E225,Returns!K136:K225)</f>
        <v>0.18260587736095535</v>
      </c>
      <c r="AL136">
        <f>CORREL(Returns!$E136:$E225,Returns!L136:L225)</f>
        <v>4.6861906116514834E-2</v>
      </c>
      <c r="AM136">
        <f>CORREL(Returns!$E136:$E225,Returns!M136:M225)</f>
        <v>0.13821152968246606</v>
      </c>
      <c r="AN136">
        <f>CORREL(Returns!$F136:$F187,Returns!G136:G187)</f>
        <v>-5.3156627522381004E-2</v>
      </c>
      <c r="AO136">
        <f>CORREL(Returns!$F136:$F187,Returns!H136:H187)</f>
        <v>-7.6915022062568283E-2</v>
      </c>
      <c r="AP136">
        <f>CORREL(Returns!$F136:$F187,Returns!I136:I187)</f>
        <v>-0.13899389981496901</v>
      </c>
      <c r="AQ136">
        <f>CORREL(Returns!$F136:$F187,Returns!J136:J187)</f>
        <v>4.988363538699217E-2</v>
      </c>
      <c r="AR136">
        <f>CORREL(Returns!$F136:$F187,Returns!K136:K187)</f>
        <v>-9.6796589283500475E-2</v>
      </c>
      <c r="AS136">
        <f>CORREL(Returns!$F136:$F187,Returns!L136:L187)</f>
        <v>-0.26535210578954943</v>
      </c>
      <c r="AT136">
        <f>CORREL(Returns!$F136:$F187,Returns!M136:M187)</f>
        <v>8.0954173004346847E-2</v>
      </c>
      <c r="AU136">
        <f>CORREL(Returns!$G136:$G187,Returns!H136:H187)</f>
        <v>0.83366358415705821</v>
      </c>
      <c r="AV136">
        <f>CORREL(Returns!$G136:$G187,Returns!I136:I187)</f>
        <v>0.12800039845493258</v>
      </c>
      <c r="AW136">
        <f>CORREL(Returns!$G136:$G187,Returns!J136:J187)</f>
        <v>-2.2397596451501495E-2</v>
      </c>
      <c r="AX136">
        <f>CORREL(Returns!$G136:$G187,Returns!K136:K187)</f>
        <v>0.28263427570896854</v>
      </c>
      <c r="AY136">
        <f>CORREL(Returns!$G136:$G187,Returns!L136:L187)</f>
        <v>3.6776620035907093E-2</v>
      </c>
      <c r="AZ136">
        <f>CORREL(Returns!$G136:$G187,Returns!M136:M187)</f>
        <v>0.2659301189131556</v>
      </c>
      <c r="BA136">
        <f>CORREL(Returns!$H136:$H187,Returns!I136:I187)</f>
        <v>9.5917172703300843E-2</v>
      </c>
      <c r="BB136">
        <f>CORREL(Returns!$H136:$H187,Returns!J136:J187)</f>
        <v>9.3850564347476399E-3</v>
      </c>
      <c r="BC136">
        <f>CORREL(Returns!$H136:$H187,Returns!K136:K187)</f>
        <v>0.19670608369634249</v>
      </c>
      <c r="BD136">
        <f>CORREL(Returns!$H136:$H187,Returns!L136:L187)</f>
        <v>9.4282912300052674E-2</v>
      </c>
      <c r="BE136">
        <f>CORREL(Returns!$H136:$H187,Returns!M136:M187)</f>
        <v>0.40744047959994717</v>
      </c>
      <c r="BF136">
        <f>CORREL(Returns!$I136:$I187,Returns!J136:J187)</f>
        <v>3.0752400088426179E-2</v>
      </c>
      <c r="BG136">
        <f>CORREL(Returns!$I136:$I187,Returns!K136:K187)</f>
        <v>0.15176353081937699</v>
      </c>
      <c r="BH136">
        <f>CORREL(Returns!$I136:$I187,Returns!L136:L187)</f>
        <v>5.2192152555269683E-2</v>
      </c>
      <c r="BI136">
        <f>CORREL(Returns!$I136:$I187,Returns!M136:M187)</f>
        <v>-0.13306370423449421</v>
      </c>
      <c r="BJ136">
        <f>CORREL(Returns!$J136:$J187,Returns!K136:K187)</f>
        <v>-8.4968793122751907E-2</v>
      </c>
      <c r="BK136">
        <f>CORREL(Returns!$J136:$J187,Returns!L136:L187)</f>
        <v>0.15281285726386554</v>
      </c>
      <c r="BL136">
        <f>CORREL(Returns!$J136:$J187,Returns!M136:M187)</f>
        <v>8.2170742598821559E-4</v>
      </c>
      <c r="BM136">
        <f>CORREL(Returns!$K136:$K187,Returns!L136:L187)</f>
        <v>9.4789162228182233E-2</v>
      </c>
      <c r="BN136">
        <f>CORREL(Returns!$K136:$K187,Returns!M136:M187)</f>
        <v>-3.2511066858767784E-2</v>
      </c>
      <c r="BO136">
        <f>CORREL(Returns!$L136:$L187,Returns!M136:M187)</f>
        <v>-0.21108961223332834</v>
      </c>
    </row>
    <row r="137" spans="1:67" x14ac:dyDescent="0.25">
      <c r="A137" s="3">
        <v>42950</v>
      </c>
      <c r="B137">
        <f>CORREL(Returns!B137:B188,Returns!C137:C188)</f>
        <v>0.66389602560152916</v>
      </c>
      <c r="C137">
        <f>CORREL(Returns!$B137:$B188,Returns!D137:D188)</f>
        <v>0.14301252645154963</v>
      </c>
      <c r="D137">
        <f>CORREL(Returns!$B137:$B188,Returns!E137:E188)</f>
        <v>0.54466455657198032</v>
      </c>
      <c r="E137">
        <f>CORREL(Returns!$B137:$B188,Returns!F137:F188)</f>
        <v>-6.0449678810229099E-2</v>
      </c>
      <c r="F137">
        <f>CORREL(Returns!$B137:$B188,Returns!G137:G188)</f>
        <v>0.35405119134025881</v>
      </c>
      <c r="G137">
        <f>CORREL(Returns!$B137:$B188,Returns!H137:H188)</f>
        <v>0.29613655229500224</v>
      </c>
      <c r="H137">
        <f>CORREL(Returns!$B137:$B188,Returns!I137:I188)</f>
        <v>-0.14499646354326787</v>
      </c>
      <c r="I137">
        <f>CORREL(Returns!$B137:$B188,Returns!J137:J188)</f>
        <v>2.2658818805191685E-2</v>
      </c>
      <c r="J137">
        <f>CORREL(Returns!$B137:$B188,Returns!K137:K188)</f>
        <v>8.3790866773186076E-2</v>
      </c>
      <c r="K137">
        <f>CORREL(Returns!$B137:$B188,Returns!L137:L188)</f>
        <v>8.0620662285318889E-2</v>
      </c>
      <c r="L137">
        <f>CORREL(Returns!$B137:$B188,Returns!M137:M188)</f>
        <v>2.2918200983704732E-3</v>
      </c>
      <c r="M137">
        <f>CORREL(Returns!$C137:$C188,Returns!D137:D188)</f>
        <v>0.24180227835891524</v>
      </c>
      <c r="N137">
        <f>CORREL(Returns!$C137:$C188,Returns!E137:E188)</f>
        <v>0.40316453867381707</v>
      </c>
      <c r="O137">
        <f>CORREL(Returns!$C137:$C188,Returns!F137:F188)</f>
        <v>7.9153145328853231E-2</v>
      </c>
      <c r="P137">
        <f>CORREL(Returns!$C137:$C188,Returns!G137:G188)</f>
        <v>0.33317141831074337</v>
      </c>
      <c r="Q137">
        <f>CORREL(Returns!$C137:$C188,Returns!H137:H188)</f>
        <v>0.33831198340720403</v>
      </c>
      <c r="R137">
        <f>CORREL(Returns!$C137:$C188,Returns!I137:I188)</f>
        <v>-0.15803356196336929</v>
      </c>
      <c r="S137">
        <f>CORREL(Returns!$C137:$C188,Returns!J137:J188)</f>
        <v>-2.3477756991606659E-3</v>
      </c>
      <c r="T137">
        <f>CORREL(Returns!$C137:$C188,Returns!K137:K188)</f>
        <v>2.3784263647304165E-2</v>
      </c>
      <c r="U137">
        <f>CORREL(Returns!$C137:$C188,Returns!L137:L188)</f>
        <v>-2.0177716836587489E-2</v>
      </c>
      <c r="V137">
        <f>CORREL(Returns!$C137:$C188,Returns!M137:M188)</f>
        <v>0.15594371584121522</v>
      </c>
      <c r="W137">
        <f>CORREL(Returns!$D137:$D188,Returns!E137:E188)</f>
        <v>0.20957768640732238</v>
      </c>
      <c r="X137">
        <f>CORREL(Returns!$D137:$D188,Returns!F137:F188)</f>
        <v>8.8347423195788075E-2</v>
      </c>
      <c r="Y137">
        <f>CORREL(Returns!$D137:$D188,Returns!G137:G188)</f>
        <v>-8.5886673005281244E-2</v>
      </c>
      <c r="Z137">
        <f>CORREL(Returns!$D137:$D188,Returns!H137:H188)</f>
        <v>-6.5880375555255291E-2</v>
      </c>
      <c r="AA137">
        <f>CORREL(Returns!$D137:$D188,Returns!I137:I188)</f>
        <v>-0.15736575408870851</v>
      </c>
      <c r="AB137">
        <f>CORREL(Returns!$D137:$D188,Returns!J137:J188)</f>
        <v>-1.8448275195196043E-2</v>
      </c>
      <c r="AC137">
        <f>CORREL(Returns!$D137:$D188,Returns!K137:K188)</f>
        <v>7.6446079381919212E-3</v>
      </c>
      <c r="AD137">
        <f>CORREL(Returns!$D137:$D188,Returns!L137:L188)</f>
        <v>-2.37277877908313E-2</v>
      </c>
      <c r="AE137">
        <f>CORREL(Returns!$D137:$D188,Returns!M137:M188)</f>
        <v>7.3624852201466043E-2</v>
      </c>
      <c r="AF137">
        <f>CORREL(Returns!$E137:$E226,Returns!F137:F226)</f>
        <v>-0.13561511819586428</v>
      </c>
      <c r="AG137">
        <f>CORREL(Returns!$E137:$E226,Returns!G137:G226)</f>
        <v>0.35934596370009803</v>
      </c>
      <c r="AH137">
        <f>CORREL(Returns!$E137:$E226,Returns!H137:H226)</f>
        <v>0.34495220867946974</v>
      </c>
      <c r="AI137">
        <f>CORREL(Returns!$E137:$E226,Returns!I137:I226)</f>
        <v>5.1331305940855956E-2</v>
      </c>
      <c r="AJ137">
        <f>CORREL(Returns!$E137:$E226,Returns!J137:J226)</f>
        <v>0.12775121906053391</v>
      </c>
      <c r="AK137">
        <f>CORREL(Returns!$E137:$E226,Returns!K137:K226)</f>
        <v>0.18251404124989026</v>
      </c>
      <c r="AL137">
        <f>CORREL(Returns!$E137:$E226,Returns!L137:L226)</f>
        <v>5.0303628226586905E-2</v>
      </c>
      <c r="AM137">
        <f>CORREL(Returns!$E137:$E226,Returns!M137:M226)</f>
        <v>0.13932954733666508</v>
      </c>
      <c r="AN137">
        <f>CORREL(Returns!$F137:$F188,Returns!G137:G188)</f>
        <v>-5.1134363863177892E-2</v>
      </c>
      <c r="AO137">
        <f>CORREL(Returns!$F137:$F188,Returns!H137:H188)</f>
        <v>-6.932937917471739E-2</v>
      </c>
      <c r="AP137">
        <f>CORREL(Returns!$F137:$F188,Returns!I137:I188)</f>
        <v>-0.12755433226402882</v>
      </c>
      <c r="AQ137">
        <f>CORREL(Returns!$F137:$F188,Returns!J137:J188)</f>
        <v>3.0742267202965634E-2</v>
      </c>
      <c r="AR137">
        <f>CORREL(Returns!$F137:$F188,Returns!K137:K188)</f>
        <v>-9.934783886696677E-2</v>
      </c>
      <c r="AS137">
        <f>CORREL(Returns!$F137:$F188,Returns!L137:L188)</f>
        <v>-0.28355257576302639</v>
      </c>
      <c r="AT137">
        <f>CORREL(Returns!$F137:$F188,Returns!M137:M188)</f>
        <v>8.6044727144970551E-2</v>
      </c>
      <c r="AU137">
        <f>CORREL(Returns!$G137:$G188,Returns!H137:H188)</f>
        <v>0.83357945993075799</v>
      </c>
      <c r="AV137">
        <f>CORREL(Returns!$G137:$G188,Returns!I137:I188)</f>
        <v>0.1211860403819995</v>
      </c>
      <c r="AW137">
        <f>CORREL(Returns!$G137:$G188,Returns!J137:J188)</f>
        <v>-1.1321751584420557E-2</v>
      </c>
      <c r="AX137">
        <f>CORREL(Returns!$G137:$G188,Returns!K137:K188)</f>
        <v>0.28523491041553173</v>
      </c>
      <c r="AY137">
        <f>CORREL(Returns!$G137:$G188,Returns!L137:L188)</f>
        <v>3.8178409465373986E-2</v>
      </c>
      <c r="AZ137">
        <f>CORREL(Returns!$G137:$G188,Returns!M137:M188)</f>
        <v>0.26050120025345369</v>
      </c>
      <c r="BA137">
        <f>CORREL(Returns!$H137:$H188,Returns!I137:I188)</f>
        <v>9.0252561514908347E-2</v>
      </c>
      <c r="BB137">
        <f>CORREL(Returns!$H137:$H188,Returns!J137:J188)</f>
        <v>1.7882327844027688E-2</v>
      </c>
      <c r="BC137">
        <f>CORREL(Returns!$H137:$H188,Returns!K137:K188)</f>
        <v>0.19697769903372628</v>
      </c>
      <c r="BD137">
        <f>CORREL(Returns!$H137:$H188,Returns!L137:L188)</f>
        <v>0.10201198407316329</v>
      </c>
      <c r="BE137">
        <f>CORREL(Returns!$H137:$H188,Returns!M137:M188)</f>
        <v>0.40472594092002245</v>
      </c>
      <c r="BF137">
        <f>CORREL(Returns!$I137:$I188,Returns!J137:J188)</f>
        <v>1.8433104760172792E-2</v>
      </c>
      <c r="BG137">
        <f>CORREL(Returns!$I137:$I188,Returns!K137:K188)</f>
        <v>0.14050508495504319</v>
      </c>
      <c r="BH137">
        <f>CORREL(Returns!$I137:$I188,Returns!L137:L188)</f>
        <v>6.4953364297673774E-2</v>
      </c>
      <c r="BI137">
        <f>CORREL(Returns!$I137:$I188,Returns!M137:M188)</f>
        <v>-0.12425331628907769</v>
      </c>
      <c r="BJ137">
        <f>CORREL(Returns!$J137:$J188,Returns!K137:K188)</f>
        <v>-6.557222257766164E-2</v>
      </c>
      <c r="BK137">
        <f>CORREL(Returns!$J137:$J188,Returns!L137:L188)</f>
        <v>0.13180498968857132</v>
      </c>
      <c r="BL137">
        <f>CORREL(Returns!$J137:$J188,Returns!M137:M188)</f>
        <v>-1.3711033387534335E-2</v>
      </c>
      <c r="BM137">
        <f>CORREL(Returns!$K137:$K188,Returns!L137:L188)</f>
        <v>9.1078393956510503E-2</v>
      </c>
      <c r="BN137">
        <f>CORREL(Returns!$K137:$K188,Returns!M137:M188)</f>
        <v>-4.0727803388237373E-2</v>
      </c>
      <c r="BO137">
        <f>CORREL(Returns!$L137:$L188,Returns!M137:M188)</f>
        <v>-0.20566218221681368</v>
      </c>
    </row>
    <row r="138" spans="1:67" x14ac:dyDescent="0.25">
      <c r="A138" s="3">
        <v>42957</v>
      </c>
      <c r="B138">
        <f>CORREL(Returns!B138:B189,Returns!C138:C189)</f>
        <v>0.68879375584253155</v>
      </c>
      <c r="C138">
        <f>CORREL(Returns!$B138:$B189,Returns!D138:D189)</f>
        <v>0.23298355427137624</v>
      </c>
      <c r="D138">
        <f>CORREL(Returns!$B138:$B189,Returns!E138:E189)</f>
        <v>0.56106919638258834</v>
      </c>
      <c r="E138">
        <f>CORREL(Returns!$B138:$B189,Returns!F138:F189)</f>
        <v>-5.8082295617108273E-2</v>
      </c>
      <c r="F138">
        <f>CORREL(Returns!$B138:$B189,Returns!G138:G189)</f>
        <v>0.40975121955481575</v>
      </c>
      <c r="G138">
        <f>CORREL(Returns!$B138:$B189,Returns!H138:H189)</f>
        <v>0.37129254625695657</v>
      </c>
      <c r="H138">
        <f>CORREL(Returns!$B138:$B189,Returns!I138:I189)</f>
        <v>-0.21050657362725872</v>
      </c>
      <c r="I138">
        <f>CORREL(Returns!$B138:$B189,Returns!J138:J189)</f>
        <v>-3.9763092227630678E-2</v>
      </c>
      <c r="J138">
        <f>CORREL(Returns!$B138:$B189,Returns!K138:K189)</f>
        <v>0.16727975764291633</v>
      </c>
      <c r="K138">
        <f>CORREL(Returns!$B138:$B189,Returns!L138:L189)</f>
        <v>7.8967917156431935E-2</v>
      </c>
      <c r="L138">
        <f>CORREL(Returns!$B138:$B189,Returns!M138:M189)</f>
        <v>6.841339780733742E-2</v>
      </c>
      <c r="M138">
        <f>CORREL(Returns!$C138:$C189,Returns!D138:D189)</f>
        <v>0.30671219001137157</v>
      </c>
      <c r="N138">
        <f>CORREL(Returns!$C138:$C189,Returns!E138:E189)</f>
        <v>0.43701673109145306</v>
      </c>
      <c r="O138">
        <f>CORREL(Returns!$C138:$C189,Returns!F138:F189)</f>
        <v>7.7485735249014101E-2</v>
      </c>
      <c r="P138">
        <f>CORREL(Returns!$C138:$C189,Returns!G138:G189)</f>
        <v>0.38566995016768291</v>
      </c>
      <c r="Q138">
        <f>CORREL(Returns!$C138:$C189,Returns!H138:H189)</f>
        <v>0.39919805073615672</v>
      </c>
      <c r="R138">
        <f>CORREL(Returns!$C138:$C189,Returns!I138:I189)</f>
        <v>-0.2027064122614757</v>
      </c>
      <c r="S138">
        <f>CORREL(Returns!$C138:$C189,Returns!J138:J189)</f>
        <v>-5.0069776387491945E-2</v>
      </c>
      <c r="T138">
        <f>CORREL(Returns!$C138:$C189,Returns!K138:K189)</f>
        <v>6.4210412551193766E-2</v>
      </c>
      <c r="U138">
        <f>CORREL(Returns!$C138:$C189,Returns!L138:L189)</f>
        <v>-3.2529630972062872E-2</v>
      </c>
      <c r="V138">
        <f>CORREL(Returns!$C138:$C189,Returns!M138:M189)</f>
        <v>0.20297510409401492</v>
      </c>
      <c r="W138">
        <f>CORREL(Returns!$D138:$D189,Returns!E138:E189)</f>
        <v>0.24567972848194558</v>
      </c>
      <c r="X138">
        <f>CORREL(Returns!$D138:$D189,Returns!F138:F189)</f>
        <v>8.204050957913922E-2</v>
      </c>
      <c r="Y138">
        <f>CORREL(Returns!$D138:$D189,Returns!G138:G189)</f>
        <v>2.8548927383544791E-2</v>
      </c>
      <c r="Z138">
        <f>CORREL(Returns!$D138:$D189,Returns!H138:H189)</f>
        <v>7.5715211314101832E-2</v>
      </c>
      <c r="AA138">
        <f>CORREL(Returns!$D138:$D189,Returns!I138:I189)</f>
        <v>-0.23897861076654475</v>
      </c>
      <c r="AB138">
        <f>CORREL(Returns!$D138:$D189,Returns!J138:J189)</f>
        <v>-9.2972893925943864E-2</v>
      </c>
      <c r="AC138">
        <f>CORREL(Returns!$D138:$D189,Returns!K138:K189)</f>
        <v>0.12436223855847553</v>
      </c>
      <c r="AD138">
        <f>CORREL(Returns!$D138:$D189,Returns!L138:L189)</f>
        <v>-1.7306659569953371E-2</v>
      </c>
      <c r="AE138">
        <f>CORREL(Returns!$D138:$D189,Returns!M138:M189)</f>
        <v>0.14910093875905742</v>
      </c>
      <c r="AF138">
        <f>CORREL(Returns!$E138:$E227,Returns!F138:F227)</f>
        <v>-0.15182114322380399</v>
      </c>
      <c r="AG138">
        <f>CORREL(Returns!$E138:$E227,Returns!G138:G227)</f>
        <v>0.35813196490503818</v>
      </c>
      <c r="AH138">
        <f>CORREL(Returns!$E138:$E227,Returns!H138:H227)</f>
        <v>0.33592297834870877</v>
      </c>
      <c r="AI138">
        <f>CORREL(Returns!$E138:$E227,Returns!I138:I227)</f>
        <v>4.5215311735470498E-2</v>
      </c>
      <c r="AJ138">
        <f>CORREL(Returns!$E138:$E227,Returns!J138:J227)</f>
        <v>0.12512065074126957</v>
      </c>
      <c r="AK138">
        <f>CORREL(Returns!$E138:$E227,Returns!K138:K227)</f>
        <v>0.21720055287837897</v>
      </c>
      <c r="AL138">
        <f>CORREL(Returns!$E138:$E227,Returns!L138:L227)</f>
        <v>3.9366342513648463E-2</v>
      </c>
      <c r="AM138">
        <f>CORREL(Returns!$E138:$E227,Returns!M138:M227)</f>
        <v>0.13638565857231572</v>
      </c>
      <c r="AN138">
        <f>CORREL(Returns!$F138:$F189,Returns!G138:G189)</f>
        <v>-4.9238704348224666E-2</v>
      </c>
      <c r="AO138">
        <f>CORREL(Returns!$F138:$F189,Returns!H138:H189)</f>
        <v>-6.486468995838339E-2</v>
      </c>
      <c r="AP138">
        <f>CORREL(Returns!$F138:$F189,Returns!I138:I189)</f>
        <v>-0.12315331379469931</v>
      </c>
      <c r="AQ138">
        <f>CORREL(Returns!$F138:$F189,Returns!J138:J189)</f>
        <v>3.0230328694468366E-2</v>
      </c>
      <c r="AR138">
        <f>CORREL(Returns!$F138:$F189,Returns!K138:K189)</f>
        <v>-9.7895770341393379E-2</v>
      </c>
      <c r="AS138">
        <f>CORREL(Returns!$F138:$F189,Returns!L138:L189)</f>
        <v>-0.28553854168516879</v>
      </c>
      <c r="AT138">
        <f>CORREL(Returns!$F138:$F189,Returns!M138:M189)</f>
        <v>8.3587867160373183E-2</v>
      </c>
      <c r="AU138">
        <f>CORREL(Returns!$G138:$G189,Returns!H138:H189)</f>
        <v>0.8484739039838195</v>
      </c>
      <c r="AV138">
        <f>CORREL(Returns!$G138:$G189,Returns!I138:I189)</f>
        <v>3.1477757030116633E-2</v>
      </c>
      <c r="AW138">
        <f>CORREL(Returns!$G138:$G189,Returns!J138:J189)</f>
        <v>-7.2306488134115568E-2</v>
      </c>
      <c r="AX138">
        <f>CORREL(Returns!$G138:$G189,Returns!K138:K189)</f>
        <v>0.37196692344172289</v>
      </c>
      <c r="AY138">
        <f>CORREL(Returns!$G138:$G189,Returns!L138:L189)</f>
        <v>4.4699412697138126E-2</v>
      </c>
      <c r="AZ138">
        <f>CORREL(Returns!$G138:$G189,Returns!M138:M189)</f>
        <v>0.30890216951327421</v>
      </c>
      <c r="BA138">
        <f>CORREL(Returns!$H138:$H189,Returns!I138:I189)</f>
        <v>-1.9676859525674731E-2</v>
      </c>
      <c r="BB138">
        <f>CORREL(Returns!$H138:$H189,Returns!J138:J189)</f>
        <v>-6.1468212565330221E-2</v>
      </c>
      <c r="BC138">
        <f>CORREL(Returns!$H138:$H189,Returns!K138:K189)</f>
        <v>0.3072085868270793</v>
      </c>
      <c r="BD138">
        <f>CORREL(Returns!$H138:$H189,Returns!L138:L189)</f>
        <v>0.10404784492791885</v>
      </c>
      <c r="BE138">
        <f>CORREL(Returns!$H138:$H189,Returns!M138:M189)</f>
        <v>0.45019368066585058</v>
      </c>
      <c r="BF138">
        <f>CORREL(Returns!$I138:$I189,Returns!J138:J189)</f>
        <v>7.2622471988431636E-2</v>
      </c>
      <c r="BG138">
        <f>CORREL(Returns!$I138:$I189,Returns!K138:K189)</f>
        <v>6.9307519885931645E-2</v>
      </c>
      <c r="BH138">
        <f>CORREL(Returns!$I138:$I189,Returns!L138:L189)</f>
        <v>6.9626232359439572E-2</v>
      </c>
      <c r="BI138">
        <f>CORREL(Returns!$I138:$I189,Returns!M138:M189)</f>
        <v>-0.17817575838819405</v>
      </c>
      <c r="BJ138">
        <f>CORREL(Returns!$J138:$J189,Returns!K138:K189)</f>
        <v>-0.12702249966862283</v>
      </c>
      <c r="BK138">
        <f>CORREL(Returns!$J138:$J189,Returns!L138:L189)</f>
        <v>0.12887532610418331</v>
      </c>
      <c r="BL138">
        <f>CORREL(Returns!$J138:$J189,Returns!M138:M189)</f>
        <v>-6.0939951308577489E-2</v>
      </c>
      <c r="BM138">
        <f>CORREL(Returns!$K138:$K189,Returns!L138:L189)</f>
        <v>6.1299306798610835E-2</v>
      </c>
      <c r="BN138">
        <f>CORREL(Returns!$K138:$K189,Returns!M138:M189)</f>
        <v>3.51696997758114E-2</v>
      </c>
      <c r="BO138">
        <f>CORREL(Returns!$L138:$L189,Returns!M138:M189)</f>
        <v>-0.19839908053260857</v>
      </c>
    </row>
    <row r="139" spans="1:67" x14ac:dyDescent="0.25">
      <c r="A139" s="3">
        <v>42964</v>
      </c>
      <c r="B139">
        <f>CORREL(Returns!B139:B190,Returns!C139:C190)</f>
        <v>0.70471511252394026</v>
      </c>
      <c r="C139">
        <f>CORREL(Returns!$B139:$B190,Returns!D139:D190)</f>
        <v>0.21438499902020175</v>
      </c>
      <c r="D139">
        <f>CORREL(Returns!$B139:$B190,Returns!E139:E190)</f>
        <v>0.5706058569170902</v>
      </c>
      <c r="E139">
        <f>CORREL(Returns!$B139:$B190,Returns!F139:F190)</f>
        <v>-5.5785537195603543E-2</v>
      </c>
      <c r="F139">
        <f>CORREL(Returns!$B139:$B190,Returns!G139:G190)</f>
        <v>0.43622074837992192</v>
      </c>
      <c r="G139">
        <f>CORREL(Returns!$B139:$B190,Returns!H139:H190)</f>
        <v>0.39272423644818311</v>
      </c>
      <c r="H139">
        <f>CORREL(Returns!$B139:$B190,Returns!I139:I190)</f>
        <v>-0.18728205656800201</v>
      </c>
      <c r="I139">
        <f>CORREL(Returns!$B139:$B190,Returns!J139:J190)</f>
        <v>-1.231506067042526E-2</v>
      </c>
      <c r="J139">
        <f>CORREL(Returns!$B139:$B190,Returns!K139:K190)</f>
        <v>0.17399727021844558</v>
      </c>
      <c r="K139">
        <f>CORREL(Returns!$B139:$B190,Returns!L139:L190)</f>
        <v>5.5241722860604761E-2</v>
      </c>
      <c r="L139">
        <f>CORREL(Returns!$B139:$B190,Returns!M139:M190)</f>
        <v>8.9621212410717077E-2</v>
      </c>
      <c r="M139">
        <f>CORREL(Returns!$C139:$C190,Returns!D139:D190)</f>
        <v>0.30220129977144222</v>
      </c>
      <c r="N139">
        <f>CORREL(Returns!$C139:$C190,Returns!E139:E190)</f>
        <v>0.45563013570244149</v>
      </c>
      <c r="O139">
        <f>CORREL(Returns!$C139:$C190,Returns!F139:F190)</f>
        <v>7.6333631094625237E-2</v>
      </c>
      <c r="P139">
        <f>CORREL(Returns!$C139:$C190,Returns!G139:G190)</f>
        <v>0.41456200683128819</v>
      </c>
      <c r="Q139">
        <f>CORREL(Returns!$C139:$C190,Returns!H139:H190)</f>
        <v>0.41945596403633911</v>
      </c>
      <c r="R139">
        <f>CORREL(Returns!$C139:$C190,Returns!I139:I190)</f>
        <v>-0.18029292670575184</v>
      </c>
      <c r="S139">
        <f>CORREL(Returns!$C139:$C190,Returns!J139:J190)</f>
        <v>-3.3718169689569269E-2</v>
      </c>
      <c r="T139">
        <f>CORREL(Returns!$C139:$C190,Returns!K139:K190)</f>
        <v>7.886613850295715E-2</v>
      </c>
      <c r="U139">
        <f>CORREL(Returns!$C139:$C190,Returns!L139:L190)</f>
        <v>-3.8131237040495293E-2</v>
      </c>
      <c r="V139">
        <f>CORREL(Returns!$C139:$C190,Returns!M139:M190)</f>
        <v>0.21861315754450283</v>
      </c>
      <c r="W139">
        <f>CORREL(Returns!$D139:$D190,Returns!E139:E190)</f>
        <v>0.23248515429465128</v>
      </c>
      <c r="X139">
        <f>CORREL(Returns!$D139:$D190,Returns!F139:F190)</f>
        <v>8.2410252876080906E-2</v>
      </c>
      <c r="Y139">
        <f>CORREL(Returns!$D139:$D190,Returns!G139:G190)</f>
        <v>9.9703150159149087E-3</v>
      </c>
      <c r="Z139">
        <f>CORREL(Returns!$D139:$D190,Returns!H139:H190)</f>
        <v>6.4250497850751889E-2</v>
      </c>
      <c r="AA139">
        <f>CORREL(Returns!$D139:$D190,Returns!I139:I190)</f>
        <v>-0.2582752610209193</v>
      </c>
      <c r="AB139">
        <f>CORREL(Returns!$D139:$D190,Returns!J139:J190)</f>
        <v>-9.0450352595758163E-2</v>
      </c>
      <c r="AC139">
        <f>CORREL(Returns!$D139:$D190,Returns!K139:K190)</f>
        <v>0.11152575068276922</v>
      </c>
      <c r="AD139">
        <f>CORREL(Returns!$D139:$D190,Returns!L139:L190)</f>
        <v>-3.2589711057276212E-2</v>
      </c>
      <c r="AE139">
        <f>CORREL(Returns!$D139:$D190,Returns!M139:M190)</f>
        <v>0.14152795219507699</v>
      </c>
      <c r="AF139">
        <f>CORREL(Returns!$E139:$E228,Returns!F139:F228)</f>
        <v>-0.14809333347969747</v>
      </c>
      <c r="AG139">
        <f>CORREL(Returns!$E139:$E228,Returns!G139:G228)</f>
        <v>0.31954615477760484</v>
      </c>
      <c r="AH139">
        <f>CORREL(Returns!$E139:$E228,Returns!H139:H228)</f>
        <v>0.32690388203215243</v>
      </c>
      <c r="AI139">
        <f>CORREL(Returns!$E139:$E228,Returns!I139:I228)</f>
        <v>7.3039092539192686E-4</v>
      </c>
      <c r="AJ139">
        <f>CORREL(Returns!$E139:$E228,Returns!J139:J228)</f>
        <v>0.13519128306408568</v>
      </c>
      <c r="AK139">
        <f>CORREL(Returns!$E139:$E228,Returns!K139:K228)</f>
        <v>0.25685469733426824</v>
      </c>
      <c r="AL139">
        <f>CORREL(Returns!$E139:$E228,Returns!L139:L228)</f>
        <v>3.3318972549619283E-2</v>
      </c>
      <c r="AM139">
        <f>CORREL(Returns!$E139:$E228,Returns!M139:M228)</f>
        <v>0.15579549229930917</v>
      </c>
      <c r="AN139">
        <f>CORREL(Returns!$F139:$F190,Returns!G139:G190)</f>
        <v>-4.868336814886863E-2</v>
      </c>
      <c r="AO139">
        <f>CORREL(Returns!$F139:$F190,Returns!H139:H190)</f>
        <v>-6.4172774134707344E-2</v>
      </c>
      <c r="AP139">
        <f>CORREL(Returns!$F139:$F190,Returns!I139:I190)</f>
        <v>-0.12381125662726331</v>
      </c>
      <c r="AQ139">
        <f>CORREL(Returns!$F139:$F190,Returns!J139:J190)</f>
        <v>3.0260420895482181E-2</v>
      </c>
      <c r="AR139">
        <f>CORREL(Returns!$F139:$F190,Returns!K139:K190)</f>
        <v>-9.8356358033296745E-2</v>
      </c>
      <c r="AS139">
        <f>CORREL(Returns!$F139:$F190,Returns!L139:L190)</f>
        <v>-0.28829093595151573</v>
      </c>
      <c r="AT139">
        <f>CORREL(Returns!$F139:$F190,Returns!M139:M190)</f>
        <v>8.3341699648495415E-2</v>
      </c>
      <c r="AU139">
        <f>CORREL(Returns!$G139:$G190,Returns!H139:H190)</f>
        <v>0.85241703187717199</v>
      </c>
      <c r="AV139">
        <f>CORREL(Returns!$G139:$G190,Returns!I139:I190)</f>
        <v>3.0876662665422851E-2</v>
      </c>
      <c r="AW139">
        <f>CORREL(Returns!$G139:$G190,Returns!J139:J190)</f>
        <v>-4.9228955285521681E-2</v>
      </c>
      <c r="AX139">
        <f>CORREL(Returns!$G139:$G190,Returns!K139:K190)</f>
        <v>0.36783055245031537</v>
      </c>
      <c r="AY139">
        <f>CORREL(Returns!$G139:$G190,Returns!L139:L190)</f>
        <v>1.6134701691929414E-2</v>
      </c>
      <c r="AZ139">
        <f>CORREL(Returns!$G139:$G190,Returns!M139:M190)</f>
        <v>0.31677937926416327</v>
      </c>
      <c r="BA139">
        <f>CORREL(Returns!$H139:$H190,Returns!I139:I190)</f>
        <v>-1.5564186864866124E-2</v>
      </c>
      <c r="BB139">
        <f>CORREL(Returns!$H139:$H190,Returns!J139:J190)</f>
        <v>-4.4223371823349684E-2</v>
      </c>
      <c r="BC139">
        <f>CORREL(Returns!$H139:$H190,Returns!K139:K190)</f>
        <v>0.30777825069914516</v>
      </c>
      <c r="BD139">
        <f>CORREL(Returns!$H139:$H190,Returns!L139:L190)</f>
        <v>8.5750300507120264E-2</v>
      </c>
      <c r="BE139">
        <f>CORREL(Returns!$H139:$H190,Returns!M139:M190)</f>
        <v>0.45584790570355771</v>
      </c>
      <c r="BF139">
        <f>CORREL(Returns!$I139:$I190,Returns!J139:J190)</f>
        <v>8.589050840686499E-2</v>
      </c>
      <c r="BG139">
        <f>CORREL(Returns!$I139:$I190,Returns!K139:K190)</f>
        <v>6.0641338940469303E-2</v>
      </c>
      <c r="BH139">
        <f>CORREL(Returns!$I139:$I190,Returns!L139:L190)</f>
        <v>4.6993179787395985E-2</v>
      </c>
      <c r="BI139">
        <f>CORREL(Returns!$I139:$I190,Returns!M139:M190)</f>
        <v>-0.17687577882438202</v>
      </c>
      <c r="BJ139">
        <f>CORREL(Returns!$J139:$J190,Returns!K139:K190)</f>
        <v>-0.11664601732835281</v>
      </c>
      <c r="BK139">
        <f>CORREL(Returns!$J139:$J190,Returns!L139:L190)</f>
        <v>0.13110668357369099</v>
      </c>
      <c r="BL139">
        <f>CORREL(Returns!$J139:$J190,Returns!M139:M190)</f>
        <v>-4.9761014634763255E-2</v>
      </c>
      <c r="BM139">
        <f>CORREL(Returns!$K139:$K190,Returns!L139:L190)</f>
        <v>4.2285948614674738E-2</v>
      </c>
      <c r="BN139">
        <f>CORREL(Returns!$K139:$K190,Returns!M139:M190)</f>
        <v>3.5740309504696442E-2</v>
      </c>
      <c r="BO139">
        <f>CORREL(Returns!$L139:$L190,Returns!M139:M190)</f>
        <v>-0.2121623115114474</v>
      </c>
    </row>
    <row r="140" spans="1:67" x14ac:dyDescent="0.25">
      <c r="A140" s="3">
        <v>42971</v>
      </c>
      <c r="B140">
        <f>CORREL(Returns!B140:B191,Returns!C140:C191)</f>
        <v>0.69162467489200397</v>
      </c>
      <c r="C140">
        <f>CORREL(Returns!$B140:$B191,Returns!D140:D191)</f>
        <v>0.20268461391379469</v>
      </c>
      <c r="D140">
        <f>CORREL(Returns!$B140:$B191,Returns!E140:E191)</f>
        <v>0.55591655178539789</v>
      </c>
      <c r="E140">
        <f>CORREL(Returns!$B140:$B191,Returns!F140:F191)</f>
        <v>-5.6921072063495864E-2</v>
      </c>
      <c r="F140">
        <f>CORREL(Returns!$B140:$B191,Returns!G140:G191)</f>
        <v>0.42031538692360321</v>
      </c>
      <c r="G140">
        <f>CORREL(Returns!$B140:$B191,Returns!H140:H191)</f>
        <v>0.36848089783870919</v>
      </c>
      <c r="H140">
        <f>CORREL(Returns!$B140:$B191,Returns!I140:I191)</f>
        <v>-0.21986506677380446</v>
      </c>
      <c r="I140">
        <f>CORREL(Returns!$B140:$B191,Returns!J140:J191)</f>
        <v>-5.6689387259389552E-2</v>
      </c>
      <c r="J140">
        <f>CORREL(Returns!$B140:$B191,Returns!K140:K191)</f>
        <v>0.15642231572002738</v>
      </c>
      <c r="K140">
        <f>CORREL(Returns!$B140:$B191,Returns!L140:L191)</f>
        <v>3.1377233168486889E-2</v>
      </c>
      <c r="L140">
        <f>CORREL(Returns!$B140:$B191,Returns!M140:M191)</f>
        <v>8.8126413024885122E-2</v>
      </c>
      <c r="M140">
        <f>CORREL(Returns!$C140:$C191,Returns!D140:D191)</f>
        <v>0.300446466805185</v>
      </c>
      <c r="N140">
        <f>CORREL(Returns!$C140:$C191,Returns!E140:E191)</f>
        <v>0.43609375025281955</v>
      </c>
      <c r="O140">
        <f>CORREL(Returns!$C140:$C191,Returns!F140:F191)</f>
        <v>7.6558732581921599E-2</v>
      </c>
      <c r="P140">
        <f>CORREL(Returns!$C140:$C191,Returns!G140:G191)</f>
        <v>0.39987064963853219</v>
      </c>
      <c r="Q140">
        <f>CORREL(Returns!$C140:$C191,Returns!H140:H191)</f>
        <v>0.4106538924171384</v>
      </c>
      <c r="R140">
        <f>CORREL(Returns!$C140:$C191,Returns!I140:I191)</f>
        <v>-0.1835889324821707</v>
      </c>
      <c r="S140">
        <f>CORREL(Returns!$C140:$C191,Returns!J140:J191)</f>
        <v>-3.7592594413029645E-2</v>
      </c>
      <c r="T140">
        <f>CORREL(Returns!$C140:$C191,Returns!K140:K191)</f>
        <v>6.9423918360782405E-2</v>
      </c>
      <c r="U140">
        <f>CORREL(Returns!$C140:$C191,Returns!L140:L191)</f>
        <v>-3.9851689353451139E-2</v>
      </c>
      <c r="V140">
        <f>CORREL(Returns!$C140:$C191,Returns!M140:M191)</f>
        <v>0.20954970999259553</v>
      </c>
      <c r="W140">
        <f>CORREL(Returns!$D140:$D191,Returns!E140:E191)</f>
        <v>0.220630027509301</v>
      </c>
      <c r="X140">
        <f>CORREL(Returns!$D140:$D191,Returns!F140:F191)</f>
        <v>8.236693438825346E-2</v>
      </c>
      <c r="Y140">
        <f>CORREL(Returns!$D140:$D191,Returns!G140:G191)</f>
        <v>-1.0232651255944938E-3</v>
      </c>
      <c r="Z140">
        <f>CORREL(Returns!$D140:$D191,Returns!H140:H191)</f>
        <v>5.8196584697079487E-2</v>
      </c>
      <c r="AA140">
        <f>CORREL(Returns!$D140:$D191,Returns!I140:I191)</f>
        <v>-0.25688337793752697</v>
      </c>
      <c r="AB140">
        <f>CORREL(Returns!$D140:$D191,Returns!J140:J191)</f>
        <v>-8.837357642264225E-2</v>
      </c>
      <c r="AC140">
        <f>CORREL(Returns!$D140:$D191,Returns!K140:K191)</f>
        <v>0.10742636663986711</v>
      </c>
      <c r="AD140">
        <f>CORREL(Returns!$D140:$D191,Returns!L140:L191)</f>
        <v>-3.1341035352690221E-2</v>
      </c>
      <c r="AE140">
        <f>CORREL(Returns!$D140:$D191,Returns!M140:M191)</f>
        <v>0.13531204245164133</v>
      </c>
      <c r="AF140">
        <f>CORREL(Returns!$E140:$E229,Returns!F140:F229)</f>
        <v>-0.15266869538347691</v>
      </c>
      <c r="AG140">
        <f>CORREL(Returns!$E140:$E229,Returns!G140:G229)</f>
        <v>0.31302653906371247</v>
      </c>
      <c r="AH140">
        <f>CORREL(Returns!$E140:$E229,Returns!H140:H229)</f>
        <v>0.31976616495548738</v>
      </c>
      <c r="AI140">
        <f>CORREL(Returns!$E140:$E229,Returns!I140:I229)</f>
        <v>-1.7323027181909705E-3</v>
      </c>
      <c r="AJ140">
        <f>CORREL(Returns!$E140:$E229,Returns!J140:J229)</f>
        <v>0.12828509471931268</v>
      </c>
      <c r="AK140">
        <f>CORREL(Returns!$E140:$E229,Returns!K140:K229)</f>
        <v>0.24327148512073912</v>
      </c>
      <c r="AL140">
        <f>CORREL(Returns!$E140:$E229,Returns!L140:L229)</f>
        <v>2.7585475313480341E-2</v>
      </c>
      <c r="AM140">
        <f>CORREL(Returns!$E140:$E229,Returns!M140:M229)</f>
        <v>0.1556660037678875</v>
      </c>
      <c r="AN140">
        <f>CORREL(Returns!$F140:$F191,Returns!G140:G191)</f>
        <v>-4.9286569666338001E-2</v>
      </c>
      <c r="AO140">
        <f>CORREL(Returns!$F140:$F191,Returns!H140:H191)</f>
        <v>-6.5037276076758396E-2</v>
      </c>
      <c r="AP140">
        <f>CORREL(Returns!$F140:$F191,Returns!I140:I191)</f>
        <v>-0.12359891802431971</v>
      </c>
      <c r="AQ140">
        <f>CORREL(Returns!$F140:$F191,Returns!J140:J191)</f>
        <v>2.9815373333972633E-2</v>
      </c>
      <c r="AR140">
        <f>CORREL(Returns!$F140:$F191,Returns!K140:K191)</f>
        <v>-9.8879165525805321E-2</v>
      </c>
      <c r="AS140">
        <f>CORREL(Returns!$F140:$F191,Returns!L140:L191)</f>
        <v>-0.28753688018596113</v>
      </c>
      <c r="AT140">
        <f>CORREL(Returns!$F140:$F191,Returns!M140:M191)</f>
        <v>8.3213143306110501E-2</v>
      </c>
      <c r="AU140">
        <f>CORREL(Returns!$G140:$G191,Returns!H140:H191)</f>
        <v>0.84527405274973189</v>
      </c>
      <c r="AV140">
        <f>CORREL(Returns!$G140:$G191,Returns!I140:I191)</f>
        <v>1.0630732422753347E-2</v>
      </c>
      <c r="AW140">
        <f>CORREL(Returns!$G140:$G191,Returns!J140:J191)</f>
        <v>-7.9952181477983469E-2</v>
      </c>
      <c r="AX140">
        <f>CORREL(Returns!$G140:$G191,Returns!K140:K191)</f>
        <v>0.35771793895670861</v>
      </c>
      <c r="AY140">
        <f>CORREL(Returns!$G140:$G191,Returns!L140:L191)</f>
        <v>-7.6582676205391601E-4</v>
      </c>
      <c r="AZ140">
        <f>CORREL(Returns!$G140:$G191,Returns!M140:M191)</f>
        <v>0.31659533055877659</v>
      </c>
      <c r="BA140">
        <f>CORREL(Returns!$H140:$H191,Returns!I140:I191)</f>
        <v>-2.569224150283413E-2</v>
      </c>
      <c r="BB140">
        <f>CORREL(Returns!$H140:$H191,Returns!J140:J191)</f>
        <v>-5.8864949150252734E-2</v>
      </c>
      <c r="BC140">
        <f>CORREL(Returns!$H140:$H191,Returns!K140:K191)</f>
        <v>0.29816574073294094</v>
      </c>
      <c r="BD140">
        <f>CORREL(Returns!$H140:$H191,Returns!L140:L191)</f>
        <v>7.8882670791519421E-2</v>
      </c>
      <c r="BE140">
        <f>CORREL(Returns!$H140:$H191,Returns!M140:M191)</f>
        <v>0.45071358166316311</v>
      </c>
      <c r="BF140">
        <f>CORREL(Returns!$I140:$I191,Returns!J140:J191)</f>
        <v>9.4310116891013818E-2</v>
      </c>
      <c r="BG140">
        <f>CORREL(Returns!$I140:$I191,Returns!K140:K191)</f>
        <v>5.3502316342650645E-2</v>
      </c>
      <c r="BH140">
        <f>CORREL(Returns!$I140:$I191,Returns!L140:L191)</f>
        <v>5.2724304695359409E-2</v>
      </c>
      <c r="BI140">
        <f>CORREL(Returns!$I140:$I191,Returns!M140:M191)</f>
        <v>-0.1889026244891254</v>
      </c>
      <c r="BJ140">
        <f>CORREL(Returns!$J140:$J191,Returns!K140:K191)</f>
        <v>-0.12686642772666004</v>
      </c>
      <c r="BK140">
        <f>CORREL(Returns!$J140:$J191,Returns!L140:L191)</f>
        <v>0.139335601712231</v>
      </c>
      <c r="BL140">
        <f>CORREL(Returns!$J140:$J191,Returns!M140:M191)</f>
        <v>-6.8760475345367097E-2</v>
      </c>
      <c r="BM140">
        <f>CORREL(Returns!$K140:$K191,Returns!L140:L191)</f>
        <v>3.6707235856151592E-2</v>
      </c>
      <c r="BN140">
        <f>CORREL(Returns!$K140:$K191,Returns!M140:M191)</f>
        <v>3.0604018946619488E-2</v>
      </c>
      <c r="BO140">
        <f>CORREL(Returns!$L140:$L191,Returns!M140:M191)</f>
        <v>-0.22231065773607309</v>
      </c>
    </row>
    <row r="141" spans="1:67" x14ac:dyDescent="0.25">
      <c r="A141" s="3">
        <v>42978</v>
      </c>
      <c r="B141">
        <f>CORREL(Returns!B141:B192,Returns!C141:C192)</f>
        <v>0.69889958089203219</v>
      </c>
      <c r="C141">
        <f>CORREL(Returns!$B141:$B192,Returns!D141:D192)</f>
        <v>0.21502461956947838</v>
      </c>
      <c r="D141">
        <f>CORREL(Returns!$B141:$B192,Returns!E141:E192)</f>
        <v>0.58256025568029624</v>
      </c>
      <c r="E141">
        <f>CORREL(Returns!$B141:$B192,Returns!F141:F192)</f>
        <v>-5.6682913866057422E-2</v>
      </c>
      <c r="F141">
        <f>CORREL(Returns!$B141:$B192,Returns!G141:G192)</f>
        <v>0.44611611183414446</v>
      </c>
      <c r="G141">
        <f>CORREL(Returns!$B141:$B192,Returns!H141:H192)</f>
        <v>0.39448313255976108</v>
      </c>
      <c r="H141">
        <f>CORREL(Returns!$B141:$B192,Returns!I141:I192)</f>
        <v>-0.21898776572806575</v>
      </c>
      <c r="I141">
        <f>CORREL(Returns!$B141:$B192,Returns!J141:J192)</f>
        <v>-5.9246302406196799E-2</v>
      </c>
      <c r="J141">
        <f>CORREL(Returns!$B141:$B192,Returns!K141:K192)</f>
        <v>0.1764603378266614</v>
      </c>
      <c r="K141">
        <f>CORREL(Returns!$B141:$B192,Returns!L141:L192)</f>
        <v>2.0694912148486136E-2</v>
      </c>
      <c r="L141">
        <f>CORREL(Returns!$B141:$B192,Returns!M141:M192)</f>
        <v>0.11133498078985311</v>
      </c>
      <c r="M141">
        <f>CORREL(Returns!$C141:$C192,Returns!D141:D192)</f>
        <v>0.28622054627881227</v>
      </c>
      <c r="N141">
        <f>CORREL(Returns!$C141:$C192,Returns!E141:E192)</f>
        <v>0.42251054784331915</v>
      </c>
      <c r="O141">
        <f>CORREL(Returns!$C141:$C192,Returns!F141:F192)</f>
        <v>7.6977731835255456E-2</v>
      </c>
      <c r="P141">
        <f>CORREL(Returns!$C141:$C192,Returns!G141:G192)</f>
        <v>0.38566258408733695</v>
      </c>
      <c r="Q141">
        <f>CORREL(Returns!$C141:$C192,Returns!H141:H192)</f>
        <v>0.39172298140890721</v>
      </c>
      <c r="R141">
        <f>CORREL(Returns!$C141:$C192,Returns!I141:I192)</f>
        <v>-0.19716887172153658</v>
      </c>
      <c r="S141">
        <f>CORREL(Returns!$C141:$C192,Returns!J141:J192)</f>
        <v>-4.5979065316509235E-2</v>
      </c>
      <c r="T141">
        <f>CORREL(Returns!$C141:$C192,Returns!K141:K192)</f>
        <v>4.6976839084915449E-2</v>
      </c>
      <c r="U141">
        <f>CORREL(Returns!$C141:$C192,Returns!L141:L192)</f>
        <v>-4.0250959000860689E-2</v>
      </c>
      <c r="V141">
        <f>CORREL(Returns!$C141:$C192,Returns!M141:M192)</f>
        <v>0.19701520971521927</v>
      </c>
      <c r="W141">
        <f>CORREL(Returns!$D141:$D192,Returns!E141:E192)</f>
        <v>0.19228391062895334</v>
      </c>
      <c r="X141">
        <f>CORREL(Returns!$D141:$D192,Returns!F141:F192)</f>
        <v>8.3522552582485657E-2</v>
      </c>
      <c r="Y141">
        <f>CORREL(Returns!$D141:$D192,Returns!G141:G192)</f>
        <v>-4.1803603949884138E-2</v>
      </c>
      <c r="Z141">
        <f>CORREL(Returns!$D141:$D192,Returns!H141:H192)</f>
        <v>3.2395919771690533E-2</v>
      </c>
      <c r="AA141">
        <f>CORREL(Returns!$D141:$D192,Returns!I141:I192)</f>
        <v>-0.28009153956377603</v>
      </c>
      <c r="AB141">
        <f>CORREL(Returns!$D141:$D192,Returns!J141:J192)</f>
        <v>-0.10266085893209159</v>
      </c>
      <c r="AC141">
        <f>CORREL(Returns!$D141:$D192,Returns!K141:K192)</f>
        <v>7.4393850570076317E-2</v>
      </c>
      <c r="AD141">
        <f>CORREL(Returns!$D141:$D192,Returns!L141:L192)</f>
        <v>-3.2756978115160658E-2</v>
      </c>
      <c r="AE141">
        <f>CORREL(Returns!$D141:$D192,Returns!M141:M192)</f>
        <v>0.11868232545502481</v>
      </c>
      <c r="AF141">
        <f>CORREL(Returns!$E141:$E230,Returns!F141:F230)</f>
        <v>-0.15498898972718783</v>
      </c>
      <c r="AG141">
        <f>CORREL(Returns!$E141:$E230,Returns!G141:G230)</f>
        <v>0.29586172536742528</v>
      </c>
      <c r="AH141">
        <f>CORREL(Returns!$E141:$E230,Returns!H141:H230)</f>
        <v>0.3064496863117675</v>
      </c>
      <c r="AI141">
        <f>CORREL(Returns!$E141:$E230,Returns!I141:I230)</f>
        <v>-6.3298144971323132E-3</v>
      </c>
      <c r="AJ141">
        <f>CORREL(Returns!$E141:$E230,Returns!J141:J230)</f>
        <v>0.12147939102979809</v>
      </c>
      <c r="AK141">
        <f>CORREL(Returns!$E141:$E230,Returns!K141:K230)</f>
        <v>0.2213928000196862</v>
      </c>
      <c r="AL141">
        <f>CORREL(Returns!$E141:$E230,Returns!L141:L230)</f>
        <v>2.7770505630082404E-2</v>
      </c>
      <c r="AM141">
        <f>CORREL(Returns!$E141:$E230,Returns!M141:M230)</f>
        <v>0.14155947835714719</v>
      </c>
      <c r="AN141">
        <f>CORREL(Returns!$F141:$F192,Returns!G141:G192)</f>
        <v>-5.0740123667289062E-2</v>
      </c>
      <c r="AO141">
        <f>CORREL(Returns!$F141:$F192,Returns!H141:H192)</f>
        <v>-6.4758307738774015E-2</v>
      </c>
      <c r="AP141">
        <f>CORREL(Returns!$F141:$F192,Returns!I141:I192)</f>
        <v>-0.12415503279858642</v>
      </c>
      <c r="AQ141">
        <f>CORREL(Returns!$F141:$F192,Returns!J141:J192)</f>
        <v>2.9827687253427989E-2</v>
      </c>
      <c r="AR141">
        <f>CORREL(Returns!$F141:$F192,Returns!K141:K192)</f>
        <v>-0.10102998143822028</v>
      </c>
      <c r="AS141">
        <f>CORREL(Returns!$F141:$F192,Returns!L141:L192)</f>
        <v>-0.28623457608367547</v>
      </c>
      <c r="AT141">
        <f>CORREL(Returns!$F141:$F192,Returns!M141:M192)</f>
        <v>8.2264036581165934E-2</v>
      </c>
      <c r="AU141">
        <f>CORREL(Returns!$G141:$G192,Returns!H141:H192)</f>
        <v>0.83359121844538875</v>
      </c>
      <c r="AV141">
        <f>CORREL(Returns!$G141:$G192,Returns!I141:I192)</f>
        <v>-1.3565462358550939E-2</v>
      </c>
      <c r="AW141">
        <f>CORREL(Returns!$G141:$G192,Returns!J141:J192)</f>
        <v>-0.10058176487899348</v>
      </c>
      <c r="AX141">
        <f>CORREL(Returns!$G141:$G192,Returns!K141:K192)</f>
        <v>0.32955982698910563</v>
      </c>
      <c r="AY141">
        <f>CORREL(Returns!$G141:$G192,Returns!L141:L192)</f>
        <v>-6.1132843033154223E-3</v>
      </c>
      <c r="AZ141">
        <f>CORREL(Returns!$G141:$G192,Returns!M141:M192)</f>
        <v>0.30648096857931684</v>
      </c>
      <c r="BA141">
        <f>CORREL(Returns!$H141:$H192,Returns!I141:I192)</f>
        <v>-4.8674567326260423E-2</v>
      </c>
      <c r="BB141">
        <f>CORREL(Returns!$H141:$H192,Returns!J141:J192)</f>
        <v>-8.0353810425553437E-2</v>
      </c>
      <c r="BC141">
        <f>CORREL(Returns!$H141:$H192,Returns!K141:K192)</f>
        <v>0.28215746598115593</v>
      </c>
      <c r="BD141">
        <f>CORREL(Returns!$H141:$H192,Returns!L141:L192)</f>
        <v>5.8615778136093248E-2</v>
      </c>
      <c r="BE141">
        <f>CORREL(Returns!$H141:$H192,Returns!M141:M192)</f>
        <v>0.4608729015705475</v>
      </c>
      <c r="BF141">
        <f>CORREL(Returns!$I141:$I192,Returns!J141:J192)</f>
        <v>9.0189612391330387E-2</v>
      </c>
      <c r="BG141">
        <f>CORREL(Returns!$I141:$I192,Returns!K141:K192)</f>
        <v>3.1940535378847862E-2</v>
      </c>
      <c r="BH141">
        <f>CORREL(Returns!$I141:$I192,Returns!L141:L192)</f>
        <v>5.6106225412162113E-2</v>
      </c>
      <c r="BI141">
        <f>CORREL(Returns!$I141:$I192,Returns!M141:M192)</f>
        <v>-0.20486971955110239</v>
      </c>
      <c r="BJ141">
        <f>CORREL(Returns!$J141:$J192,Returns!K141:K192)</f>
        <v>-0.14714218561579359</v>
      </c>
      <c r="BK141">
        <f>CORREL(Returns!$J141:$J192,Returns!L141:L192)</f>
        <v>0.14384668207853923</v>
      </c>
      <c r="BL141">
        <f>CORREL(Returns!$J141:$J192,Returns!M141:M192)</f>
        <v>-8.4718078844952152E-2</v>
      </c>
      <c r="BM141">
        <f>CORREL(Returns!$K141:$K192,Returns!L141:L192)</f>
        <v>3.1050093642670407E-2</v>
      </c>
      <c r="BN141">
        <f>CORREL(Returns!$K141:$K192,Returns!M141:M192)</f>
        <v>1.9720979797438875E-2</v>
      </c>
      <c r="BO141">
        <f>CORREL(Returns!$L141:$L192,Returns!M141:M192)</f>
        <v>-0.2350618588153541</v>
      </c>
    </row>
    <row r="142" spans="1:67" x14ac:dyDescent="0.25">
      <c r="A142" s="3">
        <v>42985</v>
      </c>
      <c r="B142">
        <f>CORREL(Returns!B142:B193,Returns!C142:C193)</f>
        <v>0.70038298250745057</v>
      </c>
      <c r="C142">
        <f>CORREL(Returns!$B142:$B193,Returns!D142:D193)</f>
        <v>0.21126169869963973</v>
      </c>
      <c r="D142">
        <f>CORREL(Returns!$B142:$B193,Returns!E142:E193)</f>
        <v>0.57882637704539308</v>
      </c>
      <c r="E142">
        <f>CORREL(Returns!$B142:$B193,Returns!F142:F193)</f>
        <v>-5.9689669363799783E-2</v>
      </c>
      <c r="F142">
        <f>CORREL(Returns!$B142:$B193,Returns!G142:G193)</f>
        <v>0.45114161078314463</v>
      </c>
      <c r="G142">
        <f>CORREL(Returns!$B142:$B193,Returns!H142:H193)</f>
        <v>0.39494021239776222</v>
      </c>
      <c r="H142">
        <f>CORREL(Returns!$B142:$B193,Returns!I142:I193)</f>
        <v>-0.21436899705534093</v>
      </c>
      <c r="I142">
        <f>CORREL(Returns!$B142:$B193,Returns!J142:J193)</f>
        <v>-6.4048018014383534E-2</v>
      </c>
      <c r="J142">
        <f>CORREL(Returns!$B142:$B193,Returns!K142:K193)</f>
        <v>0.20648061408561066</v>
      </c>
      <c r="K142">
        <f>CORREL(Returns!$B142:$B193,Returns!L142:L193)</f>
        <v>2.261256754890336E-2</v>
      </c>
      <c r="L142">
        <f>CORREL(Returns!$B142:$B193,Returns!M142:M193)</f>
        <v>9.5547325763843713E-2</v>
      </c>
      <c r="M142">
        <f>CORREL(Returns!$C142:$C193,Returns!D142:D193)</f>
        <v>0.2677815135572707</v>
      </c>
      <c r="N142">
        <f>CORREL(Returns!$C142:$C193,Returns!E142:E193)</f>
        <v>0.40895457268819257</v>
      </c>
      <c r="O142">
        <f>CORREL(Returns!$C142:$C193,Returns!F142:F193)</f>
        <v>6.6892788156768176E-2</v>
      </c>
      <c r="P142">
        <f>CORREL(Returns!$C142:$C193,Returns!G142:G193)</f>
        <v>0.42614545787185143</v>
      </c>
      <c r="Q142">
        <f>CORREL(Returns!$C142:$C193,Returns!H142:H193)</f>
        <v>0.40546607487255776</v>
      </c>
      <c r="R142">
        <f>CORREL(Returns!$C142:$C193,Returns!I142:I193)</f>
        <v>-0.18663291919288091</v>
      </c>
      <c r="S142">
        <f>CORREL(Returns!$C142:$C193,Returns!J142:J193)</f>
        <v>-7.4927379347357423E-2</v>
      </c>
      <c r="T142">
        <f>CORREL(Returns!$C142:$C193,Returns!K142:K193)</f>
        <v>0.14062440951997648</v>
      </c>
      <c r="U142">
        <f>CORREL(Returns!$C142:$C193,Returns!L142:L193)</f>
        <v>-3.3757961153216831E-2</v>
      </c>
      <c r="V142">
        <f>CORREL(Returns!$C142:$C193,Returns!M142:M193)</f>
        <v>0.11713880365433879</v>
      </c>
      <c r="W142">
        <f>CORREL(Returns!$D142:$D193,Returns!E142:E193)</f>
        <v>0.19904762798333564</v>
      </c>
      <c r="X142">
        <f>CORREL(Returns!$D142:$D193,Returns!F142:F193)</f>
        <v>8.230361068895245E-2</v>
      </c>
      <c r="Y142">
        <f>CORREL(Returns!$D142:$D193,Returns!G142:G193)</f>
        <v>-5.2442019522126467E-2</v>
      </c>
      <c r="Z142">
        <f>CORREL(Returns!$D142:$D193,Returns!H142:H193)</f>
        <v>2.5688984973022185E-2</v>
      </c>
      <c r="AA142">
        <f>CORREL(Returns!$D142:$D193,Returns!I142:I193)</f>
        <v>-0.26771555891166038</v>
      </c>
      <c r="AB142">
        <f>CORREL(Returns!$D142:$D193,Returns!J142:J193)</f>
        <v>-9.289005897034075E-2</v>
      </c>
      <c r="AC142">
        <f>CORREL(Returns!$D142:$D193,Returns!K142:K193)</f>
        <v>7.7435073004750554E-2</v>
      </c>
      <c r="AD142">
        <f>CORREL(Returns!$D142:$D193,Returns!L142:L193)</f>
        <v>-3.1595649762442356E-2</v>
      </c>
      <c r="AE142">
        <f>CORREL(Returns!$D142:$D193,Returns!M142:M193)</f>
        <v>0.11765037227658276</v>
      </c>
      <c r="AF142">
        <f>CORREL(Returns!$E142:$E231,Returns!F142:F231)</f>
        <v>-0.1556822510744037</v>
      </c>
      <c r="AG142">
        <f>CORREL(Returns!$E142:$E231,Returns!G142:G231)</f>
        <v>0.28891136926687039</v>
      </c>
      <c r="AH142">
        <f>CORREL(Returns!$E142:$E231,Returns!H142:H231)</f>
        <v>0.30555303862663641</v>
      </c>
      <c r="AI142">
        <f>CORREL(Returns!$E142:$E231,Returns!I142:I231)</f>
        <v>-2.1726086568740356E-3</v>
      </c>
      <c r="AJ142">
        <f>CORREL(Returns!$E142:$E231,Returns!J142:J231)</f>
        <v>0.12046899443424272</v>
      </c>
      <c r="AK142">
        <f>CORREL(Returns!$E142:$E231,Returns!K142:K231)</f>
        <v>0.23185930696563026</v>
      </c>
      <c r="AL142">
        <f>CORREL(Returns!$E142:$E231,Returns!L142:L231)</f>
        <v>2.7614311090081629E-2</v>
      </c>
      <c r="AM142">
        <f>CORREL(Returns!$E142:$E231,Returns!M142:M231)</f>
        <v>0.14342274403323299</v>
      </c>
      <c r="AN142">
        <f>CORREL(Returns!$F142:$F193,Returns!G142:G193)</f>
        <v>-4.7495813690808908E-2</v>
      </c>
      <c r="AO142">
        <f>CORREL(Returns!$F142:$F193,Returns!H142:H193)</f>
        <v>-6.511686999851786E-2</v>
      </c>
      <c r="AP142">
        <f>CORREL(Returns!$F142:$F193,Returns!I142:I193)</f>
        <v>-0.11944119167166706</v>
      </c>
      <c r="AQ142">
        <f>CORREL(Returns!$F142:$F193,Returns!J142:J193)</f>
        <v>2.7239395861296596E-2</v>
      </c>
      <c r="AR142">
        <f>CORREL(Returns!$F142:$F193,Returns!K142:K193)</f>
        <v>-9.1265811203701697E-2</v>
      </c>
      <c r="AS142">
        <f>CORREL(Returns!$F142:$F193,Returns!L142:L193)</f>
        <v>-0.28523660163313874</v>
      </c>
      <c r="AT142">
        <f>CORREL(Returns!$F142:$F193,Returns!M142:M193)</f>
        <v>7.0116546931511287E-2</v>
      </c>
      <c r="AU142">
        <f>CORREL(Returns!$G142:$G193,Returns!H142:H193)</f>
        <v>0.8359514410007981</v>
      </c>
      <c r="AV142">
        <f>CORREL(Returns!$G142:$G193,Returns!I142:I193)</f>
        <v>-3.0544279456765942E-2</v>
      </c>
      <c r="AW142">
        <f>CORREL(Returns!$G142:$G193,Returns!J142:J193)</f>
        <v>-0.10601884512283177</v>
      </c>
      <c r="AX142">
        <f>CORREL(Returns!$G142:$G193,Returns!K142:K193)</f>
        <v>0.32863539680007819</v>
      </c>
      <c r="AY142">
        <f>CORREL(Returns!$G142:$G193,Returns!L142:L193)</f>
        <v>-8.6328196928662001E-3</v>
      </c>
      <c r="AZ142">
        <f>CORREL(Returns!$G142:$G193,Returns!M142:M193)</f>
        <v>0.36016319421703163</v>
      </c>
      <c r="BA142">
        <f>CORREL(Returns!$H142:$H193,Returns!I142:I193)</f>
        <v>-5.2621181996019971E-2</v>
      </c>
      <c r="BB142">
        <f>CORREL(Returns!$H142:$H193,Returns!J142:J193)</f>
        <v>-8.5562028028578693E-2</v>
      </c>
      <c r="BC142">
        <f>CORREL(Returns!$H142:$H193,Returns!K142:K193)</f>
        <v>0.30153599244356888</v>
      </c>
      <c r="BD142">
        <f>CORREL(Returns!$H142:$H193,Returns!L142:L193)</f>
        <v>5.8595645795799615E-2</v>
      </c>
      <c r="BE142">
        <f>CORREL(Returns!$H142:$H193,Returns!M142:M193)</f>
        <v>0.49502637239710018</v>
      </c>
      <c r="BF142">
        <f>CORREL(Returns!$I142:$I193,Returns!J142:J193)</f>
        <v>0.10403223143546388</v>
      </c>
      <c r="BG142">
        <f>CORREL(Returns!$I142:$I193,Returns!K142:K193)</f>
        <v>-7.3631009810950351E-3</v>
      </c>
      <c r="BH142">
        <f>CORREL(Returns!$I142:$I193,Returns!L142:L193)</f>
        <v>5.3099158821139934E-2</v>
      </c>
      <c r="BI142">
        <f>CORREL(Returns!$I142:$I193,Returns!M142:M193)</f>
        <v>-0.17786347828009619</v>
      </c>
      <c r="BJ142">
        <f>CORREL(Returns!$J142:$J193,Returns!K142:K193)</f>
        <v>-0.14086244271488302</v>
      </c>
      <c r="BK142">
        <f>CORREL(Returns!$J142:$J193,Returns!L142:L193)</f>
        <v>0.14564481513869512</v>
      </c>
      <c r="BL142">
        <f>CORREL(Returns!$J142:$J193,Returns!M142:M193)</f>
        <v>-0.11612163552962673</v>
      </c>
      <c r="BM142">
        <f>CORREL(Returns!$K142:$K193,Returns!L142:L193)</f>
        <v>2.2274907403739622E-2</v>
      </c>
      <c r="BN142">
        <f>CORREL(Returns!$K142:$K193,Returns!M142:M193)</f>
        <v>0.15647504619294997</v>
      </c>
      <c r="BO142">
        <f>CORREL(Returns!$L142:$L193,Returns!M142:M193)</f>
        <v>-0.24137676262075039</v>
      </c>
    </row>
    <row r="143" spans="1:67" x14ac:dyDescent="0.25">
      <c r="A143" s="3">
        <v>42992</v>
      </c>
      <c r="B143">
        <f>CORREL(Returns!B143:B194,Returns!C143:C194)</f>
        <v>0.71730555254915063</v>
      </c>
      <c r="C143">
        <f>CORREL(Returns!$B143:$B194,Returns!D143:D194)</f>
        <v>0.22949315874717341</v>
      </c>
      <c r="D143">
        <f>CORREL(Returns!$B143:$B194,Returns!E143:E194)</f>
        <v>0.59057774344747982</v>
      </c>
      <c r="E143">
        <f>CORREL(Returns!$B143:$B194,Returns!F143:F194)</f>
        <v>-5.8199356145407707E-2</v>
      </c>
      <c r="F143">
        <f>CORREL(Returns!$B143:$B194,Returns!G143:G194)</f>
        <v>0.45176553528989322</v>
      </c>
      <c r="G143">
        <f>CORREL(Returns!$B143:$B194,Returns!H143:H194)</f>
        <v>0.40415036903757195</v>
      </c>
      <c r="H143">
        <f>CORREL(Returns!$B143:$B194,Returns!I143:I194)</f>
        <v>-0.22519026636280007</v>
      </c>
      <c r="I143">
        <f>CORREL(Returns!$B143:$B194,Returns!J143:J194)</f>
        <v>-0.10426223109399579</v>
      </c>
      <c r="J143">
        <f>CORREL(Returns!$B143:$B194,Returns!K143:K194)</f>
        <v>0.18447667793217942</v>
      </c>
      <c r="K143">
        <f>CORREL(Returns!$B143:$B194,Returns!L143:L194)</f>
        <v>2.3087766424115155E-2</v>
      </c>
      <c r="L143">
        <f>CORREL(Returns!$B143:$B194,Returns!M143:M194)</f>
        <v>0.11216502010424259</v>
      </c>
      <c r="M143">
        <f>CORREL(Returns!$C143:$C194,Returns!D143:D194)</f>
        <v>0.31180263029701011</v>
      </c>
      <c r="N143">
        <f>CORREL(Returns!$C143:$C194,Returns!E143:E194)</f>
        <v>0.46130555451513733</v>
      </c>
      <c r="O143">
        <f>CORREL(Returns!$C143:$C194,Returns!F143:F194)</f>
        <v>7.8359689880121611E-2</v>
      </c>
      <c r="P143">
        <f>CORREL(Returns!$C143:$C194,Returns!G143:G194)</f>
        <v>0.45029312389845277</v>
      </c>
      <c r="Q143">
        <f>CORREL(Returns!$C143:$C194,Returns!H143:H194)</f>
        <v>0.45689288597509176</v>
      </c>
      <c r="R143">
        <f>CORREL(Returns!$C143:$C194,Returns!I143:I194)</f>
        <v>-0.19968161914331128</v>
      </c>
      <c r="S143">
        <f>CORREL(Returns!$C143:$C194,Returns!J143:J194)</f>
        <v>-0.13510779523162936</v>
      </c>
      <c r="T143">
        <f>CORREL(Returns!$C143:$C194,Returns!K143:K194)</f>
        <v>0.11349603565991728</v>
      </c>
      <c r="U143">
        <f>CORREL(Returns!$C143:$C194,Returns!L143:L194)</f>
        <v>1.4507825766929855E-2</v>
      </c>
      <c r="V143">
        <f>CORREL(Returns!$C143:$C194,Returns!M143:M194)</f>
        <v>0.11168655621972376</v>
      </c>
      <c r="W143">
        <f>CORREL(Returns!$D143:$D194,Returns!E143:E194)</f>
        <v>0.20522795814206776</v>
      </c>
      <c r="X143">
        <f>CORREL(Returns!$D143:$D194,Returns!F143:F194)</f>
        <v>7.8739966335387365E-2</v>
      </c>
      <c r="Y143">
        <f>CORREL(Returns!$D143:$D194,Returns!G143:G194)</f>
        <v>-5.4742944889957013E-2</v>
      </c>
      <c r="Z143">
        <f>CORREL(Returns!$D143:$D194,Returns!H143:H194)</f>
        <v>2.5093287901086486E-2</v>
      </c>
      <c r="AA143">
        <f>CORREL(Returns!$D143:$D194,Returns!I143:I194)</f>
        <v>-0.29653186908874135</v>
      </c>
      <c r="AB143">
        <f>CORREL(Returns!$D143:$D194,Returns!J143:J194)</f>
        <v>-0.20236258014620143</v>
      </c>
      <c r="AC143">
        <f>CORREL(Returns!$D143:$D194,Returns!K143:K194)</f>
        <v>2.9917436398228085E-2</v>
      </c>
      <c r="AD143">
        <f>CORREL(Returns!$D143:$D194,Returns!L143:L194)</f>
        <v>-5.7290501025138447E-2</v>
      </c>
      <c r="AE143">
        <f>CORREL(Returns!$D143:$D194,Returns!M143:M194)</f>
        <v>0.17450085764593451</v>
      </c>
      <c r="AF143">
        <f>CORREL(Returns!$E143:$E232,Returns!F143:F232)</f>
        <v>-0.16086155496510304</v>
      </c>
      <c r="AG143">
        <f>CORREL(Returns!$E143:$E232,Returns!G143:G232)</f>
        <v>0.2836494532153333</v>
      </c>
      <c r="AH143">
        <f>CORREL(Returns!$E143:$E232,Returns!H143:H232)</f>
        <v>0.29495606561651738</v>
      </c>
      <c r="AI143">
        <f>CORREL(Returns!$E143:$E232,Returns!I143:I232)</f>
        <v>-9.3706702959114214E-3</v>
      </c>
      <c r="AJ143">
        <f>CORREL(Returns!$E143:$E232,Returns!J143:J232)</f>
        <v>0.11310178964877551</v>
      </c>
      <c r="AK143">
        <f>CORREL(Returns!$E143:$E232,Returns!K143:K232)</f>
        <v>0.23202570974544892</v>
      </c>
      <c r="AL143">
        <f>CORREL(Returns!$E143:$E232,Returns!L143:L232)</f>
        <v>4.2313769973105807E-3</v>
      </c>
      <c r="AM143">
        <f>CORREL(Returns!$E143:$E232,Returns!M143:M232)</f>
        <v>0.16024616092096414</v>
      </c>
      <c r="AN143">
        <f>CORREL(Returns!$F143:$F194,Returns!G143:G194)</f>
        <v>-5.0941073545894638E-2</v>
      </c>
      <c r="AO143">
        <f>CORREL(Returns!$F143:$F194,Returns!H143:H194)</f>
        <v>-7.2796390635249911E-2</v>
      </c>
      <c r="AP143">
        <f>CORREL(Returns!$F143:$F194,Returns!I143:I194)</f>
        <v>-0.12089074511693629</v>
      </c>
      <c r="AQ143">
        <f>CORREL(Returns!$F143:$F194,Returns!J143:J194)</f>
        <v>2.057553516553344E-2</v>
      </c>
      <c r="AR143">
        <f>CORREL(Returns!$F143:$F194,Returns!K143:K194)</f>
        <v>-9.0585940941828771E-2</v>
      </c>
      <c r="AS143">
        <f>CORREL(Returns!$F143:$F194,Returns!L143:L194)</f>
        <v>-0.30564882116564424</v>
      </c>
      <c r="AT143">
        <f>CORREL(Returns!$F143:$F194,Returns!M143:M194)</f>
        <v>7.7821445839719228E-2</v>
      </c>
      <c r="AU143">
        <f>CORREL(Returns!$G143:$G194,Returns!H143:H194)</f>
        <v>0.83652231542906186</v>
      </c>
      <c r="AV143">
        <f>CORREL(Returns!$G143:$G194,Returns!I143:I194)</f>
        <v>-3.3724467900583179E-2</v>
      </c>
      <c r="AW143">
        <f>CORREL(Returns!$G143:$G194,Returns!J143:J194)</f>
        <v>-9.4102190553713938E-2</v>
      </c>
      <c r="AX143">
        <f>CORREL(Returns!$G143:$G194,Returns!K143:K194)</f>
        <v>0.32424059382545939</v>
      </c>
      <c r="AY143">
        <f>CORREL(Returns!$G143:$G194,Returns!L143:L194)</f>
        <v>-2.8036585475699767E-2</v>
      </c>
      <c r="AZ143">
        <f>CORREL(Returns!$G143:$G194,Returns!M143:M194)</f>
        <v>0.37073405314688013</v>
      </c>
      <c r="BA143">
        <f>CORREL(Returns!$H143:$H194,Returns!I143:I194)</f>
        <v>-6.4712848650768734E-2</v>
      </c>
      <c r="BB143">
        <f>CORREL(Returns!$H143:$H194,Returns!J143:J194)</f>
        <v>-9.4874629121182108E-2</v>
      </c>
      <c r="BC143">
        <f>CORREL(Returns!$H143:$H194,Returns!K143:K194)</f>
        <v>0.29462777816213315</v>
      </c>
      <c r="BD143">
        <f>CORREL(Returns!$H143:$H194,Returns!L143:L194)</f>
        <v>1.8801524485789964E-2</v>
      </c>
      <c r="BE143">
        <f>CORREL(Returns!$H143:$H194,Returns!M143:M194)</f>
        <v>0.53044340124237899</v>
      </c>
      <c r="BF143">
        <f>CORREL(Returns!$I143:$I194,Returns!J143:J194)</f>
        <v>0.16335286954979014</v>
      </c>
      <c r="BG143">
        <f>CORREL(Returns!$I143:$I194,Returns!K143:K194)</f>
        <v>1.9767937743081367E-2</v>
      </c>
      <c r="BH143">
        <f>CORREL(Returns!$I143:$I194,Returns!L143:L194)</f>
        <v>5.0484177659469429E-2</v>
      </c>
      <c r="BI143">
        <f>CORREL(Returns!$I143:$I194,Returns!M143:M194)</f>
        <v>-0.19913508541983213</v>
      </c>
      <c r="BJ143">
        <f>CORREL(Returns!$J143:$J194,Returns!K143:K194)</f>
        <v>-3.1055223270143876E-2</v>
      </c>
      <c r="BK143">
        <f>CORREL(Returns!$J143:$J194,Returns!L143:L194)</f>
        <v>0.14996442107103891</v>
      </c>
      <c r="BL143">
        <f>CORREL(Returns!$J143:$J194,Returns!M143:M194)</f>
        <v>-0.20257065399048693</v>
      </c>
      <c r="BM143">
        <f>CORREL(Returns!$K143:$K194,Returns!L143:L194)</f>
        <v>3.1985282330570734E-2</v>
      </c>
      <c r="BN143">
        <f>CORREL(Returns!$K143:$K194,Returns!M143:M194)</f>
        <v>0.11429894798247775</v>
      </c>
      <c r="BO143">
        <f>CORREL(Returns!$L143:$L194,Returns!M143:M194)</f>
        <v>-0.214628613435701</v>
      </c>
    </row>
    <row r="144" spans="1:67" x14ac:dyDescent="0.25">
      <c r="A144" s="3">
        <v>42999</v>
      </c>
      <c r="B144">
        <f>CORREL(Returns!B144:B195,Returns!C144:C195)</f>
        <v>0.72096361864641856</v>
      </c>
      <c r="C144">
        <f>CORREL(Returns!$B144:$B195,Returns!D144:D195)</f>
        <v>0.25903425038878614</v>
      </c>
      <c r="D144">
        <f>CORREL(Returns!$B144:$B195,Returns!E144:E195)</f>
        <v>0.57248381583513319</v>
      </c>
      <c r="E144">
        <f>CORREL(Returns!$B144:$B195,Returns!F144:F195)</f>
        <v>-5.9117072015286182E-2</v>
      </c>
      <c r="F144">
        <f>CORREL(Returns!$B144:$B195,Returns!G144:G195)</f>
        <v>0.41529627753310283</v>
      </c>
      <c r="G144">
        <f>CORREL(Returns!$B144:$B195,Returns!H144:H195)</f>
        <v>0.38707581590345319</v>
      </c>
      <c r="H144">
        <f>CORREL(Returns!$B144:$B195,Returns!I144:I195)</f>
        <v>-0.27523428147204576</v>
      </c>
      <c r="I144">
        <f>CORREL(Returns!$B144:$B195,Returns!J144:J195)</f>
        <v>-9.8138870824924521E-2</v>
      </c>
      <c r="J144">
        <f>CORREL(Returns!$B144:$B195,Returns!K144:K195)</f>
        <v>0.17014602443512875</v>
      </c>
      <c r="K144">
        <f>CORREL(Returns!$B144:$B195,Returns!L144:L195)</f>
        <v>4.26192841788674E-2</v>
      </c>
      <c r="L144">
        <f>CORREL(Returns!$B144:$B195,Returns!M144:M195)</f>
        <v>8.2758180063115208E-2</v>
      </c>
      <c r="M144">
        <f>CORREL(Returns!$C144:$C195,Returns!D144:D195)</f>
        <v>0.31292722883527291</v>
      </c>
      <c r="N144">
        <f>CORREL(Returns!$C144:$C195,Returns!E144:E195)</f>
        <v>0.45813261458901405</v>
      </c>
      <c r="O144">
        <f>CORREL(Returns!$C144:$C195,Returns!F144:F195)</f>
        <v>7.8566765832011831E-2</v>
      </c>
      <c r="P144">
        <f>CORREL(Returns!$C144:$C195,Returns!G144:G195)</f>
        <v>0.44659131105502448</v>
      </c>
      <c r="Q144">
        <f>CORREL(Returns!$C144:$C195,Returns!H144:H195)</f>
        <v>0.45369447501354143</v>
      </c>
      <c r="R144">
        <f>CORREL(Returns!$C144:$C195,Returns!I144:I195)</f>
        <v>-0.21487069951631033</v>
      </c>
      <c r="S144">
        <f>CORREL(Returns!$C144:$C195,Returns!J144:J195)</f>
        <v>-0.13334349087376032</v>
      </c>
      <c r="T144">
        <f>CORREL(Returns!$C144:$C195,Returns!K144:K195)</f>
        <v>0.10921919308188469</v>
      </c>
      <c r="U144">
        <f>CORREL(Returns!$C144:$C195,Returns!L144:L195)</f>
        <v>1.9241041329717431E-2</v>
      </c>
      <c r="V144">
        <f>CORREL(Returns!$C144:$C195,Returns!M144:M195)</f>
        <v>0.10362789557521399</v>
      </c>
      <c r="W144">
        <f>CORREL(Returns!$D144:$D195,Returns!E144:E195)</f>
        <v>0.21141042107067551</v>
      </c>
      <c r="X144">
        <f>CORREL(Returns!$D144:$D195,Returns!F144:F195)</f>
        <v>7.7472053640624969E-2</v>
      </c>
      <c r="Y144">
        <f>CORREL(Returns!$D144:$D195,Returns!G144:G195)</f>
        <v>-5.6287963427246256E-2</v>
      </c>
      <c r="Z144">
        <f>CORREL(Returns!$D144:$D195,Returns!H144:H195)</f>
        <v>4.5833075812770775E-2</v>
      </c>
      <c r="AA144">
        <f>CORREL(Returns!$D144:$D195,Returns!I144:I195)</f>
        <v>-0.2875581441278719</v>
      </c>
      <c r="AB144">
        <f>CORREL(Returns!$D144:$D195,Returns!J144:J195)</f>
        <v>-0.19425834348052562</v>
      </c>
      <c r="AC144">
        <f>CORREL(Returns!$D144:$D195,Returns!K144:K195)</f>
        <v>2.2976062649639539E-2</v>
      </c>
      <c r="AD144">
        <f>CORREL(Returns!$D144:$D195,Returns!L144:L195)</f>
        <v>-4.8348953390921719E-2</v>
      </c>
      <c r="AE144">
        <f>CORREL(Returns!$D144:$D195,Returns!M144:M195)</f>
        <v>0.19298957789479759</v>
      </c>
      <c r="AF144">
        <f>CORREL(Returns!$E144:$E233,Returns!F144:F233)</f>
        <v>-0.16221974935009034</v>
      </c>
      <c r="AG144">
        <f>CORREL(Returns!$E144:$E233,Returns!G144:G233)</f>
        <v>0.2679917849283498</v>
      </c>
      <c r="AH144">
        <f>CORREL(Returns!$E144:$E233,Returns!H144:H233)</f>
        <v>0.2830392216161115</v>
      </c>
      <c r="AI144">
        <f>CORREL(Returns!$E144:$E233,Returns!I144:I233)</f>
        <v>-2.9450730898285597E-2</v>
      </c>
      <c r="AJ144">
        <f>CORREL(Returns!$E144:$E233,Returns!J144:J233)</f>
        <v>0.11931742439753291</v>
      </c>
      <c r="AK144">
        <f>CORREL(Returns!$E144:$E233,Returns!K144:K233)</f>
        <v>0.22692443858761366</v>
      </c>
      <c r="AL144">
        <f>CORREL(Returns!$E144:$E233,Returns!L144:L233)</f>
        <v>8.6809393222136589E-3</v>
      </c>
      <c r="AM144">
        <f>CORREL(Returns!$E144:$E233,Returns!M144:M233)</f>
        <v>0.14727557425348708</v>
      </c>
      <c r="AN144">
        <f>CORREL(Returns!$F144:$F195,Returns!G144:G195)</f>
        <v>-5.1979567001410584E-2</v>
      </c>
      <c r="AO144">
        <f>CORREL(Returns!$F144:$F195,Returns!H144:H195)</f>
        <v>-7.3371091236899194E-2</v>
      </c>
      <c r="AP144">
        <f>CORREL(Returns!$F144:$F195,Returns!I144:I195)</f>
        <v>-0.12277778427348153</v>
      </c>
      <c r="AQ144">
        <f>CORREL(Returns!$F144:$F195,Returns!J144:J195)</f>
        <v>2.0577052448404499E-2</v>
      </c>
      <c r="AR144">
        <f>CORREL(Returns!$F144:$F195,Returns!K144:K195)</f>
        <v>-9.0637451883951961E-2</v>
      </c>
      <c r="AS144">
        <f>CORREL(Returns!$F144:$F195,Returns!L144:L195)</f>
        <v>-0.30574293416487058</v>
      </c>
      <c r="AT144">
        <f>CORREL(Returns!$F144:$F195,Returns!M144:M195)</f>
        <v>7.9038143614175355E-2</v>
      </c>
      <c r="AU144">
        <f>CORREL(Returns!$G144:$G195,Returns!H144:H195)</f>
        <v>0.82439619432937494</v>
      </c>
      <c r="AV144">
        <f>CORREL(Returns!$G144:$G195,Returns!I144:I195)</f>
        <v>-7.6636109008256043E-2</v>
      </c>
      <c r="AW144">
        <f>CORREL(Returns!$G144:$G195,Returns!J144:J195)</f>
        <v>-9.2592056530952954E-2</v>
      </c>
      <c r="AX144">
        <f>CORREL(Returns!$G144:$G195,Returns!K144:K195)</f>
        <v>0.32125807769020059</v>
      </c>
      <c r="AY144">
        <f>CORREL(Returns!$G144:$G195,Returns!L144:L195)</f>
        <v>-1.8404296008371013E-2</v>
      </c>
      <c r="AZ144">
        <f>CORREL(Returns!$G144:$G195,Returns!M144:M195)</f>
        <v>0.34193394859069043</v>
      </c>
      <c r="BA144">
        <f>CORREL(Returns!$H144:$H195,Returns!I144:I195)</f>
        <v>-9.637285132847638E-2</v>
      </c>
      <c r="BB144">
        <f>CORREL(Returns!$H144:$H195,Returns!J144:J195)</f>
        <v>-8.9927384763053939E-2</v>
      </c>
      <c r="BC144">
        <f>CORREL(Returns!$H144:$H195,Returns!K144:K195)</f>
        <v>0.28482467971553893</v>
      </c>
      <c r="BD144">
        <f>CORREL(Returns!$H144:$H195,Returns!L144:L195)</f>
        <v>3.2729089922835665E-2</v>
      </c>
      <c r="BE144">
        <f>CORREL(Returns!$H144:$H195,Returns!M144:M195)</f>
        <v>0.51924349853458596</v>
      </c>
      <c r="BF144">
        <f>CORREL(Returns!$I144:$I195,Returns!J144:J195)</f>
        <v>0.17058103447952036</v>
      </c>
      <c r="BG144">
        <f>CORREL(Returns!$I144:$I195,Returns!K144:K195)</f>
        <v>8.8987643113292263E-3</v>
      </c>
      <c r="BH144">
        <f>CORREL(Returns!$I144:$I195,Returns!L144:L195)</f>
        <v>6.2616475990870044E-2</v>
      </c>
      <c r="BI144">
        <f>CORREL(Returns!$I144:$I195,Returns!M144:M195)</f>
        <v>-0.23701613352723558</v>
      </c>
      <c r="BJ144">
        <f>CORREL(Returns!$J144:$J195,Returns!K144:K195)</f>
        <v>-3.1000355583416891E-2</v>
      </c>
      <c r="BK144">
        <f>CORREL(Returns!$J144:$J195,Returns!L144:L195)</f>
        <v>0.15014092168506873</v>
      </c>
      <c r="BL144">
        <f>CORREL(Returns!$J144:$J195,Returns!M144:M195)</f>
        <v>-0.19930656796691593</v>
      </c>
      <c r="BM144">
        <f>CORREL(Returns!$K144:$K195,Returns!L144:L195)</f>
        <v>3.3030764413165416E-2</v>
      </c>
      <c r="BN144">
        <f>CORREL(Returns!$K144:$K195,Returns!M144:M195)</f>
        <v>0.10260261374224638</v>
      </c>
      <c r="BO144">
        <f>CORREL(Returns!$L144:$L195,Returns!M144:M195)</f>
        <v>-0.20372701182900044</v>
      </c>
    </row>
    <row r="145" spans="1:67" x14ac:dyDescent="0.25">
      <c r="A145" s="3">
        <v>43006</v>
      </c>
      <c r="B145">
        <f>CORREL(Returns!B145:B196,Returns!C145:C196)</f>
        <v>0.74049266101617617</v>
      </c>
      <c r="C145">
        <f>CORREL(Returns!$B145:$B196,Returns!D145:D196)</f>
        <v>0.23987921974598034</v>
      </c>
      <c r="D145">
        <f>CORREL(Returns!$B145:$B196,Returns!E145:E196)</f>
        <v>0.55476098009948072</v>
      </c>
      <c r="E145">
        <f>CORREL(Returns!$B145:$B196,Returns!F145:F196)</f>
        <v>-5.4487190264868202E-2</v>
      </c>
      <c r="F145">
        <f>CORREL(Returns!$B145:$B196,Returns!G145:G196)</f>
        <v>0.38978783419888957</v>
      </c>
      <c r="G145">
        <f>CORREL(Returns!$B145:$B196,Returns!H145:H196)</f>
        <v>0.33973982040177164</v>
      </c>
      <c r="H145">
        <f>CORREL(Returns!$B145:$B196,Returns!I145:I196)</f>
        <v>-0.2375649843113318</v>
      </c>
      <c r="I145">
        <f>CORREL(Returns!$B145:$B196,Returns!J145:J196)</f>
        <v>-9.6785373925013893E-2</v>
      </c>
      <c r="J145">
        <f>CORREL(Returns!$B145:$B196,Returns!K145:K196)</f>
        <v>0.19403033293210345</v>
      </c>
      <c r="K145">
        <f>CORREL(Returns!$B145:$B196,Returns!L145:L196)</f>
        <v>4.7724442560000198E-2</v>
      </c>
      <c r="L145">
        <f>CORREL(Returns!$B145:$B196,Returns!M145:M196)</f>
        <v>9.6733714108716326E-2</v>
      </c>
      <c r="M145">
        <f>CORREL(Returns!$C145:$C196,Returns!D145:D196)</f>
        <v>0.30401975405687931</v>
      </c>
      <c r="N145">
        <f>CORREL(Returns!$C145:$C196,Returns!E145:E196)</f>
        <v>0.45205543566700573</v>
      </c>
      <c r="O145">
        <f>CORREL(Returns!$C145:$C196,Returns!F145:F196)</f>
        <v>9.7352192046408367E-2</v>
      </c>
      <c r="P145">
        <f>CORREL(Returns!$C145:$C196,Returns!G145:G196)</f>
        <v>0.42262422259140514</v>
      </c>
      <c r="Q145">
        <f>CORREL(Returns!$C145:$C196,Returns!H145:H196)</f>
        <v>0.41199934984894748</v>
      </c>
      <c r="R145">
        <f>CORREL(Returns!$C145:$C196,Returns!I145:I196)</f>
        <v>-0.18780337206878814</v>
      </c>
      <c r="S145">
        <f>CORREL(Returns!$C145:$C196,Returns!J145:J196)</f>
        <v>-0.117813967160976</v>
      </c>
      <c r="T145">
        <f>CORREL(Returns!$C145:$C196,Returns!K145:K196)</f>
        <v>0.1336336950708186</v>
      </c>
      <c r="U145">
        <f>CORREL(Returns!$C145:$C196,Returns!L145:L196)</f>
        <v>1.1898425854068029E-2</v>
      </c>
      <c r="V145">
        <f>CORREL(Returns!$C145:$C196,Returns!M145:M196)</f>
        <v>0.16916562403327143</v>
      </c>
      <c r="W145">
        <f>CORREL(Returns!$D145:$D196,Returns!E145:E196)</f>
        <v>0.21184892430080651</v>
      </c>
      <c r="X145">
        <f>CORREL(Returns!$D145:$D196,Returns!F145:F196)</f>
        <v>7.6909774540802806E-2</v>
      </c>
      <c r="Y145">
        <f>CORREL(Returns!$D145:$D196,Returns!G145:G196)</f>
        <v>-5.2749089078264484E-2</v>
      </c>
      <c r="Z145">
        <f>CORREL(Returns!$D145:$D196,Returns!H145:H196)</f>
        <v>5.3350848059378154E-2</v>
      </c>
      <c r="AA145">
        <f>CORREL(Returns!$D145:$D196,Returns!I145:I196)</f>
        <v>-0.29164697662316874</v>
      </c>
      <c r="AB145">
        <f>CORREL(Returns!$D145:$D196,Returns!J145:J196)</f>
        <v>-0.19474261963774309</v>
      </c>
      <c r="AC145">
        <f>CORREL(Returns!$D145:$D196,Returns!K145:K196)</f>
        <v>1.5819561922916111E-2</v>
      </c>
      <c r="AD145">
        <f>CORREL(Returns!$D145:$D196,Returns!L145:L196)</f>
        <v>-4.9807959475155754E-2</v>
      </c>
      <c r="AE145">
        <f>CORREL(Returns!$D145:$D196,Returns!M145:M196)</f>
        <v>0.19801299248921536</v>
      </c>
      <c r="AF145">
        <f>CORREL(Returns!$E145:$E234,Returns!F145:F234)</f>
        <v>-0.16063217180463338</v>
      </c>
      <c r="AG145">
        <f>CORREL(Returns!$E145:$E234,Returns!G145:G234)</f>
        <v>0.27194798723705693</v>
      </c>
      <c r="AH145">
        <f>CORREL(Returns!$E145:$E234,Returns!H145:H234)</f>
        <v>0.28724996152521504</v>
      </c>
      <c r="AI145">
        <f>CORREL(Returns!$E145:$E234,Returns!I145:I234)</f>
        <v>-2.2572297599363834E-2</v>
      </c>
      <c r="AJ145">
        <f>CORREL(Returns!$E145:$E234,Returns!J145:J234)</f>
        <v>0.11926131878040801</v>
      </c>
      <c r="AK145">
        <f>CORREL(Returns!$E145:$E234,Returns!K145:K234)</f>
        <v>0.21914821242472746</v>
      </c>
      <c r="AL145">
        <f>CORREL(Returns!$E145:$E234,Returns!L145:L234)</f>
        <v>1.5717209584991291E-2</v>
      </c>
      <c r="AM145">
        <f>CORREL(Returns!$E145:$E234,Returns!M145:M234)</f>
        <v>0.15670294126368797</v>
      </c>
      <c r="AN145">
        <f>CORREL(Returns!$F145:$F196,Returns!G145:G196)</f>
        <v>-4.5726987195755971E-2</v>
      </c>
      <c r="AO145">
        <f>CORREL(Returns!$F145:$F196,Returns!H145:H196)</f>
        <v>-6.7976429388991885E-2</v>
      </c>
      <c r="AP145">
        <f>CORREL(Returns!$F145:$F196,Returns!I145:I196)</f>
        <v>-0.12317429126726852</v>
      </c>
      <c r="AQ145">
        <f>CORREL(Returns!$F145:$F196,Returns!J145:J196)</f>
        <v>1.1605461941687751E-2</v>
      </c>
      <c r="AR145">
        <f>CORREL(Returns!$F145:$F196,Returns!K145:K196)</f>
        <v>-9.0240353152378161E-2</v>
      </c>
      <c r="AS145">
        <f>CORREL(Returns!$F145:$F196,Returns!L145:L196)</f>
        <v>-0.30083016952444341</v>
      </c>
      <c r="AT145">
        <f>CORREL(Returns!$F145:$F196,Returns!M145:M196)</f>
        <v>5.5632937075651957E-2</v>
      </c>
      <c r="AU145">
        <f>CORREL(Returns!$G145:$G196,Returns!H145:H196)</f>
        <v>0.82210413479550226</v>
      </c>
      <c r="AV145">
        <f>CORREL(Returns!$G145:$G196,Returns!I145:I196)</f>
        <v>-8.2170501422092979E-2</v>
      </c>
      <c r="AW145">
        <f>CORREL(Returns!$G145:$G196,Returns!J145:J196)</f>
        <v>-8.4990656543894275E-2</v>
      </c>
      <c r="AX145">
        <f>CORREL(Returns!$G145:$G196,Returns!K145:K196)</f>
        <v>0.31186629267160132</v>
      </c>
      <c r="AY145">
        <f>CORREL(Returns!$G145:$G196,Returns!L145:L196)</f>
        <v>-2.5840387576852326E-2</v>
      </c>
      <c r="AZ145">
        <f>CORREL(Returns!$G145:$G196,Returns!M145:M196)</f>
        <v>0.37757667066313666</v>
      </c>
      <c r="BA145">
        <f>CORREL(Returns!$H145:$H196,Returns!I145:I196)</f>
        <v>-0.11146019205794036</v>
      </c>
      <c r="BB145">
        <f>CORREL(Returns!$H145:$H196,Returns!J145:J196)</f>
        <v>-8.1407192254813215E-2</v>
      </c>
      <c r="BC145">
        <f>CORREL(Returns!$H145:$H196,Returns!K145:K196)</f>
        <v>0.26206618261036663</v>
      </c>
      <c r="BD145">
        <f>CORREL(Returns!$H145:$H196,Returns!L145:L196)</f>
        <v>2.3032894565101315E-2</v>
      </c>
      <c r="BE145">
        <f>CORREL(Returns!$H145:$H196,Returns!M145:M196)</f>
        <v>0.55231707365037663</v>
      </c>
      <c r="BF145">
        <f>CORREL(Returns!$I145:$I196,Returns!J145:J196)</f>
        <v>0.16691193790052769</v>
      </c>
      <c r="BG145">
        <f>CORREL(Returns!$I145:$I196,Returns!K145:K196)</f>
        <v>2.4578322616488107E-2</v>
      </c>
      <c r="BH145">
        <f>CORREL(Returns!$I145:$I196,Returns!L145:L196)</f>
        <v>6.76262213998194E-2</v>
      </c>
      <c r="BI145">
        <f>CORREL(Returns!$I145:$I196,Returns!M145:M196)</f>
        <v>-0.24688646960337146</v>
      </c>
      <c r="BJ145">
        <f>CORREL(Returns!$J145:$J196,Returns!K145:K196)</f>
        <v>-3.3332052616104182E-2</v>
      </c>
      <c r="BK145">
        <f>CORREL(Returns!$J145:$J196,Returns!L145:L196)</f>
        <v>0.15786219164352197</v>
      </c>
      <c r="BL145">
        <f>CORREL(Returns!$J145:$J196,Returns!M145:M196)</f>
        <v>-0.2385727796367266</v>
      </c>
      <c r="BM145">
        <f>CORREL(Returns!$K145:$K196,Returns!L145:L196)</f>
        <v>3.7771841628296998E-2</v>
      </c>
      <c r="BN145">
        <f>CORREL(Returns!$K145:$K196,Returns!M145:M196)</f>
        <v>0.10723984539020279</v>
      </c>
      <c r="BO145">
        <f>CORREL(Returns!$L145:$L196,Returns!M145:M196)</f>
        <v>-0.19055418649447678</v>
      </c>
    </row>
    <row r="146" spans="1:67" x14ac:dyDescent="0.25">
      <c r="A146" s="3">
        <v>43013</v>
      </c>
      <c r="B146">
        <f>CORREL(Returns!B146:B197,Returns!C146:C197)</f>
        <v>0.72379017946081559</v>
      </c>
      <c r="C146">
        <f>CORREL(Returns!$B146:$B197,Returns!D146:D197)</f>
        <v>0.24205285283912495</v>
      </c>
      <c r="D146">
        <f>CORREL(Returns!$B146:$B197,Returns!E146:E197)</f>
        <v>0.55657028341705894</v>
      </c>
      <c r="E146">
        <f>CORREL(Returns!$B146:$B197,Returns!F146:F197)</f>
        <v>-4.4531019797220649E-2</v>
      </c>
      <c r="F146">
        <f>CORREL(Returns!$B146:$B197,Returns!G146:G197)</f>
        <v>0.38618349792899853</v>
      </c>
      <c r="G146">
        <f>CORREL(Returns!$B146:$B197,Returns!H146:H197)</f>
        <v>0.33437583107056895</v>
      </c>
      <c r="H146">
        <f>CORREL(Returns!$B146:$B197,Returns!I146:I197)</f>
        <v>-0.23580354008252441</v>
      </c>
      <c r="I146">
        <f>CORREL(Returns!$B146:$B197,Returns!J146:J197)</f>
        <v>-9.255070949175169E-2</v>
      </c>
      <c r="J146">
        <f>CORREL(Returns!$B146:$B197,Returns!K146:K197)</f>
        <v>0.19964551760426583</v>
      </c>
      <c r="K146">
        <f>CORREL(Returns!$B146:$B197,Returns!L146:L197)</f>
        <v>4.6149832993919761E-2</v>
      </c>
      <c r="L146">
        <f>CORREL(Returns!$B146:$B197,Returns!M146:M197)</f>
        <v>0.10674527774923281</v>
      </c>
      <c r="M146">
        <f>CORREL(Returns!$C146:$C197,Returns!D146:D197)</f>
        <v>0.2855611827697962</v>
      </c>
      <c r="N146">
        <f>CORREL(Returns!$C146:$C197,Returns!E146:E197)</f>
        <v>0.43718442934962359</v>
      </c>
      <c r="O146">
        <f>CORREL(Returns!$C146:$C197,Returns!F146:F197)</f>
        <v>9.3096673426185578E-2</v>
      </c>
      <c r="P146">
        <f>CORREL(Returns!$C146:$C197,Returns!G146:G197)</f>
        <v>0.4083670782284296</v>
      </c>
      <c r="Q146">
        <f>CORREL(Returns!$C146:$C197,Returns!H146:H197)</f>
        <v>0.39395549053591811</v>
      </c>
      <c r="R146">
        <f>CORREL(Returns!$C146:$C197,Returns!I146:I197)</f>
        <v>-0.19518871725998838</v>
      </c>
      <c r="S146">
        <f>CORREL(Returns!$C146:$C197,Returns!J146:J197)</f>
        <v>-0.13304322747484129</v>
      </c>
      <c r="T146">
        <f>CORREL(Returns!$C146:$C197,Returns!K146:K197)</f>
        <v>0.12756971305670761</v>
      </c>
      <c r="U146">
        <f>CORREL(Returns!$C146:$C197,Returns!L146:L197)</f>
        <v>2.1008703335856988E-2</v>
      </c>
      <c r="V146">
        <f>CORREL(Returns!$C146:$C197,Returns!M146:M197)</f>
        <v>8.5852660505076561E-2</v>
      </c>
      <c r="W146">
        <f>CORREL(Returns!$D146:$D197,Returns!E146:E197)</f>
        <v>0.22524377822960889</v>
      </c>
      <c r="X146">
        <f>CORREL(Returns!$D146:$D197,Returns!F146:F197)</f>
        <v>7.9017235829937679E-2</v>
      </c>
      <c r="Y146">
        <f>CORREL(Returns!$D146:$D197,Returns!G146:G197)</f>
        <v>-4.9388515271438178E-2</v>
      </c>
      <c r="Z146">
        <f>CORREL(Returns!$D146:$D197,Returns!H146:H197)</f>
        <v>6.0430282957377783E-2</v>
      </c>
      <c r="AA146">
        <f>CORREL(Returns!$D146:$D197,Returns!I146:I197)</f>
        <v>-0.28616245659684247</v>
      </c>
      <c r="AB146">
        <f>CORREL(Returns!$D146:$D197,Returns!J146:J197)</f>
        <v>-0.18634764979858687</v>
      </c>
      <c r="AC146">
        <f>CORREL(Returns!$D146:$D197,Returns!K146:K197)</f>
        <v>1.7491379562192745E-2</v>
      </c>
      <c r="AD146">
        <f>CORREL(Returns!$D146:$D197,Returns!L146:L197)</f>
        <v>-5.3275080730849224E-2</v>
      </c>
      <c r="AE146">
        <f>CORREL(Returns!$D146:$D197,Returns!M146:M197)</f>
        <v>0.21000675771768368</v>
      </c>
      <c r="AF146">
        <f>CORREL(Returns!$E146:$E235,Returns!F146:F235)</f>
        <v>-0.14160055202355915</v>
      </c>
      <c r="AG146">
        <f>CORREL(Returns!$E146:$E235,Returns!G146:G235)</f>
        <v>0.26598224435632078</v>
      </c>
      <c r="AH146">
        <f>CORREL(Returns!$E146:$E235,Returns!H146:H235)</f>
        <v>0.26297561406463443</v>
      </c>
      <c r="AI146">
        <f>CORREL(Returns!$E146:$E235,Returns!I146:I235)</f>
        <v>-1.5901742651966033E-2</v>
      </c>
      <c r="AJ146">
        <f>CORREL(Returns!$E146:$E235,Returns!J146:J235)</f>
        <v>0.12176455059661452</v>
      </c>
      <c r="AK146">
        <f>CORREL(Returns!$E146:$E235,Returns!K146:K235)</f>
        <v>0.23204828517835069</v>
      </c>
      <c r="AL146">
        <f>CORREL(Returns!$E146:$E235,Returns!L146:L235)</f>
        <v>1.3066174868645392E-2</v>
      </c>
      <c r="AM146">
        <f>CORREL(Returns!$E146:$E235,Returns!M146:M235)</f>
        <v>0.16050823404147566</v>
      </c>
      <c r="AN146">
        <f>CORREL(Returns!$F146:$F197,Returns!G146:G197)</f>
        <v>-3.0377749175059317E-2</v>
      </c>
      <c r="AO146">
        <f>CORREL(Returns!$F146:$F197,Returns!H146:H197)</f>
        <v>-4.1039698822933297E-2</v>
      </c>
      <c r="AP146">
        <f>CORREL(Returns!$F146:$F197,Returns!I146:I197)</f>
        <v>-0.12250842011750872</v>
      </c>
      <c r="AQ146">
        <f>CORREL(Returns!$F146:$F197,Returns!J146:J197)</f>
        <v>1.2393865448854225E-2</v>
      </c>
      <c r="AR146">
        <f>CORREL(Returns!$F146:$F197,Returns!K146:K197)</f>
        <v>-9.8558976054095346E-2</v>
      </c>
      <c r="AS146">
        <f>CORREL(Returns!$F146:$F197,Returns!L146:L197)</f>
        <v>-0.30442534371321728</v>
      </c>
      <c r="AT146">
        <f>CORREL(Returns!$F146:$F197,Returns!M146:M197)</f>
        <v>5.1904432494222157E-2</v>
      </c>
      <c r="AU146">
        <f>CORREL(Returns!$G146:$G197,Returns!H146:H197)</f>
        <v>0.82135943411869305</v>
      </c>
      <c r="AV146">
        <f>CORREL(Returns!$G146:$G197,Returns!I146:I197)</f>
        <v>-7.9622958431016896E-2</v>
      </c>
      <c r="AW146">
        <f>CORREL(Returns!$G146:$G197,Returns!J146:J197)</f>
        <v>-7.8938753252050145E-2</v>
      </c>
      <c r="AX146">
        <f>CORREL(Returns!$G146:$G197,Returns!K146:K197)</f>
        <v>0.32125290796181566</v>
      </c>
      <c r="AY146">
        <f>CORREL(Returns!$G146:$G197,Returns!L146:L197)</f>
        <v>-2.8381745311799253E-2</v>
      </c>
      <c r="AZ146">
        <f>CORREL(Returns!$G146:$G197,Returns!M146:M197)</f>
        <v>0.37730358012839121</v>
      </c>
      <c r="BA146">
        <f>CORREL(Returns!$H146:$H197,Returns!I146:I197)</f>
        <v>-0.10770623139603447</v>
      </c>
      <c r="BB146">
        <f>CORREL(Returns!$H146:$H197,Returns!J146:J197)</f>
        <v>-7.1087762378572533E-2</v>
      </c>
      <c r="BC146">
        <f>CORREL(Returns!$H146:$H197,Returns!K146:K197)</f>
        <v>0.27966362051974303</v>
      </c>
      <c r="BD146">
        <f>CORREL(Returns!$H146:$H197,Returns!L146:L197)</f>
        <v>1.8783042900266521E-2</v>
      </c>
      <c r="BE146">
        <f>CORREL(Returns!$H146:$H197,Returns!M146:M197)</f>
        <v>0.56648334993441019</v>
      </c>
      <c r="BF146">
        <f>CORREL(Returns!$I146:$I197,Returns!J146:J197)</f>
        <v>0.17172750710563625</v>
      </c>
      <c r="BG146">
        <f>CORREL(Returns!$I146:$I197,Returns!K146:K197)</f>
        <v>2.6080948500689375E-2</v>
      </c>
      <c r="BH146">
        <f>CORREL(Returns!$I146:$I197,Returns!L146:L197)</f>
        <v>6.4320086698465964E-2</v>
      </c>
      <c r="BI146">
        <f>CORREL(Returns!$I146:$I197,Returns!M146:M197)</f>
        <v>-0.20550761083337626</v>
      </c>
      <c r="BJ146">
        <f>CORREL(Returns!$J146:$J197,Returns!K146:K197)</f>
        <v>-3.1500094121618034E-2</v>
      </c>
      <c r="BK146">
        <f>CORREL(Returns!$J146:$J197,Returns!L146:L197)</f>
        <v>0.15178412301863278</v>
      </c>
      <c r="BL146">
        <f>CORREL(Returns!$J146:$J197,Returns!M146:M197)</f>
        <v>-0.18318685832150897</v>
      </c>
      <c r="BM146">
        <f>CORREL(Returns!$K146:$K197,Returns!L146:L197)</f>
        <v>3.649174586020295E-2</v>
      </c>
      <c r="BN146">
        <f>CORREL(Returns!$K146:$K197,Returns!M146:M197)</f>
        <v>0.10490181594633713</v>
      </c>
      <c r="BO146">
        <f>CORREL(Returns!$L146:$L197,Returns!M146:M197)</f>
        <v>-0.19612915488781657</v>
      </c>
    </row>
    <row r="147" spans="1:67" x14ac:dyDescent="0.25">
      <c r="A147" s="3">
        <v>43020</v>
      </c>
      <c r="B147">
        <f>CORREL(Returns!B147:B198,Returns!C147:C198)</f>
        <v>0.72358588762521014</v>
      </c>
      <c r="C147">
        <f>CORREL(Returns!$B147:$B198,Returns!D147:D198)</f>
        <v>0.25473943902973067</v>
      </c>
      <c r="D147">
        <f>CORREL(Returns!$B147:$B198,Returns!E147:E198)</f>
        <v>0.55893866349100563</v>
      </c>
      <c r="E147">
        <f>CORREL(Returns!$B147:$B198,Returns!F147:F198)</f>
        <v>-4.2499134489270743E-2</v>
      </c>
      <c r="F147">
        <f>CORREL(Returns!$B147:$B198,Returns!G147:G198)</f>
        <v>0.38993035209466109</v>
      </c>
      <c r="G147">
        <f>CORREL(Returns!$B147:$B198,Returns!H147:H198)</f>
        <v>0.34122589538053694</v>
      </c>
      <c r="H147">
        <f>CORREL(Returns!$B147:$B198,Returns!I147:I198)</f>
        <v>-0.22439065154124083</v>
      </c>
      <c r="I147">
        <f>CORREL(Returns!$B147:$B198,Returns!J147:J198)</f>
        <v>-9.1458567433724644E-2</v>
      </c>
      <c r="J147">
        <f>CORREL(Returns!$B147:$B198,Returns!K147:K198)</f>
        <v>0.20019843011524371</v>
      </c>
      <c r="K147">
        <f>CORREL(Returns!$B147:$B198,Returns!L147:L198)</f>
        <v>3.9823414102333393E-2</v>
      </c>
      <c r="L147">
        <f>CORREL(Returns!$B147:$B198,Returns!M147:M198)</f>
        <v>0.11515195498729336</v>
      </c>
      <c r="M147">
        <f>CORREL(Returns!$C147:$C198,Returns!D147:D198)</f>
        <v>0.29013507476014549</v>
      </c>
      <c r="N147">
        <f>CORREL(Returns!$C147:$C198,Returns!E147:E198)</f>
        <v>0.44068079840681518</v>
      </c>
      <c r="O147">
        <f>CORREL(Returns!$C147:$C198,Returns!F147:F198)</f>
        <v>9.3929465556340005E-2</v>
      </c>
      <c r="P147">
        <f>CORREL(Returns!$C147:$C198,Returns!G147:G198)</f>
        <v>0.39661428306193564</v>
      </c>
      <c r="Q147">
        <f>CORREL(Returns!$C147:$C198,Returns!H147:H198)</f>
        <v>0.39315225581431074</v>
      </c>
      <c r="R147">
        <f>CORREL(Returns!$C147:$C198,Returns!I147:I198)</f>
        <v>-0.1904157633667731</v>
      </c>
      <c r="S147">
        <f>CORREL(Returns!$C147:$C198,Returns!J147:J198)</f>
        <v>-0.13300467194824783</v>
      </c>
      <c r="T147">
        <f>CORREL(Returns!$C147:$C198,Returns!K147:K198)</f>
        <v>0.1279759671493523</v>
      </c>
      <c r="U147">
        <f>CORREL(Returns!$C147:$C198,Returns!L147:L198)</f>
        <v>1.8658723293621952E-2</v>
      </c>
      <c r="V147">
        <f>CORREL(Returns!$C147:$C198,Returns!M147:M198)</f>
        <v>8.9180744511491231E-2</v>
      </c>
      <c r="W147">
        <f>CORREL(Returns!$D147:$D198,Returns!E147:E198)</f>
        <v>0.24899037285408993</v>
      </c>
      <c r="X147">
        <f>CORREL(Returns!$D147:$D198,Returns!F147:F198)</f>
        <v>7.4453465802125404E-2</v>
      </c>
      <c r="Y147">
        <f>CORREL(Returns!$D147:$D198,Returns!G147:G198)</f>
        <v>-6.2130495555775492E-3</v>
      </c>
      <c r="Z147">
        <f>CORREL(Returns!$D147:$D198,Returns!H147:H198)</f>
        <v>8.1920383509381578E-2</v>
      </c>
      <c r="AA147">
        <f>CORREL(Returns!$D147:$D198,Returns!I147:I198)</f>
        <v>-0.27226329963006579</v>
      </c>
      <c r="AB147">
        <f>CORREL(Returns!$D147:$D198,Returns!J147:J198)</f>
        <v>-0.20028419108867801</v>
      </c>
      <c r="AC147">
        <f>CORREL(Returns!$D147:$D198,Returns!K147:K198)</f>
        <v>3.1540863676001826E-2</v>
      </c>
      <c r="AD147">
        <f>CORREL(Returns!$D147:$D198,Returns!L147:L198)</f>
        <v>-6.0201438017019625E-2</v>
      </c>
      <c r="AE147">
        <f>CORREL(Returns!$D147:$D198,Returns!M147:M198)</f>
        <v>0.20913160502143985</v>
      </c>
      <c r="AF147">
        <f>CORREL(Returns!$E147:$E236,Returns!F147:F236)</f>
        <v>-0.13813441342926225</v>
      </c>
      <c r="AG147">
        <f>CORREL(Returns!$E147:$E236,Returns!G147:G236)</f>
        <v>0.26413755879243112</v>
      </c>
      <c r="AH147">
        <f>CORREL(Returns!$E147:$E236,Returns!H147:H236)</f>
        <v>0.26154696189446391</v>
      </c>
      <c r="AI147">
        <f>CORREL(Returns!$E147:$E236,Returns!I147:I236)</f>
        <v>-1.3874074042597015E-2</v>
      </c>
      <c r="AJ147">
        <f>CORREL(Returns!$E147:$E236,Returns!J147:J236)</f>
        <v>0.13312418943424123</v>
      </c>
      <c r="AK147">
        <f>CORREL(Returns!$E147:$E236,Returns!K147:K236)</f>
        <v>0.22751548608039812</v>
      </c>
      <c r="AL147">
        <f>CORREL(Returns!$E147:$E236,Returns!L147:L236)</f>
        <v>8.7355259659299411E-3</v>
      </c>
      <c r="AM147">
        <f>CORREL(Returns!$E147:$E236,Returns!M147:M236)</f>
        <v>0.1700610521575053</v>
      </c>
      <c r="AN147">
        <f>CORREL(Returns!$F147:$F198,Returns!G147:G198)</f>
        <v>-2.7056816196971593E-2</v>
      </c>
      <c r="AO147">
        <f>CORREL(Returns!$F147:$F198,Returns!H147:H198)</f>
        <v>-3.901419752067576E-2</v>
      </c>
      <c r="AP147">
        <f>CORREL(Returns!$F147:$F198,Returns!I147:I198)</f>
        <v>-0.1223949551063702</v>
      </c>
      <c r="AQ147">
        <f>CORREL(Returns!$F147:$F198,Returns!J147:J198)</f>
        <v>8.0769852567414892E-3</v>
      </c>
      <c r="AR147">
        <f>CORREL(Returns!$F147:$F198,Returns!K147:K198)</f>
        <v>-9.5098772260617137E-2</v>
      </c>
      <c r="AS147">
        <f>CORREL(Returns!$F147:$F198,Returns!L147:L198)</f>
        <v>-0.30358557863003394</v>
      </c>
      <c r="AT147">
        <f>CORREL(Returns!$F147:$F198,Returns!M147:M198)</f>
        <v>4.8351742768267501E-2</v>
      </c>
      <c r="AU147">
        <f>CORREL(Returns!$G147:$G198,Returns!H147:H198)</f>
        <v>0.82042284401670507</v>
      </c>
      <c r="AV147">
        <f>CORREL(Returns!$G147:$G198,Returns!I147:I198)</f>
        <v>-3.998535415553827E-2</v>
      </c>
      <c r="AW147">
        <f>CORREL(Returns!$G147:$G198,Returns!J147:J198)</f>
        <v>-8.266415831279679E-2</v>
      </c>
      <c r="AX147">
        <f>CORREL(Returns!$G147:$G198,Returns!K147:K198)</f>
        <v>0.31853595495658366</v>
      </c>
      <c r="AY147">
        <f>CORREL(Returns!$G147:$G198,Returns!L147:L198)</f>
        <v>-4.9318375615845907E-2</v>
      </c>
      <c r="AZ147">
        <f>CORREL(Returns!$G147:$G198,Returns!M147:M198)</f>
        <v>0.38145050937673231</v>
      </c>
      <c r="BA147">
        <f>CORREL(Returns!$H147:$H198,Returns!I147:I198)</f>
        <v>-8.721769180798869E-2</v>
      </c>
      <c r="BB147">
        <f>CORREL(Returns!$H147:$H198,Returns!J147:J198)</f>
        <v>-7.3069471689063178E-2</v>
      </c>
      <c r="BC147">
        <f>CORREL(Returns!$H147:$H198,Returns!K147:K198)</f>
        <v>0.28223278768218901</v>
      </c>
      <c r="BD147">
        <f>CORREL(Returns!$H147:$H198,Returns!L147:L198)</f>
        <v>6.6916223108873987E-3</v>
      </c>
      <c r="BE147">
        <f>CORREL(Returns!$H147:$H198,Returns!M147:M198)</f>
        <v>0.57268116281276205</v>
      </c>
      <c r="BF147">
        <f>CORREL(Returns!$I147:$I198,Returns!J147:J198)</f>
        <v>0.16645027425680581</v>
      </c>
      <c r="BG147">
        <f>CORREL(Returns!$I147:$I198,Returns!K147:K198)</f>
        <v>3.2474193575200393E-2</v>
      </c>
      <c r="BH147">
        <f>CORREL(Returns!$I147:$I198,Returns!L147:L198)</f>
        <v>5.6234603174370498E-2</v>
      </c>
      <c r="BI147">
        <f>CORREL(Returns!$I147:$I198,Returns!M147:M198)</f>
        <v>-0.19863521597215678</v>
      </c>
      <c r="BJ147">
        <f>CORREL(Returns!$J147:$J198,Returns!K147:K198)</f>
        <v>-2.5593917649226066E-2</v>
      </c>
      <c r="BK147">
        <f>CORREL(Returns!$J147:$J198,Returns!L147:L198)</f>
        <v>0.15539476358107004</v>
      </c>
      <c r="BL147">
        <f>CORREL(Returns!$J147:$J198,Returns!M147:M198)</f>
        <v>-0.19405976492143939</v>
      </c>
      <c r="BM147">
        <f>CORREL(Returns!$K147:$K198,Returns!L147:L198)</f>
        <v>3.2144064371649655E-2</v>
      </c>
      <c r="BN147">
        <f>CORREL(Returns!$K147:$K198,Returns!M147:M198)</f>
        <v>0.115057706306046</v>
      </c>
      <c r="BO147">
        <f>CORREL(Returns!$L147:$L198,Returns!M147:M198)</f>
        <v>-0.19947174150444999</v>
      </c>
    </row>
    <row r="148" spans="1:67" x14ac:dyDescent="0.25">
      <c r="A148" s="3">
        <v>43027</v>
      </c>
      <c r="B148">
        <f>CORREL(Returns!B148:B199,Returns!C148:C199)</f>
        <v>0.72722855513489904</v>
      </c>
      <c r="C148">
        <f>CORREL(Returns!$B148:$B199,Returns!D148:D199)</f>
        <v>0.25397135744951016</v>
      </c>
      <c r="D148">
        <f>CORREL(Returns!$B148:$B199,Returns!E148:E199)</f>
        <v>0.56171603782863522</v>
      </c>
      <c r="E148">
        <f>CORREL(Returns!$B148:$B199,Returns!F148:F199)</f>
        <v>-4.1983745963589843E-2</v>
      </c>
      <c r="F148">
        <f>CORREL(Returns!$B148:$B199,Returns!G148:G199)</f>
        <v>0.38249971095611951</v>
      </c>
      <c r="G148">
        <f>CORREL(Returns!$B148:$B199,Returns!H148:H199)</f>
        <v>0.33641963565425814</v>
      </c>
      <c r="H148">
        <f>CORREL(Returns!$B148:$B199,Returns!I148:I199)</f>
        <v>-0.24205908025226361</v>
      </c>
      <c r="I148">
        <f>CORREL(Returns!$B148:$B199,Returns!J148:J199)</f>
        <v>-6.5775903090393578E-2</v>
      </c>
      <c r="J148">
        <f>CORREL(Returns!$B148:$B199,Returns!K148:K199)</f>
        <v>0.20701027443880413</v>
      </c>
      <c r="K148">
        <f>CORREL(Returns!$B148:$B199,Returns!L148:L199)</f>
        <v>4.4984587891025558E-2</v>
      </c>
      <c r="L148">
        <f>CORREL(Returns!$B148:$B199,Returns!M148:M199)</f>
        <v>0.13628535238920786</v>
      </c>
      <c r="M148">
        <f>CORREL(Returns!$C148:$C199,Returns!D148:D199)</f>
        <v>0.28482341250113735</v>
      </c>
      <c r="N148">
        <f>CORREL(Returns!$C148:$C199,Returns!E148:E199)</f>
        <v>0.44352625439221949</v>
      </c>
      <c r="O148">
        <f>CORREL(Returns!$C148:$C199,Returns!F148:F199)</f>
        <v>9.4861881632080106E-2</v>
      </c>
      <c r="P148">
        <f>CORREL(Returns!$C148:$C199,Returns!G148:G199)</f>
        <v>0.37838245759198724</v>
      </c>
      <c r="Q148">
        <f>CORREL(Returns!$C148:$C199,Returns!H148:H199)</f>
        <v>0.380026148347128</v>
      </c>
      <c r="R148">
        <f>CORREL(Returns!$C148:$C199,Returns!I148:I199)</f>
        <v>-0.22959494316434731</v>
      </c>
      <c r="S148">
        <f>CORREL(Returns!$C148:$C199,Returns!J148:J199)</f>
        <v>-7.9643742956223659E-2</v>
      </c>
      <c r="T148">
        <f>CORREL(Returns!$C148:$C199,Returns!K148:K199)</f>
        <v>0.14394383157739815</v>
      </c>
      <c r="U148">
        <f>CORREL(Returns!$C148:$C199,Returns!L148:L199)</f>
        <v>3.2343958329054553E-2</v>
      </c>
      <c r="V148">
        <f>CORREL(Returns!$C148:$C199,Returns!M148:M199)</f>
        <v>0.12944606471021144</v>
      </c>
      <c r="W148">
        <f>CORREL(Returns!$D148:$D199,Returns!E148:E199)</f>
        <v>0.24840610147408734</v>
      </c>
      <c r="X148">
        <f>CORREL(Returns!$D148:$D199,Returns!F148:F199)</f>
        <v>7.575304499658396E-2</v>
      </c>
      <c r="Y148">
        <f>CORREL(Returns!$D148:$D199,Returns!G148:G199)</f>
        <v>-7.3306403298435433E-3</v>
      </c>
      <c r="Z148">
        <f>CORREL(Returns!$D148:$D199,Returns!H148:H199)</f>
        <v>8.1428956582093065E-2</v>
      </c>
      <c r="AA148">
        <f>CORREL(Returns!$D148:$D199,Returns!I148:I199)</f>
        <v>-0.27546320212215292</v>
      </c>
      <c r="AB148">
        <f>CORREL(Returns!$D148:$D199,Returns!J148:J199)</f>
        <v>-0.19265133282147459</v>
      </c>
      <c r="AC148">
        <f>CORREL(Returns!$D148:$D199,Returns!K148:K199)</f>
        <v>3.4591936722531962E-2</v>
      </c>
      <c r="AD148">
        <f>CORREL(Returns!$D148:$D199,Returns!L148:L199)</f>
        <v>-5.7642971705641734E-2</v>
      </c>
      <c r="AE148">
        <f>CORREL(Returns!$D148:$D199,Returns!M148:M199)</f>
        <v>0.20444582283940818</v>
      </c>
      <c r="AF148">
        <f>CORREL(Returns!$E148:$E237,Returns!F148:F237)</f>
        <v>-0.13704398442135954</v>
      </c>
      <c r="AG148">
        <f>CORREL(Returns!$E148:$E237,Returns!G148:G237)</f>
        <v>0.26480829248550958</v>
      </c>
      <c r="AH148">
        <f>CORREL(Returns!$E148:$E237,Returns!H148:H237)</f>
        <v>0.26295012166898546</v>
      </c>
      <c r="AI148">
        <f>CORREL(Returns!$E148:$E237,Returns!I148:I237)</f>
        <v>-1.829687042329807E-2</v>
      </c>
      <c r="AJ148">
        <f>CORREL(Returns!$E148:$E237,Returns!J148:J237)</f>
        <v>0.12414653279684766</v>
      </c>
      <c r="AK148">
        <f>CORREL(Returns!$E148:$E237,Returns!K148:K237)</f>
        <v>0.22651979369943626</v>
      </c>
      <c r="AL148">
        <f>CORREL(Returns!$E148:$E237,Returns!L148:L237)</f>
        <v>4.3758019340474387E-3</v>
      </c>
      <c r="AM148">
        <f>CORREL(Returns!$E148:$E237,Returns!M148:M237)</f>
        <v>0.17105470982270229</v>
      </c>
      <c r="AN148">
        <f>CORREL(Returns!$F148:$F199,Returns!G148:G199)</f>
        <v>-2.5636175675835204E-2</v>
      </c>
      <c r="AO148">
        <f>CORREL(Returns!$F148:$F199,Returns!H148:H199)</f>
        <v>-3.8476380042139463E-2</v>
      </c>
      <c r="AP148">
        <f>CORREL(Returns!$F148:$F199,Returns!I148:I199)</f>
        <v>-0.1152442153792079</v>
      </c>
      <c r="AQ148">
        <f>CORREL(Returns!$F148:$F199,Returns!J148:J199)</f>
        <v>2.8184364940866927E-3</v>
      </c>
      <c r="AR148">
        <f>CORREL(Returns!$F148:$F199,Returns!K148:K199)</f>
        <v>-9.9994048172095021E-2</v>
      </c>
      <c r="AS148">
        <f>CORREL(Returns!$F148:$F199,Returns!L148:L199)</f>
        <v>-0.30961698441560054</v>
      </c>
      <c r="AT148">
        <f>CORREL(Returns!$F148:$F199,Returns!M148:M199)</f>
        <v>4.9071862110216413E-2</v>
      </c>
      <c r="AU148">
        <f>CORREL(Returns!$G148:$G199,Returns!H148:H199)</f>
        <v>0.82053198751787815</v>
      </c>
      <c r="AV148">
        <f>CORREL(Returns!$G148:$G199,Returns!I148:I199)</f>
        <v>-3.6123277155252237E-2</v>
      </c>
      <c r="AW148">
        <f>CORREL(Returns!$G148:$G199,Returns!J148:J199)</f>
        <v>-8.7091382502128459E-2</v>
      </c>
      <c r="AX148">
        <f>CORREL(Returns!$G148:$G199,Returns!K148:K199)</f>
        <v>0.31950057036527524</v>
      </c>
      <c r="AY148">
        <f>CORREL(Returns!$G148:$G199,Returns!L148:L199)</f>
        <v>-4.8343523893668396E-2</v>
      </c>
      <c r="AZ148">
        <f>CORREL(Returns!$G148:$G199,Returns!M148:M199)</f>
        <v>0.36000775718317213</v>
      </c>
      <c r="BA148">
        <f>CORREL(Returns!$H148:$H199,Returns!I148:I199)</f>
        <v>-8.3959504243505609E-2</v>
      </c>
      <c r="BB148">
        <f>CORREL(Returns!$H148:$H199,Returns!J148:J199)</f>
        <v>-7.562885169292298E-2</v>
      </c>
      <c r="BC148">
        <f>CORREL(Returns!$H148:$H199,Returns!K148:K199)</f>
        <v>0.28260772494394298</v>
      </c>
      <c r="BD148">
        <f>CORREL(Returns!$H148:$H199,Returns!L148:L199)</f>
        <v>6.8770519774373016E-3</v>
      </c>
      <c r="BE148">
        <f>CORREL(Returns!$H148:$H199,Returns!M148:M199)</f>
        <v>0.5515303689816855</v>
      </c>
      <c r="BF148">
        <f>CORREL(Returns!$I148:$I199,Returns!J148:J199)</f>
        <v>0.13994539222096222</v>
      </c>
      <c r="BG148">
        <f>CORREL(Returns!$I148:$I199,Returns!K148:K199)</f>
        <v>3.450711564153465E-2</v>
      </c>
      <c r="BH148">
        <f>CORREL(Returns!$I148:$I199,Returns!L148:L199)</f>
        <v>6.1913896436965217E-2</v>
      </c>
      <c r="BI148">
        <f>CORREL(Returns!$I148:$I199,Returns!M148:M199)</f>
        <v>-0.23934568178584814</v>
      </c>
      <c r="BJ148">
        <f>CORREL(Returns!$J148:$J199,Returns!K148:K199)</f>
        <v>-2.267632641330351E-2</v>
      </c>
      <c r="BK148">
        <f>CORREL(Returns!$J148:$J199,Returns!L148:L199)</f>
        <v>0.15170217018481252</v>
      </c>
      <c r="BL148">
        <f>CORREL(Returns!$J148:$J199,Returns!M148:M199)</f>
        <v>-0.13275258472167117</v>
      </c>
      <c r="BM148">
        <f>CORREL(Returns!$K148:$K199,Returns!L148:L199)</f>
        <v>2.5598221058567204E-2</v>
      </c>
      <c r="BN148">
        <f>CORREL(Returns!$K148:$K199,Returns!M148:M199)</f>
        <v>0.13079876347767366</v>
      </c>
      <c r="BO148">
        <f>CORREL(Returns!$L148:$L199,Returns!M148:M199)</f>
        <v>-0.1812467622543403</v>
      </c>
    </row>
    <row r="149" spans="1:67" x14ac:dyDescent="0.25">
      <c r="A149" s="3">
        <v>43034</v>
      </c>
      <c r="B149">
        <f>CORREL(Returns!B149:B200,Returns!C149:C200)</f>
        <v>0.76319061575174707</v>
      </c>
      <c r="C149">
        <f>CORREL(Returns!$B149:$B200,Returns!D149:D200)</f>
        <v>0.24416521226930996</v>
      </c>
      <c r="D149">
        <f>CORREL(Returns!$B149:$B200,Returns!E149:E200)</f>
        <v>0.57096344521828368</v>
      </c>
      <c r="E149">
        <f>CORREL(Returns!$B149:$B200,Returns!F149:F200)</f>
        <v>-4.2997212199951416E-2</v>
      </c>
      <c r="F149">
        <f>CORREL(Returns!$B149:$B200,Returns!G149:G200)</f>
        <v>0.39493853878584961</v>
      </c>
      <c r="G149">
        <f>CORREL(Returns!$B149:$B200,Returns!H149:H200)</f>
        <v>0.36636539839279669</v>
      </c>
      <c r="H149">
        <f>CORREL(Returns!$B149:$B200,Returns!I149:I200)</f>
        <v>-0.22564888167058067</v>
      </c>
      <c r="I149">
        <f>CORREL(Returns!$B149:$B200,Returns!J149:J200)</f>
        <v>-5.7789914167636215E-2</v>
      </c>
      <c r="J149">
        <f>CORREL(Returns!$B149:$B200,Returns!K149:K200)</f>
        <v>0.20097070550887963</v>
      </c>
      <c r="K149">
        <f>CORREL(Returns!$B149:$B200,Returns!L149:L200)</f>
        <v>3.3580647464722876E-2</v>
      </c>
      <c r="L149">
        <f>CORREL(Returns!$B149:$B200,Returns!M149:M200)</f>
        <v>0.11570446368026574</v>
      </c>
      <c r="M149">
        <f>CORREL(Returns!$C149:$C200,Returns!D149:D200)</f>
        <v>0.28359655707045411</v>
      </c>
      <c r="N149">
        <f>CORREL(Returns!$C149:$C200,Returns!E149:E200)</f>
        <v>0.44905902767746558</v>
      </c>
      <c r="O149">
        <f>CORREL(Returns!$C149:$C200,Returns!F149:F200)</f>
        <v>7.2811274650566485E-2</v>
      </c>
      <c r="P149">
        <f>CORREL(Returns!$C149:$C200,Returns!G149:G200)</f>
        <v>0.40037419863140122</v>
      </c>
      <c r="Q149">
        <f>CORREL(Returns!$C149:$C200,Returns!H149:H200)</f>
        <v>0.38950011440363919</v>
      </c>
      <c r="R149">
        <f>CORREL(Returns!$C149:$C200,Returns!I149:I200)</f>
        <v>-0.24435142606323207</v>
      </c>
      <c r="S149">
        <f>CORREL(Returns!$C149:$C200,Returns!J149:J200)</f>
        <v>-0.12518555427439113</v>
      </c>
      <c r="T149">
        <f>CORREL(Returns!$C149:$C200,Returns!K149:K200)</f>
        <v>0.16102338933117438</v>
      </c>
      <c r="U149">
        <f>CORREL(Returns!$C149:$C200,Returns!L149:L200)</f>
        <v>3.707377248231751E-2</v>
      </c>
      <c r="V149">
        <f>CORREL(Returns!$C149:$C200,Returns!M149:M200)</f>
        <v>4.8037037325490882E-2</v>
      </c>
      <c r="W149">
        <f>CORREL(Returns!$D149:$D200,Returns!E149:E200)</f>
        <v>0.24789813906876834</v>
      </c>
      <c r="X149">
        <f>CORREL(Returns!$D149:$D200,Returns!F149:F200)</f>
        <v>7.9663078266907966E-2</v>
      </c>
      <c r="Y149">
        <f>CORREL(Returns!$D149:$D200,Returns!G149:G200)</f>
        <v>-9.9593053018645628E-3</v>
      </c>
      <c r="Z149">
        <f>CORREL(Returns!$D149:$D200,Returns!H149:H200)</f>
        <v>8.5227356270800955E-2</v>
      </c>
      <c r="AA149">
        <f>CORREL(Returns!$D149:$D200,Returns!I149:I200)</f>
        <v>-0.27055262333326752</v>
      </c>
      <c r="AB149">
        <f>CORREL(Returns!$D149:$D200,Returns!J149:J200)</f>
        <v>-0.18360623734201065</v>
      </c>
      <c r="AC149">
        <f>CORREL(Returns!$D149:$D200,Returns!K149:K200)</f>
        <v>2.9276887729036308E-2</v>
      </c>
      <c r="AD149">
        <f>CORREL(Returns!$D149:$D200,Returns!L149:L200)</f>
        <v>-6.1720640491897474E-2</v>
      </c>
      <c r="AE149">
        <f>CORREL(Returns!$D149:$D200,Returns!M149:M200)</f>
        <v>0.21220231012292529</v>
      </c>
      <c r="AF149">
        <f>CORREL(Returns!$E149:$E238,Returns!F149:F238)</f>
        <v>-0.13735288961684036</v>
      </c>
      <c r="AG149">
        <f>CORREL(Returns!$E149:$E238,Returns!G149:G238)</f>
        <v>0.2649779194643283</v>
      </c>
      <c r="AH149">
        <f>CORREL(Returns!$E149:$E238,Returns!H149:H238)</f>
        <v>0.25782843021497182</v>
      </c>
      <c r="AI149">
        <f>CORREL(Returns!$E149:$E238,Returns!I149:I238)</f>
        <v>-1.8870067908945253E-2</v>
      </c>
      <c r="AJ149">
        <f>CORREL(Returns!$E149:$E238,Returns!J149:J238)</f>
        <v>0.12349074329401252</v>
      </c>
      <c r="AK149">
        <f>CORREL(Returns!$E149:$E238,Returns!K149:K238)</f>
        <v>0.22566447693591574</v>
      </c>
      <c r="AL149">
        <f>CORREL(Returns!$E149:$E238,Returns!L149:L238)</f>
        <v>4.7579981436007852E-3</v>
      </c>
      <c r="AM149">
        <f>CORREL(Returns!$E149:$E238,Returns!M149:M238)</f>
        <v>0.17013958108501601</v>
      </c>
      <c r="AN149">
        <f>CORREL(Returns!$F149:$F200,Returns!G149:G200)</f>
        <v>-3.1140658526060364E-2</v>
      </c>
      <c r="AO149">
        <f>CORREL(Returns!$F149:$F200,Returns!H149:H200)</f>
        <v>-5.048255017927341E-2</v>
      </c>
      <c r="AP149">
        <f>CORREL(Returns!$F149:$F200,Returns!I149:I200)</f>
        <v>-0.12373374286343627</v>
      </c>
      <c r="AQ149">
        <f>CORREL(Returns!$F149:$F200,Returns!J149:J200)</f>
        <v>-1.5489442710117513E-3</v>
      </c>
      <c r="AR149">
        <f>CORREL(Returns!$F149:$F200,Returns!K149:K200)</f>
        <v>-9.748815059096512E-2</v>
      </c>
      <c r="AS149">
        <f>CORREL(Returns!$F149:$F200,Returns!L149:L200)</f>
        <v>-0.30577147480157557</v>
      </c>
      <c r="AT149">
        <f>CORREL(Returns!$F149:$F200,Returns!M149:M200)</f>
        <v>5.3301754632446657E-2</v>
      </c>
      <c r="AU149">
        <f>CORREL(Returns!$G149:$G200,Returns!H149:H200)</f>
        <v>0.82925192888256649</v>
      </c>
      <c r="AV149">
        <f>CORREL(Returns!$G149:$G200,Returns!I149:I200)</f>
        <v>-3.3492146304498122E-2</v>
      </c>
      <c r="AW149">
        <f>CORREL(Returns!$G149:$G200,Returns!J149:J200)</f>
        <v>-9.6056519537862969E-2</v>
      </c>
      <c r="AX149">
        <f>CORREL(Returns!$G149:$G200,Returns!K149:K200)</f>
        <v>0.32074341731133293</v>
      </c>
      <c r="AY149">
        <f>CORREL(Returns!$G149:$G200,Returns!L149:L200)</f>
        <v>-5.1305125771325968E-2</v>
      </c>
      <c r="AZ149">
        <f>CORREL(Returns!$G149:$G200,Returns!M149:M200)</f>
        <v>0.32350164559470257</v>
      </c>
      <c r="BA149">
        <f>CORREL(Returns!$H149:$H200,Returns!I149:I200)</f>
        <v>-9.7595856326701175E-2</v>
      </c>
      <c r="BB149">
        <f>CORREL(Returns!$H149:$H200,Returns!J149:J200)</f>
        <v>-0.10580954443044328</v>
      </c>
      <c r="BC149">
        <f>CORREL(Returns!$H149:$H200,Returns!K149:K200)</f>
        <v>0.29536920064487587</v>
      </c>
      <c r="BD149">
        <f>CORREL(Returns!$H149:$H200,Returns!L149:L200)</f>
        <v>1.1653303502048682E-2</v>
      </c>
      <c r="BE149">
        <f>CORREL(Returns!$H149:$H200,Returns!M149:M200)</f>
        <v>0.49478698868288612</v>
      </c>
      <c r="BF149">
        <f>CORREL(Returns!$I149:$I200,Returns!J149:J200)</f>
        <v>0.1184058444128121</v>
      </c>
      <c r="BG149">
        <f>CORREL(Returns!$I149:$I200,Returns!K149:K200)</f>
        <v>4.6907764891582659E-2</v>
      </c>
      <c r="BH149">
        <f>CORREL(Returns!$I149:$I200,Returns!L149:L200)</f>
        <v>7.219576135373576E-2</v>
      </c>
      <c r="BI149">
        <f>CORREL(Returns!$I149:$I200,Returns!M149:M200)</f>
        <v>-0.25674263905802858</v>
      </c>
      <c r="BJ149">
        <f>CORREL(Returns!$J149:$J200,Returns!K149:K200)</f>
        <v>-1.086220101570652E-2</v>
      </c>
      <c r="BK149">
        <f>CORREL(Returns!$J149:$J200,Returns!L149:L200)</f>
        <v>0.16759162237730132</v>
      </c>
      <c r="BL149">
        <f>CORREL(Returns!$J149:$J200,Returns!M149:M200)</f>
        <v>-0.13406979317926049</v>
      </c>
      <c r="BM149">
        <f>CORREL(Returns!$K149:$K200,Returns!L149:L200)</f>
        <v>1.9134193698111718E-2</v>
      </c>
      <c r="BN149">
        <f>CORREL(Returns!$K149:$K200,Returns!M149:M200)</f>
        <v>0.13289940618996815</v>
      </c>
      <c r="BO149">
        <f>CORREL(Returns!$L149:$L200,Returns!M149:M200)</f>
        <v>-0.16481288642958791</v>
      </c>
    </row>
    <row r="150" spans="1:67" x14ac:dyDescent="0.25">
      <c r="A150" s="3">
        <v>43041</v>
      </c>
      <c r="B150">
        <f>CORREL(Returns!B150:B201,Returns!C150:C201)</f>
        <v>0.74220251027086703</v>
      </c>
      <c r="C150">
        <f>CORREL(Returns!$B150:$B201,Returns!D150:D201)</f>
        <v>0.23355681596053884</v>
      </c>
      <c r="D150">
        <f>CORREL(Returns!$B150:$B201,Returns!E150:E201)</f>
        <v>0.57875191469664611</v>
      </c>
      <c r="E150">
        <f>CORREL(Returns!$B150:$B201,Returns!F150:F201)</f>
        <v>-4.973953166573887E-2</v>
      </c>
      <c r="F150">
        <f>CORREL(Returns!$B150:$B201,Returns!G150:G201)</f>
        <v>0.40821395098823021</v>
      </c>
      <c r="G150">
        <f>CORREL(Returns!$B150:$B201,Returns!H150:H201)</f>
        <v>0.37710691448781242</v>
      </c>
      <c r="H150">
        <f>CORREL(Returns!$B150:$B201,Returns!I150:I201)</f>
        <v>-0.22838361966275358</v>
      </c>
      <c r="I150">
        <f>CORREL(Returns!$B150:$B201,Returns!J150:J201)</f>
        <v>-4.2122675381572668E-2</v>
      </c>
      <c r="J150">
        <f>CORREL(Returns!$B150:$B201,Returns!K150:K201)</f>
        <v>0.2111432571093966</v>
      </c>
      <c r="K150">
        <f>CORREL(Returns!$B150:$B201,Returns!L150:L201)</f>
        <v>1.8375526510944172E-2</v>
      </c>
      <c r="L150">
        <f>CORREL(Returns!$B150:$B201,Returns!M150:M201)</f>
        <v>0.14844411200576813</v>
      </c>
      <c r="M150">
        <f>CORREL(Returns!$C150:$C201,Returns!D150:D201)</f>
        <v>0.23566163166277948</v>
      </c>
      <c r="N150">
        <f>CORREL(Returns!$C150:$C201,Returns!E150:E201)</f>
        <v>0.47801366716937743</v>
      </c>
      <c r="O150">
        <f>CORREL(Returns!$C150:$C201,Returns!F150:F201)</f>
        <v>4.6516003660768294E-2</v>
      </c>
      <c r="P150">
        <f>CORREL(Returns!$C150:$C201,Returns!G150:G201)</f>
        <v>0.42597517110189065</v>
      </c>
      <c r="Q150">
        <f>CORREL(Returns!$C150:$C201,Returns!H150:H201)</f>
        <v>0.41540763105736511</v>
      </c>
      <c r="R150">
        <f>CORREL(Returns!$C150:$C201,Returns!I150:I201)</f>
        <v>-0.24777587647922475</v>
      </c>
      <c r="S150">
        <f>CORREL(Returns!$C150:$C201,Returns!J150:J201)</f>
        <v>-6.1681053461791965E-2</v>
      </c>
      <c r="T150">
        <f>CORREL(Returns!$C150:$C201,Returns!K150:K201)</f>
        <v>0.19078240358534437</v>
      </c>
      <c r="U150">
        <f>CORREL(Returns!$C150:$C201,Returns!L150:L201)</f>
        <v>-1.2765569021685779E-2</v>
      </c>
      <c r="V150">
        <f>CORREL(Returns!$C150:$C201,Returns!M150:M201)</f>
        <v>0.17053101477304594</v>
      </c>
      <c r="W150">
        <f>CORREL(Returns!$D150:$D201,Returns!E150:E201)</f>
        <v>0.23853718669634408</v>
      </c>
      <c r="X150">
        <f>CORREL(Returns!$D150:$D201,Returns!F150:F201)</f>
        <v>7.683541760378923E-2</v>
      </c>
      <c r="Y150">
        <f>CORREL(Returns!$D150:$D201,Returns!G150:G201)</f>
        <v>-7.2882023457950971E-3</v>
      </c>
      <c r="Z150">
        <f>CORREL(Returns!$D150:$D201,Returns!H150:H201)</f>
        <v>7.9384438187674558E-2</v>
      </c>
      <c r="AA150">
        <f>CORREL(Returns!$D150:$D201,Returns!I150:I201)</f>
        <v>-0.25545004690679696</v>
      </c>
      <c r="AB150">
        <f>CORREL(Returns!$D150:$D201,Returns!J150:J201)</f>
        <v>-0.19059031756442624</v>
      </c>
      <c r="AC150">
        <f>CORREL(Returns!$D150:$D201,Returns!K150:K201)</f>
        <v>2.6521113081484957E-2</v>
      </c>
      <c r="AD150">
        <f>CORREL(Returns!$D150:$D201,Returns!L150:L201)</f>
        <v>-6.654507435074479E-2</v>
      </c>
      <c r="AE150">
        <f>CORREL(Returns!$D150:$D201,Returns!M150:M201)</f>
        <v>0.20264630938568187</v>
      </c>
      <c r="AF150">
        <f>CORREL(Returns!$E150:$E239,Returns!F150:F239)</f>
        <v>-0.13724775009141477</v>
      </c>
      <c r="AG150">
        <f>CORREL(Returns!$E150:$E239,Returns!G150:G239)</f>
        <v>0.26519592240807577</v>
      </c>
      <c r="AH150">
        <f>CORREL(Returns!$E150:$E239,Returns!H150:H239)</f>
        <v>0.25776435666050784</v>
      </c>
      <c r="AI150">
        <f>CORREL(Returns!$E150:$E239,Returns!I150:I239)</f>
        <v>-1.8549315105128257E-2</v>
      </c>
      <c r="AJ150">
        <f>CORREL(Returns!$E150:$E239,Returns!J150:J239)</f>
        <v>0.12340835651619</v>
      </c>
      <c r="AK150">
        <f>CORREL(Returns!$E150:$E239,Returns!K150:K239)</f>
        <v>0.22592478840528279</v>
      </c>
      <c r="AL150">
        <f>CORREL(Returns!$E150:$E239,Returns!L150:L239)</f>
        <v>5.3365470245686263E-3</v>
      </c>
      <c r="AM150">
        <f>CORREL(Returns!$E150:$E239,Returns!M150:M239)</f>
        <v>0.17078672311748685</v>
      </c>
      <c r="AN150">
        <f>CORREL(Returns!$F150:$F201,Returns!G150:G201)</f>
        <v>-3.3473872764401502E-2</v>
      </c>
      <c r="AO150">
        <f>CORREL(Returns!$F150:$F201,Returns!H150:H201)</f>
        <v>-5.592300618146142E-2</v>
      </c>
      <c r="AP150">
        <f>CORREL(Returns!$F150:$F201,Returns!I150:I201)</f>
        <v>-0.11546882031517522</v>
      </c>
      <c r="AQ150">
        <f>CORREL(Returns!$F150:$F201,Returns!J150:J201)</f>
        <v>-8.2187277304718899E-3</v>
      </c>
      <c r="AR150">
        <f>CORREL(Returns!$F150:$F201,Returns!K150:K201)</f>
        <v>-0.10083819809231512</v>
      </c>
      <c r="AS150">
        <f>CORREL(Returns!$F150:$F201,Returns!L150:L201)</f>
        <v>-0.30390187713009809</v>
      </c>
      <c r="AT150">
        <f>CORREL(Returns!$F150:$F201,Returns!M150:M201)</f>
        <v>4.201427872292169E-2</v>
      </c>
      <c r="AU150">
        <f>CORREL(Returns!$G150:$G201,Returns!H150:H201)</f>
        <v>0.83366181798984551</v>
      </c>
      <c r="AV150">
        <f>CORREL(Returns!$G150:$G201,Returns!I150:I201)</f>
        <v>-5.2017321580839986E-2</v>
      </c>
      <c r="AW150">
        <f>CORREL(Returns!$G150:$G201,Returns!J150:J201)</f>
        <v>-7.5596385473808939E-2</v>
      </c>
      <c r="AX150">
        <f>CORREL(Returns!$G150:$G201,Returns!K150:K201)</f>
        <v>0.32947085463707115</v>
      </c>
      <c r="AY150">
        <f>CORREL(Returns!$G150:$G201,Returns!L150:L201)</f>
        <v>-5.8691846495134134E-2</v>
      </c>
      <c r="AZ150">
        <f>CORREL(Returns!$G150:$G201,Returns!M150:M201)</f>
        <v>0.33998514020991272</v>
      </c>
      <c r="BA150">
        <f>CORREL(Returns!$H150:$H201,Returns!I150:I201)</f>
        <v>-0.11015984565210614</v>
      </c>
      <c r="BB150">
        <f>CORREL(Returns!$H150:$H201,Returns!J150:J201)</f>
        <v>-8.2517314630950495E-2</v>
      </c>
      <c r="BC150">
        <f>CORREL(Returns!$H150:$H201,Returns!K150:K201)</f>
        <v>0.30590347026211723</v>
      </c>
      <c r="BD150">
        <f>CORREL(Returns!$H150:$H201,Returns!L150:L201)</f>
        <v>-2.8789849174126591E-3</v>
      </c>
      <c r="BE150">
        <f>CORREL(Returns!$H150:$H201,Returns!M150:M201)</f>
        <v>0.51255443260054101</v>
      </c>
      <c r="BF150">
        <f>CORREL(Returns!$I150:$I201,Returns!J150:J201)</f>
        <v>0.10698458387359913</v>
      </c>
      <c r="BG150">
        <f>CORREL(Returns!$I150:$I201,Returns!K150:K201)</f>
        <v>3.6215395581638367E-2</v>
      </c>
      <c r="BH150">
        <f>CORREL(Returns!$I150:$I201,Returns!L150:L201)</f>
        <v>8.9570853583946786E-2</v>
      </c>
      <c r="BI150">
        <f>CORREL(Returns!$I150:$I201,Returns!M150:M201)</f>
        <v>-0.28351634735470138</v>
      </c>
      <c r="BJ150">
        <f>CORREL(Returns!$J150:$J201,Returns!K150:K201)</f>
        <v>4.4857257409980332E-3</v>
      </c>
      <c r="BK150">
        <f>CORREL(Returns!$J150:$J201,Returns!L150:L201)</f>
        <v>0.15001553952064364</v>
      </c>
      <c r="BL150">
        <f>CORREL(Returns!$J150:$J201,Returns!M150:M201)</f>
        <v>-8.2117377818815895E-2</v>
      </c>
      <c r="BM150">
        <f>CORREL(Returns!$K150:$K201,Returns!L150:L201)</f>
        <v>9.4051061817757853E-3</v>
      </c>
      <c r="BN150">
        <f>CORREL(Returns!$K150:$K201,Returns!M150:M201)</f>
        <v>0.15717186135473196</v>
      </c>
      <c r="BO150">
        <f>CORREL(Returns!$L150:$L201,Returns!M150:M201)</f>
        <v>-0.18126000497339589</v>
      </c>
    </row>
    <row r="151" spans="1:67" x14ac:dyDescent="0.25">
      <c r="A151" s="3">
        <v>43048</v>
      </c>
      <c r="B151">
        <f>CORREL(Returns!B151:B202,Returns!C151:C202)</f>
        <v>0.76490736920129965</v>
      </c>
      <c r="C151">
        <f>CORREL(Returns!$B151:$B202,Returns!D151:D202)</f>
        <v>0.28190842129994637</v>
      </c>
      <c r="D151">
        <f>CORREL(Returns!$B151:$B202,Returns!E151:E202)</f>
        <v>0.59112151013072955</v>
      </c>
      <c r="E151">
        <f>CORREL(Returns!$B151:$B202,Returns!F151:F202)</f>
        <v>-4.096311415225088E-2</v>
      </c>
      <c r="F151">
        <f>CORREL(Returns!$B151:$B202,Returns!G151:G202)</f>
        <v>0.43699922998474477</v>
      </c>
      <c r="G151">
        <f>CORREL(Returns!$B151:$B202,Returns!H151:H202)</f>
        <v>0.40917307637810929</v>
      </c>
      <c r="H151">
        <f>CORREL(Returns!$B151:$B202,Returns!I151:I202)</f>
        <v>-0.25292353610208018</v>
      </c>
      <c r="I151">
        <f>CORREL(Returns!$B151:$B202,Returns!J151:J202)</f>
        <v>-9.0463073917099776E-2</v>
      </c>
      <c r="J151">
        <f>CORREL(Returns!$B151:$B202,Returns!K151:K202)</f>
        <v>0.23288651334288163</v>
      </c>
      <c r="K151">
        <f>CORREL(Returns!$B151:$B202,Returns!L151:L202)</f>
        <v>-7.9534785715330292E-3</v>
      </c>
      <c r="L151">
        <f>CORREL(Returns!$B151:$B202,Returns!M151:M202)</f>
        <v>0.20844410072648442</v>
      </c>
      <c r="M151">
        <f>CORREL(Returns!$C151:$C202,Returns!D151:D202)</f>
        <v>0.24712613543184758</v>
      </c>
      <c r="N151">
        <f>CORREL(Returns!$C151:$C202,Returns!E151:E202)</f>
        <v>0.48320809915239865</v>
      </c>
      <c r="O151">
        <f>CORREL(Returns!$C151:$C202,Returns!F151:F202)</f>
        <v>4.574591894737285E-2</v>
      </c>
      <c r="P151">
        <f>CORREL(Returns!$C151:$C202,Returns!G151:G202)</f>
        <v>0.43246128793026145</v>
      </c>
      <c r="Q151">
        <f>CORREL(Returns!$C151:$C202,Returns!H151:H202)</f>
        <v>0.42272058632297999</v>
      </c>
      <c r="R151">
        <f>CORREL(Returns!$C151:$C202,Returns!I151:I202)</f>
        <v>-0.26044839527818431</v>
      </c>
      <c r="S151">
        <f>CORREL(Returns!$C151:$C202,Returns!J151:J202)</f>
        <v>-5.8477806107257058E-2</v>
      </c>
      <c r="T151">
        <f>CORREL(Returns!$C151:$C202,Returns!K151:K202)</f>
        <v>0.20119366295467883</v>
      </c>
      <c r="U151">
        <f>CORREL(Returns!$C151:$C202,Returns!L151:L202)</f>
        <v>-2.0110122771390918E-2</v>
      </c>
      <c r="V151">
        <f>CORREL(Returns!$C151:$C202,Returns!M151:M202)</f>
        <v>0.18133055812637727</v>
      </c>
      <c r="W151">
        <f>CORREL(Returns!$D151:$D202,Returns!E151:E202)</f>
        <v>0.25633778744758651</v>
      </c>
      <c r="X151">
        <f>CORREL(Returns!$D151:$D202,Returns!F151:F202)</f>
        <v>7.1253876650918618E-2</v>
      </c>
      <c r="Y151">
        <f>CORREL(Returns!$D151:$D202,Returns!G151:G202)</f>
        <v>1.6776781502663676E-2</v>
      </c>
      <c r="Z151">
        <f>CORREL(Returns!$D151:$D202,Returns!H151:H202)</f>
        <v>0.10677130964825739</v>
      </c>
      <c r="AA151">
        <f>CORREL(Returns!$D151:$D202,Returns!I151:I202)</f>
        <v>-0.28927337828399352</v>
      </c>
      <c r="AB151">
        <f>CORREL(Returns!$D151:$D202,Returns!J151:J202)</f>
        <v>-0.16635556309528166</v>
      </c>
      <c r="AC151">
        <f>CORREL(Returns!$D151:$D202,Returns!K151:K202)</f>
        <v>5.4215693825463158E-2</v>
      </c>
      <c r="AD151">
        <f>CORREL(Returns!$D151:$D202,Returns!L151:L202)</f>
        <v>-7.6659785144802761E-2</v>
      </c>
      <c r="AE151">
        <f>CORREL(Returns!$D151:$D202,Returns!M151:M202)</f>
        <v>0.21117384788357382</v>
      </c>
      <c r="AF151">
        <f>CORREL(Returns!$E151:$E240,Returns!F151:F240)</f>
        <v>-0.12939179464782288</v>
      </c>
      <c r="AG151">
        <f>CORREL(Returns!$E151:$E240,Returns!G151:G240)</f>
        <v>0.11040561527832153</v>
      </c>
      <c r="AH151">
        <f>CORREL(Returns!$E151:$E240,Returns!H151:H240)</f>
        <v>0.16464799955166917</v>
      </c>
      <c r="AI151">
        <f>CORREL(Returns!$E151:$E240,Returns!I151:I240)</f>
        <v>-0.14812042692532146</v>
      </c>
      <c r="AJ151">
        <f>CORREL(Returns!$E151:$E240,Returns!J151:J240)</f>
        <v>8.9131902557149867E-2</v>
      </c>
      <c r="AK151">
        <f>CORREL(Returns!$E151:$E240,Returns!K151:K240)</f>
        <v>0.28681665715747356</v>
      </c>
      <c r="AL151">
        <f>CORREL(Returns!$E151:$E240,Returns!L151:L240)</f>
        <v>4.8691880032727813E-2</v>
      </c>
      <c r="AM151">
        <f>CORREL(Returns!$E151:$E240,Returns!M151:M240)</f>
        <v>0.22318962416305385</v>
      </c>
      <c r="AN151">
        <f>CORREL(Returns!$F151:$F202,Returns!G151:G202)</f>
        <v>-3.4776419171279153E-2</v>
      </c>
      <c r="AO151">
        <f>CORREL(Returns!$F151:$F202,Returns!H151:H202)</f>
        <v>-5.6961451854298843E-2</v>
      </c>
      <c r="AP151">
        <f>CORREL(Returns!$F151:$F202,Returns!I151:I202)</f>
        <v>-0.1131541718182497</v>
      </c>
      <c r="AQ151">
        <f>CORREL(Returns!$F151:$F202,Returns!J151:J202)</f>
        <v>1.4978881684470588E-3</v>
      </c>
      <c r="AR151">
        <f>CORREL(Returns!$F151:$F202,Returns!K151:K202)</f>
        <v>-0.1000170240979069</v>
      </c>
      <c r="AS151">
        <f>CORREL(Returns!$F151:$F202,Returns!L151:L202)</f>
        <v>-0.30059601942653408</v>
      </c>
      <c r="AT151">
        <f>CORREL(Returns!$F151:$F202,Returns!M151:M202)</f>
        <v>3.4540862690697331E-2</v>
      </c>
      <c r="AU151">
        <f>CORREL(Returns!$G151:$G202,Returns!H151:H202)</f>
        <v>0.83728090804004296</v>
      </c>
      <c r="AV151">
        <f>CORREL(Returns!$G151:$G202,Returns!I151:I202)</f>
        <v>-8.2836877100939621E-2</v>
      </c>
      <c r="AW151">
        <f>CORREL(Returns!$G151:$G202,Returns!J151:J202)</f>
        <v>-6.6489262740328528E-2</v>
      </c>
      <c r="AX151">
        <f>CORREL(Returns!$G151:$G202,Returns!K151:K202)</f>
        <v>0.34428827453233013</v>
      </c>
      <c r="AY151">
        <f>CORREL(Returns!$G151:$G202,Returns!L151:L202)</f>
        <v>-6.9366165585229178E-2</v>
      </c>
      <c r="AZ151">
        <f>CORREL(Returns!$G151:$G202,Returns!M151:M202)</f>
        <v>0.35346939993434867</v>
      </c>
      <c r="BA151">
        <f>CORREL(Returns!$H151:$H202,Returns!I151:I202)</f>
        <v>-0.1456959947051403</v>
      </c>
      <c r="BB151">
        <f>CORREL(Returns!$H151:$H202,Returns!J151:J202)</f>
        <v>-7.1465836839500599E-2</v>
      </c>
      <c r="BC151">
        <f>CORREL(Returns!$H151:$H202,Returns!K151:K202)</f>
        <v>0.32458930025571714</v>
      </c>
      <c r="BD151">
        <f>CORREL(Returns!$H151:$H202,Returns!L151:L202)</f>
        <v>-1.6975517162748324E-2</v>
      </c>
      <c r="BE151">
        <f>CORREL(Returns!$H151:$H202,Returns!M151:M202)</f>
        <v>0.52632666024925656</v>
      </c>
      <c r="BF151">
        <f>CORREL(Returns!$I151:$I202,Returns!J151:J202)</f>
        <v>0.10602154331259106</v>
      </c>
      <c r="BG151">
        <f>CORREL(Returns!$I151:$I202,Returns!K151:K202)</f>
        <v>1.2272149548758987E-3</v>
      </c>
      <c r="BH151">
        <f>CORREL(Returns!$I151:$I202,Returns!L151:L202)</f>
        <v>0.10876456239993776</v>
      </c>
      <c r="BI151">
        <f>CORREL(Returns!$I151:$I202,Returns!M151:M202)</f>
        <v>-0.3126312399813807</v>
      </c>
      <c r="BJ151">
        <f>CORREL(Returns!$J151:$J202,Returns!K151:K202)</f>
        <v>7.9469209681438113E-3</v>
      </c>
      <c r="BK151">
        <f>CORREL(Returns!$J151:$J202,Returns!L151:L202)</f>
        <v>0.13735443783304679</v>
      </c>
      <c r="BL151">
        <f>CORREL(Returns!$J151:$J202,Returns!M151:M202)</f>
        <v>-4.3372899285138218E-2</v>
      </c>
      <c r="BM151">
        <f>CORREL(Returns!$K151:$K202,Returns!L151:L202)</f>
        <v>-4.7136623867392261E-3</v>
      </c>
      <c r="BN151">
        <f>CORREL(Returns!$K151:$K202,Returns!M151:M202)</f>
        <v>0.17782218396832869</v>
      </c>
      <c r="BO151">
        <f>CORREL(Returns!$L151:$L202,Returns!M151:M202)</f>
        <v>-0.184417876384912</v>
      </c>
    </row>
    <row r="152" spans="1:67" x14ac:dyDescent="0.25">
      <c r="A152" s="3">
        <v>43055</v>
      </c>
      <c r="B152">
        <f>CORREL(Returns!B152:B203,Returns!C152:C203)</f>
        <v>0.74014139038612425</v>
      </c>
      <c r="C152">
        <f>CORREL(Returns!$B152:$B203,Returns!D152:D203)</f>
        <v>0.30353297408451801</v>
      </c>
      <c r="D152">
        <f>CORREL(Returns!$B152:$B203,Returns!E152:E203)</f>
        <v>0.59615589447407424</v>
      </c>
      <c r="E152">
        <f>CORREL(Returns!$B152:$B203,Returns!F152:F203)</f>
        <v>-3.6033965513982198E-2</v>
      </c>
      <c r="F152">
        <f>CORREL(Returns!$B152:$B203,Returns!G152:G203)</f>
        <v>0.45380499632722426</v>
      </c>
      <c r="G152">
        <f>CORREL(Returns!$B152:$B203,Returns!H152:H203)</f>
        <v>0.42068119593875258</v>
      </c>
      <c r="H152">
        <f>CORREL(Returns!$B152:$B203,Returns!I152:I203)</f>
        <v>-0.23633576841484455</v>
      </c>
      <c r="I152">
        <f>CORREL(Returns!$B152:$B203,Returns!J152:J203)</f>
        <v>-8.2455018489775503E-2</v>
      </c>
      <c r="J152">
        <f>CORREL(Returns!$B152:$B203,Returns!K152:K203)</f>
        <v>0.23950640430681153</v>
      </c>
      <c r="K152">
        <f>CORREL(Returns!$B152:$B203,Returns!L152:L203)</f>
        <v>-2.955925216714066E-2</v>
      </c>
      <c r="L152">
        <f>CORREL(Returns!$B152:$B203,Returns!M152:M203)</f>
        <v>0.21300992291156623</v>
      </c>
      <c r="M152">
        <f>CORREL(Returns!$C152:$C203,Returns!D152:D203)</f>
        <v>0.1851036658081078</v>
      </c>
      <c r="N152">
        <f>CORREL(Returns!$C152:$C203,Returns!E152:E203)</f>
        <v>0.46103868087756811</v>
      </c>
      <c r="O152">
        <f>CORREL(Returns!$C152:$C203,Returns!F152:F203)</f>
        <v>3.7207610826973728E-2</v>
      </c>
      <c r="P152">
        <f>CORREL(Returns!$C152:$C203,Returns!G152:G203)</f>
        <v>0.38103053262537318</v>
      </c>
      <c r="Q152">
        <f>CORREL(Returns!$C152:$C203,Returns!H152:H203)</f>
        <v>0.36412208644750671</v>
      </c>
      <c r="R152">
        <f>CORREL(Returns!$C152:$C203,Returns!I152:I203)</f>
        <v>-0.28601293636594038</v>
      </c>
      <c r="S152">
        <f>CORREL(Returns!$C152:$C203,Returns!J152:J203)</f>
        <v>-9.6701173816838779E-2</v>
      </c>
      <c r="T152">
        <f>CORREL(Returns!$C152:$C203,Returns!K152:K203)</f>
        <v>0.19066083103415604</v>
      </c>
      <c r="U152">
        <f>CORREL(Returns!$C152:$C203,Returns!L152:L203)</f>
        <v>1.8428978774526393E-2</v>
      </c>
      <c r="V152">
        <f>CORREL(Returns!$C152:$C203,Returns!M152:M203)</f>
        <v>0.18071949167127579</v>
      </c>
      <c r="W152">
        <f>CORREL(Returns!$D152:$D203,Returns!E152:E203)</f>
        <v>0.25860022100388241</v>
      </c>
      <c r="X152">
        <f>CORREL(Returns!$D152:$D203,Returns!F152:F203)</f>
        <v>5.6466556624777627E-2</v>
      </c>
      <c r="Y152">
        <f>CORREL(Returns!$D152:$D203,Returns!G152:G203)</f>
        <v>3.0648337307523064E-2</v>
      </c>
      <c r="Z152">
        <f>CORREL(Returns!$D152:$D203,Returns!H152:H203)</f>
        <v>0.13504552946582932</v>
      </c>
      <c r="AA152">
        <f>CORREL(Returns!$D152:$D203,Returns!I152:I203)</f>
        <v>-0.25844383790848852</v>
      </c>
      <c r="AB152">
        <f>CORREL(Returns!$D152:$D203,Returns!J152:J203)</f>
        <v>-3.3839631180722834E-2</v>
      </c>
      <c r="AC152">
        <f>CORREL(Returns!$D152:$D203,Returns!K152:K203)</f>
        <v>3.5803584270919661E-2</v>
      </c>
      <c r="AD152">
        <f>CORREL(Returns!$D152:$D203,Returns!L152:L203)</f>
        <v>-4.9218913550626242E-2</v>
      </c>
      <c r="AE152">
        <f>CORREL(Returns!$D152:$D203,Returns!M152:M203)</f>
        <v>0.17180009449190953</v>
      </c>
      <c r="AF152">
        <f>CORREL(Returns!$E152:$E241,Returns!F152:F241)</f>
        <v>-0.13174799380049224</v>
      </c>
      <c r="AG152">
        <f>CORREL(Returns!$E152:$E241,Returns!G152:G241)</f>
        <v>0.10866616841460319</v>
      </c>
      <c r="AH152">
        <f>CORREL(Returns!$E152:$E241,Returns!H152:H241)</f>
        <v>0.16355143029262006</v>
      </c>
      <c r="AI152">
        <f>CORREL(Returns!$E152:$E241,Returns!I152:I241)</f>
        <v>-0.14839919553834557</v>
      </c>
      <c r="AJ152">
        <f>CORREL(Returns!$E152:$E241,Returns!J152:J241)</f>
        <v>9.9960456172627679E-2</v>
      </c>
      <c r="AK152">
        <f>CORREL(Returns!$E152:$E241,Returns!K152:K241)</f>
        <v>0.28458847176859325</v>
      </c>
      <c r="AL152">
        <f>CORREL(Returns!$E152:$E241,Returns!L152:L241)</f>
        <v>5.6017109087963701E-2</v>
      </c>
      <c r="AM152">
        <f>CORREL(Returns!$E152:$E241,Returns!M152:M241)</f>
        <v>0.22176347017733633</v>
      </c>
      <c r="AN152">
        <f>CORREL(Returns!$F152:$F203,Returns!G152:G203)</f>
        <v>-4.66721606310396E-2</v>
      </c>
      <c r="AO152">
        <f>CORREL(Returns!$F152:$F203,Returns!H152:H203)</f>
        <v>-6.2512049750497095E-2</v>
      </c>
      <c r="AP152">
        <f>CORREL(Returns!$F152:$F203,Returns!I152:I203)</f>
        <v>-0.11619527596396774</v>
      </c>
      <c r="AQ152">
        <f>CORREL(Returns!$F152:$F203,Returns!J152:J203)</f>
        <v>3.5635463989242507E-2</v>
      </c>
      <c r="AR152">
        <f>CORREL(Returns!$F152:$F203,Returns!K152:K203)</f>
        <v>-0.11140795248745639</v>
      </c>
      <c r="AS152">
        <f>CORREL(Returns!$F152:$F203,Returns!L152:L203)</f>
        <v>-0.2865775838256393</v>
      </c>
      <c r="AT152">
        <f>CORREL(Returns!$F152:$F203,Returns!M152:M203)</f>
        <v>2.040217250554718E-2</v>
      </c>
      <c r="AU152">
        <f>CORREL(Returns!$G152:$G203,Returns!H152:H203)</f>
        <v>0.84183097143090446</v>
      </c>
      <c r="AV152">
        <f>CORREL(Returns!$G152:$G203,Returns!I152:I203)</f>
        <v>-6.3550169852215718E-2</v>
      </c>
      <c r="AW152">
        <f>CORREL(Returns!$G152:$G203,Returns!J152:J203)</f>
        <v>3.6497008515183865E-2</v>
      </c>
      <c r="AX152">
        <f>CORREL(Returns!$G152:$G203,Returns!K152:K203)</f>
        <v>0.32985162467548484</v>
      </c>
      <c r="AY152">
        <f>CORREL(Returns!$G152:$G203,Returns!L152:L203)</f>
        <v>-4.5925635214187542E-2</v>
      </c>
      <c r="AZ152">
        <f>CORREL(Returns!$G152:$G203,Returns!M152:M203)</f>
        <v>0.32405523160827632</v>
      </c>
      <c r="BA152">
        <f>CORREL(Returns!$H152:$H203,Returns!I152:I203)</f>
        <v>-0.11595577174473407</v>
      </c>
      <c r="BB152">
        <f>CORREL(Returns!$H152:$H203,Returns!J152:J203)</f>
        <v>2.336944773575542E-2</v>
      </c>
      <c r="BC152">
        <f>CORREL(Returns!$H152:$H203,Returns!K152:K203)</f>
        <v>0.31252578790782687</v>
      </c>
      <c r="BD152">
        <f>CORREL(Returns!$H152:$H203,Returns!L152:L203)</f>
        <v>-1.1650437343734357E-2</v>
      </c>
      <c r="BE152">
        <f>CORREL(Returns!$H152:$H203,Returns!M152:M203)</f>
        <v>0.49801416933284881</v>
      </c>
      <c r="BF152">
        <f>CORREL(Returns!$I152:$I203,Returns!J152:J203)</f>
        <v>0.17139332167131249</v>
      </c>
      <c r="BG152">
        <f>CORREL(Returns!$I152:$I203,Returns!K152:K203)</f>
        <v>-3.9052196386374916E-3</v>
      </c>
      <c r="BH152">
        <f>CORREL(Returns!$I152:$I203,Returns!L152:L203)</f>
        <v>0.1129988264736872</v>
      </c>
      <c r="BI152">
        <f>CORREL(Returns!$I152:$I203,Returns!M152:M203)</f>
        <v>-0.32904415583370472</v>
      </c>
      <c r="BJ152">
        <f>CORREL(Returns!$J152:$J203,Returns!K152:K203)</f>
        <v>4.6828391187379949E-2</v>
      </c>
      <c r="BK152">
        <f>CORREL(Returns!$J152:$J203,Returns!L152:L203)</f>
        <v>1.1935269541122779E-2</v>
      </c>
      <c r="BL152">
        <f>CORREL(Returns!$J152:$J203,Returns!M152:M203)</f>
        <v>-1.1530592790738998E-2</v>
      </c>
      <c r="BM152">
        <f>CORREL(Returns!$K152:$K203,Returns!L152:L203)</f>
        <v>2.7659187698880851E-2</v>
      </c>
      <c r="BN152">
        <f>CORREL(Returns!$K152:$K203,Returns!M152:M203)</f>
        <v>0.1636092447743622</v>
      </c>
      <c r="BO152">
        <f>CORREL(Returns!$L152:$L203,Returns!M152:M203)</f>
        <v>-0.14288332001466172</v>
      </c>
    </row>
    <row r="153" spans="1:67" x14ac:dyDescent="0.25">
      <c r="A153" s="3">
        <v>43062</v>
      </c>
      <c r="B153">
        <f>CORREL(Returns!B153:B204,Returns!C153:C204)</f>
        <v>0.73632598006723438</v>
      </c>
      <c r="C153">
        <f>CORREL(Returns!$B153:$B204,Returns!D153:D204)</f>
        <v>0.29871631353605116</v>
      </c>
      <c r="D153">
        <f>CORREL(Returns!$B153:$B204,Returns!E153:E204)</f>
        <v>0.59039467162058779</v>
      </c>
      <c r="E153">
        <f>CORREL(Returns!$B153:$B204,Returns!F153:F204)</f>
        <v>2.3615983740945021E-2</v>
      </c>
      <c r="F153">
        <f>CORREL(Returns!$B153:$B204,Returns!G153:G204)</f>
        <v>0.46812778764114671</v>
      </c>
      <c r="G153">
        <f>CORREL(Returns!$B153:$B204,Returns!H153:H204)</f>
        <v>0.46386042346627515</v>
      </c>
      <c r="H153">
        <f>CORREL(Returns!$B153:$B204,Returns!I153:I204)</f>
        <v>-0.23387150190808478</v>
      </c>
      <c r="I153">
        <f>CORREL(Returns!$B153:$B204,Returns!J153:J204)</f>
        <v>-6.3197448497428116E-2</v>
      </c>
      <c r="J153">
        <f>CORREL(Returns!$B153:$B204,Returns!K153:K204)</f>
        <v>0.20676988546744277</v>
      </c>
      <c r="K153">
        <f>CORREL(Returns!$B153:$B204,Returns!L153:L204)</f>
        <v>-3.9858402995969273E-2</v>
      </c>
      <c r="L153">
        <f>CORREL(Returns!$B153:$B204,Returns!M153:M204)</f>
        <v>0.20811189010462025</v>
      </c>
      <c r="M153">
        <f>CORREL(Returns!$C153:$C204,Returns!D153:D204)</f>
        <v>0.17759407935862775</v>
      </c>
      <c r="N153">
        <f>CORREL(Returns!$C153:$C204,Returns!E153:E204)</f>
        <v>0.45555009804332292</v>
      </c>
      <c r="O153">
        <f>CORREL(Returns!$C153:$C204,Returns!F153:F204)</f>
        <v>9.9648232036533724E-2</v>
      </c>
      <c r="P153">
        <f>CORREL(Returns!$C153:$C204,Returns!G153:G204)</f>
        <v>0.39255245457544119</v>
      </c>
      <c r="Q153">
        <f>CORREL(Returns!$C153:$C204,Returns!H153:H204)</f>
        <v>0.39985289320912487</v>
      </c>
      <c r="R153">
        <f>CORREL(Returns!$C153:$C204,Returns!I153:I204)</f>
        <v>-0.28235906409633449</v>
      </c>
      <c r="S153">
        <f>CORREL(Returns!$C153:$C204,Returns!J153:J204)</f>
        <v>-8.5833931098378807E-2</v>
      </c>
      <c r="T153">
        <f>CORREL(Returns!$C153:$C204,Returns!K153:K204)</f>
        <v>0.16349929977980773</v>
      </c>
      <c r="U153">
        <f>CORREL(Returns!$C153:$C204,Returns!L153:L204)</f>
        <v>7.3506588229487546E-3</v>
      </c>
      <c r="V153">
        <f>CORREL(Returns!$C153:$C204,Returns!M153:M204)</f>
        <v>0.1808994311383437</v>
      </c>
      <c r="W153">
        <f>CORREL(Returns!$D153:$D204,Returns!E153:E204)</f>
        <v>0.25098879759084497</v>
      </c>
      <c r="X153">
        <f>CORREL(Returns!$D153:$D204,Returns!F153:F204)</f>
        <v>0.11239561836281457</v>
      </c>
      <c r="Y153">
        <f>CORREL(Returns!$D153:$D204,Returns!G153:G204)</f>
        <v>3.9970222925058252E-2</v>
      </c>
      <c r="Z153">
        <f>CORREL(Returns!$D153:$D204,Returns!H153:H204)</f>
        <v>0.16462677099974612</v>
      </c>
      <c r="AA153">
        <f>CORREL(Returns!$D153:$D204,Returns!I153:I204)</f>
        <v>-0.25762214954665186</v>
      </c>
      <c r="AB153">
        <f>CORREL(Returns!$D153:$D204,Returns!J153:J204)</f>
        <v>-1.3699743466346009E-2</v>
      </c>
      <c r="AC153">
        <f>CORREL(Returns!$D153:$D204,Returns!K153:K204)</f>
        <v>1.2229072664813093E-3</v>
      </c>
      <c r="AD153">
        <f>CORREL(Returns!$D153:$D204,Returns!L153:L204)</f>
        <v>-5.5070430646303549E-2</v>
      </c>
      <c r="AE153">
        <f>CORREL(Returns!$D153:$D204,Returns!M153:M204)</f>
        <v>0.16341242748552123</v>
      </c>
      <c r="AF153">
        <f>CORREL(Returns!$E153:$E242,Returns!F153:F242)</f>
        <v>-0.11770696914832596</v>
      </c>
      <c r="AG153">
        <f>CORREL(Returns!$E153:$E242,Returns!G153:G242)</f>
        <v>0.11575377376964262</v>
      </c>
      <c r="AH153">
        <f>CORREL(Returns!$E153:$E242,Returns!H153:H242)</f>
        <v>0.1787180554628561</v>
      </c>
      <c r="AI153">
        <f>CORREL(Returns!$E153:$E242,Returns!I153:I242)</f>
        <v>-0.14422424244455756</v>
      </c>
      <c r="AJ153">
        <f>CORREL(Returns!$E153:$E242,Returns!J153:J242)</f>
        <v>9.5132772744754956E-2</v>
      </c>
      <c r="AK153">
        <f>CORREL(Returns!$E153:$E242,Returns!K153:K242)</f>
        <v>0.27715224753456791</v>
      </c>
      <c r="AL153">
        <f>CORREL(Returns!$E153:$E242,Returns!L153:L242)</f>
        <v>5.3320433584155051E-2</v>
      </c>
      <c r="AM153">
        <f>CORREL(Returns!$E153:$E242,Returns!M153:M242)</f>
        <v>0.22072896166430458</v>
      </c>
      <c r="AN153">
        <f>CORREL(Returns!$F153:$F204,Returns!G153:G204)</f>
        <v>-8.8211262016157727E-2</v>
      </c>
      <c r="AO153">
        <f>CORREL(Returns!$F153:$F204,Returns!H153:H204)</f>
        <v>-0.18336555950715253</v>
      </c>
      <c r="AP153">
        <f>CORREL(Returns!$F153:$F204,Returns!I153:I204)</f>
        <v>-0.1614153034317001</v>
      </c>
      <c r="AQ153">
        <f>CORREL(Returns!$F153:$F204,Returns!J153:J204)</f>
        <v>1.5369613793659014E-2</v>
      </c>
      <c r="AR153">
        <f>CORREL(Returns!$F153:$F204,Returns!K153:K204)</f>
        <v>2.5590643144175477E-2</v>
      </c>
      <c r="AS153">
        <f>CORREL(Returns!$F153:$F204,Returns!L153:L204)</f>
        <v>-0.26474857540847779</v>
      </c>
      <c r="AT153">
        <f>CORREL(Returns!$F153:$F204,Returns!M153:M204)</f>
        <v>6.0283006796416159E-3</v>
      </c>
      <c r="AU153">
        <f>CORREL(Returns!$G153:$G204,Returns!H153:H204)</f>
        <v>0.84813234768383017</v>
      </c>
      <c r="AV153">
        <f>CORREL(Returns!$G153:$G204,Returns!I153:I204)</f>
        <v>-6.9796139164063714E-2</v>
      </c>
      <c r="AW153">
        <f>CORREL(Returns!$G153:$G204,Returns!J153:J204)</f>
        <v>3.9396782237576679E-2</v>
      </c>
      <c r="AX153">
        <f>CORREL(Returns!$G153:$G204,Returns!K153:K204)</f>
        <v>0.36171888415307063</v>
      </c>
      <c r="AY153">
        <f>CORREL(Returns!$G153:$G204,Returns!L153:L204)</f>
        <v>-3.590659574908938E-2</v>
      </c>
      <c r="AZ153">
        <f>CORREL(Returns!$G153:$G204,Returns!M153:M204)</f>
        <v>0.31505898813397221</v>
      </c>
      <c r="BA153">
        <f>CORREL(Returns!$H153:$H204,Returns!I153:I204)</f>
        <v>-0.13581697806948764</v>
      </c>
      <c r="BB153">
        <f>CORREL(Returns!$H153:$H204,Returns!J153:J204)</f>
        <v>2.8604145729937303E-2</v>
      </c>
      <c r="BC153">
        <f>CORREL(Returns!$H153:$H204,Returns!K153:K204)</f>
        <v>0.39044516961106074</v>
      </c>
      <c r="BD153">
        <f>CORREL(Returns!$H153:$H204,Returns!L153:L204)</f>
        <v>1.8282939867073779E-2</v>
      </c>
      <c r="BE153">
        <f>CORREL(Returns!$H153:$H204,Returns!M153:M204)</f>
        <v>0.48637286318903755</v>
      </c>
      <c r="BF153">
        <f>CORREL(Returns!$I153:$I204,Returns!J153:J204)</f>
        <v>0.15411754702712527</v>
      </c>
      <c r="BG153">
        <f>CORREL(Returns!$I153:$I204,Returns!K153:K204)</f>
        <v>1.9546937528330775E-2</v>
      </c>
      <c r="BH153">
        <f>CORREL(Returns!$I153:$I204,Returns!L153:L204)</f>
        <v>0.11636352048708051</v>
      </c>
      <c r="BI153">
        <f>CORREL(Returns!$I153:$I204,Returns!M153:M204)</f>
        <v>-0.32054223795715575</v>
      </c>
      <c r="BJ153">
        <f>CORREL(Returns!$J153:$J204,Returns!K153:K204)</f>
        <v>4.3342173562602199E-2</v>
      </c>
      <c r="BK153">
        <f>CORREL(Returns!$J153:$J204,Returns!L153:L204)</f>
        <v>3.0668815327594579E-2</v>
      </c>
      <c r="BL153">
        <f>CORREL(Returns!$J153:$J204,Returns!M153:M204)</f>
        <v>-3.9097489306485871E-2</v>
      </c>
      <c r="BM153">
        <f>CORREL(Returns!$K153:$K204,Returns!L153:L204)</f>
        <v>-1.2336334944876659E-2</v>
      </c>
      <c r="BN153">
        <f>CORREL(Returns!$K153:$K204,Returns!M153:M204)</f>
        <v>0.19137058250391625</v>
      </c>
      <c r="BO153">
        <f>CORREL(Returns!$L153:$L204,Returns!M153:M204)</f>
        <v>-0.1477652546513572</v>
      </c>
    </row>
    <row r="154" spans="1:67" x14ac:dyDescent="0.25">
      <c r="A154" s="3">
        <v>43069</v>
      </c>
      <c r="B154">
        <f>CORREL(Returns!B154:B205,Returns!C154:C205)</f>
        <v>0.735683264820159</v>
      </c>
      <c r="C154">
        <f>CORREL(Returns!$B154:$B205,Returns!D154:D205)</f>
        <v>0.30024097320589338</v>
      </c>
      <c r="D154">
        <f>CORREL(Returns!$B154:$B205,Returns!E154:E205)</f>
        <v>0.57106257101640168</v>
      </c>
      <c r="E154">
        <f>CORREL(Returns!$B154:$B205,Returns!F154:F205)</f>
        <v>2.7208404197212294E-2</v>
      </c>
      <c r="F154">
        <f>CORREL(Returns!$B154:$B205,Returns!G154:G205)</f>
        <v>0.4754922531385577</v>
      </c>
      <c r="G154">
        <f>CORREL(Returns!$B154:$B205,Returns!H154:H205)</f>
        <v>0.47504260932196296</v>
      </c>
      <c r="H154">
        <f>CORREL(Returns!$B154:$B205,Returns!I154:I205)</f>
        <v>-0.21747537210469881</v>
      </c>
      <c r="I154">
        <f>CORREL(Returns!$B154:$B205,Returns!J154:J205)</f>
        <v>-6.8867127218982097E-2</v>
      </c>
      <c r="J154">
        <f>CORREL(Returns!$B154:$B205,Returns!K154:K205)</f>
        <v>0.212419356183638</v>
      </c>
      <c r="K154">
        <f>CORREL(Returns!$B154:$B205,Returns!L154:L205)</f>
        <v>-4.2107856389119756E-2</v>
      </c>
      <c r="L154">
        <f>CORREL(Returns!$B154:$B205,Returns!M154:M205)</f>
        <v>0.21023955030296751</v>
      </c>
      <c r="M154">
        <f>CORREL(Returns!$C154:$C205,Returns!D154:D205)</f>
        <v>0.17894811299379221</v>
      </c>
      <c r="N154">
        <f>CORREL(Returns!$C154:$C205,Returns!E154:E205)</f>
        <v>0.42136186929848063</v>
      </c>
      <c r="O154">
        <f>CORREL(Returns!$C154:$C205,Returns!F154:F205)</f>
        <v>8.4275584718546431E-2</v>
      </c>
      <c r="P154">
        <f>CORREL(Returns!$C154:$C205,Returns!G154:G205)</f>
        <v>0.40031373904621165</v>
      </c>
      <c r="Q154">
        <f>CORREL(Returns!$C154:$C205,Returns!H154:H205)</f>
        <v>0.41807607561856064</v>
      </c>
      <c r="R154">
        <f>CORREL(Returns!$C154:$C205,Returns!I154:I205)</f>
        <v>-0.28252596255830026</v>
      </c>
      <c r="S154">
        <f>CORREL(Returns!$C154:$C205,Returns!J154:J205)</f>
        <v>-8.5694321958847922E-2</v>
      </c>
      <c r="T154">
        <f>CORREL(Returns!$C154:$C205,Returns!K154:K205)</f>
        <v>0.16250958035935631</v>
      </c>
      <c r="U154">
        <f>CORREL(Returns!$C154:$C205,Returns!L154:L205)</f>
        <v>-5.1195379313820994E-3</v>
      </c>
      <c r="V154">
        <f>CORREL(Returns!$C154:$C205,Returns!M154:M205)</f>
        <v>0.1989608986511171</v>
      </c>
      <c r="W154">
        <f>CORREL(Returns!$D154:$D205,Returns!E154:E205)</f>
        <v>0.24750535248254166</v>
      </c>
      <c r="X154">
        <f>CORREL(Returns!$D154:$D205,Returns!F154:F205)</f>
        <v>0.14530299374294761</v>
      </c>
      <c r="Y154">
        <f>CORREL(Returns!$D154:$D205,Returns!G154:G205)</f>
        <v>4.1018274637895494E-2</v>
      </c>
      <c r="Z154">
        <f>CORREL(Returns!$D154:$D205,Returns!H154:H205)</f>
        <v>0.16465016722607653</v>
      </c>
      <c r="AA154">
        <f>CORREL(Returns!$D154:$D205,Returns!I154:I205)</f>
        <v>-0.24437860781650225</v>
      </c>
      <c r="AB154">
        <f>CORREL(Returns!$D154:$D205,Returns!J154:J205)</f>
        <v>-1.6886994987093208E-2</v>
      </c>
      <c r="AC154">
        <f>CORREL(Returns!$D154:$D205,Returns!K154:K205)</f>
        <v>5.3710467963595659E-3</v>
      </c>
      <c r="AD154">
        <f>CORREL(Returns!$D154:$D205,Returns!L154:L205)</f>
        <v>-5.1276451098441138E-2</v>
      </c>
      <c r="AE154">
        <f>CORREL(Returns!$D154:$D205,Returns!M154:M205)</f>
        <v>0.15993822455956272</v>
      </c>
      <c r="AF154">
        <f>CORREL(Returns!$E154:$E243,Returns!F154:F243)</f>
        <v>-0.12248361006288108</v>
      </c>
      <c r="AG154">
        <f>CORREL(Returns!$E154:$E243,Returns!G154:G243)</f>
        <v>8.2611364845189064E-2</v>
      </c>
      <c r="AH154">
        <f>CORREL(Returns!$E154:$E243,Returns!H154:H243)</f>
        <v>0.10198347400085511</v>
      </c>
      <c r="AI154">
        <f>CORREL(Returns!$E154:$E243,Returns!I154:I243)</f>
        <v>-0.16401130170902409</v>
      </c>
      <c r="AJ154">
        <f>CORREL(Returns!$E154:$E243,Returns!J154:J243)</f>
        <v>8.1542118987152107E-2</v>
      </c>
      <c r="AK154">
        <f>CORREL(Returns!$E154:$E243,Returns!K154:K243)</f>
        <v>0.28711321502927695</v>
      </c>
      <c r="AL154">
        <f>CORREL(Returns!$E154:$E243,Returns!L154:L243)</f>
        <v>6.0905225118322727E-2</v>
      </c>
      <c r="AM154">
        <f>CORREL(Returns!$E154:$E243,Returns!M154:M243)</f>
        <v>0.24873522096651773</v>
      </c>
      <c r="AN154">
        <f>CORREL(Returns!$F154:$F205,Returns!G154:G205)</f>
        <v>-2.2885537230612353E-2</v>
      </c>
      <c r="AO154">
        <f>CORREL(Returns!$F154:$F205,Returns!H154:H205)</f>
        <v>-9.862184475644159E-2</v>
      </c>
      <c r="AP154">
        <f>CORREL(Returns!$F154:$F205,Returns!I154:I205)</f>
        <v>-0.22430373810892199</v>
      </c>
      <c r="AQ154">
        <f>CORREL(Returns!$F154:$F205,Returns!J154:J205)</f>
        <v>1.0249899341843029E-2</v>
      </c>
      <c r="AR154">
        <f>CORREL(Returns!$F154:$F205,Returns!K154:K205)</f>
        <v>3.7391904254543112E-2</v>
      </c>
      <c r="AS154">
        <f>CORREL(Returns!$F154:$F205,Returns!L154:L205)</f>
        <v>-0.45711080137253812</v>
      </c>
      <c r="AT154">
        <f>CORREL(Returns!$F154:$F205,Returns!M154:M205)</f>
        <v>0.14758267899937916</v>
      </c>
      <c r="AU154">
        <f>CORREL(Returns!$G154:$G205,Returns!H154:H205)</f>
        <v>0.84510314667473418</v>
      </c>
      <c r="AV154">
        <f>CORREL(Returns!$G154:$G205,Returns!I154:I205)</f>
        <v>-3.5330616605745525E-2</v>
      </c>
      <c r="AW154">
        <f>CORREL(Returns!$G154:$G205,Returns!J154:J205)</f>
        <v>2.8635278209085287E-2</v>
      </c>
      <c r="AX154">
        <f>CORREL(Returns!$G154:$G205,Returns!K154:K205)</f>
        <v>0.3731147676798332</v>
      </c>
      <c r="AY154">
        <f>CORREL(Returns!$G154:$G205,Returns!L154:L205)</f>
        <v>-7.054048939985031E-3</v>
      </c>
      <c r="AZ154">
        <f>CORREL(Returns!$G154:$G205,Returns!M154:M205)</f>
        <v>0.28561953898358078</v>
      </c>
      <c r="BA154">
        <f>CORREL(Returns!$H154:$H205,Returns!I154:I205)</f>
        <v>-0.11063880279330132</v>
      </c>
      <c r="BB154">
        <f>CORREL(Returns!$H154:$H205,Returns!J154:J205)</f>
        <v>2.5568499597764256E-2</v>
      </c>
      <c r="BC154">
        <f>CORREL(Returns!$H154:$H205,Returns!K154:K205)</f>
        <v>0.399174184317452</v>
      </c>
      <c r="BD154">
        <f>CORREL(Returns!$H154:$H205,Returns!L154:L205)</f>
        <v>6.5797424036995747E-2</v>
      </c>
      <c r="BE154">
        <f>CORREL(Returns!$H154:$H205,Returns!M154:M205)</f>
        <v>0.45777653393326195</v>
      </c>
      <c r="BF154">
        <f>CORREL(Returns!$I154:$I205,Returns!J154:J205)</f>
        <v>0.13007270350480196</v>
      </c>
      <c r="BG154">
        <f>CORREL(Returns!$I154:$I205,Returns!K154:K205)</f>
        <v>4.479443738549619E-2</v>
      </c>
      <c r="BH154">
        <f>CORREL(Returns!$I154:$I205,Returns!L154:L205)</f>
        <v>9.7648578697742211E-2</v>
      </c>
      <c r="BI154">
        <f>CORREL(Returns!$I154:$I205,Returns!M154:M205)</f>
        <v>-0.31727296582204201</v>
      </c>
      <c r="BJ154">
        <f>CORREL(Returns!$J154:$J205,Returns!K154:K205)</f>
        <v>3.0300317232793805E-2</v>
      </c>
      <c r="BK154">
        <f>CORREL(Returns!$J154:$J205,Returns!L154:L205)</f>
        <v>3.0222298698608294E-2</v>
      </c>
      <c r="BL154">
        <f>CORREL(Returns!$J154:$J205,Returns!M154:M205)</f>
        <v>-3.181833125993145E-2</v>
      </c>
      <c r="BM154">
        <f>CORREL(Returns!$K154:$K205,Returns!L154:L205)</f>
        <v>-1.1758763091863897E-2</v>
      </c>
      <c r="BN154">
        <f>CORREL(Returns!$K154:$K205,Returns!M154:M205)</f>
        <v>0.18533087934724857</v>
      </c>
      <c r="BO154">
        <f>CORREL(Returns!$L154:$L205,Returns!M154:M205)</f>
        <v>-9.8225621208888725E-2</v>
      </c>
    </row>
    <row r="155" spans="1:67" x14ac:dyDescent="0.25">
      <c r="A155" s="3">
        <v>43076</v>
      </c>
      <c r="B155">
        <f>CORREL(Returns!B155:B206,Returns!C155:C206)</f>
        <v>0.72266092750294941</v>
      </c>
      <c r="C155">
        <f>CORREL(Returns!$B155:$B206,Returns!D155:D206)</f>
        <v>0.29703216772589291</v>
      </c>
      <c r="D155">
        <f>CORREL(Returns!$B155:$B206,Returns!E155:E206)</f>
        <v>0.56737743374901506</v>
      </c>
      <c r="E155">
        <f>CORREL(Returns!$B155:$B206,Returns!F155:F206)</f>
        <v>1.682999545142299E-2</v>
      </c>
      <c r="F155">
        <f>CORREL(Returns!$B155:$B206,Returns!G155:G206)</f>
        <v>0.46760427382842573</v>
      </c>
      <c r="G155">
        <f>CORREL(Returns!$B155:$B206,Returns!H155:H206)</f>
        <v>0.46991608851724365</v>
      </c>
      <c r="H155">
        <f>CORREL(Returns!$B155:$B206,Returns!I155:I206)</f>
        <v>-0.21695963611743652</v>
      </c>
      <c r="I155">
        <f>CORREL(Returns!$B155:$B206,Returns!J155:J206)</f>
        <v>-7.0239812883699029E-2</v>
      </c>
      <c r="J155">
        <f>CORREL(Returns!$B155:$B206,Returns!K155:K206)</f>
        <v>0.20767047303216349</v>
      </c>
      <c r="K155">
        <f>CORREL(Returns!$B155:$B206,Returns!L155:L206)</f>
        <v>4.5495786249349609E-3</v>
      </c>
      <c r="L155">
        <f>CORREL(Returns!$B155:$B206,Returns!M155:M206)</f>
        <v>0.23175518310571966</v>
      </c>
      <c r="M155">
        <f>CORREL(Returns!$C155:$C206,Returns!D155:D206)</f>
        <v>0.16121440084983057</v>
      </c>
      <c r="N155">
        <f>CORREL(Returns!$C155:$C206,Returns!E155:E206)</f>
        <v>0.44188162473845116</v>
      </c>
      <c r="O155">
        <f>CORREL(Returns!$C155:$C206,Returns!F155:F206)</f>
        <v>7.4714627282540788E-2</v>
      </c>
      <c r="P155">
        <f>CORREL(Returns!$C155:$C206,Returns!G155:G206)</f>
        <v>0.37478681595479901</v>
      </c>
      <c r="Q155">
        <f>CORREL(Returns!$C155:$C206,Returns!H155:H206)</f>
        <v>0.38365858211544668</v>
      </c>
      <c r="R155">
        <f>CORREL(Returns!$C155:$C206,Returns!I155:I206)</f>
        <v>-0.28852776976009392</v>
      </c>
      <c r="S155">
        <f>CORREL(Returns!$C155:$C206,Returns!J155:J206)</f>
        <v>-8.7356126303722428E-2</v>
      </c>
      <c r="T155">
        <f>CORREL(Returns!$C155:$C206,Returns!K155:K206)</f>
        <v>0.15838294863893457</v>
      </c>
      <c r="U155">
        <f>CORREL(Returns!$C155:$C206,Returns!L155:L206)</f>
        <v>5.9077015535900362E-2</v>
      </c>
      <c r="V155">
        <f>CORREL(Returns!$C155:$C206,Returns!M155:M206)</f>
        <v>0.2351272447712123</v>
      </c>
      <c r="W155">
        <f>CORREL(Returns!$D155:$D206,Returns!E155:E206)</f>
        <v>0.23290407547134939</v>
      </c>
      <c r="X155">
        <f>CORREL(Returns!$D155:$D206,Returns!F155:F206)</f>
        <v>0.14212892367687235</v>
      </c>
      <c r="Y155">
        <f>CORREL(Returns!$D155:$D206,Returns!G155:G206)</f>
        <v>4.0204998046497097E-2</v>
      </c>
      <c r="Z155">
        <f>CORREL(Returns!$D155:$D206,Returns!H155:H206)</f>
        <v>0.16981991214267617</v>
      </c>
      <c r="AA155">
        <f>CORREL(Returns!$D155:$D206,Returns!I155:I206)</f>
        <v>-0.23883478390346785</v>
      </c>
      <c r="AB155">
        <f>CORREL(Returns!$D155:$D206,Returns!J155:J206)</f>
        <v>-1.6475887399674868E-2</v>
      </c>
      <c r="AC155">
        <f>CORREL(Returns!$D155:$D206,Returns!K155:K206)</f>
        <v>1.9385058627870403E-3</v>
      </c>
      <c r="AD155">
        <f>CORREL(Returns!$D155:$D206,Returns!L155:L206)</f>
        <v>-4.6644473478837989E-2</v>
      </c>
      <c r="AE155">
        <f>CORREL(Returns!$D155:$D206,Returns!M155:M206)</f>
        <v>0.16006449075418228</v>
      </c>
      <c r="AF155">
        <f>CORREL(Returns!$E155:$E244,Returns!F155:F244)</f>
        <v>-0.12247349011922432</v>
      </c>
      <c r="AG155">
        <f>CORREL(Returns!$E155:$E244,Returns!G155:G244)</f>
        <v>8.2703450571288264E-2</v>
      </c>
      <c r="AH155">
        <f>CORREL(Returns!$E155:$E244,Returns!H155:H244)</f>
        <v>9.3161972298071258E-2</v>
      </c>
      <c r="AI155">
        <f>CORREL(Returns!$E155:$E244,Returns!I155:I244)</f>
        <v>-0.16445545895365091</v>
      </c>
      <c r="AJ155">
        <f>CORREL(Returns!$E155:$E244,Returns!J155:J244)</f>
        <v>8.3077299927345277E-2</v>
      </c>
      <c r="AK155">
        <f>CORREL(Returns!$E155:$E244,Returns!K155:K244)</f>
        <v>0.28656445877223147</v>
      </c>
      <c r="AL155">
        <f>CORREL(Returns!$E155:$E244,Returns!L155:L244)</f>
        <v>6.3644442559041364E-2</v>
      </c>
      <c r="AM155">
        <f>CORREL(Returns!$E155:$E244,Returns!M155:M244)</f>
        <v>0.2475104946570495</v>
      </c>
      <c r="AN155">
        <f>CORREL(Returns!$F155:$F206,Returns!G155:G206)</f>
        <v>-3.9768760054106102E-2</v>
      </c>
      <c r="AO155">
        <f>CORREL(Returns!$F155:$F206,Returns!H155:H206)</f>
        <v>-0.10123701543571828</v>
      </c>
      <c r="AP155">
        <f>CORREL(Returns!$F155:$F206,Returns!I155:I206)</f>
        <v>-0.22286256945253707</v>
      </c>
      <c r="AQ155">
        <f>CORREL(Returns!$F155:$F206,Returns!J155:J206)</f>
        <v>9.1253693143600375E-3</v>
      </c>
      <c r="AR155">
        <f>CORREL(Returns!$F155:$F206,Returns!K155:K206)</f>
        <v>2.9464083622991053E-2</v>
      </c>
      <c r="AS155">
        <f>CORREL(Returns!$F155:$F206,Returns!L155:L206)</f>
        <v>-0.45907813964737337</v>
      </c>
      <c r="AT155">
        <f>CORREL(Returns!$F155:$F206,Returns!M155:M206)</f>
        <v>0.17188606453587255</v>
      </c>
      <c r="AU155">
        <f>CORREL(Returns!$G155:$G206,Returns!H155:H206)</f>
        <v>0.85008492179851347</v>
      </c>
      <c r="AV155">
        <f>CORREL(Returns!$G155:$G206,Returns!I155:I206)</f>
        <v>-2.8599140993793085E-2</v>
      </c>
      <c r="AW155">
        <f>CORREL(Returns!$G155:$G206,Returns!J155:J206)</f>
        <v>2.8152058411990109E-2</v>
      </c>
      <c r="AX155">
        <f>CORREL(Returns!$G155:$G206,Returns!K155:K206)</f>
        <v>0.36610756333177163</v>
      </c>
      <c r="AY155">
        <f>CORREL(Returns!$G155:$G206,Returns!L155:L206)</f>
        <v>6.3894973180380371E-2</v>
      </c>
      <c r="AZ155">
        <f>CORREL(Returns!$G155:$G206,Returns!M155:M206)</f>
        <v>0.30943150557802285</v>
      </c>
      <c r="BA155">
        <f>CORREL(Returns!$H155:$H206,Returns!I155:I206)</f>
        <v>-0.10148791083356039</v>
      </c>
      <c r="BB155">
        <f>CORREL(Returns!$H155:$H206,Returns!J155:J206)</f>
        <v>2.6576385769331766E-2</v>
      </c>
      <c r="BC155">
        <f>CORREL(Returns!$H155:$H206,Returns!K155:K206)</f>
        <v>0.39381442276108619</v>
      </c>
      <c r="BD155">
        <f>CORREL(Returns!$H155:$H206,Returns!L155:L206)</f>
        <v>7.3157028079517919E-2</v>
      </c>
      <c r="BE155">
        <f>CORREL(Returns!$H155:$H206,Returns!M155:M206)</f>
        <v>0.44884011631851906</v>
      </c>
      <c r="BF155">
        <f>CORREL(Returns!$I155:$I206,Returns!J155:J206)</f>
        <v>0.13082213554419914</v>
      </c>
      <c r="BG155">
        <f>CORREL(Returns!$I155:$I206,Returns!K155:K206)</f>
        <v>4.520202847955708E-2</v>
      </c>
      <c r="BH155">
        <f>CORREL(Returns!$I155:$I206,Returns!L155:L206)</f>
        <v>9.1312828256432554E-2</v>
      </c>
      <c r="BI155">
        <f>CORREL(Returns!$I155:$I206,Returns!M155:M206)</f>
        <v>-0.33173469944287431</v>
      </c>
      <c r="BJ155">
        <f>CORREL(Returns!$J155:$J206,Returns!K155:K206)</f>
        <v>2.9451973453797992E-2</v>
      </c>
      <c r="BK155">
        <f>CORREL(Returns!$J155:$J206,Returns!L155:L206)</f>
        <v>3.8814334201067578E-2</v>
      </c>
      <c r="BL155">
        <f>CORREL(Returns!$J155:$J206,Returns!M155:M206)</f>
        <v>-3.1698835688273926E-2</v>
      </c>
      <c r="BM155">
        <f>CORREL(Returns!$K155:$K206,Returns!L155:L206)</f>
        <v>2.8118118607489553E-2</v>
      </c>
      <c r="BN155">
        <f>CORREL(Returns!$K155:$K206,Returns!M155:M206)</f>
        <v>0.20266321376848509</v>
      </c>
      <c r="BO155">
        <f>CORREL(Returns!$L155:$L206,Returns!M155:M206)</f>
        <v>-0.20324954752741917</v>
      </c>
    </row>
    <row r="156" spans="1:67" x14ac:dyDescent="0.25">
      <c r="A156" s="3">
        <v>43083</v>
      </c>
      <c r="B156">
        <f>CORREL(Returns!B156:B207,Returns!C156:C207)</f>
        <v>0.72118523774395016</v>
      </c>
      <c r="C156">
        <f>CORREL(Returns!$B156:$B207,Returns!D156:D207)</f>
        <v>0.28339292926657883</v>
      </c>
      <c r="D156">
        <f>CORREL(Returns!$B156:$B207,Returns!E156:E207)</f>
        <v>0.56542220049489667</v>
      </c>
      <c r="E156">
        <f>CORREL(Returns!$B156:$B207,Returns!F156:F207)</f>
        <v>-1.2220391973142215E-2</v>
      </c>
      <c r="F156">
        <f>CORREL(Returns!$B156:$B207,Returns!G156:G207)</f>
        <v>0.45967131715353182</v>
      </c>
      <c r="G156">
        <f>CORREL(Returns!$B156:$B207,Returns!H156:H207)</f>
        <v>0.45872423300414333</v>
      </c>
      <c r="H156">
        <f>CORREL(Returns!$B156:$B207,Returns!I156:I207)</f>
        <v>-0.17630552363702304</v>
      </c>
      <c r="I156">
        <f>CORREL(Returns!$B156:$B207,Returns!J156:J207)</f>
        <v>-7.0066951848109529E-2</v>
      </c>
      <c r="J156">
        <f>CORREL(Returns!$B156:$B207,Returns!K156:K207)</f>
        <v>0.18259299562555467</v>
      </c>
      <c r="K156">
        <f>CORREL(Returns!$B156:$B207,Returns!L156:L207)</f>
        <v>-5.4290040443347263E-3</v>
      </c>
      <c r="L156">
        <f>CORREL(Returns!$B156:$B207,Returns!M156:M207)</f>
        <v>0.19099022620582393</v>
      </c>
      <c r="M156">
        <f>CORREL(Returns!$C156:$C207,Returns!D156:D207)</f>
        <v>0.13970324901682502</v>
      </c>
      <c r="N156">
        <f>CORREL(Returns!$C156:$C207,Returns!E156:E207)</f>
        <v>0.43832872614969687</v>
      </c>
      <c r="O156">
        <f>CORREL(Returns!$C156:$C207,Returns!F156:F207)</f>
        <v>5.9133952734928663E-2</v>
      </c>
      <c r="P156">
        <f>CORREL(Returns!$C156:$C207,Returns!G156:G207)</f>
        <v>0.37389430828167641</v>
      </c>
      <c r="Q156">
        <f>CORREL(Returns!$C156:$C207,Returns!H156:H207)</f>
        <v>0.37293945573856679</v>
      </c>
      <c r="R156">
        <f>CORREL(Returns!$C156:$C207,Returns!I156:I207)</f>
        <v>-0.24518896058967349</v>
      </c>
      <c r="S156">
        <f>CORREL(Returns!$C156:$C207,Returns!J156:J207)</f>
        <v>-7.2415496029584928E-2</v>
      </c>
      <c r="T156">
        <f>CORREL(Returns!$C156:$C207,Returns!K156:K207)</f>
        <v>0.11871148289179904</v>
      </c>
      <c r="U156">
        <f>CORREL(Returns!$C156:$C207,Returns!L156:L207)</f>
        <v>3.0519036351283575E-2</v>
      </c>
      <c r="V156">
        <f>CORREL(Returns!$C156:$C207,Returns!M156:M207)</f>
        <v>0.1737488841805559</v>
      </c>
      <c r="W156">
        <f>CORREL(Returns!$D156:$D207,Returns!E156:E207)</f>
        <v>0.22568059584567743</v>
      </c>
      <c r="X156">
        <f>CORREL(Returns!$D156:$D207,Returns!F156:F207)</f>
        <v>0.12877346310959395</v>
      </c>
      <c r="Y156">
        <f>CORREL(Returns!$D156:$D207,Returns!G156:G207)</f>
        <v>2.2760779806447692E-2</v>
      </c>
      <c r="Z156">
        <f>CORREL(Returns!$D156:$D207,Returns!H156:H207)</f>
        <v>0.16060028789511158</v>
      </c>
      <c r="AA156">
        <f>CORREL(Returns!$D156:$D207,Returns!I156:I207)</f>
        <v>-0.24083747354987917</v>
      </c>
      <c r="AB156">
        <f>CORREL(Returns!$D156:$D207,Returns!J156:J207)</f>
        <v>-3.1124503974615934E-2</v>
      </c>
      <c r="AC156">
        <f>CORREL(Returns!$D156:$D207,Returns!K156:K207)</f>
        <v>1.2889364187063887E-2</v>
      </c>
      <c r="AD156">
        <f>CORREL(Returns!$D156:$D207,Returns!L156:L207)</f>
        <v>-2.8304136872147584E-2</v>
      </c>
      <c r="AE156">
        <f>CORREL(Returns!$D156:$D207,Returns!M156:M207)</f>
        <v>0.17004462608044152</v>
      </c>
      <c r="AF156">
        <f>CORREL(Returns!$E156:$E245,Returns!F156:F245)</f>
        <v>-0.11700576592509704</v>
      </c>
      <c r="AG156">
        <f>CORREL(Returns!$E156:$E245,Returns!G156:G245)</f>
        <v>3.3252001505029369E-2</v>
      </c>
      <c r="AH156">
        <f>CORREL(Returns!$E156:$E245,Returns!H156:H245)</f>
        <v>3.4416882231949213E-2</v>
      </c>
      <c r="AI156">
        <f>CORREL(Returns!$E156:$E245,Returns!I156:I245)</f>
        <v>-0.1999795816719265</v>
      </c>
      <c r="AJ156">
        <f>CORREL(Returns!$E156:$E245,Returns!J156:J245)</f>
        <v>0.10019412899867061</v>
      </c>
      <c r="AK156">
        <f>CORREL(Returns!$E156:$E245,Returns!K156:K245)</f>
        <v>0.28668693317756194</v>
      </c>
      <c r="AL156">
        <f>CORREL(Returns!$E156:$E245,Returns!L156:L245)</f>
        <v>0.11504297635494715</v>
      </c>
      <c r="AM156">
        <f>CORREL(Returns!$E156:$E245,Returns!M156:M245)</f>
        <v>0.27184167182060748</v>
      </c>
      <c r="AN156">
        <f>CORREL(Returns!$F156:$F207,Returns!G156:G207)</f>
        <v>-8.524470699858934E-2</v>
      </c>
      <c r="AO156">
        <f>CORREL(Returns!$F156:$F207,Returns!H156:H207)</f>
        <v>-0.1477064591825489</v>
      </c>
      <c r="AP156">
        <f>CORREL(Returns!$F156:$F207,Returns!I156:I207)</f>
        <v>-0.15888148704903238</v>
      </c>
      <c r="AQ156">
        <f>CORREL(Returns!$F156:$F207,Returns!J156:J207)</f>
        <v>-6.405761844289053E-3</v>
      </c>
      <c r="AR156">
        <f>CORREL(Returns!$F156:$F207,Returns!K156:K207)</f>
        <v>7.2355146113855344E-3</v>
      </c>
      <c r="AS156">
        <f>CORREL(Returns!$F156:$F207,Returns!L156:L207)</f>
        <v>-0.46175805616250731</v>
      </c>
      <c r="AT156">
        <f>CORREL(Returns!$F156:$F207,Returns!M156:M207)</f>
        <v>0.13445641564334559</v>
      </c>
      <c r="AU156">
        <f>CORREL(Returns!$G156:$G207,Returns!H156:H207)</f>
        <v>0.84386207574175975</v>
      </c>
      <c r="AV156">
        <f>CORREL(Returns!$G156:$G207,Returns!I156:I207)</f>
        <v>3.5269966690036292E-2</v>
      </c>
      <c r="AW156">
        <f>CORREL(Returns!$G156:$G207,Returns!J156:J207)</f>
        <v>2.454025129252041E-2</v>
      </c>
      <c r="AX156">
        <f>CORREL(Returns!$G156:$G207,Returns!K156:K207)</f>
        <v>0.33853340794868142</v>
      </c>
      <c r="AY156">
        <f>CORREL(Returns!$G156:$G207,Returns!L156:L207)</f>
        <v>5.5604988007291932E-2</v>
      </c>
      <c r="AZ156">
        <f>CORREL(Returns!$G156:$G207,Returns!M156:M207)</f>
        <v>0.26242931272223163</v>
      </c>
      <c r="BA156">
        <f>CORREL(Returns!$H156:$H207,Returns!I156:I207)</f>
        <v>-5.5068914141694139E-2</v>
      </c>
      <c r="BB156">
        <f>CORREL(Returns!$H156:$H207,Returns!J156:J207)</f>
        <v>1.5970983415274299E-2</v>
      </c>
      <c r="BC156">
        <f>CORREL(Returns!$H156:$H207,Returns!K156:K207)</f>
        <v>0.37954822463411225</v>
      </c>
      <c r="BD156">
        <f>CORREL(Returns!$H156:$H207,Returns!L156:L207)</f>
        <v>7.6499060982274117E-2</v>
      </c>
      <c r="BE156">
        <f>CORREL(Returns!$H156:$H207,Returns!M156:M207)</f>
        <v>0.41942039895965433</v>
      </c>
      <c r="BF156">
        <f>CORREL(Returns!$I156:$I207,Returns!J156:J207)</f>
        <v>0.17385924159064348</v>
      </c>
      <c r="BG156">
        <f>CORREL(Returns!$I156:$I207,Returns!K156:K207)</f>
        <v>4.1065130134116203E-2</v>
      </c>
      <c r="BH156">
        <f>CORREL(Returns!$I156:$I207,Returns!L156:L207)</f>
        <v>5.6175936928604737E-2</v>
      </c>
      <c r="BI156">
        <f>CORREL(Returns!$I156:$I207,Returns!M156:M207)</f>
        <v>-0.33404427832358674</v>
      </c>
      <c r="BJ156">
        <f>CORREL(Returns!$J156:$J207,Returns!K156:K207)</f>
        <v>2.3588789068342123E-3</v>
      </c>
      <c r="BK156">
        <f>CORREL(Returns!$J156:$J207,Returns!L156:L207)</f>
        <v>1.9316119934399908E-2</v>
      </c>
      <c r="BL156">
        <f>CORREL(Returns!$J156:$J207,Returns!M156:M207)</f>
        <v>-7.0427274016042901E-2</v>
      </c>
      <c r="BM156">
        <f>CORREL(Returns!$K156:$K207,Returns!L156:L207)</f>
        <v>6.1746988917864648E-2</v>
      </c>
      <c r="BN156">
        <f>CORREL(Returns!$K156:$K207,Returns!M156:M207)</f>
        <v>0.23121890606674669</v>
      </c>
      <c r="BO156">
        <f>CORREL(Returns!$L156:$L207,Returns!M156:M207)</f>
        <v>-0.14526040388172057</v>
      </c>
    </row>
    <row r="157" spans="1:67" x14ac:dyDescent="0.25">
      <c r="A157" s="3">
        <v>43090</v>
      </c>
      <c r="B157">
        <f>CORREL(Returns!B157:B208,Returns!C157:C208)</f>
        <v>0.72200753470534151</v>
      </c>
      <c r="C157">
        <f>CORREL(Returns!$B157:$B208,Returns!D157:D208)</f>
        <v>0.27389973661021938</v>
      </c>
      <c r="D157">
        <f>CORREL(Returns!$B157:$B208,Returns!E157:E208)</f>
        <v>0.57237723231068804</v>
      </c>
      <c r="E157">
        <f>CORREL(Returns!$B157:$B208,Returns!F157:F208)</f>
        <v>-2.1957366656517041E-2</v>
      </c>
      <c r="F157">
        <f>CORREL(Returns!$B157:$B208,Returns!G157:G208)</f>
        <v>0.46457572117487111</v>
      </c>
      <c r="G157">
        <f>CORREL(Returns!$B157:$B208,Returns!H157:H208)</f>
        <v>0.46370673544076207</v>
      </c>
      <c r="H157">
        <f>CORREL(Returns!$B157:$B208,Returns!I157:I208)</f>
        <v>-0.17936885049284387</v>
      </c>
      <c r="I157">
        <f>CORREL(Returns!$B157:$B208,Returns!J157:J208)</f>
        <v>-7.4843077149217258E-2</v>
      </c>
      <c r="J157">
        <f>CORREL(Returns!$B157:$B208,Returns!K157:K208)</f>
        <v>0.16724374205451289</v>
      </c>
      <c r="K157">
        <f>CORREL(Returns!$B157:$B208,Returns!L157:L208)</f>
        <v>-1.1981058328963467E-2</v>
      </c>
      <c r="L157">
        <f>CORREL(Returns!$B157:$B208,Returns!M157:M208)</f>
        <v>0.18653174112052254</v>
      </c>
      <c r="M157">
        <f>CORREL(Returns!$C157:$C208,Returns!D157:D208)</f>
        <v>0.13537672644668375</v>
      </c>
      <c r="N157">
        <f>CORREL(Returns!$C157:$C208,Returns!E157:E208)</f>
        <v>0.44829756278592797</v>
      </c>
      <c r="O157">
        <f>CORREL(Returns!$C157:$C208,Returns!F157:F208)</f>
        <v>4.5894043314682942E-2</v>
      </c>
      <c r="P157">
        <f>CORREL(Returns!$C157:$C208,Returns!G157:G208)</f>
        <v>0.38128733485146454</v>
      </c>
      <c r="Q157">
        <f>CORREL(Returns!$C157:$C208,Returns!H157:H208)</f>
        <v>0.38042417786569432</v>
      </c>
      <c r="R157">
        <f>CORREL(Returns!$C157:$C208,Returns!I157:I208)</f>
        <v>-0.24566019863655045</v>
      </c>
      <c r="S157">
        <f>CORREL(Returns!$C157:$C208,Returns!J157:J208)</f>
        <v>-7.3668937781688829E-2</v>
      </c>
      <c r="T157">
        <f>CORREL(Returns!$C157:$C208,Returns!K157:K208)</f>
        <v>0.11093690279321174</v>
      </c>
      <c r="U157">
        <f>CORREL(Returns!$C157:$C208,Returns!L157:L208)</f>
        <v>3.1916782994359315E-2</v>
      </c>
      <c r="V157">
        <f>CORREL(Returns!$C157:$C208,Returns!M157:M208)</f>
        <v>0.17031525514539664</v>
      </c>
      <c r="W157">
        <f>CORREL(Returns!$D157:$D208,Returns!E157:E208)</f>
        <v>0.19762362744700154</v>
      </c>
      <c r="X157">
        <f>CORREL(Returns!$D157:$D208,Returns!F157:F208)</f>
        <v>0.19895222364964413</v>
      </c>
      <c r="Y157">
        <f>CORREL(Returns!$D157:$D208,Returns!G157:G208)</f>
        <v>-2.1219146035451688E-2</v>
      </c>
      <c r="Z157">
        <f>CORREL(Returns!$D157:$D208,Returns!H157:H208)</f>
        <v>0.11904738031764724</v>
      </c>
      <c r="AA157">
        <f>CORREL(Returns!$D157:$D208,Returns!I157:I208)</f>
        <v>-0.27072838490176854</v>
      </c>
      <c r="AB157">
        <f>CORREL(Returns!$D157:$D208,Returns!J157:J208)</f>
        <v>-4.9148269476029197E-2</v>
      </c>
      <c r="AC157">
        <f>CORREL(Returns!$D157:$D208,Returns!K157:K208)</f>
        <v>5.0625682365789317E-3</v>
      </c>
      <c r="AD157">
        <f>CORREL(Returns!$D157:$D208,Returns!L157:L208)</f>
        <v>-7.1724819902464598E-2</v>
      </c>
      <c r="AE157">
        <f>CORREL(Returns!$D157:$D208,Returns!M157:M208)</f>
        <v>0.17871992821465776</v>
      </c>
      <c r="AF157">
        <f>CORREL(Returns!$E157:$E246,Returns!F157:F246)</f>
        <v>-9.5895820285870376E-2</v>
      </c>
      <c r="AG157">
        <f>CORREL(Returns!$E157:$E246,Returns!G157:G246)</f>
        <v>2.0367937387130702E-2</v>
      </c>
      <c r="AH157">
        <f>CORREL(Returns!$E157:$E246,Returns!H157:H246)</f>
        <v>1.3649814122200971E-2</v>
      </c>
      <c r="AI157">
        <f>CORREL(Returns!$E157:$E246,Returns!I157:I246)</f>
        <v>-0.21908724758677248</v>
      </c>
      <c r="AJ157">
        <f>CORREL(Returns!$E157:$E246,Returns!J157:J246)</f>
        <v>8.4853067296580348E-2</v>
      </c>
      <c r="AK157">
        <f>CORREL(Returns!$E157:$E246,Returns!K157:K246)</f>
        <v>0.26770010135501371</v>
      </c>
      <c r="AL157">
        <f>CORREL(Returns!$E157:$E246,Returns!L157:L246)</f>
        <v>7.0778262538779141E-2</v>
      </c>
      <c r="AM157">
        <f>CORREL(Returns!$E157:$E246,Returns!M157:M246)</f>
        <v>0.27662055265549051</v>
      </c>
      <c r="AN157">
        <f>CORREL(Returns!$F157:$F208,Returns!G157:G208)</f>
        <v>-8.5947651352506524E-2</v>
      </c>
      <c r="AO157">
        <f>CORREL(Returns!$F157:$F208,Returns!H157:H208)</f>
        <v>-0.14553414552133484</v>
      </c>
      <c r="AP157">
        <f>CORREL(Returns!$F157:$F208,Returns!I157:I208)</f>
        <v>-0.13605944557573671</v>
      </c>
      <c r="AQ157">
        <f>CORREL(Returns!$F157:$F208,Returns!J157:J208)</f>
        <v>2.8241475672437941E-2</v>
      </c>
      <c r="AR157">
        <f>CORREL(Returns!$F157:$F208,Returns!K157:K208)</f>
        <v>0.10675642631015837</v>
      </c>
      <c r="AS157">
        <f>CORREL(Returns!$F157:$F208,Returns!L157:L208)</f>
        <v>-0.41149470184214759</v>
      </c>
      <c r="AT157">
        <f>CORREL(Returns!$F157:$F208,Returns!M157:M208)</f>
        <v>0.15231498901571422</v>
      </c>
      <c r="AU157">
        <f>CORREL(Returns!$G157:$G208,Returns!H157:H208)</f>
        <v>0.84215424998222388</v>
      </c>
      <c r="AV157">
        <f>CORREL(Returns!$G157:$G208,Returns!I157:I208)</f>
        <v>1.6824888554889315E-2</v>
      </c>
      <c r="AW157">
        <f>CORREL(Returns!$G157:$G208,Returns!J157:J208)</f>
        <v>4.9237798496651775E-4</v>
      </c>
      <c r="AX157">
        <f>CORREL(Returns!$G157:$G208,Returns!K157:K208)</f>
        <v>0.28060282063081021</v>
      </c>
      <c r="AY157">
        <f>CORREL(Returns!$G157:$G208,Returns!L157:L208)</f>
        <v>1.3872171859932319E-2</v>
      </c>
      <c r="AZ157">
        <f>CORREL(Returns!$G157:$G208,Returns!M157:M208)</f>
        <v>0.25317583039430164</v>
      </c>
      <c r="BA157">
        <f>CORREL(Returns!$H157:$H208,Returns!I157:I208)</f>
        <v>-7.5157215120143631E-2</v>
      </c>
      <c r="BB157">
        <f>CORREL(Returns!$H157:$H208,Returns!J157:J208)</f>
        <v>-8.0684387979372326E-3</v>
      </c>
      <c r="BC157">
        <f>CORREL(Returns!$H157:$H208,Returns!K157:K208)</f>
        <v>0.32362794665339351</v>
      </c>
      <c r="BD157">
        <f>CORREL(Returns!$H157:$H208,Returns!L157:L208)</f>
        <v>3.5501846091226169E-2</v>
      </c>
      <c r="BE157">
        <f>CORREL(Returns!$H157:$H208,Returns!M157:M208)</f>
        <v>0.41153038126172004</v>
      </c>
      <c r="BF157">
        <f>CORREL(Returns!$I157:$I208,Returns!J157:J208)</f>
        <v>0.15852836335058332</v>
      </c>
      <c r="BG157">
        <f>CORREL(Returns!$I157:$I208,Returns!K157:K208)</f>
        <v>7.734083828186346E-3</v>
      </c>
      <c r="BH157">
        <f>CORREL(Returns!$I157:$I208,Returns!L157:L208)</f>
        <v>2.2372646661498029E-2</v>
      </c>
      <c r="BI157">
        <f>CORREL(Returns!$I157:$I208,Returns!M157:M208)</f>
        <v>-0.33885365750679591</v>
      </c>
      <c r="BJ157">
        <f>CORREL(Returns!$J157:$J208,Returns!K157:K208)</f>
        <v>-1.8305934146329632E-2</v>
      </c>
      <c r="BK157">
        <f>CORREL(Returns!$J157:$J208,Returns!L157:L208)</f>
        <v>-1.2926383445727579E-2</v>
      </c>
      <c r="BL157">
        <f>CORREL(Returns!$J157:$J208,Returns!M157:M208)</f>
        <v>-6.9570694218117859E-2</v>
      </c>
      <c r="BM157">
        <f>CORREL(Returns!$K157:$K208,Returns!L157:L208)</f>
        <v>1.1935835463746115E-2</v>
      </c>
      <c r="BN157">
        <f>CORREL(Returns!$K157:$K208,Returns!M157:M208)</f>
        <v>0.24374645714843937</v>
      </c>
      <c r="BO157">
        <f>CORREL(Returns!$L157:$L208,Returns!M157:M208)</f>
        <v>-0.15051027371297038</v>
      </c>
    </row>
    <row r="158" spans="1:67" x14ac:dyDescent="0.25">
      <c r="A158" s="3">
        <v>43097</v>
      </c>
      <c r="B158">
        <f>CORREL(Returns!B158:B209,Returns!C158:C209)</f>
        <v>0.70995161727142087</v>
      </c>
      <c r="C158">
        <f>CORREL(Returns!$B158:$B209,Returns!D158:D209)</f>
        <v>0.27303785671724723</v>
      </c>
      <c r="D158">
        <f>CORREL(Returns!$B158:$B209,Returns!E158:E209)</f>
        <v>0.55659717339219805</v>
      </c>
      <c r="E158">
        <f>CORREL(Returns!$B158:$B209,Returns!F158:F209)</f>
        <v>8.9069517226449513E-2</v>
      </c>
      <c r="F158">
        <f>CORREL(Returns!$B158:$B209,Returns!G158:G209)</f>
        <v>0.43548203803834146</v>
      </c>
      <c r="G158">
        <f>CORREL(Returns!$B158:$B209,Returns!H158:H209)</f>
        <v>0.43628776749109849</v>
      </c>
      <c r="H158">
        <f>CORREL(Returns!$B158:$B209,Returns!I158:I209)</f>
        <v>-0.14947437615126588</v>
      </c>
      <c r="I158">
        <f>CORREL(Returns!$B158:$B209,Returns!J158:J209)</f>
        <v>-8.7465895674040672E-2</v>
      </c>
      <c r="J158">
        <f>CORREL(Returns!$B158:$B209,Returns!K158:K209)</f>
        <v>0.17007419680737446</v>
      </c>
      <c r="K158">
        <f>CORREL(Returns!$B158:$B209,Returns!L158:L209)</f>
        <v>-0.16083267933762338</v>
      </c>
      <c r="L158">
        <f>CORREL(Returns!$B158:$B209,Returns!M158:M209)</f>
        <v>0.18151125650778935</v>
      </c>
      <c r="M158">
        <f>CORREL(Returns!$C158:$C209,Returns!D158:D209)</f>
        <v>0.13088872119946476</v>
      </c>
      <c r="N158">
        <f>CORREL(Returns!$C158:$C209,Returns!E158:E209)</f>
        <v>0.43112803966629282</v>
      </c>
      <c r="O158">
        <f>CORREL(Returns!$C158:$C209,Returns!F158:F209)</f>
        <v>0.14754967666800251</v>
      </c>
      <c r="P158">
        <f>CORREL(Returns!$C158:$C209,Returns!G158:G209)</f>
        <v>0.35461757709935121</v>
      </c>
      <c r="Q158">
        <f>CORREL(Returns!$C158:$C209,Returns!H158:H209)</f>
        <v>0.35779844046044035</v>
      </c>
      <c r="R158">
        <f>CORREL(Returns!$C158:$C209,Returns!I158:I209)</f>
        <v>-0.21211241047156265</v>
      </c>
      <c r="S158">
        <f>CORREL(Returns!$C158:$C209,Returns!J158:J209)</f>
        <v>-8.4184354047848575E-2</v>
      </c>
      <c r="T158">
        <f>CORREL(Returns!$C158:$C209,Returns!K158:K209)</f>
        <v>0.10918811494908451</v>
      </c>
      <c r="U158">
        <f>CORREL(Returns!$C158:$C209,Returns!L158:L209)</f>
        <v>-8.339719858698838E-2</v>
      </c>
      <c r="V158">
        <f>CORREL(Returns!$C158:$C209,Returns!M158:M209)</f>
        <v>0.16428621733351012</v>
      </c>
      <c r="W158">
        <f>CORREL(Returns!$D158:$D209,Returns!E158:E209)</f>
        <v>0.19412761390106062</v>
      </c>
      <c r="X158">
        <f>CORREL(Returns!$D158:$D209,Returns!F158:F209)</f>
        <v>0.23669045407330994</v>
      </c>
      <c r="Y158">
        <f>CORREL(Returns!$D158:$D209,Returns!G158:G209)</f>
        <v>-3.0223627105676998E-2</v>
      </c>
      <c r="Z158">
        <f>CORREL(Returns!$D158:$D209,Returns!H158:H209)</f>
        <v>0.11199356744721678</v>
      </c>
      <c r="AA158">
        <f>CORREL(Returns!$D158:$D209,Returns!I158:I209)</f>
        <v>-0.25726235959686716</v>
      </c>
      <c r="AB158">
        <f>CORREL(Returns!$D158:$D209,Returns!J158:J209)</f>
        <v>-5.0714253438975364E-2</v>
      </c>
      <c r="AC158">
        <f>CORREL(Returns!$D158:$D209,Returns!K158:K209)</f>
        <v>5.730246529737016E-3</v>
      </c>
      <c r="AD158">
        <f>CORREL(Returns!$D158:$D209,Returns!L158:L209)</f>
        <v>-0.10657170781706372</v>
      </c>
      <c r="AE158">
        <f>CORREL(Returns!$D158:$D209,Returns!M158:M209)</f>
        <v>0.17747644523827424</v>
      </c>
      <c r="AF158">
        <f>CORREL(Returns!$E158:$E247,Returns!F158:F247)</f>
        <v>-6.0122056391827709E-2</v>
      </c>
      <c r="AG158">
        <f>CORREL(Returns!$E158:$E247,Returns!G158:G247)</f>
        <v>2.2336064791324997E-3</v>
      </c>
      <c r="AH158">
        <f>CORREL(Returns!$E158:$E247,Returns!H158:H247)</f>
        <v>-6.9440648444783638E-3</v>
      </c>
      <c r="AI158">
        <f>CORREL(Returns!$E158:$E247,Returns!I158:I247)</f>
        <v>-0.21942505132188667</v>
      </c>
      <c r="AJ158">
        <f>CORREL(Returns!$E158:$E247,Returns!J158:J247)</f>
        <v>8.4926089380625569E-2</v>
      </c>
      <c r="AK158">
        <f>CORREL(Returns!$E158:$E247,Returns!K158:K247)</f>
        <v>0.27361203949101626</v>
      </c>
      <c r="AL158">
        <f>CORREL(Returns!$E158:$E247,Returns!L158:L247)</f>
        <v>1.7550284906252527E-2</v>
      </c>
      <c r="AM158">
        <f>CORREL(Returns!$E158:$E247,Returns!M158:M247)</f>
        <v>0.27855420073702919</v>
      </c>
      <c r="AN158">
        <f>CORREL(Returns!$F158:$F209,Returns!G158:G209)</f>
        <v>1.9210130060641303E-2</v>
      </c>
      <c r="AO158">
        <f>CORREL(Returns!$F158:$F209,Returns!H158:H209)</f>
        <v>-5.5882066969644033E-2</v>
      </c>
      <c r="AP158">
        <f>CORREL(Returns!$F158:$F209,Returns!I158:I209)</f>
        <v>-0.16052955822938253</v>
      </c>
      <c r="AQ158">
        <f>CORREL(Returns!$F158:$F209,Returns!J158:J209)</f>
        <v>4.9594407528910624E-2</v>
      </c>
      <c r="AR158">
        <f>CORREL(Returns!$F158:$F209,Returns!K158:K209)</f>
        <v>9.6692490259508185E-2</v>
      </c>
      <c r="AS158">
        <f>CORREL(Returns!$F158:$F209,Returns!L158:L209)</f>
        <v>-0.24159746949058317</v>
      </c>
      <c r="AT158">
        <f>CORREL(Returns!$F158:$F209,Returns!M158:M209)</f>
        <v>0.1827073597452871</v>
      </c>
      <c r="AU158">
        <f>CORREL(Returns!$G158:$G209,Returns!H158:H209)</f>
        <v>0.83024839294904895</v>
      </c>
      <c r="AV158">
        <f>CORREL(Returns!$G158:$G209,Returns!I158:I209)</f>
        <v>5.5069449365204963E-2</v>
      </c>
      <c r="AW158">
        <f>CORREL(Returns!$G158:$G209,Returns!J158:J209)</f>
        <v>-1.0797843856601173E-2</v>
      </c>
      <c r="AX158">
        <f>CORREL(Returns!$G158:$G209,Returns!K158:K209)</f>
        <v>0.27899722548305367</v>
      </c>
      <c r="AY158">
        <f>CORREL(Returns!$G158:$G209,Returns!L158:L209)</f>
        <v>-0.12937887133539075</v>
      </c>
      <c r="AZ158">
        <f>CORREL(Returns!$G158:$G209,Returns!M158:M209)</f>
        <v>0.24787242140696225</v>
      </c>
      <c r="BA158">
        <f>CORREL(Returns!$H158:$H209,Returns!I158:I209)</f>
        <v>2.0314378109097353E-3</v>
      </c>
      <c r="BB158">
        <f>CORREL(Returns!$H158:$H209,Returns!J158:J209)</f>
        <v>-2.0166310822968551E-2</v>
      </c>
      <c r="BC158">
        <f>CORREL(Returns!$H158:$H209,Returns!K158:K209)</f>
        <v>0.29295630855778981</v>
      </c>
      <c r="BD158">
        <f>CORREL(Returns!$H158:$H209,Returns!L158:L209)</f>
        <v>-7.6234875651018927E-2</v>
      </c>
      <c r="BE158">
        <f>CORREL(Returns!$H158:$H209,Returns!M158:M209)</f>
        <v>0.39489977371507828</v>
      </c>
      <c r="BF158">
        <f>CORREL(Returns!$I158:$I209,Returns!J158:J209)</f>
        <v>0.14964272949485916</v>
      </c>
      <c r="BG158">
        <f>CORREL(Returns!$I158:$I209,Returns!K158:K209)</f>
        <v>-3.7343951220178383E-2</v>
      </c>
      <c r="BH158">
        <f>CORREL(Returns!$I158:$I209,Returns!L158:L209)</f>
        <v>7.3485615642994648E-2</v>
      </c>
      <c r="BI158">
        <f>CORREL(Returns!$I158:$I209,Returns!M158:M209)</f>
        <v>-0.33441893831952563</v>
      </c>
      <c r="BJ158">
        <f>CORREL(Returns!$J158:$J209,Returns!K158:K209)</f>
        <v>-1.427437321110676E-2</v>
      </c>
      <c r="BK158">
        <f>CORREL(Returns!$J158:$J209,Returns!L158:L209)</f>
        <v>-4.1168129101137978E-2</v>
      </c>
      <c r="BL158">
        <f>CORREL(Returns!$J158:$J209,Returns!M158:M209)</f>
        <v>-7.0316535871444583E-2</v>
      </c>
      <c r="BM158">
        <f>CORREL(Returns!$K158:$K209,Returns!L158:L209)</f>
        <v>2.6235787044007367E-2</v>
      </c>
      <c r="BN158">
        <f>CORREL(Returns!$K158:$K209,Returns!M158:M209)</f>
        <v>0.2479621811879805</v>
      </c>
      <c r="BO158">
        <f>CORREL(Returns!$L158:$L209,Returns!M158:M209)</f>
        <v>-0.19991902668592512</v>
      </c>
    </row>
    <row r="159" spans="1:67" x14ac:dyDescent="0.25">
      <c r="A159" s="3">
        <v>43104</v>
      </c>
      <c r="B159">
        <f>CORREL(Returns!B159:B210,Returns!C159:C210)</f>
        <v>0.71162278785695177</v>
      </c>
      <c r="C159">
        <f>CORREL(Returns!$B159:$B210,Returns!D159:D210)</f>
        <v>0.28519341385875002</v>
      </c>
      <c r="D159">
        <f>CORREL(Returns!$B159:$B210,Returns!E159:E210)</f>
        <v>0.54900047064859536</v>
      </c>
      <c r="E159">
        <f>CORREL(Returns!$B159:$B210,Returns!F159:F210)</f>
        <v>0.16636513051809218</v>
      </c>
      <c r="F159">
        <f>CORREL(Returns!$B159:$B210,Returns!G159:G210)</f>
        <v>0.4408098564033921</v>
      </c>
      <c r="G159">
        <f>CORREL(Returns!$B159:$B210,Returns!H159:H210)</f>
        <v>0.43133208718085786</v>
      </c>
      <c r="H159">
        <f>CORREL(Returns!$B159:$B210,Returns!I159:I210)</f>
        <v>-0.17741169826822312</v>
      </c>
      <c r="I159">
        <f>CORREL(Returns!$B159:$B210,Returns!J159:J210)</f>
        <v>-6.8539621424587069E-2</v>
      </c>
      <c r="J159">
        <f>CORREL(Returns!$B159:$B210,Returns!K159:K210)</f>
        <v>0.18389672320262221</v>
      </c>
      <c r="K159">
        <f>CORREL(Returns!$B159:$B210,Returns!L159:L210)</f>
        <v>-0.19597735552166659</v>
      </c>
      <c r="L159">
        <f>CORREL(Returns!$B159:$B210,Returns!M159:M210)</f>
        <v>0.2077206453264582</v>
      </c>
      <c r="M159">
        <f>CORREL(Returns!$C159:$C210,Returns!D159:D210)</f>
        <v>0.13206805565046145</v>
      </c>
      <c r="N159">
        <f>CORREL(Returns!$C159:$C210,Returns!E159:E210)</f>
        <v>0.42716762012371112</v>
      </c>
      <c r="O159">
        <f>CORREL(Returns!$C159:$C210,Returns!F159:F210)</f>
        <v>0.17646121514897234</v>
      </c>
      <c r="P159">
        <f>CORREL(Returns!$C159:$C210,Returns!G159:G210)</f>
        <v>0.35442746373426454</v>
      </c>
      <c r="Q159">
        <f>CORREL(Returns!$C159:$C210,Returns!H159:H210)</f>
        <v>0.35544464617026172</v>
      </c>
      <c r="R159">
        <f>CORREL(Returns!$C159:$C210,Returns!I159:I210)</f>
        <v>-0.22152404303761636</v>
      </c>
      <c r="S159">
        <f>CORREL(Returns!$C159:$C210,Returns!J159:J210)</f>
        <v>-7.8922282672067454E-2</v>
      </c>
      <c r="T159">
        <f>CORREL(Returns!$C159:$C210,Returns!K159:K210)</f>
        <v>0.11207006548572948</v>
      </c>
      <c r="U159">
        <f>CORREL(Returns!$C159:$C210,Returns!L159:L210)</f>
        <v>-9.3818254372383975E-2</v>
      </c>
      <c r="V159">
        <f>CORREL(Returns!$C159:$C210,Returns!M159:M210)</f>
        <v>0.16773822516408857</v>
      </c>
      <c r="W159">
        <f>CORREL(Returns!$D159:$D210,Returns!E159:E210)</f>
        <v>0.22239180358661786</v>
      </c>
      <c r="X159">
        <f>CORREL(Returns!$D159:$D210,Returns!F159:F210)</f>
        <v>0.27572538892275389</v>
      </c>
      <c r="Y159">
        <f>CORREL(Returns!$D159:$D210,Returns!G159:G210)</f>
        <v>-1.4020082398120923E-2</v>
      </c>
      <c r="Z159">
        <f>CORREL(Returns!$D159:$D210,Returns!H159:H210)</f>
        <v>0.12927664499017025</v>
      </c>
      <c r="AA159">
        <f>CORREL(Returns!$D159:$D210,Returns!I159:I210)</f>
        <v>-0.2601905618944742</v>
      </c>
      <c r="AB159">
        <f>CORREL(Returns!$D159:$D210,Returns!J159:J210)</f>
        <v>-7.0368679686659524E-2</v>
      </c>
      <c r="AC159">
        <f>CORREL(Returns!$D159:$D210,Returns!K159:K210)</f>
        <v>2.9480591689757672E-2</v>
      </c>
      <c r="AD159">
        <f>CORREL(Returns!$D159:$D210,Returns!L159:L210)</f>
        <v>-0.10635842443063523</v>
      </c>
      <c r="AE159">
        <f>CORREL(Returns!$D159:$D210,Returns!M159:M210)</f>
        <v>0.21857147005133143</v>
      </c>
      <c r="AF159">
        <f>CORREL(Returns!$E159:$E248,Returns!F159:F248)</f>
        <v>-3.3254567289282187E-2</v>
      </c>
      <c r="AG159">
        <f>CORREL(Returns!$E159:$E248,Returns!G159:G248)</f>
        <v>3.4246711843513998E-3</v>
      </c>
      <c r="AH159">
        <f>CORREL(Returns!$E159:$E248,Returns!H159:H248)</f>
        <v>-6.0008383367895829E-3</v>
      </c>
      <c r="AI159">
        <f>CORREL(Returns!$E159:$E248,Returns!I159:I248)</f>
        <v>-0.2367513289655665</v>
      </c>
      <c r="AJ159">
        <f>CORREL(Returns!$E159:$E248,Returns!J159:J248)</f>
        <v>9.5456532208470876E-2</v>
      </c>
      <c r="AK159">
        <f>CORREL(Returns!$E159:$E248,Returns!K159:K248)</f>
        <v>0.27643416337376947</v>
      </c>
      <c r="AL159">
        <f>CORREL(Returns!$E159:$E248,Returns!L159:L248)</f>
        <v>-9.4061707078905413E-4</v>
      </c>
      <c r="AM159">
        <f>CORREL(Returns!$E159:$E248,Returns!M159:M248)</f>
        <v>0.29588240135839239</v>
      </c>
      <c r="AN159">
        <f>CORREL(Returns!$F159:$F210,Returns!G159:G210)</f>
        <v>3.9672733943059424E-2</v>
      </c>
      <c r="AO159">
        <f>CORREL(Returns!$F159:$F210,Returns!H159:H210)</f>
        <v>-4.7961152613631534E-3</v>
      </c>
      <c r="AP159">
        <f>CORREL(Returns!$F159:$F210,Returns!I159:I210)</f>
        <v>-0.1212333289096327</v>
      </c>
      <c r="AQ159">
        <f>CORREL(Returns!$F159:$F210,Returns!J159:J210)</f>
        <v>-2.8967853551078504E-2</v>
      </c>
      <c r="AR159">
        <f>CORREL(Returns!$F159:$F210,Returns!K159:K210)</f>
        <v>0.10827700770403081</v>
      </c>
      <c r="AS159">
        <f>CORREL(Returns!$F159:$F210,Returns!L159:L210)</f>
        <v>-0.18748598130407362</v>
      </c>
      <c r="AT159">
        <f>CORREL(Returns!$F159:$F210,Returns!M159:M210)</f>
        <v>0.19724218527328735</v>
      </c>
      <c r="AU159">
        <f>CORREL(Returns!$G159:$G210,Returns!H159:H210)</f>
        <v>0.83390382194188861</v>
      </c>
      <c r="AV159">
        <f>CORREL(Returns!$G159:$G210,Returns!I159:I210)</f>
        <v>5.0201065285397833E-2</v>
      </c>
      <c r="AW159">
        <f>CORREL(Returns!$G159:$G210,Returns!J159:J210)</f>
        <v>-1.4541809958264955E-2</v>
      </c>
      <c r="AX159">
        <f>CORREL(Returns!$G159:$G210,Returns!K159:K210)</f>
        <v>0.28593318104467064</v>
      </c>
      <c r="AY159">
        <f>CORREL(Returns!$G159:$G210,Returns!L159:L210)</f>
        <v>-0.13560982920513107</v>
      </c>
      <c r="AZ159">
        <f>CORREL(Returns!$G159:$G210,Returns!M159:M210)</f>
        <v>0.26037461712762633</v>
      </c>
      <c r="BA159">
        <f>CORREL(Returns!$H159:$H210,Returns!I159:I210)</f>
        <v>-1.6020058397727827E-2</v>
      </c>
      <c r="BB159">
        <f>CORREL(Returns!$H159:$H210,Returns!J159:J210)</f>
        <v>-1.0939902299739521E-2</v>
      </c>
      <c r="BC159">
        <f>CORREL(Returns!$H159:$H210,Returns!K159:K210)</f>
        <v>0.30558046709998532</v>
      </c>
      <c r="BD159">
        <f>CORREL(Returns!$H159:$H210,Returns!L159:L210)</f>
        <v>-9.8295081533516793E-2</v>
      </c>
      <c r="BE159">
        <f>CORREL(Returns!$H159:$H210,Returns!M159:M210)</f>
        <v>0.41527625972185356</v>
      </c>
      <c r="BF159">
        <f>CORREL(Returns!$I159:$I210,Returns!J159:J210)</f>
        <v>0.18127665876228247</v>
      </c>
      <c r="BG159">
        <f>CORREL(Returns!$I159:$I210,Returns!K159:K210)</f>
        <v>-3.6701939806332691E-2</v>
      </c>
      <c r="BH159">
        <f>CORREL(Returns!$I159:$I210,Returns!L159:L210)</f>
        <v>4.7731087801395927E-2</v>
      </c>
      <c r="BI159">
        <f>CORREL(Returns!$I159:$I210,Returns!M159:M210)</f>
        <v>-0.32522844440519627</v>
      </c>
      <c r="BJ159">
        <f>CORREL(Returns!$J159:$J210,Returns!K159:K210)</f>
        <v>-3.0951242269921807E-2</v>
      </c>
      <c r="BK159">
        <f>CORREL(Returns!$J159:$J210,Returns!L159:L210)</f>
        <v>-7.9939926253796006E-3</v>
      </c>
      <c r="BL159">
        <f>CORREL(Returns!$J159:$J210,Returns!M159:M210)</f>
        <v>-0.10572658391914813</v>
      </c>
      <c r="BM159">
        <f>CORREL(Returns!$K159:$K210,Returns!L159:L210)</f>
        <v>3.1993221950704087E-2</v>
      </c>
      <c r="BN159">
        <f>CORREL(Returns!$K159:$K210,Returns!M159:M210)</f>
        <v>0.26596857414595559</v>
      </c>
      <c r="BO159">
        <f>CORREL(Returns!$L159:$L210,Returns!M159:M210)</f>
        <v>-0.1844663834931026</v>
      </c>
    </row>
    <row r="160" spans="1:67" x14ac:dyDescent="0.25">
      <c r="A160" s="3">
        <v>43111</v>
      </c>
      <c r="B160">
        <f>CORREL(Returns!B160:B211,Returns!C160:C211)</f>
        <v>0.67916643728111792</v>
      </c>
      <c r="C160">
        <f>CORREL(Returns!$B160:$B211,Returns!D160:D211)</f>
        <v>0.28035966066475859</v>
      </c>
      <c r="D160">
        <f>CORREL(Returns!$B160:$B211,Returns!E160:E211)</f>
        <v>0.4482591257845327</v>
      </c>
      <c r="E160">
        <f>CORREL(Returns!$B160:$B211,Returns!F160:F211)</f>
        <v>0.11894481502170605</v>
      </c>
      <c r="F160">
        <f>CORREL(Returns!$B160:$B211,Returns!G160:G211)</f>
        <v>0.41025416005748411</v>
      </c>
      <c r="G160">
        <f>CORREL(Returns!$B160:$B211,Returns!H160:H211)</f>
        <v>0.44574356580920055</v>
      </c>
      <c r="H160">
        <f>CORREL(Returns!$B160:$B211,Returns!I160:I211)</f>
        <v>-0.1609551455367898</v>
      </c>
      <c r="I160">
        <f>CORREL(Returns!$B160:$B211,Returns!J160:J211)</f>
        <v>-7.8491742981053061E-2</v>
      </c>
      <c r="J160">
        <f>CORREL(Returns!$B160:$B211,Returns!K160:K211)</f>
        <v>0.13960445278490918</v>
      </c>
      <c r="K160">
        <f>CORREL(Returns!$B160:$B211,Returns!L160:L211)</f>
        <v>-7.9646167539382029E-2</v>
      </c>
      <c r="L160">
        <f>CORREL(Returns!$B160:$B211,Returns!M160:M211)</f>
        <v>0.23176711229612326</v>
      </c>
      <c r="M160">
        <f>CORREL(Returns!$C160:$C211,Returns!D160:D211)</f>
        <v>0.11845546031174273</v>
      </c>
      <c r="N160">
        <f>CORREL(Returns!$C160:$C211,Returns!E160:E211)</f>
        <v>0.40306332066223222</v>
      </c>
      <c r="O160">
        <f>CORREL(Returns!$C160:$C211,Returns!F160:F211)</f>
        <v>0.1460246938527113</v>
      </c>
      <c r="P160">
        <f>CORREL(Returns!$C160:$C211,Returns!G160:G211)</f>
        <v>0.32702841872880239</v>
      </c>
      <c r="Q160">
        <f>CORREL(Returns!$C160:$C211,Returns!H160:H211)</f>
        <v>0.34460679414867057</v>
      </c>
      <c r="R160">
        <f>CORREL(Returns!$C160:$C211,Returns!I160:I211)</f>
        <v>-0.20725447244030104</v>
      </c>
      <c r="S160">
        <f>CORREL(Returns!$C160:$C211,Returns!J160:J211)</f>
        <v>-3.5182311477598469E-2</v>
      </c>
      <c r="T160">
        <f>CORREL(Returns!$C160:$C211,Returns!K160:K211)</f>
        <v>8.2193950198295479E-2</v>
      </c>
      <c r="U160">
        <f>CORREL(Returns!$C160:$C211,Returns!L160:L211)</f>
        <v>-2.5733100380296262E-2</v>
      </c>
      <c r="V160">
        <f>CORREL(Returns!$C160:$C211,Returns!M160:M211)</f>
        <v>0.17544781917550356</v>
      </c>
      <c r="W160">
        <f>CORREL(Returns!$D160:$D211,Returns!E160:E211)</f>
        <v>0.2015589820323585</v>
      </c>
      <c r="X160">
        <f>CORREL(Returns!$D160:$D211,Returns!F160:F211)</f>
        <v>0.26888212476846296</v>
      </c>
      <c r="Y160">
        <f>CORREL(Returns!$D160:$D211,Returns!G160:G211)</f>
        <v>-2.6699841455425526E-2</v>
      </c>
      <c r="Z160">
        <f>CORREL(Returns!$D160:$D211,Returns!H160:H211)</f>
        <v>0.12523134839505487</v>
      </c>
      <c r="AA160">
        <f>CORREL(Returns!$D160:$D211,Returns!I160:I211)</f>
        <v>-0.25610935459539941</v>
      </c>
      <c r="AB160">
        <f>CORREL(Returns!$D160:$D211,Returns!J160:J211)</f>
        <v>-6.4809472648217972E-2</v>
      </c>
      <c r="AC160">
        <f>CORREL(Returns!$D160:$D211,Returns!K160:K211)</f>
        <v>1.9738816298301577E-2</v>
      </c>
      <c r="AD160">
        <f>CORREL(Returns!$D160:$D211,Returns!L160:L211)</f>
        <v>-8.8980621178811684E-2</v>
      </c>
      <c r="AE160">
        <f>CORREL(Returns!$D160:$D211,Returns!M160:M211)</f>
        <v>0.22006802697328512</v>
      </c>
      <c r="AF160">
        <f>CORREL(Returns!$E160:$E249,Returns!F160:F249)</f>
        <v>-5.8474842481861626E-2</v>
      </c>
      <c r="AG160">
        <f>CORREL(Returns!$E160:$E249,Returns!G160:G249)</f>
        <v>-1.9504141400583763E-2</v>
      </c>
      <c r="AH160">
        <f>CORREL(Returns!$E160:$E249,Returns!H160:H249)</f>
        <v>-1.3279762385108024E-2</v>
      </c>
      <c r="AI160">
        <f>CORREL(Returns!$E160:$E249,Returns!I160:I249)</f>
        <v>-0.22811333120947716</v>
      </c>
      <c r="AJ160">
        <f>CORREL(Returns!$E160:$E249,Returns!J160:J249)</f>
        <v>0.10212759546499722</v>
      </c>
      <c r="AK160">
        <f>CORREL(Returns!$E160:$E249,Returns!K160:K249)</f>
        <v>0.25802485727555319</v>
      </c>
      <c r="AL160">
        <f>CORREL(Returns!$E160:$E249,Returns!L160:L249)</f>
        <v>4.5501582505755089E-2</v>
      </c>
      <c r="AM160">
        <f>CORREL(Returns!$E160:$E249,Returns!M160:M249)</f>
        <v>0.30664911439371234</v>
      </c>
      <c r="AN160">
        <f>CORREL(Returns!$F160:$F211,Returns!G160:G211)</f>
        <v>1.4904284781272509E-2</v>
      </c>
      <c r="AO160">
        <f>CORREL(Returns!$F160:$F211,Returns!H160:H211)</f>
        <v>-1.387371858566753E-2</v>
      </c>
      <c r="AP160">
        <f>CORREL(Returns!$F160:$F211,Returns!I160:I211)</f>
        <v>-0.11169020350627654</v>
      </c>
      <c r="AQ160">
        <f>CORREL(Returns!$F160:$F211,Returns!J160:J211)</f>
        <v>-2.6128910611444733E-2</v>
      </c>
      <c r="AR160">
        <f>CORREL(Returns!$F160:$F211,Returns!K160:K211)</f>
        <v>8.9621248806708853E-2</v>
      </c>
      <c r="AS160">
        <f>CORREL(Returns!$F160:$F211,Returns!L160:L211)</f>
        <v>-0.15126469174559234</v>
      </c>
      <c r="AT160">
        <f>CORREL(Returns!$F160:$F211,Returns!M160:M211)</f>
        <v>0.20116827114733027</v>
      </c>
      <c r="AU160">
        <f>CORREL(Returns!$G160:$G211,Returns!H160:H211)</f>
        <v>0.83638287156066293</v>
      </c>
      <c r="AV160">
        <f>CORREL(Returns!$G160:$G211,Returns!I160:I211)</f>
        <v>6.4626742581139623E-2</v>
      </c>
      <c r="AW160">
        <f>CORREL(Returns!$G160:$G211,Returns!J160:J211)</f>
        <v>-5.7201865808654256E-3</v>
      </c>
      <c r="AX160">
        <f>CORREL(Returns!$G160:$G211,Returns!K160:K211)</f>
        <v>0.26839450335165421</v>
      </c>
      <c r="AY160">
        <f>CORREL(Returns!$G160:$G211,Returns!L160:L211)</f>
        <v>-8.8190875434479288E-2</v>
      </c>
      <c r="AZ160">
        <f>CORREL(Returns!$G160:$G211,Returns!M160:M211)</f>
        <v>0.2666573161102625</v>
      </c>
      <c r="BA160">
        <f>CORREL(Returns!$H160:$H211,Returns!I160:I211)</f>
        <v>-1.1579008335859484E-2</v>
      </c>
      <c r="BB160">
        <f>CORREL(Returns!$H160:$H211,Returns!J160:J211)</f>
        <v>-1.7648776036124261E-2</v>
      </c>
      <c r="BC160">
        <f>CORREL(Returns!$H160:$H211,Returns!K160:K211)</f>
        <v>0.30003661400463849</v>
      </c>
      <c r="BD160">
        <f>CORREL(Returns!$H160:$H211,Returns!L160:L211)</f>
        <v>-8.2386216259255907E-2</v>
      </c>
      <c r="BE160">
        <f>CORREL(Returns!$H160:$H211,Returns!M160:M211)</f>
        <v>0.41642337033150867</v>
      </c>
      <c r="BF160">
        <f>CORREL(Returns!$I160:$I211,Returns!J160:J211)</f>
        <v>0.17488843575177343</v>
      </c>
      <c r="BG160">
        <f>CORREL(Returns!$I160:$I211,Returns!K160:K211)</f>
        <v>-2.6249027882736791E-2</v>
      </c>
      <c r="BH160">
        <f>CORREL(Returns!$I160:$I211,Returns!L160:L211)</f>
        <v>2.5203260285384676E-2</v>
      </c>
      <c r="BI160">
        <f>CORREL(Returns!$I160:$I211,Returns!M160:M211)</f>
        <v>-0.32705875246104904</v>
      </c>
      <c r="BJ160">
        <f>CORREL(Returns!$J160:$J211,Returns!K160:K211)</f>
        <v>-2.4690546423659511E-2</v>
      </c>
      <c r="BK160">
        <f>CORREL(Returns!$J160:$J211,Returns!L160:L211)</f>
        <v>-2.3322140872498398E-2</v>
      </c>
      <c r="BL160">
        <f>CORREL(Returns!$J160:$J211,Returns!M160:M211)</f>
        <v>-9.8857656582366893E-2</v>
      </c>
      <c r="BM160">
        <f>CORREL(Returns!$K160:$K211,Returns!L160:L211)</f>
        <v>7.9991957942967956E-2</v>
      </c>
      <c r="BN160">
        <f>CORREL(Returns!$K160:$K211,Returns!M160:M211)</f>
        <v>0.27049509683502526</v>
      </c>
      <c r="BO160">
        <f>CORREL(Returns!$L160:$L211,Returns!M160:M211)</f>
        <v>-0.19826813410721483</v>
      </c>
    </row>
    <row r="161" spans="1:67" x14ac:dyDescent="0.25">
      <c r="A161" s="3">
        <v>43118</v>
      </c>
      <c r="B161">
        <f>CORREL(Returns!B161:B212,Returns!C161:C212)</f>
        <v>0.67265157806748632</v>
      </c>
      <c r="C161">
        <f>CORREL(Returns!$B161:$B212,Returns!D161:D212)</f>
        <v>0.27411610181677121</v>
      </c>
      <c r="D161">
        <f>CORREL(Returns!$B161:$B212,Returns!E161:E212)</f>
        <v>0.44567397572963646</v>
      </c>
      <c r="E161">
        <f>CORREL(Returns!$B161:$B212,Returns!F161:F212)</f>
        <v>0.12987225381840781</v>
      </c>
      <c r="F161">
        <f>CORREL(Returns!$B161:$B212,Returns!G161:G212)</f>
        <v>0.40730282370559112</v>
      </c>
      <c r="G161">
        <f>CORREL(Returns!$B161:$B212,Returns!H161:H212)</f>
        <v>0.44365544736029278</v>
      </c>
      <c r="H161">
        <f>CORREL(Returns!$B161:$B212,Returns!I161:I212)</f>
        <v>-0.15098588956720474</v>
      </c>
      <c r="I161">
        <f>CORREL(Returns!$B161:$B212,Returns!J161:J212)</f>
        <v>-7.9735414818855252E-2</v>
      </c>
      <c r="J161">
        <f>CORREL(Returns!$B161:$B212,Returns!K161:K212)</f>
        <v>0.13773349667491308</v>
      </c>
      <c r="K161">
        <f>CORREL(Returns!$B161:$B212,Returns!L161:L212)</f>
        <v>-0.10555904461232198</v>
      </c>
      <c r="L161">
        <f>CORREL(Returns!$B161:$B212,Returns!M161:M212)</f>
        <v>0.24608285983478503</v>
      </c>
      <c r="M161">
        <f>CORREL(Returns!$C161:$C212,Returns!D161:D212)</f>
        <v>0.1207120887057003</v>
      </c>
      <c r="N161">
        <f>CORREL(Returns!$C161:$C212,Returns!E161:E212)</f>
        <v>0.36373043240619141</v>
      </c>
      <c r="O161">
        <f>CORREL(Returns!$C161:$C212,Returns!F161:F212)</f>
        <v>0.17991497772081713</v>
      </c>
      <c r="P161">
        <f>CORREL(Returns!$C161:$C212,Returns!G161:G212)</f>
        <v>0.29718606724070973</v>
      </c>
      <c r="Q161">
        <f>CORREL(Returns!$C161:$C212,Returns!H161:H212)</f>
        <v>0.31679027841858659</v>
      </c>
      <c r="R161">
        <f>CORREL(Returns!$C161:$C212,Returns!I161:I212)</f>
        <v>-0.19697981659143579</v>
      </c>
      <c r="S161">
        <f>CORREL(Returns!$C161:$C212,Returns!J161:J212)</f>
        <v>-2.9989393934156196E-2</v>
      </c>
      <c r="T161">
        <f>CORREL(Returns!$C161:$C212,Returns!K161:K212)</f>
        <v>8.2758115865515638E-2</v>
      </c>
      <c r="U161">
        <f>CORREL(Returns!$C161:$C212,Returns!L161:L212)</f>
        <v>-5.9834101937969487E-2</v>
      </c>
      <c r="V161">
        <f>CORREL(Returns!$C161:$C212,Returns!M161:M212)</f>
        <v>0.2053151239306735</v>
      </c>
      <c r="W161">
        <f>CORREL(Returns!$D161:$D212,Returns!E161:E212)</f>
        <v>0.18438467036989911</v>
      </c>
      <c r="X161">
        <f>CORREL(Returns!$D161:$D212,Returns!F161:F212)</f>
        <v>0.27589222236205696</v>
      </c>
      <c r="Y161">
        <f>CORREL(Returns!$D161:$D212,Returns!G161:G212)</f>
        <v>-3.7000181281338529E-2</v>
      </c>
      <c r="Z161">
        <f>CORREL(Returns!$D161:$D212,Returns!H161:H212)</f>
        <v>0.11452555115360169</v>
      </c>
      <c r="AA161">
        <f>CORREL(Returns!$D161:$D212,Returns!I161:I212)</f>
        <v>-0.25845512476941757</v>
      </c>
      <c r="AB161">
        <f>CORREL(Returns!$D161:$D212,Returns!J161:J212)</f>
        <v>-6.1288239733966882E-2</v>
      </c>
      <c r="AC161">
        <f>CORREL(Returns!$D161:$D212,Returns!K161:K212)</f>
        <v>2.0923165583466928E-2</v>
      </c>
      <c r="AD161">
        <f>CORREL(Returns!$D161:$D212,Returns!L161:L212)</f>
        <v>-8.4568535706474254E-2</v>
      </c>
      <c r="AE161">
        <f>CORREL(Returns!$D161:$D212,Returns!M161:M212)</f>
        <v>0.22274641702077383</v>
      </c>
      <c r="AF161">
        <f>CORREL(Returns!$E161:$E250,Returns!F161:F250)</f>
        <v>-4.6451323633711281E-2</v>
      </c>
      <c r="AG161">
        <f>CORREL(Returns!$E161:$E250,Returns!G161:G250)</f>
        <v>-4.4218485834121579E-2</v>
      </c>
      <c r="AH161">
        <f>CORREL(Returns!$E161:$E250,Returns!H161:H250)</f>
        <v>-3.7700448682451183E-2</v>
      </c>
      <c r="AI161">
        <f>CORREL(Returns!$E161:$E250,Returns!I161:I250)</f>
        <v>-0.24530597078886926</v>
      </c>
      <c r="AJ161">
        <f>CORREL(Returns!$E161:$E250,Returns!J161:J250)</f>
        <v>0.11456701845255207</v>
      </c>
      <c r="AK161">
        <f>CORREL(Returns!$E161:$E250,Returns!K161:K250)</f>
        <v>0.28381353318568492</v>
      </c>
      <c r="AL161">
        <f>CORREL(Returns!$E161:$E250,Returns!L161:L250)</f>
        <v>2.5334826740452222E-2</v>
      </c>
      <c r="AM161">
        <f>CORREL(Returns!$E161:$E250,Returns!M161:M250)</f>
        <v>0.33905476188231148</v>
      </c>
      <c r="AN161">
        <f>CORREL(Returns!$F161:$F212,Returns!G161:G212)</f>
        <v>3.7379947695955013E-2</v>
      </c>
      <c r="AO161">
        <f>CORREL(Returns!$F161:$F212,Returns!H161:H212)</f>
        <v>4.0462816584295111E-3</v>
      </c>
      <c r="AP161">
        <f>CORREL(Returns!$F161:$F212,Returns!I161:I212)</f>
        <v>-0.12809780720158837</v>
      </c>
      <c r="AQ161">
        <f>CORREL(Returns!$F161:$F212,Returns!J161:J212)</f>
        <v>-2.7626368853015303E-2</v>
      </c>
      <c r="AR161">
        <f>CORREL(Returns!$F161:$F212,Returns!K161:K212)</f>
        <v>9.2602812122664274E-2</v>
      </c>
      <c r="AS161">
        <f>CORREL(Returns!$F161:$F212,Returns!L161:L212)</f>
        <v>-0.11993162934929855</v>
      </c>
      <c r="AT161">
        <f>CORREL(Returns!$F161:$F212,Returns!M161:M212)</f>
        <v>0.1844957007443109</v>
      </c>
      <c r="AU161">
        <f>CORREL(Returns!$G161:$G212,Returns!H161:H212)</f>
        <v>0.83408783211337867</v>
      </c>
      <c r="AV161">
        <f>CORREL(Returns!$G161:$G212,Returns!I161:I212)</f>
        <v>8.641247276007151E-2</v>
      </c>
      <c r="AW161">
        <f>CORREL(Returns!$G161:$G212,Returns!J161:J212)</f>
        <v>-6.7824096886133223E-3</v>
      </c>
      <c r="AX161">
        <f>CORREL(Returns!$G161:$G212,Returns!K161:K212)</f>
        <v>0.26744345881589415</v>
      </c>
      <c r="AY161">
        <f>CORREL(Returns!$G161:$G212,Returns!L161:L212)</f>
        <v>-0.13929209149223268</v>
      </c>
      <c r="AZ161">
        <f>CORREL(Returns!$G161:$G212,Returns!M161:M212)</f>
        <v>0.29717501353360376</v>
      </c>
      <c r="BA161">
        <f>CORREL(Returns!$H161:$H212,Returns!I161:I212)</f>
        <v>8.1487697305035762E-3</v>
      </c>
      <c r="BB161">
        <f>CORREL(Returns!$H161:$H212,Returns!J161:J212)</f>
        <v>-1.9898001381908986E-2</v>
      </c>
      <c r="BC161">
        <f>CORREL(Returns!$H161:$H212,Returns!K161:K212)</f>
        <v>0.29757334943764457</v>
      </c>
      <c r="BD161">
        <f>CORREL(Returns!$H161:$H212,Returns!L161:L212)</f>
        <v>-0.13019484679339421</v>
      </c>
      <c r="BE161">
        <f>CORREL(Returns!$H161:$H212,Returns!M161:M212)</f>
        <v>0.44452863032752399</v>
      </c>
      <c r="BF161">
        <f>CORREL(Returns!$I161:$I212,Returns!J161:J212)</f>
        <v>0.17131542385607695</v>
      </c>
      <c r="BG161">
        <f>CORREL(Returns!$I161:$I212,Returns!K161:K212)</f>
        <v>-2.6497588030408879E-2</v>
      </c>
      <c r="BH161">
        <f>CORREL(Returns!$I161:$I212,Returns!L161:L212)</f>
        <v>3.7607809087328359E-2</v>
      </c>
      <c r="BI161">
        <f>CORREL(Returns!$I161:$I212,Returns!M161:M212)</f>
        <v>-0.34228696958994226</v>
      </c>
      <c r="BJ161">
        <f>CORREL(Returns!$J161:$J212,Returns!K161:K212)</f>
        <v>-2.3668319607640601E-2</v>
      </c>
      <c r="BK161">
        <f>CORREL(Returns!$J161:$J212,Returns!L161:L212)</f>
        <v>-1.4507312532332839E-2</v>
      </c>
      <c r="BL161">
        <f>CORREL(Returns!$J161:$J212,Returns!M161:M212)</f>
        <v>-0.10285075285637044</v>
      </c>
      <c r="BM161">
        <f>CORREL(Returns!$K161:$K212,Returns!L161:L212)</f>
        <v>8.1532288828930197E-2</v>
      </c>
      <c r="BN161">
        <f>CORREL(Returns!$K161:$K212,Returns!M161:M212)</f>
        <v>0.27393992320270061</v>
      </c>
      <c r="BO161">
        <f>CORREL(Returns!$L161:$L212,Returns!M161:M212)</f>
        <v>-0.17629695314717592</v>
      </c>
    </row>
    <row r="162" spans="1:67" x14ac:dyDescent="0.25">
      <c r="A162" s="3">
        <v>43125</v>
      </c>
      <c r="B162">
        <f>CORREL(Returns!B162:B213,Returns!C162:C213)</f>
        <v>0.67118997878667663</v>
      </c>
      <c r="C162">
        <f>CORREL(Returns!$B162:$B213,Returns!D162:D213)</f>
        <v>0.27954632574319338</v>
      </c>
      <c r="D162">
        <f>CORREL(Returns!$B162:$B213,Returns!E162:E213)</f>
        <v>0.43958046937047479</v>
      </c>
      <c r="E162">
        <f>CORREL(Returns!$B162:$B213,Returns!F162:F213)</f>
        <v>0.13027944356765261</v>
      </c>
      <c r="F162">
        <f>CORREL(Returns!$B162:$B213,Returns!G162:G213)</f>
        <v>0.44601921818707824</v>
      </c>
      <c r="G162">
        <f>CORREL(Returns!$B162:$B213,Returns!H162:H213)</f>
        <v>0.47035462869503941</v>
      </c>
      <c r="H162">
        <f>CORREL(Returns!$B162:$B213,Returns!I162:I213)</f>
        <v>-0.11360242557520556</v>
      </c>
      <c r="I162">
        <f>CORREL(Returns!$B162:$B213,Returns!J162:J213)</f>
        <v>-3.8001422651964843E-2</v>
      </c>
      <c r="J162">
        <f>CORREL(Returns!$B162:$B213,Returns!K162:K213)</f>
        <v>0.18774808016830966</v>
      </c>
      <c r="K162">
        <f>CORREL(Returns!$B162:$B213,Returns!L162:L213)</f>
        <v>-9.4632084732864552E-2</v>
      </c>
      <c r="L162">
        <f>CORREL(Returns!$B162:$B213,Returns!M162:M213)</f>
        <v>0.26960002704671315</v>
      </c>
      <c r="M162">
        <f>CORREL(Returns!$C162:$C213,Returns!D162:D213)</f>
        <v>0.12698810553480028</v>
      </c>
      <c r="N162">
        <f>CORREL(Returns!$C162:$C213,Returns!E162:E213)</f>
        <v>0.3613253014593808</v>
      </c>
      <c r="O162">
        <f>CORREL(Returns!$C162:$C213,Returns!F162:F213)</f>
        <v>0.1800281315647527</v>
      </c>
      <c r="P162">
        <f>CORREL(Returns!$C162:$C213,Returns!G162:G213)</f>
        <v>0.33998547764122983</v>
      </c>
      <c r="Q162">
        <f>CORREL(Returns!$C162:$C213,Returns!H162:H213)</f>
        <v>0.34892972383040483</v>
      </c>
      <c r="R162">
        <f>CORREL(Returns!$C162:$C213,Returns!I162:I213)</f>
        <v>-0.15761764301040698</v>
      </c>
      <c r="S162">
        <f>CORREL(Returns!$C162:$C213,Returns!J162:J213)</f>
        <v>1.4561592081199509E-2</v>
      </c>
      <c r="T162">
        <f>CORREL(Returns!$C162:$C213,Returns!K162:K213)</f>
        <v>0.12995068453862979</v>
      </c>
      <c r="U162">
        <f>CORREL(Returns!$C162:$C213,Returns!L162:L213)</f>
        <v>-5.2372288574100853E-2</v>
      </c>
      <c r="V162">
        <f>CORREL(Returns!$C162:$C213,Returns!M162:M213)</f>
        <v>0.23013930456223922</v>
      </c>
      <c r="W162">
        <f>CORREL(Returns!$D162:$D213,Returns!E162:E213)</f>
        <v>0.1981152577165613</v>
      </c>
      <c r="X162">
        <f>CORREL(Returns!$D162:$D213,Returns!F162:F213)</f>
        <v>0.27528937608721943</v>
      </c>
      <c r="Y162">
        <f>CORREL(Returns!$D162:$D213,Returns!G162:G213)</f>
        <v>-1.5983564648988677E-2</v>
      </c>
      <c r="Z162">
        <f>CORREL(Returns!$D162:$D213,Returns!H162:H213)</f>
        <v>0.13015264501039137</v>
      </c>
      <c r="AA162">
        <f>CORREL(Returns!$D162:$D213,Returns!I162:I213)</f>
        <v>-0.24362811835214246</v>
      </c>
      <c r="AB162">
        <f>CORREL(Returns!$D162:$D213,Returns!J162:J213)</f>
        <v>-3.4219139809927246E-2</v>
      </c>
      <c r="AC162">
        <f>CORREL(Returns!$D162:$D213,Returns!K162:K213)</f>
        <v>3.2068992614379829E-2</v>
      </c>
      <c r="AD162">
        <f>CORREL(Returns!$D162:$D213,Returns!L162:L213)</f>
        <v>-9.3377911929562823E-2</v>
      </c>
      <c r="AE162">
        <f>CORREL(Returns!$D162:$D213,Returns!M162:M213)</f>
        <v>0.23186185443794785</v>
      </c>
      <c r="AF162">
        <f>CORREL(Returns!$E162:$E251,Returns!F162:F251)</f>
        <v>-4.78809213554676E-2</v>
      </c>
      <c r="AG162">
        <f>CORREL(Returns!$E162:$E251,Returns!G162:G251)</f>
        <v>-2.3167669016643078E-2</v>
      </c>
      <c r="AH162">
        <f>CORREL(Returns!$E162:$E251,Returns!H162:H251)</f>
        <v>-2.4266983947417005E-2</v>
      </c>
      <c r="AI162">
        <f>CORREL(Returns!$E162:$E251,Returns!I162:I251)</f>
        <v>-0.22889963204854197</v>
      </c>
      <c r="AJ162">
        <f>CORREL(Returns!$E162:$E251,Returns!J162:J251)</f>
        <v>0.12206962157779455</v>
      </c>
      <c r="AK162">
        <f>CORREL(Returns!$E162:$E251,Returns!K162:K251)</f>
        <v>0.34941758529106021</v>
      </c>
      <c r="AL162">
        <f>CORREL(Returns!$E162:$E251,Returns!L162:L251)</f>
        <v>6.3339183047897069E-2</v>
      </c>
      <c r="AM162">
        <f>CORREL(Returns!$E162:$E251,Returns!M162:M251)</f>
        <v>0.36322628572015553</v>
      </c>
      <c r="AN162">
        <f>CORREL(Returns!$F162:$F213,Returns!G162:G213)</f>
        <v>3.7162538285874229E-2</v>
      </c>
      <c r="AO162">
        <f>CORREL(Returns!$F162:$F213,Returns!H162:H213)</f>
        <v>4.3611581658861151E-3</v>
      </c>
      <c r="AP162">
        <f>CORREL(Returns!$F162:$F213,Returns!I162:I213)</f>
        <v>-0.12771933620687798</v>
      </c>
      <c r="AQ162">
        <f>CORREL(Returns!$F162:$F213,Returns!J162:J213)</f>
        <v>-2.5720944472888748E-2</v>
      </c>
      <c r="AR162">
        <f>CORREL(Returns!$F162:$F213,Returns!K162:K213)</f>
        <v>9.6222323458156095E-2</v>
      </c>
      <c r="AS162">
        <f>CORREL(Returns!$F162:$F213,Returns!L162:L213)</f>
        <v>-0.12120019309281964</v>
      </c>
      <c r="AT162">
        <f>CORREL(Returns!$F162:$F213,Returns!M162:M213)</f>
        <v>0.18362725196726493</v>
      </c>
      <c r="AU162">
        <f>CORREL(Returns!$G162:$G213,Returns!H162:H213)</f>
        <v>0.84330432762514551</v>
      </c>
      <c r="AV162">
        <f>CORREL(Returns!$G162:$G213,Returns!I162:I213)</f>
        <v>9.9996481382540497E-2</v>
      </c>
      <c r="AW162">
        <f>CORREL(Returns!$G162:$G213,Returns!J162:J213)</f>
        <v>6.7717762467787157E-2</v>
      </c>
      <c r="AX162">
        <f>CORREL(Returns!$G162:$G213,Returns!K162:K213)</f>
        <v>0.24983728866999377</v>
      </c>
      <c r="AY162">
        <f>CORREL(Returns!$G162:$G213,Returns!L162:L213)</f>
        <v>-0.21218699733146085</v>
      </c>
      <c r="AZ162">
        <f>CORREL(Returns!$G162:$G213,Returns!M162:M213)</f>
        <v>0.31135085894319492</v>
      </c>
      <c r="BA162">
        <f>CORREL(Returns!$H162:$H213,Returns!I162:I213)</f>
        <v>3.2358987219524037E-2</v>
      </c>
      <c r="BB162">
        <f>CORREL(Returns!$H162:$H213,Returns!J162:J213)</f>
        <v>5.6240269523053117E-2</v>
      </c>
      <c r="BC162">
        <f>CORREL(Returns!$H162:$H213,Returns!K162:K213)</f>
        <v>0.29505284741931698</v>
      </c>
      <c r="BD162">
        <f>CORREL(Returns!$H162:$H213,Returns!L162:L213)</f>
        <v>-0.18780918948154424</v>
      </c>
      <c r="BE162">
        <f>CORREL(Returns!$H162:$H213,Returns!M162:M213)</f>
        <v>0.45631182996686842</v>
      </c>
      <c r="BF162">
        <f>CORREL(Returns!$I162:$I213,Returns!J162:J213)</f>
        <v>0.20832826500557336</v>
      </c>
      <c r="BG162">
        <f>CORREL(Returns!$I162:$I213,Returns!K162:K213)</f>
        <v>-5.9087679727252582E-2</v>
      </c>
      <c r="BH162">
        <f>CORREL(Returns!$I162:$I213,Returns!L162:L213)</f>
        <v>-2.4528705379737052E-2</v>
      </c>
      <c r="BI162">
        <f>CORREL(Returns!$I162:$I213,Returns!M162:M213)</f>
        <v>-0.33109787681215158</v>
      </c>
      <c r="BJ162">
        <f>CORREL(Returns!$J162:$J213,Returns!K162:K213)</f>
        <v>-6.7685203531896426E-3</v>
      </c>
      <c r="BK162">
        <f>CORREL(Returns!$J162:$J213,Returns!L162:L213)</f>
        <v>-7.4799231680650571E-2</v>
      </c>
      <c r="BL162">
        <f>CORREL(Returns!$J162:$J213,Returns!M162:M213)</f>
        <v>-5.598485695067644E-2</v>
      </c>
      <c r="BM162">
        <f>CORREL(Returns!$K162:$K213,Returns!L162:L213)</f>
        <v>1.0383243151784172E-2</v>
      </c>
      <c r="BN162">
        <f>CORREL(Returns!$K162:$K213,Returns!M162:M213)</f>
        <v>0.27112464721215046</v>
      </c>
      <c r="BO162">
        <f>CORREL(Returns!$L162:$L213,Returns!M162:M213)</f>
        <v>-0.21678777388340473</v>
      </c>
    </row>
    <row r="163" spans="1:67" x14ac:dyDescent="0.25">
      <c r="A163" s="3">
        <v>43132</v>
      </c>
      <c r="B163">
        <f>CORREL(Returns!B163:B214,Returns!C163:C214)</f>
        <v>0.67509529641375765</v>
      </c>
      <c r="C163">
        <f>CORREL(Returns!$B163:$B214,Returns!D163:D214)</f>
        <v>0.27831200175864451</v>
      </c>
      <c r="D163">
        <f>CORREL(Returns!$B163:$B214,Returns!E163:E214)</f>
        <v>0.44665109341052184</v>
      </c>
      <c r="E163">
        <f>CORREL(Returns!$B163:$B214,Returns!F163:F214)</f>
        <v>0.12380620661440379</v>
      </c>
      <c r="F163">
        <f>CORREL(Returns!$B163:$B214,Returns!G163:G214)</f>
        <v>0.45473540383411781</v>
      </c>
      <c r="G163">
        <f>CORREL(Returns!$B163:$B214,Returns!H163:H214)</f>
        <v>0.49657689969243735</v>
      </c>
      <c r="H163">
        <f>CORREL(Returns!$B163:$B214,Returns!I163:I214)</f>
        <v>-0.11598885963521849</v>
      </c>
      <c r="I163">
        <f>CORREL(Returns!$B163:$B214,Returns!J163:J214)</f>
        <v>-3.8003848173490049E-2</v>
      </c>
      <c r="J163">
        <f>CORREL(Returns!$B163:$B214,Returns!K163:K214)</f>
        <v>0.18771405026397234</v>
      </c>
      <c r="K163">
        <f>CORREL(Returns!$B163:$B214,Returns!L163:L214)</f>
        <v>-9.0774395394994684E-2</v>
      </c>
      <c r="L163">
        <f>CORREL(Returns!$B163:$B214,Returns!M163:M214)</f>
        <v>0.27247833880452837</v>
      </c>
      <c r="M163">
        <f>CORREL(Returns!$C163:$C214,Returns!D163:D214)</f>
        <v>0.11536805461871098</v>
      </c>
      <c r="N163">
        <f>CORREL(Returns!$C163:$C214,Returns!E163:E214)</f>
        <v>0.39085704163566282</v>
      </c>
      <c r="O163">
        <f>CORREL(Returns!$C163:$C214,Returns!F163:F214)</f>
        <v>0.20583416583682013</v>
      </c>
      <c r="P163">
        <f>CORREL(Returns!$C163:$C214,Returns!G163:G214)</f>
        <v>0.31669699203726309</v>
      </c>
      <c r="Q163">
        <f>CORREL(Returns!$C163:$C214,Returns!H163:H214)</f>
        <v>0.3253568314490155</v>
      </c>
      <c r="R163">
        <f>CORREL(Returns!$C163:$C214,Returns!I163:I214)</f>
        <v>-0.17908609859096644</v>
      </c>
      <c r="S163">
        <f>CORREL(Returns!$C163:$C214,Returns!J163:J214)</f>
        <v>1.9255186670755053E-2</v>
      </c>
      <c r="T163">
        <f>CORREL(Returns!$C163:$C214,Returns!K163:K214)</f>
        <v>0.12352639368131181</v>
      </c>
      <c r="U163">
        <f>CORREL(Returns!$C163:$C214,Returns!L163:L214)</f>
        <v>-6.2391270575165123E-2</v>
      </c>
      <c r="V163">
        <f>CORREL(Returns!$C163:$C214,Returns!M163:M214)</f>
        <v>0.18893371931073627</v>
      </c>
      <c r="W163">
        <f>CORREL(Returns!$D163:$D214,Returns!E163:E214)</f>
        <v>0.20876612515198734</v>
      </c>
      <c r="X163">
        <f>CORREL(Returns!$D163:$D214,Returns!F163:F214)</f>
        <v>0.23076292523095421</v>
      </c>
      <c r="Y163">
        <f>CORREL(Returns!$D163:$D214,Returns!G163:G214)</f>
        <v>-2.6782714983839485E-2</v>
      </c>
      <c r="Z163">
        <f>CORREL(Returns!$D163:$D214,Returns!H163:H214)</f>
        <v>0.1165575479436697</v>
      </c>
      <c r="AA163">
        <f>CORREL(Returns!$D163:$D214,Returns!I163:I214)</f>
        <v>-0.25403529158001731</v>
      </c>
      <c r="AB163">
        <f>CORREL(Returns!$D163:$D214,Returns!J163:J214)</f>
        <v>-2.1895619529121828E-2</v>
      </c>
      <c r="AC163">
        <f>CORREL(Returns!$D163:$D214,Returns!K163:K214)</f>
        <v>2.6287517841513258E-2</v>
      </c>
      <c r="AD163">
        <f>CORREL(Returns!$D163:$D214,Returns!L163:L214)</f>
        <v>-5.819255659273978E-2</v>
      </c>
      <c r="AE163">
        <f>CORREL(Returns!$D163:$D214,Returns!M163:M214)</f>
        <v>0.23217283606957936</v>
      </c>
      <c r="AF163">
        <f>CORREL(Returns!$E163:$E252,Returns!F163:F252)</f>
        <v>-4.0514514097109482E-2</v>
      </c>
      <c r="AG163">
        <f>CORREL(Returns!$E163:$E252,Returns!G163:G252)</f>
        <v>-4.1087509783187268E-3</v>
      </c>
      <c r="AH163">
        <f>CORREL(Returns!$E163:$E252,Returns!H163:H252)</f>
        <v>1.098325974098022E-2</v>
      </c>
      <c r="AI163">
        <f>CORREL(Returns!$E163:$E252,Returns!I163:I252)</f>
        <v>-0.22159529941923667</v>
      </c>
      <c r="AJ163">
        <f>CORREL(Returns!$E163:$E252,Returns!J163:J252)</f>
        <v>0.11040914105743496</v>
      </c>
      <c r="AK163">
        <f>CORREL(Returns!$E163:$E252,Returns!K163:K252)</f>
        <v>0.36142789732312719</v>
      </c>
      <c r="AL163">
        <f>CORREL(Returns!$E163:$E252,Returns!L163:L252)</f>
        <v>7.0648967567364732E-2</v>
      </c>
      <c r="AM163">
        <f>CORREL(Returns!$E163:$E252,Returns!M163:M252)</f>
        <v>0.40160597206309284</v>
      </c>
      <c r="AN163">
        <f>CORREL(Returns!$F163:$F214,Returns!G163:G214)</f>
        <v>3.6841868061244135E-2</v>
      </c>
      <c r="AO163">
        <f>CORREL(Returns!$F163:$F214,Returns!H163:H214)</f>
        <v>4.0051486990679348E-2</v>
      </c>
      <c r="AP163">
        <f>CORREL(Returns!$F163:$F214,Returns!I163:I214)</f>
        <v>-0.1059708637010883</v>
      </c>
      <c r="AQ163">
        <f>CORREL(Returns!$F163:$F214,Returns!J163:J214)</f>
        <v>-7.4575431593205135E-2</v>
      </c>
      <c r="AR163">
        <f>CORREL(Returns!$F163:$F214,Returns!K163:K214)</f>
        <v>0.10546717652912023</v>
      </c>
      <c r="AS163">
        <f>CORREL(Returns!$F163:$F214,Returns!L163:L214)</f>
        <v>-0.25856641019310472</v>
      </c>
      <c r="AT163">
        <f>CORREL(Returns!$F163:$F214,Returns!M163:M214)</f>
        <v>0.13156741525042762</v>
      </c>
      <c r="AU163">
        <f>CORREL(Returns!$G163:$G214,Returns!H163:H214)</f>
        <v>0.83542667410027383</v>
      </c>
      <c r="AV163">
        <f>CORREL(Returns!$G163:$G214,Returns!I163:I214)</f>
        <v>7.1368020822022926E-2</v>
      </c>
      <c r="AW163">
        <f>CORREL(Returns!$G163:$G214,Returns!J163:J214)</f>
        <v>9.4299588683957117E-2</v>
      </c>
      <c r="AX163">
        <f>CORREL(Returns!$G163:$G214,Returns!K163:K214)</f>
        <v>0.23946530825957879</v>
      </c>
      <c r="AY163">
        <f>CORREL(Returns!$G163:$G214,Returns!L163:L214)</f>
        <v>-0.16755687088910284</v>
      </c>
      <c r="AZ163">
        <f>CORREL(Returns!$G163:$G214,Returns!M163:M214)</f>
        <v>0.27059395512492357</v>
      </c>
      <c r="BA163">
        <f>CORREL(Returns!$H163:$H214,Returns!I163:I214)</f>
        <v>-1.5447048911101902E-2</v>
      </c>
      <c r="BB163">
        <f>CORREL(Returns!$H163:$H214,Returns!J163:J214)</f>
        <v>9.0053694349249647E-2</v>
      </c>
      <c r="BC163">
        <f>CORREL(Returns!$H163:$H214,Returns!K163:K214)</f>
        <v>0.28950179006058707</v>
      </c>
      <c r="BD163">
        <f>CORREL(Returns!$H163:$H214,Returns!L163:L214)</f>
        <v>-0.15991423968184743</v>
      </c>
      <c r="BE163">
        <f>CORREL(Returns!$H163:$H214,Returns!M163:M214)</f>
        <v>0.3954766708044804</v>
      </c>
      <c r="BF163">
        <f>CORREL(Returns!$I163:$I214,Returns!J163:J214)</f>
        <v>0.22213226381296269</v>
      </c>
      <c r="BG163">
        <f>CORREL(Returns!$I163:$I214,Returns!K163:K214)</f>
        <v>-6.9451398885774299E-2</v>
      </c>
      <c r="BH163">
        <f>CORREL(Returns!$I163:$I214,Returns!L163:L214)</f>
        <v>-1.1471000873721757E-2</v>
      </c>
      <c r="BI163">
        <f>CORREL(Returns!$I163:$I214,Returns!M163:M214)</f>
        <v>-0.38157861408714494</v>
      </c>
      <c r="BJ163">
        <f>CORREL(Returns!$J163:$J214,Returns!K163:K214)</f>
        <v>-3.540198932329919E-3</v>
      </c>
      <c r="BK163">
        <f>CORREL(Returns!$J163:$J214,Returns!L163:L214)</f>
        <v>-3.8627990703288283E-2</v>
      </c>
      <c r="BL163">
        <f>CORREL(Returns!$J163:$J214,Returns!M163:M214)</f>
        <v>-1.5606946616149671E-2</v>
      </c>
      <c r="BM163">
        <f>CORREL(Returns!$K163:$K214,Returns!L163:L214)</f>
        <v>5.9714456495400976E-3</v>
      </c>
      <c r="BN163">
        <f>CORREL(Returns!$K163:$K214,Returns!M163:M214)</f>
        <v>0.25490192060741251</v>
      </c>
      <c r="BO163">
        <f>CORREL(Returns!$L163:$L214,Returns!M163:M214)</f>
        <v>-0.12555444826179621</v>
      </c>
    </row>
    <row r="164" spans="1:67" x14ac:dyDescent="0.25">
      <c r="A164" s="3">
        <v>43139</v>
      </c>
      <c r="B164">
        <f>CORREL(Returns!B164:B215,Returns!C164:C215)</f>
        <v>0.676168227427282</v>
      </c>
      <c r="C164">
        <f>CORREL(Returns!$B164:$B215,Returns!D164:D215)</f>
        <v>0.27808720250183128</v>
      </c>
      <c r="D164">
        <f>CORREL(Returns!$B164:$B215,Returns!E164:E215)</f>
        <v>0.45521725336640412</v>
      </c>
      <c r="E164">
        <f>CORREL(Returns!$B164:$B215,Returns!F164:F215)</f>
        <v>7.9895791580078382E-2</v>
      </c>
      <c r="F164">
        <f>CORREL(Returns!$B164:$B215,Returns!G164:G215)</f>
        <v>0.49186803050925643</v>
      </c>
      <c r="G164">
        <f>CORREL(Returns!$B164:$B215,Returns!H164:H215)</f>
        <v>0.51691103451120435</v>
      </c>
      <c r="H164">
        <f>CORREL(Returns!$B164:$B215,Returns!I164:I215)</f>
        <v>-0.11592746576015583</v>
      </c>
      <c r="I164">
        <f>CORREL(Returns!$B164:$B215,Returns!J164:J215)</f>
        <v>-2.8591460239547714E-2</v>
      </c>
      <c r="J164">
        <f>CORREL(Returns!$B164:$B215,Returns!K164:K215)</f>
        <v>0.19901588928232886</v>
      </c>
      <c r="K164">
        <f>CORREL(Returns!$B164:$B215,Returns!L164:L215)</f>
        <v>-8.218917577244958E-2</v>
      </c>
      <c r="L164">
        <f>CORREL(Returns!$B164:$B215,Returns!M164:M215)</f>
        <v>0.28111995661599809</v>
      </c>
      <c r="M164">
        <f>CORREL(Returns!$C164:$C215,Returns!D164:D215)</f>
        <v>0.11251865969329013</v>
      </c>
      <c r="N164">
        <f>CORREL(Returns!$C164:$C215,Returns!E164:E215)</f>
        <v>0.39116043260811695</v>
      </c>
      <c r="O164">
        <f>CORREL(Returns!$C164:$C215,Returns!F164:F215)</f>
        <v>0.16730178770255785</v>
      </c>
      <c r="P164">
        <f>CORREL(Returns!$C164:$C215,Returns!G164:G215)</f>
        <v>0.35944906176308178</v>
      </c>
      <c r="Q164">
        <f>CORREL(Returns!$C164:$C215,Returns!H164:H215)</f>
        <v>0.35048414969806907</v>
      </c>
      <c r="R164">
        <f>CORREL(Returns!$C164:$C215,Returns!I164:I215)</f>
        <v>-0.18759715327780641</v>
      </c>
      <c r="S164">
        <f>CORREL(Returns!$C164:$C215,Returns!J164:J215)</f>
        <v>2.5930730751163446E-2</v>
      </c>
      <c r="T164">
        <f>CORREL(Returns!$C164:$C215,Returns!K164:K215)</f>
        <v>0.12957533287153059</v>
      </c>
      <c r="U164">
        <f>CORREL(Returns!$C164:$C215,Returns!L164:L215)</f>
        <v>-5.6555787787861717E-2</v>
      </c>
      <c r="V164">
        <f>CORREL(Returns!$C164:$C215,Returns!M164:M215)</f>
        <v>0.20023695676683423</v>
      </c>
      <c r="W164">
        <f>CORREL(Returns!$D164:$D215,Returns!E164:E215)</f>
        <v>0.19921892384340337</v>
      </c>
      <c r="X164">
        <f>CORREL(Returns!$D164:$D215,Returns!F164:F215)</f>
        <v>0.2068127804841739</v>
      </c>
      <c r="Y164">
        <f>CORREL(Returns!$D164:$D215,Returns!G164:G215)</f>
        <v>1.4823469501051556E-3</v>
      </c>
      <c r="Z164">
        <f>CORREL(Returns!$D164:$D215,Returns!H164:H215)</f>
        <v>0.14210205034573634</v>
      </c>
      <c r="AA164">
        <f>CORREL(Returns!$D164:$D215,Returns!I164:I215)</f>
        <v>-0.27087570911882919</v>
      </c>
      <c r="AB164">
        <f>CORREL(Returns!$D164:$D215,Returns!J164:J215)</f>
        <v>-1.8482494866251923E-2</v>
      </c>
      <c r="AC164">
        <f>CORREL(Returns!$D164:$D215,Returns!K164:K215)</f>
        <v>2.5757233185834949E-2</v>
      </c>
      <c r="AD164">
        <f>CORREL(Returns!$D164:$D215,Returns!L164:L215)</f>
        <v>-5.58708814950847E-2</v>
      </c>
      <c r="AE164">
        <f>CORREL(Returns!$D164:$D215,Returns!M164:M215)</f>
        <v>0.24512049473786532</v>
      </c>
      <c r="AF164">
        <f>CORREL(Returns!$E164:$E253,Returns!F164:F253)</f>
        <v>-6.2768418422873978E-2</v>
      </c>
      <c r="AG164">
        <f>CORREL(Returns!$E164:$E253,Returns!G164:G253)</f>
        <v>2.2689177413172504E-2</v>
      </c>
      <c r="AH164">
        <f>CORREL(Returns!$E164:$E253,Returns!H164:H253)</f>
        <v>2.3680897807939198E-2</v>
      </c>
      <c r="AI164">
        <f>CORREL(Returns!$E164:$E253,Returns!I164:I253)</f>
        <v>-0.24371792596742053</v>
      </c>
      <c r="AJ164">
        <f>CORREL(Returns!$E164:$E253,Returns!J164:J253)</f>
        <v>0.10898767101923193</v>
      </c>
      <c r="AK164">
        <f>CORREL(Returns!$E164:$E253,Returns!K164:K253)</f>
        <v>0.34030659324301016</v>
      </c>
      <c r="AL164">
        <f>CORREL(Returns!$E164:$E253,Returns!L164:L253)</f>
        <v>4.9448762196072193E-2</v>
      </c>
      <c r="AM164">
        <f>CORREL(Returns!$E164:$E253,Returns!M164:M253)</f>
        <v>0.43644973099784784</v>
      </c>
      <c r="AN164">
        <f>CORREL(Returns!$F164:$F215,Returns!G164:G215)</f>
        <v>4.0721496093891023E-2</v>
      </c>
      <c r="AO164">
        <f>CORREL(Returns!$F164:$F215,Returns!H164:H215)</f>
        <v>3.2998367992808413E-2</v>
      </c>
      <c r="AP164">
        <f>CORREL(Returns!$F164:$F215,Returns!I164:I215)</f>
        <v>-0.1135357736137208</v>
      </c>
      <c r="AQ164">
        <f>CORREL(Returns!$F164:$F215,Returns!J164:J215)</f>
        <v>-0.11722900655080505</v>
      </c>
      <c r="AR164">
        <f>CORREL(Returns!$F164:$F215,Returns!K164:K215)</f>
        <v>-3.0363160567315616E-3</v>
      </c>
      <c r="AS164">
        <f>CORREL(Returns!$F164:$F215,Returns!L164:L215)</f>
        <v>-0.27671252677794511</v>
      </c>
      <c r="AT164">
        <f>CORREL(Returns!$F164:$F215,Returns!M164:M215)</f>
        <v>8.1745261090496957E-2</v>
      </c>
      <c r="AU164">
        <f>CORREL(Returns!$G164:$G215,Returns!H164:H215)</f>
        <v>0.82308141406255597</v>
      </c>
      <c r="AV164">
        <f>CORREL(Returns!$G164:$G215,Returns!I164:I215)</f>
        <v>0.14636428043501643</v>
      </c>
      <c r="AW164">
        <f>CORREL(Returns!$G164:$G215,Returns!J164:J215)</f>
        <v>8.5519385768887846E-2</v>
      </c>
      <c r="AX164">
        <f>CORREL(Returns!$G164:$G215,Returns!K164:K215)</f>
        <v>0.25572401489283153</v>
      </c>
      <c r="AY164">
        <f>CORREL(Returns!$G164:$G215,Returns!L164:L215)</f>
        <v>-0.18944744545480224</v>
      </c>
      <c r="AZ164">
        <f>CORREL(Returns!$G164:$G215,Returns!M164:M215)</f>
        <v>0.23650574324055457</v>
      </c>
      <c r="BA164">
        <f>CORREL(Returns!$H164:$H215,Returns!I164:I215)</f>
        <v>3.1068984252100602E-2</v>
      </c>
      <c r="BB164">
        <f>CORREL(Returns!$H164:$H215,Returns!J164:J215)</f>
        <v>8.4378326606671383E-2</v>
      </c>
      <c r="BC164">
        <f>CORREL(Returns!$H164:$H215,Returns!K164:K215)</f>
        <v>0.29950889582381052</v>
      </c>
      <c r="BD164">
        <f>CORREL(Returns!$H164:$H215,Returns!L164:L215)</f>
        <v>-0.16971090880059231</v>
      </c>
      <c r="BE164">
        <f>CORREL(Returns!$H164:$H215,Returns!M164:M215)</f>
        <v>0.37528495546820345</v>
      </c>
      <c r="BF164">
        <f>CORREL(Returns!$I164:$I215,Returns!J164:J215)</f>
        <v>0.23425419647904661</v>
      </c>
      <c r="BG164">
        <f>CORREL(Returns!$I164:$I215,Returns!K164:K215)</f>
        <v>-6.2742616776399321E-2</v>
      </c>
      <c r="BH164">
        <f>CORREL(Returns!$I164:$I215,Returns!L164:L215)</f>
        <v>-4.0130247901579647E-3</v>
      </c>
      <c r="BI164">
        <f>CORREL(Returns!$I164:$I215,Returns!M164:M215)</f>
        <v>-0.36197378899223814</v>
      </c>
      <c r="BJ164">
        <f>CORREL(Returns!$J164:$J215,Returns!K164:K215)</f>
        <v>2.3596578200859732E-2</v>
      </c>
      <c r="BK164">
        <f>CORREL(Returns!$J164:$J215,Returns!L164:L215)</f>
        <v>-2.6779515418225711E-2</v>
      </c>
      <c r="BL164">
        <f>CORREL(Returns!$J164:$J215,Returns!M164:M215)</f>
        <v>-1.0024907554414998E-2</v>
      </c>
      <c r="BM164">
        <f>CORREL(Returns!$K164:$K215,Returns!L164:L215)</f>
        <v>2.9355021632880819E-2</v>
      </c>
      <c r="BN164">
        <f>CORREL(Returns!$K164:$K215,Returns!M164:M215)</f>
        <v>0.27203201439702202</v>
      </c>
      <c r="BO164">
        <f>CORREL(Returns!$L164:$L215,Returns!M164:M215)</f>
        <v>-0.11936465516945673</v>
      </c>
    </row>
    <row r="165" spans="1:67" x14ac:dyDescent="0.25">
      <c r="A165" s="3">
        <v>43146</v>
      </c>
      <c r="B165">
        <f>CORREL(Returns!B165:B216,Returns!C165:C216)</f>
        <v>0.67579003162071727</v>
      </c>
      <c r="C165">
        <f>CORREL(Returns!$B165:$B216,Returns!D165:D216)</f>
        <v>0.28175772633688634</v>
      </c>
      <c r="D165">
        <f>CORREL(Returns!$B165:$B216,Returns!E165:E216)</f>
        <v>0.45624806707710092</v>
      </c>
      <c r="E165">
        <f>CORREL(Returns!$B165:$B216,Returns!F165:F216)</f>
        <v>7.8114784044235178E-2</v>
      </c>
      <c r="F165">
        <f>CORREL(Returns!$B165:$B216,Returns!G165:G216)</f>
        <v>0.49257820931276308</v>
      </c>
      <c r="G165">
        <f>CORREL(Returns!$B165:$B216,Returns!H165:H216)</f>
        <v>0.51324505790912522</v>
      </c>
      <c r="H165">
        <f>CORREL(Returns!$B165:$B216,Returns!I165:I216)</f>
        <v>-0.11230005536493277</v>
      </c>
      <c r="I165">
        <f>CORREL(Returns!$B165:$B216,Returns!J165:J216)</f>
        <v>-3.3601015607376876E-2</v>
      </c>
      <c r="J165">
        <f>CORREL(Returns!$B165:$B216,Returns!K165:K216)</f>
        <v>0.20370587752510527</v>
      </c>
      <c r="K165">
        <f>CORREL(Returns!$B165:$B216,Returns!L165:L216)</f>
        <v>-8.9343863831062686E-2</v>
      </c>
      <c r="L165">
        <f>CORREL(Returns!$B165:$B216,Returns!M165:M216)</f>
        <v>0.28309194183862885</v>
      </c>
      <c r="M165">
        <f>CORREL(Returns!$C165:$C216,Returns!D165:D216)</f>
        <v>9.9356489986083776E-2</v>
      </c>
      <c r="N165">
        <f>CORREL(Returns!$C165:$C216,Returns!E165:E216)</f>
        <v>0.39925565145106318</v>
      </c>
      <c r="O165">
        <f>CORREL(Returns!$C165:$C216,Returns!F165:F216)</f>
        <v>0.14238515675965524</v>
      </c>
      <c r="P165">
        <f>CORREL(Returns!$C165:$C216,Returns!G165:G216)</f>
        <v>0.42584711226131144</v>
      </c>
      <c r="Q165">
        <f>CORREL(Returns!$C165:$C216,Returns!H165:H216)</f>
        <v>0.39047361499190897</v>
      </c>
      <c r="R165">
        <f>CORREL(Returns!$C165:$C216,Returns!I165:I216)</f>
        <v>-0.16510321542983941</v>
      </c>
      <c r="S165">
        <f>CORREL(Returns!$C165:$C216,Returns!J165:J216)</f>
        <v>-1.347071479986899E-2</v>
      </c>
      <c r="T165">
        <f>CORREL(Returns!$C165:$C216,Returns!K165:K216)</f>
        <v>0.11343410009468451</v>
      </c>
      <c r="U165">
        <f>CORREL(Returns!$C165:$C216,Returns!L165:L216)</f>
        <v>-4.1797518727275634E-2</v>
      </c>
      <c r="V165">
        <f>CORREL(Returns!$C165:$C216,Returns!M165:M216)</f>
        <v>0.22058409691191963</v>
      </c>
      <c r="W165">
        <f>CORREL(Returns!$D165:$D216,Returns!E165:E216)</f>
        <v>0.20199461039077715</v>
      </c>
      <c r="X165">
        <f>CORREL(Returns!$D165:$D216,Returns!F165:F216)</f>
        <v>0.18993532953040118</v>
      </c>
      <c r="Y165">
        <f>CORREL(Returns!$D165:$D216,Returns!G165:G216)</f>
        <v>4.2505518148916822E-2</v>
      </c>
      <c r="Z165">
        <f>CORREL(Returns!$D165:$D216,Returns!H165:H216)</f>
        <v>0.16066870449300344</v>
      </c>
      <c r="AA165">
        <f>CORREL(Returns!$D165:$D216,Returns!I165:I216)</f>
        <v>-0.26484590416953807</v>
      </c>
      <c r="AB165">
        <f>CORREL(Returns!$D165:$D216,Returns!J165:J216)</f>
        <v>-4.118488460199618E-2</v>
      </c>
      <c r="AC165">
        <f>CORREL(Returns!$D165:$D216,Returns!K165:K216)</f>
        <v>-3.9672710507915668E-3</v>
      </c>
      <c r="AD165">
        <f>CORREL(Returns!$D165:$D216,Returns!L165:L216)</f>
        <v>-1.2062698466630944E-2</v>
      </c>
      <c r="AE165">
        <f>CORREL(Returns!$D165:$D216,Returns!M165:M216)</f>
        <v>0.25102661456069547</v>
      </c>
      <c r="AF165">
        <f>CORREL(Returns!$E165:$E254,Returns!F165:F254)</f>
        <v>-6.3209199977659961E-2</v>
      </c>
      <c r="AG165">
        <f>CORREL(Returns!$E165:$E254,Returns!G165:G254)</f>
        <v>1.9571835749708087E-2</v>
      </c>
      <c r="AH165">
        <f>CORREL(Returns!$E165:$E254,Returns!H165:H254)</f>
        <v>1.9610261097395408E-2</v>
      </c>
      <c r="AI165">
        <f>CORREL(Returns!$E165:$E254,Returns!I165:I254)</f>
        <v>-0.24481658037511439</v>
      </c>
      <c r="AJ165">
        <f>CORREL(Returns!$E165:$E254,Returns!J165:J254)</f>
        <v>0.10733522452592612</v>
      </c>
      <c r="AK165">
        <f>CORREL(Returns!$E165:$E254,Returns!K165:K254)</f>
        <v>0.3449981801774058</v>
      </c>
      <c r="AL165">
        <f>CORREL(Returns!$E165:$E254,Returns!L165:L254)</f>
        <v>5.2450363324338278E-2</v>
      </c>
      <c r="AM165">
        <f>CORREL(Returns!$E165:$E254,Returns!M165:M254)</f>
        <v>0.4329597383839644</v>
      </c>
      <c r="AN165">
        <f>CORREL(Returns!$F165:$F216,Returns!G165:G216)</f>
        <v>4.9971600542821223E-2</v>
      </c>
      <c r="AO165">
        <f>CORREL(Returns!$F165:$F216,Returns!H165:H216)</f>
        <v>3.0570055159779536E-2</v>
      </c>
      <c r="AP165">
        <f>CORREL(Returns!$F165:$F216,Returns!I165:I216)</f>
        <v>-0.11433177418739243</v>
      </c>
      <c r="AQ165">
        <f>CORREL(Returns!$F165:$F216,Returns!J165:J216)</f>
        <v>-0.12439506443719828</v>
      </c>
      <c r="AR165">
        <f>CORREL(Returns!$F165:$F216,Returns!K165:K216)</f>
        <v>-3.0128750334553419E-2</v>
      </c>
      <c r="AS165">
        <f>CORREL(Returns!$F165:$F216,Returns!L165:L216)</f>
        <v>-0.2439545093044676</v>
      </c>
      <c r="AT165">
        <f>CORREL(Returns!$F165:$F216,Returns!M165:M216)</f>
        <v>7.5615683635504041E-2</v>
      </c>
      <c r="AU165">
        <f>CORREL(Returns!$G165:$G216,Returns!H165:H216)</f>
        <v>0.83607432833985884</v>
      </c>
      <c r="AV165">
        <f>CORREL(Returns!$G165:$G216,Returns!I165:I216)</f>
        <v>0.1610639060729793</v>
      </c>
      <c r="AW165">
        <f>CORREL(Returns!$G165:$G216,Returns!J165:J216)</f>
        <v>6.8736564472097181E-2</v>
      </c>
      <c r="AX165">
        <f>CORREL(Returns!$G165:$G216,Returns!K165:K216)</f>
        <v>0.31006838374152701</v>
      </c>
      <c r="AY165">
        <f>CORREL(Returns!$G165:$G216,Returns!L165:L216)</f>
        <v>-0.29906851601843959</v>
      </c>
      <c r="AZ165">
        <f>CORREL(Returns!$G165:$G216,Returns!M165:M216)</f>
        <v>0.26471911343118859</v>
      </c>
      <c r="BA165">
        <f>CORREL(Returns!$H165:$H216,Returns!I165:I216)</f>
        <v>4.732693632223571E-2</v>
      </c>
      <c r="BB165">
        <f>CORREL(Returns!$H165:$H216,Returns!J165:J216)</f>
        <v>6.1134251095096369E-2</v>
      </c>
      <c r="BC165">
        <f>CORREL(Returns!$H165:$H216,Returns!K165:K216)</f>
        <v>0.3253763112800831</v>
      </c>
      <c r="BD165">
        <f>CORREL(Returns!$H165:$H216,Returns!L165:L216)</f>
        <v>-0.23032880312819121</v>
      </c>
      <c r="BE165">
        <f>CORREL(Returns!$H165:$H216,Returns!M165:M216)</f>
        <v>0.39204228270843533</v>
      </c>
      <c r="BF165">
        <f>CORREL(Returns!$I165:$I216,Returns!J165:J216)</f>
        <v>0.22471777801723083</v>
      </c>
      <c r="BG165">
        <f>CORREL(Returns!$I165:$I216,Returns!K165:K216)</f>
        <v>-5.2849330629600386E-2</v>
      </c>
      <c r="BH165">
        <f>CORREL(Returns!$I165:$I216,Returns!L165:L216)</f>
        <v>-2.7345841833502176E-2</v>
      </c>
      <c r="BI165">
        <f>CORREL(Returns!$I165:$I216,Returns!M165:M216)</f>
        <v>-0.34680358322700211</v>
      </c>
      <c r="BJ165">
        <f>CORREL(Returns!$J165:$J216,Returns!K165:K216)</f>
        <v>-5.7796598938698023E-3</v>
      </c>
      <c r="BK165">
        <f>CORREL(Returns!$J165:$J216,Returns!L165:L216)</f>
        <v>2.8612277197648785E-2</v>
      </c>
      <c r="BL165">
        <f>CORREL(Returns!$J165:$J216,Returns!M165:M216)</f>
        <v>-2.6601774726935753E-2</v>
      </c>
      <c r="BM165">
        <f>CORREL(Returns!$K165:$K216,Returns!L165:L216)</f>
        <v>9.2933794125102998E-2</v>
      </c>
      <c r="BN165">
        <f>CORREL(Returns!$K165:$K216,Returns!M165:M216)</f>
        <v>0.28199498246232213</v>
      </c>
      <c r="BO165">
        <f>CORREL(Returns!$L165:$L216,Returns!M165:M216)</f>
        <v>-0.14262459500012942</v>
      </c>
    </row>
    <row r="166" spans="1:67" x14ac:dyDescent="0.25">
      <c r="A166" s="3">
        <v>43153</v>
      </c>
      <c r="B166">
        <f>CORREL(Returns!B166:B217,Returns!C166:C217)</f>
        <v>0.67554021573783085</v>
      </c>
      <c r="C166">
        <f>CORREL(Returns!$B166:$B217,Returns!D166:D217)</f>
        <v>0.29116834912609491</v>
      </c>
      <c r="D166">
        <f>CORREL(Returns!$B166:$B217,Returns!E166:E217)</f>
        <v>0.48172545374716363</v>
      </c>
      <c r="E166">
        <f>CORREL(Returns!$B166:$B217,Returns!F166:F217)</f>
        <v>6.6418969141579992E-2</v>
      </c>
      <c r="F166">
        <f>CORREL(Returns!$B166:$B217,Returns!G166:G217)</f>
        <v>0.45245621028588623</v>
      </c>
      <c r="G166">
        <f>CORREL(Returns!$B166:$B217,Returns!H166:H217)</f>
        <v>0.47974853134339052</v>
      </c>
      <c r="H166">
        <f>CORREL(Returns!$B166:$B217,Returns!I166:I217)</f>
        <v>-0.10760036699124557</v>
      </c>
      <c r="I166">
        <f>CORREL(Returns!$B166:$B217,Returns!J166:J217)</f>
        <v>-3.6638979031722405E-2</v>
      </c>
      <c r="J166">
        <f>CORREL(Returns!$B166:$B217,Returns!K166:K217)</f>
        <v>0.22979717765304417</v>
      </c>
      <c r="K166">
        <f>CORREL(Returns!$B166:$B217,Returns!L166:L217)</f>
        <v>-2.8088913074913961E-2</v>
      </c>
      <c r="L166">
        <f>CORREL(Returns!$B166:$B217,Returns!M166:M217)</f>
        <v>0.27945238691160401</v>
      </c>
      <c r="M166">
        <f>CORREL(Returns!$C166:$C217,Returns!D166:D217)</f>
        <v>0.10774183276569846</v>
      </c>
      <c r="N166">
        <f>CORREL(Returns!$C166:$C217,Returns!E166:E217)</f>
        <v>0.43592738905465656</v>
      </c>
      <c r="O166">
        <f>CORREL(Returns!$C166:$C217,Returns!F166:F217)</f>
        <v>0.13337399088302418</v>
      </c>
      <c r="P166">
        <f>CORREL(Returns!$C166:$C217,Returns!G166:G217)</f>
        <v>0.36075227406878613</v>
      </c>
      <c r="Q166">
        <f>CORREL(Returns!$C166:$C217,Returns!H166:H217)</f>
        <v>0.33537070213103065</v>
      </c>
      <c r="R166">
        <f>CORREL(Returns!$C166:$C217,Returns!I166:I217)</f>
        <v>-0.16831849352428782</v>
      </c>
      <c r="S166">
        <f>CORREL(Returns!$C166:$C217,Returns!J166:J217)</f>
        <v>-1.4276786989701459E-2</v>
      </c>
      <c r="T166">
        <f>CORREL(Returns!$C166:$C217,Returns!K166:K217)</f>
        <v>0.13721031187379207</v>
      </c>
      <c r="U166">
        <f>CORREL(Returns!$C166:$C217,Returns!L166:L217)</f>
        <v>2.5991520238168683E-2</v>
      </c>
      <c r="V166">
        <f>CORREL(Returns!$C166:$C217,Returns!M166:M217)</f>
        <v>0.23797738279860245</v>
      </c>
      <c r="W166">
        <f>CORREL(Returns!$D166:$D217,Returns!E166:E217)</f>
        <v>0.1989905909697281</v>
      </c>
      <c r="X166">
        <f>CORREL(Returns!$D166:$D217,Returns!F166:F217)</f>
        <v>0.19830182877425645</v>
      </c>
      <c r="Y166">
        <f>CORREL(Returns!$D166:$D217,Returns!G166:G217)</f>
        <v>4.1947917804873329E-2</v>
      </c>
      <c r="Z166">
        <f>CORREL(Returns!$D166:$D217,Returns!H166:H217)</f>
        <v>0.1586551439203677</v>
      </c>
      <c r="AA166">
        <f>CORREL(Returns!$D166:$D217,Returns!I166:I217)</f>
        <v>-0.27388251819583942</v>
      </c>
      <c r="AB166">
        <f>CORREL(Returns!$D166:$D217,Returns!J166:J217)</f>
        <v>-3.914609983121526E-2</v>
      </c>
      <c r="AC166">
        <f>CORREL(Returns!$D166:$D217,Returns!K166:K217)</f>
        <v>-1.1200637070541464E-2</v>
      </c>
      <c r="AD166">
        <f>CORREL(Returns!$D166:$D217,Returns!L166:L217)</f>
        <v>-3.7095843434327549E-2</v>
      </c>
      <c r="AE166">
        <f>CORREL(Returns!$D166:$D217,Returns!M166:M217)</f>
        <v>0.26852400755439793</v>
      </c>
      <c r="AF166">
        <f>CORREL(Returns!$E166:$E255,Returns!F166:F255)</f>
        <v>-5.4235395887635006E-2</v>
      </c>
      <c r="AG166">
        <f>CORREL(Returns!$E166:$E255,Returns!G166:G255)</f>
        <v>2.6901768722830167E-2</v>
      </c>
      <c r="AH166">
        <f>CORREL(Returns!$E166:$E255,Returns!H166:H255)</f>
        <v>2.5896471538886665E-2</v>
      </c>
      <c r="AI166">
        <f>CORREL(Returns!$E166:$E255,Returns!I166:I255)</f>
        <v>-0.2534533208807967</v>
      </c>
      <c r="AJ166">
        <f>CORREL(Returns!$E166:$E255,Returns!J166:J255)</f>
        <v>0.10518245435201581</v>
      </c>
      <c r="AK166">
        <f>CORREL(Returns!$E166:$E255,Returns!K166:K255)</f>
        <v>0.33757420294572688</v>
      </c>
      <c r="AL166">
        <f>CORREL(Returns!$E166:$E255,Returns!L166:L255)</f>
        <v>4.0503349808799716E-2</v>
      </c>
      <c r="AM166">
        <f>CORREL(Returns!$E166:$E255,Returns!M166:M255)</f>
        <v>0.45585398943253191</v>
      </c>
      <c r="AN166">
        <f>CORREL(Returns!$F166:$F217,Returns!G166:G217)</f>
        <v>3.358499873126003E-2</v>
      </c>
      <c r="AO166">
        <f>CORREL(Returns!$F166:$F217,Returns!H166:H217)</f>
        <v>1.7162838289857214E-2</v>
      </c>
      <c r="AP166">
        <f>CORREL(Returns!$F166:$F217,Returns!I166:I217)</f>
        <v>-0.10318875043720552</v>
      </c>
      <c r="AQ166">
        <f>CORREL(Returns!$F166:$F217,Returns!J166:J217)</f>
        <v>-0.12940527555256309</v>
      </c>
      <c r="AR166">
        <f>CORREL(Returns!$F166:$F217,Returns!K166:K217)</f>
        <v>-1.0490608170792068E-2</v>
      </c>
      <c r="AS166">
        <f>CORREL(Returns!$F166:$F217,Returns!L166:L217)</f>
        <v>-0.21012048735448083</v>
      </c>
      <c r="AT166">
        <f>CORREL(Returns!$F166:$F217,Returns!M166:M217)</f>
        <v>5.3609742625037184E-2</v>
      </c>
      <c r="AU166">
        <f>CORREL(Returns!$G166:$G217,Returns!H166:H217)</f>
        <v>0.84061542457510319</v>
      </c>
      <c r="AV166">
        <f>CORREL(Returns!$G166:$G217,Returns!I166:I217)</f>
        <v>0.18664459181165657</v>
      </c>
      <c r="AW166">
        <f>CORREL(Returns!$G166:$G217,Returns!J166:J217)</f>
        <v>6.1809462200864057E-2</v>
      </c>
      <c r="AX166">
        <f>CORREL(Returns!$G166:$G217,Returns!K166:K217)</f>
        <v>0.31473218369162886</v>
      </c>
      <c r="AY166">
        <f>CORREL(Returns!$G166:$G217,Returns!L166:L217)</f>
        <v>-0.30205714912170856</v>
      </c>
      <c r="AZ166">
        <f>CORREL(Returns!$G166:$G217,Returns!M166:M217)</f>
        <v>0.1977607432192586</v>
      </c>
      <c r="BA166">
        <f>CORREL(Returns!$H166:$H217,Returns!I166:I217)</f>
        <v>7.0369669611146615E-2</v>
      </c>
      <c r="BB166">
        <f>CORREL(Returns!$H166:$H217,Returns!J166:J217)</f>
        <v>5.55049088239606E-2</v>
      </c>
      <c r="BC166">
        <f>CORREL(Returns!$H166:$H217,Returns!K166:K217)</f>
        <v>0.32970362501217099</v>
      </c>
      <c r="BD166">
        <f>CORREL(Returns!$H166:$H217,Returns!L166:L217)</f>
        <v>-0.23333607321925939</v>
      </c>
      <c r="BE166">
        <f>CORREL(Returns!$H166:$H217,Returns!M166:M217)</f>
        <v>0.33446658402125501</v>
      </c>
      <c r="BF166">
        <f>CORREL(Returns!$I166:$I217,Returns!J166:J217)</f>
        <v>0.22866524734145932</v>
      </c>
      <c r="BG166">
        <f>CORREL(Returns!$I166:$I217,Returns!K166:K217)</f>
        <v>-7.5386338132886282E-2</v>
      </c>
      <c r="BH166">
        <f>CORREL(Returns!$I166:$I217,Returns!L166:L217)</f>
        <v>-9.7768757893074335E-2</v>
      </c>
      <c r="BI166">
        <f>CORREL(Returns!$I166:$I217,Returns!M166:M217)</f>
        <v>-0.34036142714149414</v>
      </c>
      <c r="BJ166">
        <f>CORREL(Returns!$J166:$J217,Returns!K166:K217)</f>
        <v>2.4623269097703783E-4</v>
      </c>
      <c r="BK166">
        <f>CORREL(Returns!$J166:$J217,Returns!L166:L217)</f>
        <v>5.1070036770693203E-2</v>
      </c>
      <c r="BL166">
        <f>CORREL(Returns!$J166:$J217,Returns!M166:M217)</f>
        <v>-3.2078481829744342E-2</v>
      </c>
      <c r="BM166">
        <f>CORREL(Returns!$K166:$K217,Returns!L166:L217)</f>
        <v>2.9370786497610712E-2</v>
      </c>
      <c r="BN166">
        <f>CORREL(Returns!$K166:$K217,Returns!M166:M217)</f>
        <v>0.33030926145152484</v>
      </c>
      <c r="BO166">
        <f>CORREL(Returns!$L166:$L217,Returns!M166:M217)</f>
        <v>-2.4775517328234346E-2</v>
      </c>
    </row>
    <row r="167" spans="1:67" x14ac:dyDescent="0.25">
      <c r="A167" s="3">
        <v>43160</v>
      </c>
      <c r="B167">
        <f>CORREL(Returns!B167:B218,Returns!C167:C218)</f>
        <v>0.69815550835678319</v>
      </c>
      <c r="C167">
        <f>CORREL(Returns!$B167:$B218,Returns!D167:D218)</f>
        <v>0.31417858240948116</v>
      </c>
      <c r="D167">
        <f>CORREL(Returns!$B167:$B218,Returns!E167:E218)</f>
        <v>0.48328174138211505</v>
      </c>
      <c r="E167">
        <f>CORREL(Returns!$B167:$B218,Returns!F167:F218)</f>
        <v>6.7879201933869135E-2</v>
      </c>
      <c r="F167">
        <f>CORREL(Returns!$B167:$B218,Returns!G167:G218)</f>
        <v>0.45108216406236717</v>
      </c>
      <c r="G167">
        <f>CORREL(Returns!$B167:$B218,Returns!H167:H218)</f>
        <v>0.48879831849098881</v>
      </c>
      <c r="H167">
        <f>CORREL(Returns!$B167:$B218,Returns!I167:I218)</f>
        <v>-0.10778666161666331</v>
      </c>
      <c r="I167">
        <f>CORREL(Returns!$B167:$B218,Returns!J167:J218)</f>
        <v>-8.3224384522835697E-3</v>
      </c>
      <c r="J167">
        <f>CORREL(Returns!$B167:$B218,Returns!K167:K218)</f>
        <v>0.18613568830725633</v>
      </c>
      <c r="K167">
        <f>CORREL(Returns!$B167:$B218,Returns!L167:L218)</f>
        <v>-4.6750852297489272E-2</v>
      </c>
      <c r="L167">
        <f>CORREL(Returns!$B167:$B218,Returns!M167:M218)</f>
        <v>0.29171002776400157</v>
      </c>
      <c r="M167">
        <f>CORREL(Returns!$C167:$C218,Returns!D167:D218)</f>
        <v>0.10760470570098332</v>
      </c>
      <c r="N167">
        <f>CORREL(Returns!$C167:$C218,Returns!E167:E218)</f>
        <v>0.43474267384773735</v>
      </c>
      <c r="O167">
        <f>CORREL(Returns!$C167:$C218,Returns!F167:F218)</f>
        <v>0.13285317428570675</v>
      </c>
      <c r="P167">
        <f>CORREL(Returns!$C167:$C218,Returns!G167:G218)</f>
        <v>0.3686634383984348</v>
      </c>
      <c r="Q167">
        <f>CORREL(Returns!$C167:$C218,Returns!H167:H218)</f>
        <v>0.34360798883600341</v>
      </c>
      <c r="R167">
        <f>CORREL(Returns!$C167:$C218,Returns!I167:I218)</f>
        <v>-0.16753342929585022</v>
      </c>
      <c r="S167">
        <f>CORREL(Returns!$C167:$C218,Returns!J167:J218)</f>
        <v>-5.1018361468951707E-3</v>
      </c>
      <c r="T167">
        <f>CORREL(Returns!$C167:$C218,Returns!K167:K218)</f>
        <v>0.12604972785346133</v>
      </c>
      <c r="U167">
        <f>CORREL(Returns!$C167:$C218,Returns!L167:L218)</f>
        <v>4.0563950195986409E-2</v>
      </c>
      <c r="V167">
        <f>CORREL(Returns!$C167:$C218,Returns!M167:M218)</f>
        <v>0.24659453418142532</v>
      </c>
      <c r="W167">
        <f>CORREL(Returns!$D167:$D218,Returns!E167:E218)</f>
        <v>0.20236975395684151</v>
      </c>
      <c r="X167">
        <f>CORREL(Returns!$D167:$D218,Returns!F167:F218)</f>
        <v>0.19869880013271443</v>
      </c>
      <c r="Y167">
        <f>CORREL(Returns!$D167:$D218,Returns!G167:G218)</f>
        <v>4.4771504327521222E-2</v>
      </c>
      <c r="Z167">
        <f>CORREL(Returns!$D167:$D218,Returns!H167:H218)</f>
        <v>0.15525757322193454</v>
      </c>
      <c r="AA167">
        <f>CORREL(Returns!$D167:$D218,Returns!I167:I218)</f>
        <v>-0.27494091844133495</v>
      </c>
      <c r="AB167">
        <f>CORREL(Returns!$D167:$D218,Returns!J167:J218)</f>
        <v>-4.3831913331714156E-2</v>
      </c>
      <c r="AC167">
        <f>CORREL(Returns!$D167:$D218,Returns!K167:K218)</f>
        <v>-1.9946978232077621E-3</v>
      </c>
      <c r="AD167">
        <f>CORREL(Returns!$D167:$D218,Returns!L167:L218)</f>
        <v>-2.9417023739564573E-2</v>
      </c>
      <c r="AE167">
        <f>CORREL(Returns!$D167:$D218,Returns!M167:M218)</f>
        <v>0.26667802529506457</v>
      </c>
      <c r="AF167">
        <f>CORREL(Returns!$E167:$E256,Returns!F167:F256)</f>
        <v>-5.4296484031727245E-2</v>
      </c>
      <c r="AG167">
        <f>CORREL(Returns!$E167:$E256,Returns!G167:G256)</f>
        <v>2.4247306276400291E-2</v>
      </c>
      <c r="AH167">
        <f>CORREL(Returns!$E167:$E256,Returns!H167:H256)</f>
        <v>2.4577904057123977E-2</v>
      </c>
      <c r="AI167">
        <f>CORREL(Returns!$E167:$E256,Returns!I167:I256)</f>
        <v>-0.25278072150525599</v>
      </c>
      <c r="AJ167">
        <f>CORREL(Returns!$E167:$E256,Returns!J167:J256)</f>
        <v>0.10840982769713882</v>
      </c>
      <c r="AK167">
        <f>CORREL(Returns!$E167:$E256,Returns!K167:K256)</f>
        <v>0.33201461176774766</v>
      </c>
      <c r="AL167">
        <f>CORREL(Returns!$E167:$E256,Returns!L167:L256)</f>
        <v>3.9632896109546463E-2</v>
      </c>
      <c r="AM167">
        <f>CORREL(Returns!$E167:$E256,Returns!M167:M256)</f>
        <v>0.45503671938925017</v>
      </c>
      <c r="AN167">
        <f>CORREL(Returns!$F167:$F218,Returns!G167:G218)</f>
        <v>3.2003824316400135E-2</v>
      </c>
      <c r="AO167">
        <f>CORREL(Returns!$F167:$F218,Returns!H167:H218)</f>
        <v>1.6229738043483634E-2</v>
      </c>
      <c r="AP167">
        <f>CORREL(Returns!$F167:$F218,Returns!I167:I218)</f>
        <v>-0.10318484123216626</v>
      </c>
      <c r="AQ167">
        <f>CORREL(Returns!$F167:$F218,Returns!J167:J218)</f>
        <v>-0.12904649149581787</v>
      </c>
      <c r="AR167">
        <f>CORREL(Returns!$F167:$F218,Returns!K167:K218)</f>
        <v>-1.0552234343569767E-2</v>
      </c>
      <c r="AS167">
        <f>CORREL(Returns!$F167:$F218,Returns!L167:L218)</f>
        <v>-0.20852292187652788</v>
      </c>
      <c r="AT167">
        <f>CORREL(Returns!$F167:$F218,Returns!M167:M218)</f>
        <v>5.277602849607279E-2</v>
      </c>
      <c r="AU167">
        <f>CORREL(Returns!$G167:$G218,Returns!H167:H218)</f>
        <v>0.85214624229736891</v>
      </c>
      <c r="AV167">
        <f>CORREL(Returns!$G167:$G218,Returns!I167:I218)</f>
        <v>0.18188341946169098</v>
      </c>
      <c r="AW167">
        <f>CORREL(Returns!$G167:$G218,Returns!J167:J218)</f>
        <v>9.6314455223168727E-2</v>
      </c>
      <c r="AX167">
        <f>CORREL(Returns!$G167:$G218,Returns!K167:K218)</f>
        <v>0.25536721429466286</v>
      </c>
      <c r="AY167">
        <f>CORREL(Returns!$G167:$G218,Returns!L167:L218)</f>
        <v>-0.24751624611622206</v>
      </c>
      <c r="AZ167">
        <f>CORREL(Returns!$G167:$G218,Returns!M167:M218)</f>
        <v>0.22892290465368134</v>
      </c>
      <c r="BA167">
        <f>CORREL(Returns!$H167:$H218,Returns!I167:I218)</f>
        <v>6.9155104754361735E-2</v>
      </c>
      <c r="BB167">
        <f>CORREL(Returns!$H167:$H218,Returns!J167:J218)</f>
        <v>8.5297650027352984E-2</v>
      </c>
      <c r="BC167">
        <f>CORREL(Returns!$H167:$H218,Returns!K167:K218)</f>
        <v>0.27894131333325262</v>
      </c>
      <c r="BD167">
        <f>CORREL(Returns!$H167:$H218,Returns!L167:L218)</f>
        <v>-0.17847649006820898</v>
      </c>
      <c r="BE167">
        <f>CORREL(Returns!$H167:$H218,Returns!M167:M218)</f>
        <v>0.35854857062867102</v>
      </c>
      <c r="BF167">
        <f>CORREL(Returns!$I167:$I218,Returns!J167:J218)</f>
        <v>0.22748234844899662</v>
      </c>
      <c r="BG167">
        <f>CORREL(Returns!$I167:$I218,Returns!K167:K218)</f>
        <v>-7.4410185638373705E-2</v>
      </c>
      <c r="BH167">
        <f>CORREL(Returns!$I167:$I218,Returns!L167:L218)</f>
        <v>-9.4895754096533946E-2</v>
      </c>
      <c r="BI167">
        <f>CORREL(Returns!$I167:$I218,Returns!M167:M218)</f>
        <v>-0.33576623736289196</v>
      </c>
      <c r="BJ167">
        <f>CORREL(Returns!$J167:$J218,Returns!K167:K218)</f>
        <v>-2.3134980795258015E-3</v>
      </c>
      <c r="BK167">
        <f>CORREL(Returns!$J167:$J218,Returns!L167:L218)</f>
        <v>8.2568782219769321E-2</v>
      </c>
      <c r="BL167">
        <f>CORREL(Returns!$J167:$J218,Returns!M167:M218)</f>
        <v>-1.2966022490921918E-2</v>
      </c>
      <c r="BM167">
        <f>CORREL(Returns!$K167:$K218,Returns!L167:L218)</f>
        <v>-1.7988276918939079E-2</v>
      </c>
      <c r="BN167">
        <f>CORREL(Returns!$K167:$K218,Returns!M167:M218)</f>
        <v>0.30377579363146023</v>
      </c>
      <c r="BO167">
        <f>CORREL(Returns!$L167:$L218,Returns!M167:M218)</f>
        <v>2.6502274934220821E-3</v>
      </c>
    </row>
    <row r="168" spans="1:67" x14ac:dyDescent="0.25">
      <c r="A168" s="3">
        <v>43167</v>
      </c>
      <c r="B168">
        <f>CORREL(Returns!B168:B219,Returns!C168:C219)</f>
        <v>0.69870867599682263</v>
      </c>
      <c r="C168">
        <f>CORREL(Returns!$B168:$B219,Returns!D168:D219)</f>
        <v>0.31392631351645844</v>
      </c>
      <c r="D168">
        <f>CORREL(Returns!$B168:$B219,Returns!E168:E219)</f>
        <v>0.48318169517332277</v>
      </c>
      <c r="E168">
        <f>CORREL(Returns!$B168:$B219,Returns!F168:F219)</f>
        <v>6.8210476173912127E-2</v>
      </c>
      <c r="F168">
        <f>CORREL(Returns!$B168:$B219,Returns!G168:G219)</f>
        <v>0.44235626685680723</v>
      </c>
      <c r="G168">
        <f>CORREL(Returns!$B168:$B219,Returns!H168:H219)</f>
        <v>0.48246546807152679</v>
      </c>
      <c r="H168">
        <f>CORREL(Returns!$B168:$B219,Returns!I168:I219)</f>
        <v>-0.10686118909320506</v>
      </c>
      <c r="I168">
        <f>CORREL(Returns!$B168:$B219,Returns!J168:J219)</f>
        <v>-7.8923119486618062E-3</v>
      </c>
      <c r="J168">
        <f>CORREL(Returns!$B168:$B219,Returns!K168:K219)</f>
        <v>0.18338581559522762</v>
      </c>
      <c r="K168">
        <f>CORREL(Returns!$B168:$B219,Returns!L168:L219)</f>
        <v>-4.664028858265757E-2</v>
      </c>
      <c r="L168">
        <f>CORREL(Returns!$B168:$B219,Returns!M168:M219)</f>
        <v>0.29612842435772319</v>
      </c>
      <c r="M168">
        <f>CORREL(Returns!$C168:$C219,Returns!D168:D219)</f>
        <v>0.10543133453885592</v>
      </c>
      <c r="N168">
        <f>CORREL(Returns!$C168:$C219,Returns!E168:E219)</f>
        <v>0.4344195066997662</v>
      </c>
      <c r="O168">
        <f>CORREL(Returns!$C168:$C219,Returns!F168:F219)</f>
        <v>0.12835113912481919</v>
      </c>
      <c r="P168">
        <f>CORREL(Returns!$C168:$C219,Returns!G168:G219)</f>
        <v>0.34907406673148528</v>
      </c>
      <c r="Q168">
        <f>CORREL(Returns!$C168:$C219,Returns!H168:H219)</f>
        <v>0.32646805350764235</v>
      </c>
      <c r="R168">
        <f>CORREL(Returns!$C168:$C219,Returns!I168:I219)</f>
        <v>-0.18575568044375668</v>
      </c>
      <c r="S168">
        <f>CORREL(Returns!$C168:$C219,Returns!J168:J219)</f>
        <v>-2.4106356186278544E-2</v>
      </c>
      <c r="T168">
        <f>CORREL(Returns!$C168:$C219,Returns!K168:K219)</f>
        <v>0.1149926544542262</v>
      </c>
      <c r="U168">
        <f>CORREL(Returns!$C168:$C219,Returns!L168:L219)</f>
        <v>3.6211909374121026E-2</v>
      </c>
      <c r="V168">
        <f>CORREL(Returns!$C168:$C219,Returns!M168:M219)</f>
        <v>0.24088475648027588</v>
      </c>
      <c r="W168">
        <f>CORREL(Returns!$D168:$D219,Returns!E168:E219)</f>
        <v>0.20293173536206496</v>
      </c>
      <c r="X168">
        <f>CORREL(Returns!$D168:$D219,Returns!F168:F219)</f>
        <v>0.19948644134806254</v>
      </c>
      <c r="Y168">
        <f>CORREL(Returns!$D168:$D219,Returns!G168:G219)</f>
        <v>5.1616850151665332E-2</v>
      </c>
      <c r="Z168">
        <f>CORREL(Returns!$D168:$D219,Returns!H168:H219)</f>
        <v>0.15977378185530064</v>
      </c>
      <c r="AA168">
        <f>CORREL(Returns!$D168:$D219,Returns!I168:I219)</f>
        <v>-0.26644540725472843</v>
      </c>
      <c r="AB168">
        <f>CORREL(Returns!$D168:$D219,Returns!J168:J219)</f>
        <v>-3.5407514988295918E-2</v>
      </c>
      <c r="AC168">
        <f>CORREL(Returns!$D168:$D219,Returns!K168:K219)</f>
        <v>4.6687444282806096E-3</v>
      </c>
      <c r="AD168">
        <f>CORREL(Returns!$D168:$D219,Returns!L168:L219)</f>
        <v>-3.0707231549905963E-2</v>
      </c>
      <c r="AE168">
        <f>CORREL(Returns!$D168:$D219,Returns!M168:M219)</f>
        <v>0.2690984984433622</v>
      </c>
      <c r="AF168">
        <f>CORREL(Returns!$E168:$E257,Returns!F168:F257)</f>
        <v>-5.3881041311629928E-2</v>
      </c>
      <c r="AG168">
        <f>CORREL(Returns!$E168:$E257,Returns!G168:G257)</f>
        <v>1.9699063402198201E-2</v>
      </c>
      <c r="AH168">
        <f>CORREL(Returns!$E168:$E257,Returns!H168:H257)</f>
        <v>2.6120288731852122E-2</v>
      </c>
      <c r="AI168">
        <f>CORREL(Returns!$E168:$E257,Returns!I168:I257)</f>
        <v>-0.25194677825690404</v>
      </c>
      <c r="AJ168">
        <f>CORREL(Returns!$E168:$E257,Returns!J168:J257)</f>
        <v>0.11216581315533532</v>
      </c>
      <c r="AK168">
        <f>CORREL(Returns!$E168:$E257,Returns!K168:K257)</f>
        <v>0.33435798080732787</v>
      </c>
      <c r="AL168">
        <f>CORREL(Returns!$E168:$E257,Returns!L168:L257)</f>
        <v>4.1179076816340768E-2</v>
      </c>
      <c r="AM168">
        <f>CORREL(Returns!$E168:$E257,Returns!M168:M257)</f>
        <v>0.46099790416632641</v>
      </c>
      <c r="AN168">
        <f>CORREL(Returns!$F168:$F219,Returns!G168:G219)</f>
        <v>3.238473094745821E-2</v>
      </c>
      <c r="AO168">
        <f>CORREL(Returns!$F168:$F219,Returns!H168:H219)</f>
        <v>1.4912523391867466E-2</v>
      </c>
      <c r="AP168">
        <f>CORREL(Returns!$F168:$F219,Returns!I168:I219)</f>
        <v>-0.10991917346197787</v>
      </c>
      <c r="AQ168">
        <f>CORREL(Returns!$F168:$F219,Returns!J168:J219)</f>
        <v>-0.13322084578853668</v>
      </c>
      <c r="AR168">
        <f>CORREL(Returns!$F168:$F219,Returns!K168:K219)</f>
        <v>-8.0689916899283187E-3</v>
      </c>
      <c r="AS168">
        <f>CORREL(Returns!$F168:$F219,Returns!L168:L219)</f>
        <v>-0.21664969460248057</v>
      </c>
      <c r="AT168">
        <f>CORREL(Returns!$F168:$F219,Returns!M168:M219)</f>
        <v>4.254729287696446E-2</v>
      </c>
      <c r="AU168">
        <f>CORREL(Returns!$G168:$G219,Returns!H168:H219)</f>
        <v>0.85687924373524271</v>
      </c>
      <c r="AV168">
        <f>CORREL(Returns!$G168:$G219,Returns!I168:I219)</f>
        <v>0.20844338672124285</v>
      </c>
      <c r="AW168">
        <f>CORREL(Returns!$G168:$G219,Returns!J168:J219)</f>
        <v>0.12949289733332006</v>
      </c>
      <c r="AX168">
        <f>CORREL(Returns!$G168:$G219,Returns!K168:K219)</f>
        <v>0.28035187206147166</v>
      </c>
      <c r="AY168">
        <f>CORREL(Returns!$G168:$G219,Returns!L168:L219)</f>
        <v>-0.25254471194263539</v>
      </c>
      <c r="AZ168">
        <f>CORREL(Returns!$G168:$G219,Returns!M168:M219)</f>
        <v>0.21809865169294093</v>
      </c>
      <c r="BA168">
        <f>CORREL(Returns!$H168:$H219,Returns!I168:I219)</f>
        <v>9.0184132564412614E-2</v>
      </c>
      <c r="BB168">
        <f>CORREL(Returns!$H168:$H219,Returns!J168:J219)</f>
        <v>0.11050973210594926</v>
      </c>
      <c r="BC168">
        <f>CORREL(Returns!$H168:$H219,Returns!K168:K219)</f>
        <v>0.30021725320403486</v>
      </c>
      <c r="BD168">
        <f>CORREL(Returns!$H168:$H219,Returns!L168:L219)</f>
        <v>-0.18742055867607404</v>
      </c>
      <c r="BE168">
        <f>CORREL(Returns!$H168:$H219,Returns!M168:M219)</f>
        <v>0.34546757013726803</v>
      </c>
      <c r="BF168">
        <f>CORREL(Returns!$I168:$I219,Returns!J168:J219)</f>
        <v>0.24042448740123815</v>
      </c>
      <c r="BG168">
        <f>CORREL(Returns!$I168:$I219,Returns!K168:K219)</f>
        <v>-4.2942569459479538E-2</v>
      </c>
      <c r="BH168">
        <f>CORREL(Returns!$I168:$I219,Returns!L168:L219)</f>
        <v>-0.11470829346418394</v>
      </c>
      <c r="BI168">
        <f>CORREL(Returns!$I168:$I219,Returns!M168:M219)</f>
        <v>-0.36717221837182512</v>
      </c>
      <c r="BJ168">
        <f>CORREL(Returns!$J168:$J219,Returns!K168:K219)</f>
        <v>3.1794164654547492E-2</v>
      </c>
      <c r="BK168">
        <f>CORREL(Returns!$J168:$J219,Returns!L168:L219)</f>
        <v>6.3227215348022184E-2</v>
      </c>
      <c r="BL168">
        <f>CORREL(Returns!$J168:$J219,Returns!M168:M219)</f>
        <v>-3.8986979712911311E-2</v>
      </c>
      <c r="BM168">
        <f>CORREL(Returns!$K168:$K219,Returns!L168:L219)</f>
        <v>-2.2947655940366213E-2</v>
      </c>
      <c r="BN168">
        <f>CORREL(Returns!$K168:$K219,Returns!M168:M219)</f>
        <v>0.2993099252966096</v>
      </c>
      <c r="BO168">
        <f>CORREL(Returns!$L168:$L219,Returns!M168:M219)</f>
        <v>-1.291779356616282E-2</v>
      </c>
    </row>
    <row r="169" spans="1:67" x14ac:dyDescent="0.25">
      <c r="A169" s="3">
        <v>43174</v>
      </c>
      <c r="B169">
        <f>CORREL(Returns!B169:B220,Returns!C169:C220)</f>
        <v>0.71740144332144029</v>
      </c>
      <c r="C169">
        <f>CORREL(Returns!$B169:$B220,Returns!D169:D220)</f>
        <v>0.32342489021937348</v>
      </c>
      <c r="D169">
        <f>CORREL(Returns!$B169:$B220,Returns!E169:E220)</f>
        <v>0.48408762402144279</v>
      </c>
      <c r="E169">
        <f>CORREL(Returns!$B169:$B220,Returns!F169:F220)</f>
        <v>5.9925247566645905E-2</v>
      </c>
      <c r="F169">
        <f>CORREL(Returns!$B169:$B220,Returns!G169:G220)</f>
        <v>0.43301318251123411</v>
      </c>
      <c r="G169">
        <f>CORREL(Returns!$B169:$B220,Returns!H169:H220)</f>
        <v>0.47362994982895446</v>
      </c>
      <c r="H169">
        <f>CORREL(Returns!$B169:$B220,Returns!I169:I220)</f>
        <v>-0.15787026556317912</v>
      </c>
      <c r="I169">
        <f>CORREL(Returns!$B169:$B220,Returns!J169:J220)</f>
        <v>-3.8443097740840079E-2</v>
      </c>
      <c r="J169">
        <f>CORREL(Returns!$B169:$B220,Returns!K169:K220)</f>
        <v>0.17754359260584865</v>
      </c>
      <c r="K169">
        <f>CORREL(Returns!$B169:$B220,Returns!L169:L220)</f>
        <v>-3.5198019475532825E-2</v>
      </c>
      <c r="L169">
        <f>CORREL(Returns!$B169:$B220,Returns!M169:M220)</f>
        <v>0.27989809684691958</v>
      </c>
      <c r="M169">
        <f>CORREL(Returns!$C169:$C220,Returns!D169:D220)</f>
        <v>0.13329711730684565</v>
      </c>
      <c r="N169">
        <f>CORREL(Returns!$C169:$C220,Returns!E169:E220)</f>
        <v>0.42973192922898218</v>
      </c>
      <c r="O169">
        <f>CORREL(Returns!$C169:$C220,Returns!F169:F220)</f>
        <v>0.12893641988149018</v>
      </c>
      <c r="P169">
        <f>CORREL(Returns!$C169:$C220,Returns!G169:G220)</f>
        <v>0.33241064910737916</v>
      </c>
      <c r="Q169">
        <f>CORREL(Returns!$C169:$C220,Returns!H169:H220)</f>
        <v>0.31234834709615622</v>
      </c>
      <c r="R169">
        <f>CORREL(Returns!$C169:$C220,Returns!I169:I220)</f>
        <v>-0.17609788607505522</v>
      </c>
      <c r="S169">
        <f>CORREL(Returns!$C169:$C220,Returns!J169:J220)</f>
        <v>-3.4585711427996754E-2</v>
      </c>
      <c r="T169">
        <f>CORREL(Returns!$C169:$C220,Returns!K169:K220)</f>
        <v>0.11315910319456189</v>
      </c>
      <c r="U169">
        <f>CORREL(Returns!$C169:$C220,Returns!L169:L220)</f>
        <v>4.4541453035455349E-2</v>
      </c>
      <c r="V169">
        <f>CORREL(Returns!$C169:$C220,Returns!M169:M220)</f>
        <v>0.23294077427663137</v>
      </c>
      <c r="W169">
        <f>CORREL(Returns!$D169:$D220,Returns!E169:E220)</f>
        <v>0.20199662257131709</v>
      </c>
      <c r="X169">
        <f>CORREL(Returns!$D169:$D220,Returns!F169:F220)</f>
        <v>0.19560162805014802</v>
      </c>
      <c r="Y169">
        <f>CORREL(Returns!$D169:$D220,Returns!G169:G220)</f>
        <v>4.1381977718448183E-2</v>
      </c>
      <c r="Z169">
        <f>CORREL(Returns!$D169:$D220,Returns!H169:H220)</f>
        <v>0.1494022376886518</v>
      </c>
      <c r="AA169">
        <f>CORREL(Returns!$D169:$D220,Returns!I169:I220)</f>
        <v>-0.28691716465216122</v>
      </c>
      <c r="AB169">
        <f>CORREL(Returns!$D169:$D220,Returns!J169:J220)</f>
        <v>-5.3422197097084879E-2</v>
      </c>
      <c r="AC169">
        <f>CORREL(Returns!$D169:$D220,Returns!K169:K220)</f>
        <v>1.9413411954608362E-3</v>
      </c>
      <c r="AD169">
        <f>CORREL(Returns!$D169:$D220,Returns!L169:L220)</f>
        <v>-2.0829182898908474E-2</v>
      </c>
      <c r="AE169">
        <f>CORREL(Returns!$D169:$D220,Returns!M169:M220)</f>
        <v>0.25727249075363828</v>
      </c>
      <c r="AF169">
        <f>CORREL(Returns!$E169:$E258,Returns!F169:F258)</f>
        <v>-5.4331602081341822E-2</v>
      </c>
      <c r="AG169">
        <f>CORREL(Returns!$E169:$E258,Returns!G169:G258)</f>
        <v>1.6570783807332262E-2</v>
      </c>
      <c r="AH169">
        <f>CORREL(Returns!$E169:$E258,Returns!H169:H258)</f>
        <v>2.4224707707174411E-2</v>
      </c>
      <c r="AI169">
        <f>CORREL(Returns!$E169:$E258,Returns!I169:I258)</f>
        <v>-0.2609980421867405</v>
      </c>
      <c r="AJ169">
        <f>CORREL(Returns!$E169:$E258,Returns!J169:J258)</f>
        <v>0.10939563536829799</v>
      </c>
      <c r="AK169">
        <f>CORREL(Returns!$E169:$E258,Returns!K169:K258)</f>
        <v>0.34234607212496926</v>
      </c>
      <c r="AL169">
        <f>CORREL(Returns!$E169:$E258,Returns!L169:L258)</f>
        <v>3.399199605906298E-2</v>
      </c>
      <c r="AM169">
        <f>CORREL(Returns!$E169:$E258,Returns!M169:M258)</f>
        <v>0.46674573871643776</v>
      </c>
      <c r="AN169">
        <f>CORREL(Returns!$F169:$F220,Returns!G169:G220)</f>
        <v>3.0606030099810864E-2</v>
      </c>
      <c r="AO169">
        <f>CORREL(Returns!$F169:$F220,Returns!H169:H220)</f>
        <v>1.278193792638384E-2</v>
      </c>
      <c r="AP169">
        <f>CORREL(Returns!$F169:$F220,Returns!I169:I220)</f>
        <v>-0.13414755874075512</v>
      </c>
      <c r="AQ169">
        <f>CORREL(Returns!$F169:$F220,Returns!J169:J220)</f>
        <v>-0.14274020593555925</v>
      </c>
      <c r="AR169">
        <f>CORREL(Returns!$F169:$F220,Returns!K169:K220)</f>
        <v>-1.0488880858355082E-2</v>
      </c>
      <c r="AS169">
        <f>CORREL(Returns!$F169:$F220,Returns!L169:L220)</f>
        <v>-0.21461072255481697</v>
      </c>
      <c r="AT169">
        <f>CORREL(Returns!$F169:$F220,Returns!M169:M220)</f>
        <v>3.7175160487288271E-2</v>
      </c>
      <c r="AU169">
        <f>CORREL(Returns!$G169:$G220,Returns!H169:H220)</f>
        <v>0.85711031762104406</v>
      </c>
      <c r="AV169">
        <f>CORREL(Returns!$G169:$G220,Returns!I169:I220)</f>
        <v>0.20853769641771785</v>
      </c>
      <c r="AW169">
        <f>CORREL(Returns!$G169:$G220,Returns!J169:J220)</f>
        <v>0.13090069363526124</v>
      </c>
      <c r="AX169">
        <f>CORREL(Returns!$G169:$G220,Returns!K169:K220)</f>
        <v>0.27950399413770038</v>
      </c>
      <c r="AY169">
        <f>CORREL(Returns!$G169:$G220,Returns!L169:L220)</f>
        <v>-0.25404722314166828</v>
      </c>
      <c r="AZ169">
        <f>CORREL(Returns!$G169:$G220,Returns!M169:M220)</f>
        <v>0.21827560690729175</v>
      </c>
      <c r="BA169">
        <f>CORREL(Returns!$H169:$H220,Returns!I169:I220)</f>
        <v>8.2983307673861015E-2</v>
      </c>
      <c r="BB169">
        <f>CORREL(Returns!$H169:$H220,Returns!J169:J220)</f>
        <v>0.11032912146895439</v>
      </c>
      <c r="BC169">
        <f>CORREL(Returns!$H169:$H220,Returns!K169:K220)</f>
        <v>0.29924646102982916</v>
      </c>
      <c r="BD169">
        <f>CORREL(Returns!$H169:$H220,Returns!L169:L220)</f>
        <v>-0.18849293945549303</v>
      </c>
      <c r="BE169">
        <f>CORREL(Returns!$H169:$H220,Returns!M169:M220)</f>
        <v>0.34523323300336328</v>
      </c>
      <c r="BF169">
        <f>CORREL(Returns!$I169:$I220,Returns!J169:J220)</f>
        <v>0.20872154464343887</v>
      </c>
      <c r="BG169">
        <f>CORREL(Returns!$I169:$I220,Returns!K169:K220)</f>
        <v>-5.7691239988926078E-2</v>
      </c>
      <c r="BH169">
        <f>CORREL(Returns!$I169:$I220,Returns!L169:L220)</f>
        <v>-0.1080726416049318</v>
      </c>
      <c r="BI169">
        <f>CORREL(Returns!$I169:$I220,Returns!M169:M220)</f>
        <v>-0.4157314756145204</v>
      </c>
      <c r="BJ169">
        <f>CORREL(Returns!$J169:$J220,Returns!K169:K220)</f>
        <v>2.7053638085731666E-2</v>
      </c>
      <c r="BK169">
        <f>CORREL(Returns!$J169:$J220,Returns!L169:L220)</f>
        <v>6.4101981862283372E-2</v>
      </c>
      <c r="BL169">
        <f>CORREL(Returns!$J169:$J220,Returns!M169:M220)</f>
        <v>-4.8787538691120236E-2</v>
      </c>
      <c r="BM169">
        <f>CORREL(Returns!$K169:$K220,Returns!L169:L220)</f>
        <v>-2.1888444267800962E-2</v>
      </c>
      <c r="BN169">
        <f>CORREL(Returns!$K169:$K220,Returns!M169:M220)</f>
        <v>0.29716682671793981</v>
      </c>
      <c r="BO169">
        <f>CORREL(Returns!$L169:$L220,Returns!M169:M220)</f>
        <v>-1.1818049211950029E-2</v>
      </c>
    </row>
    <row r="170" spans="1:67" x14ac:dyDescent="0.25">
      <c r="A170" s="3">
        <v>43181</v>
      </c>
      <c r="B170">
        <f>CORREL(Returns!B170:B221,Returns!C170:C221)</f>
        <v>0.70924293939926564</v>
      </c>
      <c r="C170">
        <f>CORREL(Returns!$B170:$B221,Returns!D170:D221)</f>
        <v>0.32330557580014024</v>
      </c>
      <c r="D170">
        <f>CORREL(Returns!$B170:$B221,Returns!E170:E221)</f>
        <v>0.45770790889105167</v>
      </c>
      <c r="E170">
        <f>CORREL(Returns!$B170:$B221,Returns!F170:F221)</f>
        <v>5.9799108888019731E-2</v>
      </c>
      <c r="F170">
        <f>CORREL(Returns!$B170:$B221,Returns!G170:G221)</f>
        <v>0.42725860281527728</v>
      </c>
      <c r="G170">
        <f>CORREL(Returns!$B170:$B221,Returns!H170:H221)</f>
        <v>0.49550197931828383</v>
      </c>
      <c r="H170">
        <f>CORREL(Returns!$B170:$B221,Returns!I170:I221)</f>
        <v>-0.2335460008892804</v>
      </c>
      <c r="I170">
        <f>CORREL(Returns!$B170:$B221,Returns!J170:J221)</f>
        <v>-6.0044191991516435E-2</v>
      </c>
      <c r="J170">
        <f>CORREL(Returns!$B170:$B221,Returns!K170:K221)</f>
        <v>0.19554979225848879</v>
      </c>
      <c r="K170">
        <f>CORREL(Returns!$B170:$B221,Returns!L170:L221)</f>
        <v>-2.5984004191987386E-2</v>
      </c>
      <c r="L170">
        <f>CORREL(Returns!$B170:$B221,Returns!M170:M221)</f>
        <v>0.36248374206169742</v>
      </c>
      <c r="M170">
        <f>CORREL(Returns!$C170:$C221,Returns!D170:D221)</f>
        <v>0.13021340227711775</v>
      </c>
      <c r="N170">
        <f>CORREL(Returns!$C170:$C221,Returns!E170:E221)</f>
        <v>0.41101265640073231</v>
      </c>
      <c r="O170">
        <f>CORREL(Returns!$C170:$C221,Returns!F170:F221)</f>
        <v>0.11803363081685973</v>
      </c>
      <c r="P170">
        <f>CORREL(Returns!$C170:$C221,Returns!G170:G221)</f>
        <v>0.32724474991146446</v>
      </c>
      <c r="Q170">
        <f>CORREL(Returns!$C170:$C221,Returns!H170:H221)</f>
        <v>0.32424128202133817</v>
      </c>
      <c r="R170">
        <f>CORREL(Returns!$C170:$C221,Returns!I170:I221)</f>
        <v>-0.21465730769577845</v>
      </c>
      <c r="S170">
        <f>CORREL(Returns!$C170:$C221,Returns!J170:J221)</f>
        <v>-5.1123065724060418E-2</v>
      </c>
      <c r="T170">
        <f>CORREL(Returns!$C170:$C221,Returns!K170:K221)</f>
        <v>0.12620027228519631</v>
      </c>
      <c r="U170">
        <f>CORREL(Returns!$C170:$C221,Returns!L170:L221)</f>
        <v>4.3567799985520204E-2</v>
      </c>
      <c r="V170">
        <f>CORREL(Returns!$C170:$C221,Returns!M170:M221)</f>
        <v>0.28899864114810764</v>
      </c>
      <c r="W170">
        <f>CORREL(Returns!$D170:$D221,Returns!E170:E221)</f>
        <v>0.20120110067931415</v>
      </c>
      <c r="X170">
        <f>CORREL(Returns!$D170:$D221,Returns!F170:F221)</f>
        <v>0.17662910573475207</v>
      </c>
      <c r="Y170">
        <f>CORREL(Returns!$D170:$D221,Returns!G170:G221)</f>
        <v>4.1794087212409063E-2</v>
      </c>
      <c r="Z170">
        <f>CORREL(Returns!$D170:$D221,Returns!H170:H221)</f>
        <v>0.1509880778890075</v>
      </c>
      <c r="AA170">
        <f>CORREL(Returns!$D170:$D221,Returns!I170:I221)</f>
        <v>-0.26165080920863476</v>
      </c>
      <c r="AB170">
        <f>CORREL(Returns!$D170:$D221,Returns!J170:J221)</f>
        <v>-5.8015401204220315E-2</v>
      </c>
      <c r="AC170">
        <f>CORREL(Returns!$D170:$D221,Returns!K170:K221)</f>
        <v>5.8699845900547229E-3</v>
      </c>
      <c r="AD170">
        <f>CORREL(Returns!$D170:$D221,Returns!L170:L221)</f>
        <v>-2.6465779028445862E-2</v>
      </c>
      <c r="AE170">
        <f>CORREL(Returns!$D170:$D221,Returns!M170:M221)</f>
        <v>0.27150217138618715</v>
      </c>
      <c r="AF170">
        <f>CORREL(Returns!$E170:$E259,Returns!F170:F259)</f>
        <v>-7.0721308787322676E-2</v>
      </c>
      <c r="AG170">
        <f>CORREL(Returns!$E170:$E259,Returns!G170:G259)</f>
        <v>1.584681151851218E-2</v>
      </c>
      <c r="AH170">
        <f>CORREL(Returns!$E170:$E259,Returns!H170:H259)</f>
        <v>3.7101269421354312E-2</v>
      </c>
      <c r="AI170">
        <f>CORREL(Returns!$E170:$E259,Returns!I170:I259)</f>
        <v>-0.30034784265377407</v>
      </c>
      <c r="AJ170">
        <f>CORREL(Returns!$E170:$E259,Returns!J170:J259)</f>
        <v>0.10060532945370908</v>
      </c>
      <c r="AK170">
        <f>CORREL(Returns!$E170:$E259,Returns!K170:K259)</f>
        <v>0.36256570091135787</v>
      </c>
      <c r="AL170">
        <f>CORREL(Returns!$E170:$E259,Returns!L170:L259)</f>
        <v>3.672656879646579E-2</v>
      </c>
      <c r="AM170">
        <f>CORREL(Returns!$E170:$E259,Returns!M170:M259)</f>
        <v>0.52572151906859488</v>
      </c>
      <c r="AN170">
        <f>CORREL(Returns!$F170:$F221,Returns!G170:G221)</f>
        <v>-2.5490697062360594E-3</v>
      </c>
      <c r="AO170">
        <f>CORREL(Returns!$F170:$F221,Returns!H170:H221)</f>
        <v>1.7049151362467502E-2</v>
      </c>
      <c r="AP170">
        <f>CORREL(Returns!$F170:$F221,Returns!I170:I221)</f>
        <v>-0.2965503600866547</v>
      </c>
      <c r="AQ170">
        <f>CORREL(Returns!$F170:$F221,Returns!J170:J221)</f>
        <v>-0.12373949917397323</v>
      </c>
      <c r="AR170">
        <f>CORREL(Returns!$F170:$F221,Returns!K170:K221)</f>
        <v>-2.9108270072603623E-2</v>
      </c>
      <c r="AS170">
        <f>CORREL(Returns!$F170:$F221,Returns!L170:L221)</f>
        <v>-0.10483998436159241</v>
      </c>
      <c r="AT170">
        <f>CORREL(Returns!$F170:$F221,Returns!M170:M221)</f>
        <v>9.552895322474779E-2</v>
      </c>
      <c r="AU170">
        <f>CORREL(Returns!$G170:$G221,Returns!H170:H221)</f>
        <v>0.85771899930326567</v>
      </c>
      <c r="AV170">
        <f>CORREL(Returns!$G170:$G221,Returns!I170:I221)</f>
        <v>0.22065092634292036</v>
      </c>
      <c r="AW170">
        <f>CORREL(Returns!$G170:$G221,Returns!J170:J221)</f>
        <v>0.1210604980523451</v>
      </c>
      <c r="AX170">
        <f>CORREL(Returns!$G170:$G221,Returns!K170:K221)</f>
        <v>0.28917189804421639</v>
      </c>
      <c r="AY170">
        <f>CORREL(Returns!$G170:$G221,Returns!L170:L221)</f>
        <v>-0.26868832822557615</v>
      </c>
      <c r="AZ170">
        <f>CORREL(Returns!$G170:$G221,Returns!M170:M221)</f>
        <v>0.22706523304694634</v>
      </c>
      <c r="BA170">
        <f>CORREL(Returns!$H170:$H221,Returns!I170:I221)</f>
        <v>8.8815334174032798E-2</v>
      </c>
      <c r="BB170">
        <f>CORREL(Returns!$H170:$H221,Returns!J170:J221)</f>
        <v>0.11686789349739497</v>
      </c>
      <c r="BC170">
        <f>CORREL(Returns!$H170:$H221,Returns!K170:K221)</f>
        <v>0.29520420708761752</v>
      </c>
      <c r="BD170">
        <f>CORREL(Returns!$H170:$H221,Returns!L170:L221)</f>
        <v>-0.17868979606315907</v>
      </c>
      <c r="BE170">
        <f>CORREL(Returns!$H170:$H221,Returns!M170:M221)</f>
        <v>0.34300972320415329</v>
      </c>
      <c r="BF170">
        <f>CORREL(Returns!$I170:$I221,Returns!J170:J221)</f>
        <v>0.13177421741929027</v>
      </c>
      <c r="BG170">
        <f>CORREL(Returns!$I170:$I221,Returns!K170:K221)</f>
        <v>7.9984702019491073E-3</v>
      </c>
      <c r="BH170">
        <f>CORREL(Returns!$I170:$I221,Returns!L170:L221)</f>
        <v>-0.23961706345647898</v>
      </c>
      <c r="BI170">
        <f>CORREL(Returns!$I170:$I221,Returns!M170:M221)</f>
        <v>-0.37146342798258863</v>
      </c>
      <c r="BJ170">
        <f>CORREL(Returns!$J170:$J221,Returns!K170:K221)</f>
        <v>3.1932728972795275E-2</v>
      </c>
      <c r="BK170">
        <f>CORREL(Returns!$J170:$J221,Returns!L170:L221)</f>
        <v>7.5692550924613272E-2</v>
      </c>
      <c r="BL170">
        <f>CORREL(Returns!$J170:$J221,Returns!M170:M221)</f>
        <v>-1.1797825658975679E-2</v>
      </c>
      <c r="BM170">
        <f>CORREL(Returns!$K170:$K221,Returns!L170:L221)</f>
        <v>-4.0138445744418029E-2</v>
      </c>
      <c r="BN170">
        <f>CORREL(Returns!$K170:$K221,Returns!M170:M221)</f>
        <v>0.27406816873352197</v>
      </c>
      <c r="BO170">
        <f>CORREL(Returns!$L170:$L221,Returns!M170:M221)</f>
        <v>2.9467226556591293E-2</v>
      </c>
    </row>
    <row r="171" spans="1:67" x14ac:dyDescent="0.25">
      <c r="A171" s="3">
        <v>43188</v>
      </c>
      <c r="B171">
        <f>CORREL(Returns!B171:B222,Returns!C171:C222)</f>
        <v>0.70883093847195699</v>
      </c>
      <c r="C171">
        <f>CORREL(Returns!$B171:$B222,Returns!D171:D222)</f>
        <v>0.32910667457448312</v>
      </c>
      <c r="D171">
        <f>CORREL(Returns!$B171:$B222,Returns!E171:E222)</f>
        <v>0.46124274900008677</v>
      </c>
      <c r="E171">
        <f>CORREL(Returns!$B171:$B222,Returns!F171:F222)</f>
        <v>1.8705240226674299E-2</v>
      </c>
      <c r="F171">
        <f>CORREL(Returns!$B171:$B222,Returns!G171:G222)</f>
        <v>0.45157836875360657</v>
      </c>
      <c r="G171">
        <f>CORREL(Returns!$B171:$B222,Returns!H171:H222)</f>
        <v>0.50357970024394982</v>
      </c>
      <c r="H171">
        <f>CORREL(Returns!$B171:$B222,Returns!I171:I222)</f>
        <v>-0.21092124956621225</v>
      </c>
      <c r="I171">
        <f>CORREL(Returns!$B171:$B222,Returns!J171:J222)</f>
        <v>-4.7631682679143396E-2</v>
      </c>
      <c r="J171">
        <f>CORREL(Returns!$B171:$B222,Returns!K171:K222)</f>
        <v>0.18849746307980275</v>
      </c>
      <c r="K171">
        <f>CORREL(Returns!$B171:$B222,Returns!L171:L222)</f>
        <v>-4.933795262178766E-2</v>
      </c>
      <c r="L171">
        <f>CORREL(Returns!$B171:$B222,Returns!M171:M222)</f>
        <v>0.34107759659699355</v>
      </c>
      <c r="M171">
        <f>CORREL(Returns!$C171:$C222,Returns!D171:D222)</f>
        <v>0.13442826563242499</v>
      </c>
      <c r="N171">
        <f>CORREL(Returns!$C171:$C222,Returns!E171:E222)</f>
        <v>0.41161614271804847</v>
      </c>
      <c r="O171">
        <f>CORREL(Returns!$C171:$C222,Returns!F171:F222)</f>
        <v>8.4091246002324774E-2</v>
      </c>
      <c r="P171">
        <f>CORREL(Returns!$C171:$C222,Returns!G171:G222)</f>
        <v>0.3418424856476977</v>
      </c>
      <c r="Q171">
        <f>CORREL(Returns!$C171:$C222,Returns!H171:H222)</f>
        <v>0.32840856228216525</v>
      </c>
      <c r="R171">
        <f>CORREL(Returns!$C171:$C222,Returns!I171:I222)</f>
        <v>-0.1927015377069807</v>
      </c>
      <c r="S171">
        <f>CORREL(Returns!$C171:$C222,Returns!J171:J222)</f>
        <v>-4.4307892066793232E-2</v>
      </c>
      <c r="T171">
        <f>CORREL(Returns!$C171:$C222,Returns!K171:K222)</f>
        <v>0.1216440368013799</v>
      </c>
      <c r="U171">
        <f>CORREL(Returns!$C171:$C222,Returns!L171:L222)</f>
        <v>2.2478234438894563E-2</v>
      </c>
      <c r="V171">
        <f>CORREL(Returns!$C171:$C222,Returns!M171:M222)</f>
        <v>0.26948788418166036</v>
      </c>
      <c r="W171">
        <f>CORREL(Returns!$D171:$D222,Returns!E171:E222)</f>
        <v>0.20017674761111712</v>
      </c>
      <c r="X171">
        <f>CORREL(Returns!$D171:$D222,Returns!F171:F222)</f>
        <v>0.13438979472118301</v>
      </c>
      <c r="Y171">
        <f>CORREL(Returns!$D171:$D222,Returns!G171:G222)</f>
        <v>5.7319168041797805E-2</v>
      </c>
      <c r="Z171">
        <f>CORREL(Returns!$D171:$D222,Returns!H171:H222)</f>
        <v>0.15625133139918201</v>
      </c>
      <c r="AA171">
        <f>CORREL(Returns!$D171:$D222,Returns!I171:I222)</f>
        <v>-0.22566318065086607</v>
      </c>
      <c r="AB171">
        <f>CORREL(Returns!$D171:$D222,Returns!J171:J222)</f>
        <v>-5.7087841696138772E-2</v>
      </c>
      <c r="AC171">
        <f>CORREL(Returns!$D171:$D222,Returns!K171:K222)</f>
        <v>4.4837858184562226E-3</v>
      </c>
      <c r="AD171">
        <f>CORREL(Returns!$D171:$D222,Returns!L171:L222)</f>
        <v>-5.2371215660711637E-2</v>
      </c>
      <c r="AE171">
        <f>CORREL(Returns!$D171:$D222,Returns!M171:M222)</f>
        <v>0.24338932741359565</v>
      </c>
      <c r="AF171">
        <f>CORREL(Returns!$E171:$E260,Returns!F171:F260)</f>
        <v>-6.6666476028090435E-2</v>
      </c>
      <c r="AG171">
        <f>CORREL(Returns!$E171:$E260,Returns!G171:G260)</f>
        <v>1.509056487104342E-2</v>
      </c>
      <c r="AH171">
        <f>CORREL(Returns!$E171:$E260,Returns!H171:H260)</f>
        <v>3.5432440062195737E-2</v>
      </c>
      <c r="AI171">
        <f>CORREL(Returns!$E171:$E260,Returns!I171:I260)</f>
        <v>-0.30027624513221546</v>
      </c>
      <c r="AJ171">
        <f>CORREL(Returns!$E171:$E260,Returns!J171:J260)</f>
        <v>0.10070178250226725</v>
      </c>
      <c r="AK171">
        <f>CORREL(Returns!$E171:$E260,Returns!K171:K260)</f>
        <v>0.36036444346732616</v>
      </c>
      <c r="AL171">
        <f>CORREL(Returns!$E171:$E260,Returns!L171:L260)</f>
        <v>3.7021102645129929E-2</v>
      </c>
      <c r="AM171">
        <f>CORREL(Returns!$E171:$E260,Returns!M171:M260)</f>
        <v>0.52490509865164381</v>
      </c>
      <c r="AN171">
        <f>CORREL(Returns!$F171:$F222,Returns!G171:G222)</f>
        <v>-4.62167190910477E-2</v>
      </c>
      <c r="AO171">
        <f>CORREL(Returns!$F171:$F222,Returns!H171:H222)</f>
        <v>-5.3634526045385081E-3</v>
      </c>
      <c r="AP171">
        <f>CORREL(Returns!$F171:$F222,Returns!I171:I222)</f>
        <v>-0.36606917761613422</v>
      </c>
      <c r="AQ171">
        <f>CORREL(Returns!$F171:$F222,Returns!J171:J222)</f>
        <v>-0.10693466784531873</v>
      </c>
      <c r="AR171">
        <f>CORREL(Returns!$F171:$F222,Returns!K171:K222)</f>
        <v>-3.1530568210237912E-2</v>
      </c>
      <c r="AS171">
        <f>CORREL(Returns!$F171:$F222,Returns!L171:L222)</f>
        <v>-1.2445123602097122E-4</v>
      </c>
      <c r="AT171">
        <f>CORREL(Returns!$F171:$F222,Returns!M171:M222)</f>
        <v>0.16321077276885756</v>
      </c>
      <c r="AU171">
        <f>CORREL(Returns!$G171:$G222,Returns!H171:H222)</f>
        <v>0.85878445119496971</v>
      </c>
      <c r="AV171">
        <f>CORREL(Returns!$G171:$G222,Returns!I171:I222)</f>
        <v>0.25795517993246941</v>
      </c>
      <c r="AW171">
        <f>CORREL(Returns!$G171:$G222,Returns!J171:J222)</f>
        <v>0.11074474355431906</v>
      </c>
      <c r="AX171">
        <f>CORREL(Returns!$G171:$G222,Returns!K171:K222)</f>
        <v>0.29209045899294866</v>
      </c>
      <c r="AY171">
        <f>CORREL(Returns!$G171:$G222,Returns!L171:L222)</f>
        <v>-0.29935572263744242</v>
      </c>
      <c r="AZ171">
        <f>CORREL(Returns!$G171:$G222,Returns!M171:M222)</f>
        <v>0.18343427447488106</v>
      </c>
      <c r="BA171">
        <f>CORREL(Returns!$H171:$H222,Returns!I171:I222)</f>
        <v>0.10375168783764334</v>
      </c>
      <c r="BB171">
        <f>CORREL(Returns!$H171:$H222,Returns!J171:J222)</f>
        <v>0.11625602795462207</v>
      </c>
      <c r="BC171">
        <f>CORREL(Returns!$H171:$H222,Returns!K171:K222)</f>
        <v>0.29508729026046748</v>
      </c>
      <c r="BD171">
        <f>CORREL(Returns!$H171:$H222,Returns!L171:L222)</f>
        <v>-0.189755594687986</v>
      </c>
      <c r="BE171">
        <f>CORREL(Returns!$H171:$H222,Returns!M171:M222)</f>
        <v>0.3191211686646328</v>
      </c>
      <c r="BF171">
        <f>CORREL(Returns!$I171:$I222,Returns!J171:J222)</f>
        <v>0.12991060564501769</v>
      </c>
      <c r="BG171">
        <f>CORREL(Returns!$I171:$I222,Returns!K171:K222)</f>
        <v>3.8132432510021327E-3</v>
      </c>
      <c r="BH171">
        <f>CORREL(Returns!$I171:$I222,Returns!L171:L222)</f>
        <v>-0.30132186692648161</v>
      </c>
      <c r="BI171">
        <f>CORREL(Returns!$I171:$I222,Returns!M171:M222)</f>
        <v>-0.40898990861355927</v>
      </c>
      <c r="BJ171">
        <f>CORREL(Returns!$J171:$J222,Returns!K171:K222)</f>
        <v>3.7993808164878795E-2</v>
      </c>
      <c r="BK171">
        <f>CORREL(Returns!$J171:$J222,Returns!L171:L222)</f>
        <v>7.5899520904273238E-2</v>
      </c>
      <c r="BL171">
        <f>CORREL(Returns!$J171:$J222,Returns!M171:M222)</f>
        <v>-1.1766389187249081E-2</v>
      </c>
      <c r="BM171">
        <f>CORREL(Returns!$K171:$K222,Returns!L171:L222)</f>
        <v>-3.7958310392517701E-2</v>
      </c>
      <c r="BN171">
        <f>CORREL(Returns!$K171:$K222,Returns!M171:M222)</f>
        <v>0.26978203755217439</v>
      </c>
      <c r="BO171">
        <f>CORREL(Returns!$L171:$L222,Returns!M171:M222)</f>
        <v>9.1831831274195988E-2</v>
      </c>
    </row>
    <row r="172" spans="1:67" x14ac:dyDescent="0.25">
      <c r="A172" s="3">
        <v>43195</v>
      </c>
      <c r="B172">
        <f>CORREL(Returns!B172:B223,Returns!C172:C223)</f>
        <v>0.69355529055194187</v>
      </c>
      <c r="C172">
        <f>CORREL(Returns!$B172:$B223,Returns!D172:D223)</f>
        <v>0.50394836126686937</v>
      </c>
      <c r="D172">
        <f>CORREL(Returns!$B172:$B223,Returns!E172:E223)</f>
        <v>0.46264299869491976</v>
      </c>
      <c r="E172">
        <f>CORREL(Returns!$B172:$B223,Returns!F172:F223)</f>
        <v>1.8731046390799401E-2</v>
      </c>
      <c r="F172">
        <f>CORREL(Returns!$B172:$B223,Returns!G172:G223)</f>
        <v>0.44900256514837944</v>
      </c>
      <c r="G172">
        <f>CORREL(Returns!$B172:$B223,Returns!H172:H223)</f>
        <v>0.49391458131929133</v>
      </c>
      <c r="H172">
        <f>CORREL(Returns!$B172:$B223,Returns!I172:I223)</f>
        <v>-0.20375393687699106</v>
      </c>
      <c r="I172">
        <f>CORREL(Returns!$B172:$B223,Returns!J172:J223)</f>
        <v>-6.2035359151110608E-2</v>
      </c>
      <c r="J172">
        <f>CORREL(Returns!$B172:$B223,Returns!K172:K223)</f>
        <v>0.16521486812493028</v>
      </c>
      <c r="K172">
        <f>CORREL(Returns!$B172:$B223,Returns!L172:L223)</f>
        <v>-5.5432122106074282E-2</v>
      </c>
      <c r="L172">
        <f>CORREL(Returns!$B172:$B223,Returns!M172:M223)</f>
        <v>0.33849980433846155</v>
      </c>
      <c r="M172">
        <f>CORREL(Returns!$C172:$C223,Returns!D172:D223)</f>
        <v>0.23884342482395379</v>
      </c>
      <c r="N172">
        <f>CORREL(Returns!$C172:$C223,Returns!E172:E223)</f>
        <v>0.4046201621547299</v>
      </c>
      <c r="O172">
        <f>CORREL(Returns!$C172:$C223,Returns!F172:F223)</f>
        <v>8.4356437519353691E-2</v>
      </c>
      <c r="P172">
        <f>CORREL(Returns!$C172:$C223,Returns!G172:G223)</f>
        <v>0.31662434932392691</v>
      </c>
      <c r="Q172">
        <f>CORREL(Returns!$C172:$C223,Returns!H172:H223)</f>
        <v>0.30967525671687712</v>
      </c>
      <c r="R172">
        <f>CORREL(Returns!$C172:$C223,Returns!I172:I223)</f>
        <v>-0.19493262236036793</v>
      </c>
      <c r="S172">
        <f>CORREL(Returns!$C172:$C223,Returns!J172:J223)</f>
        <v>-3.7999222953286678E-2</v>
      </c>
      <c r="T172">
        <f>CORREL(Returns!$C172:$C223,Returns!K172:K223)</f>
        <v>9.646394362825092E-2</v>
      </c>
      <c r="U172">
        <f>CORREL(Returns!$C172:$C223,Returns!L172:L223)</f>
        <v>2.4702437206546208E-2</v>
      </c>
      <c r="V172">
        <f>CORREL(Returns!$C172:$C223,Returns!M172:M223)</f>
        <v>0.26136539543421794</v>
      </c>
      <c r="W172">
        <f>CORREL(Returns!$D172:$D223,Returns!E172:E223)</f>
        <v>0.28326160343232609</v>
      </c>
      <c r="X172">
        <f>CORREL(Returns!$D172:$D223,Returns!F172:F223)</f>
        <v>0.16422663949737606</v>
      </c>
      <c r="Y172">
        <f>CORREL(Returns!$D172:$D223,Returns!G172:G223)</f>
        <v>0.20257570190956728</v>
      </c>
      <c r="Z172">
        <f>CORREL(Returns!$D172:$D223,Returns!H172:H223)</f>
        <v>0.34745778836875485</v>
      </c>
      <c r="AA172">
        <f>CORREL(Returns!$D172:$D223,Returns!I172:I223)</f>
        <v>-0.27650602196590524</v>
      </c>
      <c r="AB172">
        <f>CORREL(Returns!$D172:$D223,Returns!J172:J223)</f>
        <v>-7.8765871319005074E-2</v>
      </c>
      <c r="AC172">
        <f>CORREL(Returns!$D172:$D223,Returns!K172:K223)</f>
        <v>0.18007386561806929</v>
      </c>
      <c r="AD172">
        <f>CORREL(Returns!$D172:$D223,Returns!L172:L223)</f>
        <v>-6.5819838448956919E-2</v>
      </c>
      <c r="AE172">
        <f>CORREL(Returns!$D172:$D223,Returns!M172:M223)</f>
        <v>0.3470951173650757</v>
      </c>
      <c r="AF172">
        <f>CORREL(Returns!$E172:$E261,Returns!F172:F261)</f>
        <v>-2.8532223159735623E-2</v>
      </c>
      <c r="AG172">
        <f>CORREL(Returns!$E172:$E261,Returns!G172:G261)</f>
        <v>2.2177907863696111E-2</v>
      </c>
      <c r="AH172">
        <f>CORREL(Returns!$E172:$E261,Returns!H172:H261)</f>
        <v>3.1851963530903707E-2</v>
      </c>
      <c r="AI172">
        <f>CORREL(Returns!$E172:$E261,Returns!I172:I261)</f>
        <v>-0.29723247365406341</v>
      </c>
      <c r="AJ172">
        <f>CORREL(Returns!$E172:$E261,Returns!J172:J261)</f>
        <v>9.9718499045718292E-2</v>
      </c>
      <c r="AK172">
        <f>CORREL(Returns!$E172:$E261,Returns!K172:K261)</f>
        <v>0.35971481103654851</v>
      </c>
      <c r="AL172">
        <f>CORREL(Returns!$E172:$E261,Returns!L172:L261)</f>
        <v>3.7651125576361029E-2</v>
      </c>
      <c r="AM172">
        <f>CORREL(Returns!$E172:$E261,Returns!M172:M261)</f>
        <v>0.51699388313150596</v>
      </c>
      <c r="AN172">
        <f>CORREL(Returns!$F172:$F223,Returns!G172:G223)</f>
        <v>-4.6275875160137293E-2</v>
      </c>
      <c r="AO172">
        <f>CORREL(Returns!$F172:$F223,Returns!H172:H223)</f>
        <v>-5.6263428674634113E-3</v>
      </c>
      <c r="AP172">
        <f>CORREL(Returns!$F172:$F223,Returns!I172:I223)</f>
        <v>-0.36549938127382031</v>
      </c>
      <c r="AQ172">
        <f>CORREL(Returns!$F172:$F223,Returns!J172:J223)</f>
        <v>-0.10619018227816213</v>
      </c>
      <c r="AR172">
        <f>CORREL(Returns!$F172:$F223,Returns!K172:K223)</f>
        <v>-3.2679134033065535E-2</v>
      </c>
      <c r="AS172">
        <f>CORREL(Returns!$F172:$F223,Returns!L172:L223)</f>
        <v>-1.7855165734423793E-4</v>
      </c>
      <c r="AT172">
        <f>CORREL(Returns!$F172:$F223,Returns!M172:M223)</f>
        <v>0.16338993210622213</v>
      </c>
      <c r="AU172">
        <f>CORREL(Returns!$G172:$G223,Returns!H172:H223)</f>
        <v>0.85140640590774952</v>
      </c>
      <c r="AV172">
        <f>CORREL(Returns!$G172:$G223,Returns!I172:I223)</f>
        <v>0.26835730212992348</v>
      </c>
      <c r="AW172">
        <f>CORREL(Returns!$G172:$G223,Returns!J172:J223)</f>
        <v>8.8788342934971842E-2</v>
      </c>
      <c r="AX172">
        <f>CORREL(Returns!$G172:$G223,Returns!K172:K223)</f>
        <v>0.26420630467800393</v>
      </c>
      <c r="AY172">
        <f>CORREL(Returns!$G172:$G223,Returns!L172:L223)</f>
        <v>-0.30797269108080322</v>
      </c>
      <c r="AZ172">
        <f>CORREL(Returns!$G172:$G223,Returns!M172:M223)</f>
        <v>0.17981554205619263</v>
      </c>
      <c r="BA172">
        <f>CORREL(Returns!$H172:$H223,Returns!I172:I223)</f>
        <v>0.11124690628933209</v>
      </c>
      <c r="BB172">
        <f>CORREL(Returns!$H172:$H223,Returns!J172:J223)</f>
        <v>0.10925479606465997</v>
      </c>
      <c r="BC172">
        <f>CORREL(Returns!$H172:$H223,Returns!K172:K223)</f>
        <v>0.2595925052478153</v>
      </c>
      <c r="BD172">
        <f>CORREL(Returns!$H172:$H223,Returns!L172:L223)</f>
        <v>-0.19715620529353231</v>
      </c>
      <c r="BE172">
        <f>CORREL(Returns!$H172:$H223,Returns!M172:M223)</f>
        <v>0.3145952100211854</v>
      </c>
      <c r="BF172">
        <f>CORREL(Returns!$I172:$I223,Returns!J172:J223)</f>
        <v>0.12184888484815608</v>
      </c>
      <c r="BG172">
        <f>CORREL(Returns!$I172:$I223,Returns!K172:K223)</f>
        <v>8.0961448076476757E-3</v>
      </c>
      <c r="BH172">
        <f>CORREL(Returns!$I172:$I223,Returns!L172:L223)</f>
        <v>-0.30316642041128716</v>
      </c>
      <c r="BI172">
        <f>CORREL(Returns!$I172:$I223,Returns!M172:M223)</f>
        <v>-0.40583245773379689</v>
      </c>
      <c r="BJ172">
        <f>CORREL(Returns!$J172:$J223,Returns!K172:K223)</f>
        <v>3.4393423613847778E-2</v>
      </c>
      <c r="BK172">
        <f>CORREL(Returns!$J172:$J223,Returns!L172:L223)</f>
        <v>8.1546727211253944E-2</v>
      </c>
      <c r="BL172">
        <f>CORREL(Returns!$J172:$J223,Returns!M172:M223)</f>
        <v>-1.7570882725215169E-2</v>
      </c>
      <c r="BM172">
        <f>CORREL(Returns!$K172:$K223,Returns!L172:L223)</f>
        <v>-4.1321886043010375E-2</v>
      </c>
      <c r="BN172">
        <f>CORREL(Returns!$K172:$K223,Returns!M172:M223)</f>
        <v>0.26292077333150793</v>
      </c>
      <c r="BO172">
        <f>CORREL(Returns!$L172:$L223,Returns!M172:M223)</f>
        <v>8.9379748791320435E-2</v>
      </c>
    </row>
    <row r="173" spans="1:67" x14ac:dyDescent="0.25">
      <c r="A173" s="3">
        <v>43202</v>
      </c>
      <c r="B173">
        <f>CORREL(Returns!B173:B224,Returns!C173:C224)</f>
        <v>0.69354913946791585</v>
      </c>
      <c r="C173">
        <f>CORREL(Returns!$B173:$B224,Returns!D173:D224)</f>
        <v>0.50825165727646049</v>
      </c>
      <c r="D173">
        <f>CORREL(Returns!$B173:$B224,Returns!E173:E224)</f>
        <v>0.46256023012651948</v>
      </c>
      <c r="E173">
        <f>CORREL(Returns!$B173:$B224,Returns!F173:F224)</f>
        <v>1.8733290191686052E-2</v>
      </c>
      <c r="F173">
        <f>CORREL(Returns!$B173:$B224,Returns!G173:G224)</f>
        <v>0.41683889315665312</v>
      </c>
      <c r="G173">
        <f>CORREL(Returns!$B173:$B224,Returns!H173:H224)</f>
        <v>0.4872704946479266</v>
      </c>
      <c r="H173">
        <f>CORREL(Returns!$B173:$B224,Returns!I173:I224)</f>
        <v>-0.20636400117068529</v>
      </c>
      <c r="I173">
        <f>CORREL(Returns!$B173:$B224,Returns!J173:J224)</f>
        <v>-6.8425598464559326E-2</v>
      </c>
      <c r="J173">
        <f>CORREL(Returns!$B173:$B224,Returns!K173:K224)</f>
        <v>0.16932412146724388</v>
      </c>
      <c r="K173">
        <f>CORREL(Returns!$B173:$B224,Returns!L173:L224)</f>
        <v>-4.3105326116254991E-2</v>
      </c>
      <c r="L173">
        <f>CORREL(Returns!$B173:$B224,Returns!M173:M224)</f>
        <v>0.3360746975504848</v>
      </c>
      <c r="M173">
        <f>CORREL(Returns!$C173:$C224,Returns!D173:D224)</f>
        <v>0.22171150393634148</v>
      </c>
      <c r="N173">
        <f>CORREL(Returns!$C173:$C224,Returns!E173:E224)</f>
        <v>0.4039882098199542</v>
      </c>
      <c r="O173">
        <f>CORREL(Returns!$C173:$C224,Returns!F173:F224)</f>
        <v>8.4798632947471531E-2</v>
      </c>
      <c r="P173">
        <f>CORREL(Returns!$C173:$C224,Returns!G173:G224)</f>
        <v>0.3068239954640925</v>
      </c>
      <c r="Q173">
        <f>CORREL(Returns!$C173:$C224,Returns!H173:H224)</f>
        <v>0.29216461444078029</v>
      </c>
      <c r="R173">
        <f>CORREL(Returns!$C173:$C224,Returns!I173:I224)</f>
        <v>-0.17682737884084529</v>
      </c>
      <c r="S173">
        <f>CORREL(Returns!$C173:$C224,Returns!J173:J224)</f>
        <v>-5.424586551062012E-2</v>
      </c>
      <c r="T173">
        <f>CORREL(Returns!$C173:$C224,Returns!K173:K224)</f>
        <v>0.10401722695492023</v>
      </c>
      <c r="U173">
        <f>CORREL(Returns!$C173:$C224,Returns!L173:L224)</f>
        <v>1.2109902467051124E-2</v>
      </c>
      <c r="V173">
        <f>CORREL(Returns!$C173:$C224,Returns!M173:M224)</f>
        <v>0.25180177945551019</v>
      </c>
      <c r="W173">
        <f>CORREL(Returns!$D173:$D224,Returns!E173:E224)</f>
        <v>0.28378169941876419</v>
      </c>
      <c r="X173">
        <f>CORREL(Returns!$D173:$D224,Returns!F173:F224)</f>
        <v>0.16623565645148855</v>
      </c>
      <c r="Y173">
        <f>CORREL(Returns!$D173:$D224,Returns!G173:G224)</f>
        <v>0.16994212482683063</v>
      </c>
      <c r="Z173">
        <f>CORREL(Returns!$D173:$D224,Returns!H173:H224)</f>
        <v>0.30493383490551879</v>
      </c>
      <c r="AA173">
        <f>CORREL(Returns!$D173:$D224,Returns!I173:I224)</f>
        <v>-0.269164118133288</v>
      </c>
      <c r="AB173">
        <f>CORREL(Returns!$D173:$D224,Returns!J173:J224)</f>
        <v>-0.10824961661332515</v>
      </c>
      <c r="AC173">
        <f>CORREL(Returns!$D173:$D224,Returns!K173:K224)</f>
        <v>0.1976741245596835</v>
      </c>
      <c r="AD173">
        <f>CORREL(Returns!$D173:$D224,Returns!L173:L224)</f>
        <v>-5.513859958550868E-2</v>
      </c>
      <c r="AE173">
        <f>CORREL(Returns!$D173:$D224,Returns!M173:M224)</f>
        <v>0.33177215979626612</v>
      </c>
      <c r="AF173">
        <f>CORREL(Returns!$E173:$E262,Returns!F173:F262)</f>
        <v>-2.8461498255266816E-2</v>
      </c>
      <c r="AG173">
        <f>CORREL(Returns!$E173:$E262,Returns!G173:G262)</f>
        <v>3.2886684431846253E-2</v>
      </c>
      <c r="AH173">
        <f>CORREL(Returns!$E173:$E262,Returns!H173:H262)</f>
        <v>3.2999866381432159E-2</v>
      </c>
      <c r="AI173">
        <f>CORREL(Returns!$E173:$E262,Returns!I173:I262)</f>
        <v>-0.29374935574467492</v>
      </c>
      <c r="AJ173">
        <f>CORREL(Returns!$E173:$E262,Returns!J173:J262)</f>
        <v>9.5787470360529398E-2</v>
      </c>
      <c r="AK173">
        <f>CORREL(Returns!$E173:$E262,Returns!K173:K262)</f>
        <v>0.36310622994002401</v>
      </c>
      <c r="AL173">
        <f>CORREL(Returns!$E173:$E262,Returns!L173:L262)</f>
        <v>3.7509129498814152E-2</v>
      </c>
      <c r="AM173">
        <f>CORREL(Returns!$E173:$E262,Returns!M173:M262)</f>
        <v>0.51764579798506249</v>
      </c>
      <c r="AN173">
        <f>CORREL(Returns!$F173:$F224,Returns!G173:G224)</f>
        <v>-4.4661184003654535E-2</v>
      </c>
      <c r="AO173">
        <f>CORREL(Returns!$F173:$F224,Returns!H173:H224)</f>
        <v>-6.0304611365796339E-3</v>
      </c>
      <c r="AP173">
        <f>CORREL(Returns!$F173:$F224,Returns!I173:I224)</f>
        <v>-0.36217207369915222</v>
      </c>
      <c r="AQ173">
        <f>CORREL(Returns!$F173:$F224,Returns!J173:J224)</f>
        <v>-0.10730532170478145</v>
      </c>
      <c r="AR173">
        <f>CORREL(Returns!$F173:$F224,Returns!K173:K224)</f>
        <v>-3.261885549928481E-2</v>
      </c>
      <c r="AS173">
        <f>CORREL(Returns!$F173:$F224,Returns!L173:L224)</f>
        <v>2.7252955014238058E-6</v>
      </c>
      <c r="AT173">
        <f>CORREL(Returns!$F173:$F224,Returns!M173:M224)</f>
        <v>0.16430791854256036</v>
      </c>
      <c r="AU173">
        <f>CORREL(Returns!$G173:$G224,Returns!H173:H224)</f>
        <v>0.86486844673609709</v>
      </c>
      <c r="AV173">
        <f>CORREL(Returns!$G173:$G224,Returns!I173:I224)</f>
        <v>0.31139127091612867</v>
      </c>
      <c r="AW173">
        <f>CORREL(Returns!$G173:$G224,Returns!J173:J224)</f>
        <v>9.2482102005860309E-2</v>
      </c>
      <c r="AX173">
        <f>CORREL(Returns!$G173:$G224,Returns!K173:K224)</f>
        <v>0.24249522796584821</v>
      </c>
      <c r="AY173">
        <f>CORREL(Returns!$G173:$G224,Returns!L173:L224)</f>
        <v>-0.36405716398851717</v>
      </c>
      <c r="AZ173">
        <f>CORREL(Returns!$G173:$G224,Returns!M173:M224)</f>
        <v>0.17627229867009647</v>
      </c>
      <c r="BA173">
        <f>CORREL(Returns!$H173:$H224,Returns!I173:I224)</f>
        <v>0.16872744781109308</v>
      </c>
      <c r="BB173">
        <f>CORREL(Returns!$H173:$H224,Returns!J173:J224)</f>
        <v>8.5454310197157157E-2</v>
      </c>
      <c r="BC173">
        <f>CORREL(Returns!$H173:$H224,Returns!K173:K224)</f>
        <v>0.27159271080161329</v>
      </c>
      <c r="BD173">
        <f>CORREL(Returns!$H173:$H224,Returns!L173:L224)</f>
        <v>-0.24894957453280261</v>
      </c>
      <c r="BE173">
        <f>CORREL(Returns!$H173:$H224,Returns!M173:M224)</f>
        <v>0.29822314207001815</v>
      </c>
      <c r="BF173">
        <f>CORREL(Returns!$I173:$I224,Returns!J173:J224)</f>
        <v>0.14650957581736476</v>
      </c>
      <c r="BG173">
        <f>CORREL(Returns!$I173:$I224,Returns!K173:K224)</f>
        <v>-8.8143281360005439E-3</v>
      </c>
      <c r="BH173">
        <f>CORREL(Returns!$I173:$I224,Returns!L173:L224)</f>
        <v>-0.3318673792979534</v>
      </c>
      <c r="BI173">
        <f>CORREL(Returns!$I173:$I224,Returns!M173:M224)</f>
        <v>-0.38618217969773794</v>
      </c>
      <c r="BJ173">
        <f>CORREL(Returns!$J173:$J224,Returns!K173:K224)</f>
        <v>4.2139049008621143E-2</v>
      </c>
      <c r="BK173">
        <f>CORREL(Returns!$J173:$J224,Returns!L173:L224)</f>
        <v>5.9978741439575045E-2</v>
      </c>
      <c r="BL173">
        <f>CORREL(Returns!$J173:$J224,Returns!M173:M224)</f>
        <v>-3.3115101776279736E-2</v>
      </c>
      <c r="BM173">
        <f>CORREL(Returns!$K173:$K224,Returns!L173:L224)</f>
        <v>-2.3012000808505073E-2</v>
      </c>
      <c r="BN173">
        <f>CORREL(Returns!$K173:$K224,Returns!M173:M224)</f>
        <v>0.27134350843293054</v>
      </c>
      <c r="BO173">
        <f>CORREL(Returns!$L173:$L224,Returns!M173:M224)</f>
        <v>7.3458124367751843E-2</v>
      </c>
    </row>
    <row r="174" spans="1:67" x14ac:dyDescent="0.25">
      <c r="A174" s="3">
        <v>43209</v>
      </c>
      <c r="B174">
        <f>CORREL(Returns!B174:B225,Returns!C174:C225)</f>
        <v>0.68751530196721855</v>
      </c>
      <c r="C174">
        <f>CORREL(Returns!$B174:$B225,Returns!D174:D225)</f>
        <v>0.50964485117614577</v>
      </c>
      <c r="D174">
        <f>CORREL(Returns!$B174:$B225,Returns!E174:E225)</f>
        <v>0.45957018886798284</v>
      </c>
      <c r="E174">
        <f>CORREL(Returns!$B174:$B225,Returns!F174:F225)</f>
        <v>1.8979258741826689E-2</v>
      </c>
      <c r="F174">
        <f>CORREL(Returns!$B174:$B225,Returns!G174:G225)</f>
        <v>0.39621303327676066</v>
      </c>
      <c r="G174">
        <f>CORREL(Returns!$B174:$B225,Returns!H174:H225)</f>
        <v>0.47017688271120672</v>
      </c>
      <c r="H174">
        <f>CORREL(Returns!$B174:$B225,Returns!I174:I225)</f>
        <v>-0.25851276907700338</v>
      </c>
      <c r="I174">
        <f>CORREL(Returns!$B174:$B225,Returns!J174:J225)</f>
        <v>-6.0144821809814106E-2</v>
      </c>
      <c r="J174">
        <f>CORREL(Returns!$B174:$B225,Returns!K174:K225)</f>
        <v>0.19523832490818699</v>
      </c>
      <c r="K174">
        <f>CORREL(Returns!$B174:$B225,Returns!L174:L225)</f>
        <v>-4.8729376115516303E-2</v>
      </c>
      <c r="L174">
        <f>CORREL(Returns!$B174:$B225,Returns!M174:M225)</f>
        <v>0.32814077979735784</v>
      </c>
      <c r="M174">
        <f>CORREL(Returns!$C174:$C225,Returns!D174:D225)</f>
        <v>0.22407413372995041</v>
      </c>
      <c r="N174">
        <f>CORREL(Returns!$C174:$C225,Returns!E174:E225)</f>
        <v>0.40160637525538101</v>
      </c>
      <c r="O174">
        <f>CORREL(Returns!$C174:$C225,Returns!F174:F225)</f>
        <v>8.7079587858210517E-2</v>
      </c>
      <c r="P174">
        <f>CORREL(Returns!$C174:$C225,Returns!G174:G225)</f>
        <v>0.26490409446010904</v>
      </c>
      <c r="Q174">
        <f>CORREL(Returns!$C174:$C225,Returns!H174:H225)</f>
        <v>0.24493640840828709</v>
      </c>
      <c r="R174">
        <f>CORREL(Returns!$C174:$C225,Returns!I174:I225)</f>
        <v>-0.25938714382233607</v>
      </c>
      <c r="S174">
        <f>CORREL(Returns!$C174:$C225,Returns!J174:J225)</f>
        <v>-4.1640421803512621E-2</v>
      </c>
      <c r="T174">
        <f>CORREL(Returns!$C174:$C225,Returns!K174:K225)</f>
        <v>0.14580173643780489</v>
      </c>
      <c r="U174">
        <f>CORREL(Returns!$C174:$C225,Returns!L174:L225)</f>
        <v>1.1852321717873771E-3</v>
      </c>
      <c r="V174">
        <f>CORREL(Returns!$C174:$C225,Returns!M174:M225)</f>
        <v>0.23975574143193498</v>
      </c>
      <c r="W174">
        <f>CORREL(Returns!$D174:$D225,Returns!E174:E225)</f>
        <v>0.28333924901884583</v>
      </c>
      <c r="X174">
        <f>CORREL(Returns!$D174:$D225,Returns!F174:F225)</f>
        <v>0.16606757405267097</v>
      </c>
      <c r="Y174">
        <f>CORREL(Returns!$D174:$D225,Returns!G174:G225)</f>
        <v>0.17708183802277247</v>
      </c>
      <c r="Z174">
        <f>CORREL(Returns!$D174:$D225,Returns!H174:H225)</f>
        <v>0.3173130236197797</v>
      </c>
      <c r="AA174">
        <f>CORREL(Returns!$D174:$D225,Returns!I174:I225)</f>
        <v>-0.26703368710155911</v>
      </c>
      <c r="AB174">
        <f>CORREL(Returns!$D174:$D225,Returns!J174:J225)</f>
        <v>-0.11094305582652916</v>
      </c>
      <c r="AC174">
        <f>CORREL(Returns!$D174:$D225,Returns!K174:K225)</f>
        <v>0.18953115774130377</v>
      </c>
      <c r="AD174">
        <f>CORREL(Returns!$D174:$D225,Returns!L174:L225)</f>
        <v>-6.079483465424098E-2</v>
      </c>
      <c r="AE174">
        <f>CORREL(Returns!$D174:$D225,Returns!M174:M225)</f>
        <v>0.319407575471506</v>
      </c>
      <c r="AF174">
        <f>CORREL(Returns!$E174:$E263,Returns!F174:F263)</f>
        <v>-2.8181291345835698E-2</v>
      </c>
      <c r="AG174">
        <f>CORREL(Returns!$E174:$E263,Returns!G174:G263)</f>
        <v>1.9975540579015006E-2</v>
      </c>
      <c r="AH174">
        <f>CORREL(Returns!$E174:$E263,Returns!H174:H263)</f>
        <v>1.777863430424895E-2</v>
      </c>
      <c r="AI174">
        <f>CORREL(Returns!$E174:$E263,Returns!I174:I263)</f>
        <v>-0.29658322388081226</v>
      </c>
      <c r="AJ174">
        <f>CORREL(Returns!$E174:$E263,Returns!J174:J263)</f>
        <v>9.113848712179333E-2</v>
      </c>
      <c r="AK174">
        <f>CORREL(Returns!$E174:$E263,Returns!K174:K263)</f>
        <v>0.36984989578750049</v>
      </c>
      <c r="AL174">
        <f>CORREL(Returns!$E174:$E263,Returns!L174:L263)</f>
        <v>2.7991439335767306E-2</v>
      </c>
      <c r="AM174">
        <f>CORREL(Returns!$E174:$E263,Returns!M174:M263)</f>
        <v>0.52643973052780846</v>
      </c>
      <c r="AN174">
        <f>CORREL(Returns!$F174:$F225,Returns!G174:G225)</f>
        <v>-4.549461794211241E-2</v>
      </c>
      <c r="AO174">
        <f>CORREL(Returns!$F174:$F225,Returns!H174:H225)</f>
        <v>-5.9592554787590863E-3</v>
      </c>
      <c r="AP174">
        <f>CORREL(Returns!$F174:$F225,Returns!I174:I225)</f>
        <v>-0.37068984719997727</v>
      </c>
      <c r="AQ174">
        <f>CORREL(Returns!$F174:$F225,Returns!J174:J225)</f>
        <v>-0.10734486592482927</v>
      </c>
      <c r="AR174">
        <f>CORREL(Returns!$F174:$F225,Returns!K174:K225)</f>
        <v>-3.2823241394756258E-2</v>
      </c>
      <c r="AS174">
        <f>CORREL(Returns!$F174:$F225,Returns!L174:L225)</f>
        <v>-3.4956908441162066E-5</v>
      </c>
      <c r="AT174">
        <f>CORREL(Returns!$F174:$F225,Returns!M174:M225)</f>
        <v>0.16275069960569816</v>
      </c>
      <c r="AU174">
        <f>CORREL(Returns!$G174:$G225,Returns!H174:H225)</f>
        <v>0.85687616286849588</v>
      </c>
      <c r="AV174">
        <f>CORREL(Returns!$G174:$G225,Returns!I174:I225)</f>
        <v>0.27251601259615271</v>
      </c>
      <c r="AW174">
        <f>CORREL(Returns!$G174:$G225,Returns!J174:J225)</f>
        <v>0.10201656243546063</v>
      </c>
      <c r="AX174">
        <f>CORREL(Returns!$G174:$G225,Returns!K174:K225)</f>
        <v>0.27019920072374598</v>
      </c>
      <c r="AY174">
        <f>CORREL(Returns!$G174:$G225,Returns!L174:L225)</f>
        <v>-0.39666924896716893</v>
      </c>
      <c r="AZ174">
        <f>CORREL(Returns!$G174:$G225,Returns!M174:M225)</f>
        <v>0.14230419616061107</v>
      </c>
      <c r="BA174">
        <f>CORREL(Returns!$H174:$H225,Returns!I174:I225)</f>
        <v>0.10860715846121996</v>
      </c>
      <c r="BB174">
        <f>CORREL(Returns!$H174:$H225,Returns!J174:J225)</f>
        <v>9.9287191773688749E-2</v>
      </c>
      <c r="BC174">
        <f>CORREL(Returns!$H174:$H225,Returns!K174:K225)</f>
        <v>0.31270948791530695</v>
      </c>
      <c r="BD174">
        <f>CORREL(Returns!$H174:$H225,Returns!L174:L225)</f>
        <v>-0.28190276478189508</v>
      </c>
      <c r="BE174">
        <f>CORREL(Returns!$H174:$H225,Returns!M174:M225)</f>
        <v>0.2698012429848185</v>
      </c>
      <c r="BF174">
        <f>CORREL(Returns!$I174:$I225,Returns!J174:J225)</f>
        <v>0.15354782149805107</v>
      </c>
      <c r="BG174">
        <f>CORREL(Returns!$I174:$I225,Returns!K174:K225)</f>
        <v>3.9198210891441118E-3</v>
      </c>
      <c r="BH174">
        <f>CORREL(Returns!$I174:$I225,Returns!L174:L225)</f>
        <v>-0.37924713277711886</v>
      </c>
      <c r="BI174">
        <f>CORREL(Returns!$I174:$I225,Returns!M174:M225)</f>
        <v>-0.4519235344409353</v>
      </c>
      <c r="BJ174">
        <f>CORREL(Returns!$J174:$J225,Returns!K174:K225)</f>
        <v>4.418995741581231E-2</v>
      </c>
      <c r="BK174">
        <f>CORREL(Returns!$J174:$J225,Returns!L174:L225)</f>
        <v>6.9872847753391254E-2</v>
      </c>
      <c r="BL174">
        <f>CORREL(Returns!$J174:$J225,Returns!M174:M225)</f>
        <v>-1.7713948884622861E-2</v>
      </c>
      <c r="BM174">
        <f>CORREL(Returns!$K174:$K225,Returns!L174:L225)</f>
        <v>4.572071789127493E-3</v>
      </c>
      <c r="BN174">
        <f>CORREL(Returns!$K174:$K225,Returns!M174:M225)</f>
        <v>0.3090944541759249</v>
      </c>
      <c r="BO174">
        <f>CORREL(Returns!$L174:$L225,Returns!M174:M225)</f>
        <v>8.4345032265195602E-2</v>
      </c>
    </row>
    <row r="175" spans="1:67" x14ac:dyDescent="0.25">
      <c r="A175" s="3">
        <v>43216</v>
      </c>
      <c r="B175">
        <f>CORREL(Returns!B175:B226,Returns!C175:C226)</f>
        <v>0.65102423987255742</v>
      </c>
      <c r="C175">
        <f>CORREL(Returns!$B175:$B226,Returns!D175:D226)</f>
        <v>0.46579083997847109</v>
      </c>
      <c r="D175">
        <f>CORREL(Returns!$B175:$B226,Returns!E175:E226)</f>
        <v>0.46233999375032958</v>
      </c>
      <c r="E175">
        <f>CORREL(Returns!$B175:$B226,Returns!F175:F226)</f>
        <v>-0.13109187318633339</v>
      </c>
      <c r="F175">
        <f>CORREL(Returns!$B175:$B226,Returns!G175:G226)</f>
        <v>0.37359530339927516</v>
      </c>
      <c r="G175">
        <f>CORREL(Returns!$B175:$B226,Returns!H175:H226)</f>
        <v>0.46957710574520878</v>
      </c>
      <c r="H175">
        <f>CORREL(Returns!$B175:$B226,Returns!I175:I226)</f>
        <v>-0.24585125409618205</v>
      </c>
      <c r="I175">
        <f>CORREL(Returns!$B175:$B226,Returns!J175:J226)</f>
        <v>-6.0808226637683125E-3</v>
      </c>
      <c r="J175">
        <f>CORREL(Returns!$B175:$B226,Returns!K175:K226)</f>
        <v>0.21182753770850668</v>
      </c>
      <c r="K175">
        <f>CORREL(Returns!$B175:$B226,Returns!L175:L226)</f>
        <v>-8.2523601416553558E-2</v>
      </c>
      <c r="L175">
        <f>CORREL(Returns!$B175:$B226,Returns!M175:M226)</f>
        <v>0.35439631662064563</v>
      </c>
      <c r="M175">
        <f>CORREL(Returns!$C175:$C226,Returns!D175:D226)</f>
        <v>0.14119381364318526</v>
      </c>
      <c r="N175">
        <f>CORREL(Returns!$C175:$C226,Returns!E175:E226)</f>
        <v>0.3998906405658309</v>
      </c>
      <c r="O175">
        <f>CORREL(Returns!$C175:$C226,Returns!F175:F226)</f>
        <v>-9.529621065601275E-2</v>
      </c>
      <c r="P175">
        <f>CORREL(Returns!$C175:$C226,Returns!G175:G226)</f>
        <v>0.23717122483621669</v>
      </c>
      <c r="Q175">
        <f>CORREL(Returns!$C175:$C226,Returns!H175:H226)</f>
        <v>0.22234931504784802</v>
      </c>
      <c r="R175">
        <f>CORREL(Returns!$C175:$C226,Returns!I175:I226)</f>
        <v>-0.24599450328961192</v>
      </c>
      <c r="S175">
        <f>CORREL(Returns!$C175:$C226,Returns!J175:J226)</f>
        <v>2.3750244261360385E-2</v>
      </c>
      <c r="T175">
        <f>CORREL(Returns!$C175:$C226,Returns!K175:K226)</f>
        <v>0.16218984224712255</v>
      </c>
      <c r="U175">
        <f>CORREL(Returns!$C175:$C226,Returns!L175:L226)</f>
        <v>-5.4329044993859488E-2</v>
      </c>
      <c r="V175">
        <f>CORREL(Returns!$C175:$C226,Returns!M175:M226)</f>
        <v>0.25210824299439155</v>
      </c>
      <c r="W175">
        <f>CORREL(Returns!$D175:$D226,Returns!E175:E226)</f>
        <v>0.27484631492976302</v>
      </c>
      <c r="X175">
        <f>CORREL(Returns!$D175:$D226,Returns!F175:F226)</f>
        <v>9.5270986980286909E-2</v>
      </c>
      <c r="Y175">
        <f>CORREL(Returns!$D175:$D226,Returns!G175:G226)</f>
        <v>0.13939725620543172</v>
      </c>
      <c r="Z175">
        <f>CORREL(Returns!$D175:$D226,Returns!H175:H226)</f>
        <v>0.31925780725002656</v>
      </c>
      <c r="AA175">
        <f>CORREL(Returns!$D175:$D226,Returns!I175:I226)</f>
        <v>-0.25252780801876368</v>
      </c>
      <c r="AB175">
        <f>CORREL(Returns!$D175:$D226,Returns!J175:J226)</f>
        <v>-7.6289629737484363E-2</v>
      </c>
      <c r="AC175">
        <f>CORREL(Returns!$D175:$D226,Returns!K175:K226)</f>
        <v>0.19803135803815808</v>
      </c>
      <c r="AD175">
        <f>CORREL(Returns!$D175:$D226,Returns!L175:L226)</f>
        <v>-6.1413114589096346E-2</v>
      </c>
      <c r="AE175">
        <f>CORREL(Returns!$D175:$D226,Returns!M175:M226)</f>
        <v>0.34912752898737054</v>
      </c>
      <c r="AF175">
        <f>CORREL(Returns!$E175:$E264,Returns!F175:F264)</f>
        <v>-5.1641190756391717E-2</v>
      </c>
      <c r="AG175">
        <f>CORREL(Returns!$E175:$E264,Returns!G175:G264)</f>
        <v>1.3958937201243629E-2</v>
      </c>
      <c r="AH175">
        <f>CORREL(Returns!$E175:$E264,Returns!H175:H264)</f>
        <v>1.4441232727487223E-2</v>
      </c>
      <c r="AI175">
        <f>CORREL(Returns!$E175:$E264,Returns!I175:I264)</f>
        <v>-0.29449710584556998</v>
      </c>
      <c r="AJ175">
        <f>CORREL(Returns!$E175:$E264,Returns!J175:J264)</f>
        <v>9.898035116396868E-2</v>
      </c>
      <c r="AK175">
        <f>CORREL(Returns!$E175:$E264,Returns!K175:K264)</f>
        <v>0.37117503763669274</v>
      </c>
      <c r="AL175">
        <f>CORREL(Returns!$E175:$E264,Returns!L175:L264)</f>
        <v>2.5796723329571589E-2</v>
      </c>
      <c r="AM175">
        <f>CORREL(Returns!$E175:$E264,Returns!M175:M264)</f>
        <v>0.52855795722404875</v>
      </c>
      <c r="AN175">
        <f>CORREL(Returns!$F175:$F226,Returns!G175:G226)</f>
        <v>-0.13383011883162721</v>
      </c>
      <c r="AO175">
        <f>CORREL(Returns!$F175:$F226,Returns!H175:H226)</f>
        <v>-8.0049413881737846E-3</v>
      </c>
      <c r="AP175">
        <f>CORREL(Returns!$F175:$F226,Returns!I175:I226)</f>
        <v>-0.35458838578359564</v>
      </c>
      <c r="AQ175">
        <f>CORREL(Returns!$F175:$F226,Returns!J175:J226)</f>
        <v>-4.9064272148527245E-2</v>
      </c>
      <c r="AR175">
        <f>CORREL(Returns!$F175:$F226,Returns!K175:K226)</f>
        <v>-2.9655365720447784E-2</v>
      </c>
      <c r="AS175">
        <f>CORREL(Returns!$F175:$F226,Returns!L175:L226)</f>
        <v>1.6241655875560496E-2</v>
      </c>
      <c r="AT175">
        <f>CORREL(Returns!$F175:$F226,Returns!M175:M226)</f>
        <v>0.22345434863768707</v>
      </c>
      <c r="AU175">
        <f>CORREL(Returns!$G175:$G226,Returns!H175:H226)</f>
        <v>0.84720064731629507</v>
      </c>
      <c r="AV175">
        <f>CORREL(Returns!$G175:$G226,Returns!I175:I226)</f>
        <v>0.28771203287576474</v>
      </c>
      <c r="AW175">
        <f>CORREL(Returns!$G175:$G226,Returns!J175:J226)</f>
        <v>0.13426751313785673</v>
      </c>
      <c r="AX175">
        <f>CORREL(Returns!$G175:$G226,Returns!K175:K226)</f>
        <v>0.2767920793148288</v>
      </c>
      <c r="AY175">
        <f>CORREL(Returns!$G175:$G226,Returns!L175:L226)</f>
        <v>-0.41855907608088927</v>
      </c>
      <c r="AZ175">
        <f>CORREL(Returns!$G175:$G226,Returns!M175:M226)</f>
        <v>0.14324525360598866</v>
      </c>
      <c r="BA175">
        <f>CORREL(Returns!$H175:$H226,Returns!I175:I226)</f>
        <v>0.11504014904907398</v>
      </c>
      <c r="BB175">
        <f>CORREL(Returns!$H175:$H226,Returns!J175:J226)</f>
        <v>0.10625168705790128</v>
      </c>
      <c r="BC175">
        <f>CORREL(Returns!$H175:$H226,Returns!K175:K226)</f>
        <v>0.31163108482382407</v>
      </c>
      <c r="BD175">
        <f>CORREL(Returns!$H175:$H226,Returns!L175:L226)</f>
        <v>-0.26191390235487871</v>
      </c>
      <c r="BE175">
        <f>CORREL(Returns!$H175:$H226,Returns!M175:M226)</f>
        <v>0.28119422072134215</v>
      </c>
      <c r="BF175">
        <f>CORREL(Returns!$I175:$I226,Returns!J175:J226)</f>
        <v>0.14073690257730231</v>
      </c>
      <c r="BG175">
        <f>CORREL(Returns!$I175:$I226,Returns!K175:K226)</f>
        <v>1.995536542094431E-3</v>
      </c>
      <c r="BH175">
        <f>CORREL(Returns!$I175:$I226,Returns!L175:L226)</f>
        <v>-0.36448124089541817</v>
      </c>
      <c r="BI175">
        <f>CORREL(Returns!$I175:$I226,Returns!M175:M226)</f>
        <v>-0.45380546290814838</v>
      </c>
      <c r="BJ175">
        <f>CORREL(Returns!$J175:$J226,Returns!K175:K226)</f>
        <v>4.1934976355650147E-2</v>
      </c>
      <c r="BK175">
        <f>CORREL(Returns!$J175:$J226,Returns!L175:L226)</f>
        <v>7.4073467983001032E-2</v>
      </c>
      <c r="BL175">
        <f>CORREL(Returns!$J175:$J226,Returns!M175:M226)</f>
        <v>-3.1933562560609037E-2</v>
      </c>
      <c r="BM175">
        <f>CORREL(Returns!$K175:$K226,Returns!L175:L226)</f>
        <v>3.1326665658967666E-3</v>
      </c>
      <c r="BN175">
        <f>CORREL(Returns!$K175:$K226,Returns!M175:M226)</f>
        <v>0.30496716086976527</v>
      </c>
      <c r="BO175">
        <f>CORREL(Returns!$L175:$L226,Returns!M175:M226)</f>
        <v>0.10844367278826908</v>
      </c>
    </row>
    <row r="176" spans="1:67" x14ac:dyDescent="0.25">
      <c r="A176" s="3">
        <v>43223</v>
      </c>
      <c r="B176">
        <f>CORREL(Returns!B176:B227,Returns!C176:C227)</f>
        <v>0.65139586117184078</v>
      </c>
      <c r="C176">
        <f>CORREL(Returns!$B176:$B227,Returns!D176:D227)</f>
        <v>0.46962992515435553</v>
      </c>
      <c r="D176">
        <f>CORREL(Returns!$B176:$B227,Returns!E176:E227)</f>
        <v>0.4534268680855586</v>
      </c>
      <c r="E176">
        <f>CORREL(Returns!$B176:$B227,Returns!F176:F227)</f>
        <v>-7.7830386623199091E-2</v>
      </c>
      <c r="F176">
        <f>CORREL(Returns!$B176:$B227,Returns!G176:G227)</f>
        <v>0.39084468602037092</v>
      </c>
      <c r="G176">
        <f>CORREL(Returns!$B176:$B227,Returns!H176:H227)</f>
        <v>0.48601334614786162</v>
      </c>
      <c r="H176">
        <f>CORREL(Returns!$B176:$B227,Returns!I176:I227)</f>
        <v>-0.26174484709754747</v>
      </c>
      <c r="I176">
        <f>CORREL(Returns!$B176:$B227,Returns!J176:J227)</f>
        <v>-2.4631216293079274E-3</v>
      </c>
      <c r="J176">
        <f>CORREL(Returns!$B176:$B227,Returns!K176:K227)</f>
        <v>0.2207439671113503</v>
      </c>
      <c r="K176">
        <f>CORREL(Returns!$B176:$B227,Returns!L176:L227)</f>
        <v>-0.10106436343405234</v>
      </c>
      <c r="L176">
        <f>CORREL(Returns!$B176:$B227,Returns!M176:M227)</f>
        <v>0.37721363900267113</v>
      </c>
      <c r="M176">
        <f>CORREL(Returns!$C176:$C227,Returns!D176:D227)</f>
        <v>0.13630330826024437</v>
      </c>
      <c r="N176">
        <f>CORREL(Returns!$C176:$C227,Returns!E176:E227)</f>
        <v>0.39101478800249051</v>
      </c>
      <c r="O176">
        <f>CORREL(Returns!$C176:$C227,Returns!F176:F227)</f>
        <v>-6.9408104316993693E-2</v>
      </c>
      <c r="P176">
        <f>CORREL(Returns!$C176:$C227,Returns!G176:G227)</f>
        <v>0.24065766481316381</v>
      </c>
      <c r="Q176">
        <f>CORREL(Returns!$C176:$C227,Returns!H176:H227)</f>
        <v>0.22883455568545941</v>
      </c>
      <c r="R176">
        <f>CORREL(Returns!$C176:$C227,Returns!I176:I227)</f>
        <v>-0.249398692355037</v>
      </c>
      <c r="S176">
        <f>CORREL(Returns!$C176:$C227,Returns!J176:J227)</f>
        <v>2.6443569320750038E-2</v>
      </c>
      <c r="T176">
        <f>CORREL(Returns!$C176:$C227,Returns!K176:K227)</f>
        <v>0.1501185023004801</v>
      </c>
      <c r="U176">
        <f>CORREL(Returns!$C176:$C227,Returns!L176:L227)</f>
        <v>-4.5161308162853846E-2</v>
      </c>
      <c r="V176">
        <f>CORREL(Returns!$C176:$C227,Returns!M176:M227)</f>
        <v>0.25960248382523354</v>
      </c>
      <c r="W176">
        <f>CORREL(Returns!$D176:$D227,Returns!E176:E227)</f>
        <v>0.28408075834900232</v>
      </c>
      <c r="X176">
        <f>CORREL(Returns!$D176:$D227,Returns!F176:F227)</f>
        <v>6.956637124920384E-2</v>
      </c>
      <c r="Y176">
        <f>CORREL(Returns!$D176:$D227,Returns!G176:G227)</f>
        <v>0.14085897953440782</v>
      </c>
      <c r="Z176">
        <f>CORREL(Returns!$D176:$D227,Returns!H176:H227)</f>
        <v>0.309860706975496</v>
      </c>
      <c r="AA176">
        <f>CORREL(Returns!$D176:$D227,Returns!I176:I227)</f>
        <v>-0.25435553026651775</v>
      </c>
      <c r="AB176">
        <f>CORREL(Returns!$D176:$D227,Returns!J176:J227)</f>
        <v>-7.9742903405647395E-2</v>
      </c>
      <c r="AC176">
        <f>CORREL(Returns!$D176:$D227,Returns!K176:K227)</f>
        <v>0.21759601649048654</v>
      </c>
      <c r="AD176">
        <f>CORREL(Returns!$D176:$D227,Returns!L176:L227)</f>
        <v>-9.0713711071023148E-2</v>
      </c>
      <c r="AE176">
        <f>CORREL(Returns!$D176:$D227,Returns!M176:M227)</f>
        <v>0.34669252414347423</v>
      </c>
      <c r="AF176">
        <f>CORREL(Returns!$E176:$E265,Returns!F176:F265)</f>
        <v>-2.4528858970273942E-2</v>
      </c>
      <c r="AG176">
        <f>CORREL(Returns!$E176:$E265,Returns!G176:G265)</f>
        <v>1.363417872158151E-2</v>
      </c>
      <c r="AH176">
        <f>CORREL(Returns!$E176:$E265,Returns!H176:H265)</f>
        <v>2.3164317493049029E-2</v>
      </c>
      <c r="AI176">
        <f>CORREL(Returns!$E176:$E265,Returns!I176:I265)</f>
        <v>-0.30638330879863918</v>
      </c>
      <c r="AJ176">
        <f>CORREL(Returns!$E176:$E265,Returns!J176:J265)</f>
        <v>9.9003396444971178E-2</v>
      </c>
      <c r="AK176">
        <f>CORREL(Returns!$E176:$E265,Returns!K176:K265)</f>
        <v>0.37811791856519972</v>
      </c>
      <c r="AL176">
        <f>CORREL(Returns!$E176:$E265,Returns!L176:L265)</f>
        <v>1.6337199502270014E-2</v>
      </c>
      <c r="AM176">
        <f>CORREL(Returns!$E176:$E265,Returns!M176:M265)</f>
        <v>0.54111399550090589</v>
      </c>
      <c r="AN176">
        <f>CORREL(Returns!$F176:$F227,Returns!G176:G227)</f>
        <v>-0.17644585365453924</v>
      </c>
      <c r="AO176">
        <f>CORREL(Returns!$F176:$F227,Returns!H176:H227)</f>
        <v>-1.8569931270520212E-2</v>
      </c>
      <c r="AP176">
        <f>CORREL(Returns!$F176:$F227,Returns!I176:I227)</f>
        <v>-0.33204302858751278</v>
      </c>
      <c r="AQ176">
        <f>CORREL(Returns!$F176:$F227,Returns!J176:J227)</f>
        <v>-5.1470370061438266E-2</v>
      </c>
      <c r="AR176">
        <f>CORREL(Returns!$F176:$F227,Returns!K176:K227)</f>
        <v>-0.13128923450959648</v>
      </c>
      <c r="AS176">
        <f>CORREL(Returns!$F176:$F227,Returns!L176:L227)</f>
        <v>0.15223259032596292</v>
      </c>
      <c r="AT176">
        <f>CORREL(Returns!$F176:$F227,Returns!M176:M227)</f>
        <v>0.19626142894586959</v>
      </c>
      <c r="AU176">
        <f>CORREL(Returns!$G176:$G227,Returns!H176:H227)</f>
        <v>0.84256589081665301</v>
      </c>
      <c r="AV176">
        <f>CORREL(Returns!$G176:$G227,Returns!I176:I227)</f>
        <v>0.29488842218847938</v>
      </c>
      <c r="AW176">
        <f>CORREL(Returns!$G176:$G227,Returns!J176:J227)</f>
        <v>0.13192739785498248</v>
      </c>
      <c r="AX176">
        <f>CORREL(Returns!$G176:$G227,Returns!K176:K227)</f>
        <v>0.26814467035286549</v>
      </c>
      <c r="AY176">
        <f>CORREL(Returns!$G176:$G227,Returns!L176:L227)</f>
        <v>-0.39868377622412926</v>
      </c>
      <c r="AZ176">
        <f>CORREL(Returns!$G176:$G227,Returns!M176:M227)</f>
        <v>0.13567443519545669</v>
      </c>
      <c r="BA176">
        <f>CORREL(Returns!$H176:$H227,Returns!I176:I227)</f>
        <v>0.12309211814257422</v>
      </c>
      <c r="BB176">
        <f>CORREL(Returns!$H176:$H227,Returns!J176:J227)</f>
        <v>0.10701142512023282</v>
      </c>
      <c r="BC176">
        <f>CORREL(Returns!$H176:$H227,Returns!K176:K227)</f>
        <v>0.27769896604312427</v>
      </c>
      <c r="BD176">
        <f>CORREL(Returns!$H176:$H227,Returns!L176:L227)</f>
        <v>-0.21925448714529211</v>
      </c>
      <c r="BE176">
        <f>CORREL(Returns!$H176:$H227,Returns!M176:M227)</f>
        <v>0.27634443514475748</v>
      </c>
      <c r="BF176">
        <f>CORREL(Returns!$I176:$I227,Returns!J176:J227)</f>
        <v>0.14404816064020698</v>
      </c>
      <c r="BG176">
        <f>CORREL(Returns!$I176:$I227,Returns!K176:K227)</f>
        <v>1.2920444842655461E-3</v>
      </c>
      <c r="BH176">
        <f>CORREL(Returns!$I176:$I227,Returns!L176:L227)</f>
        <v>-0.35224294329188943</v>
      </c>
      <c r="BI176">
        <f>CORREL(Returns!$I176:$I227,Returns!M176:M227)</f>
        <v>-0.44845262061867913</v>
      </c>
      <c r="BJ176">
        <f>CORREL(Returns!$J176:$J227,Returns!K176:K227)</f>
        <v>2.9164683661158354E-2</v>
      </c>
      <c r="BK176">
        <f>CORREL(Returns!$J176:$J227,Returns!L176:L227)</f>
        <v>8.5641126672941145E-2</v>
      </c>
      <c r="BL176">
        <f>CORREL(Returns!$J176:$J227,Returns!M176:M227)</f>
        <v>-3.4080304398204163E-2</v>
      </c>
      <c r="BM176">
        <f>CORREL(Returns!$K176:$K227,Returns!L176:L227)</f>
        <v>-6.8255474564068178E-2</v>
      </c>
      <c r="BN176">
        <f>CORREL(Returns!$K176:$K227,Returns!M176:M227)</f>
        <v>0.28327728776363004</v>
      </c>
      <c r="BO176">
        <f>CORREL(Returns!$L176:$L227,Returns!M176:M227)</f>
        <v>0.12502260770149315</v>
      </c>
    </row>
    <row r="177" spans="1:67" x14ac:dyDescent="0.25">
      <c r="A177" s="3">
        <v>43230</v>
      </c>
      <c r="B177">
        <f>CORREL(Returns!B177:B228,Returns!C177:C228)</f>
        <v>0.63744108271690825</v>
      </c>
      <c r="C177">
        <f>CORREL(Returns!$B177:$B228,Returns!D177:D228)</f>
        <v>0.48751283829779446</v>
      </c>
      <c r="D177">
        <f>CORREL(Returns!$B177:$B228,Returns!E177:E228)</f>
        <v>0.42586104851867063</v>
      </c>
      <c r="E177">
        <f>CORREL(Returns!$B177:$B228,Returns!F177:F228)</f>
        <v>-7.4951987845038981E-2</v>
      </c>
      <c r="F177">
        <f>CORREL(Returns!$B177:$B228,Returns!G177:G228)</f>
        <v>0.38976849322215018</v>
      </c>
      <c r="G177">
        <f>CORREL(Returns!$B177:$B228,Returns!H177:H228)</f>
        <v>0.48408054958068281</v>
      </c>
      <c r="H177">
        <f>CORREL(Returns!$B177:$B228,Returns!I177:I228)</f>
        <v>-0.26473623763472542</v>
      </c>
      <c r="I177">
        <f>CORREL(Returns!$B177:$B228,Returns!J177:J228)</f>
        <v>3.3643242748504745E-3</v>
      </c>
      <c r="J177">
        <f>CORREL(Returns!$B177:$B228,Returns!K177:K228)</f>
        <v>0.19757295687016585</v>
      </c>
      <c r="K177">
        <f>CORREL(Returns!$B177:$B228,Returns!L177:L228)</f>
        <v>-9.6896950183267383E-2</v>
      </c>
      <c r="L177">
        <f>CORREL(Returns!$B177:$B228,Returns!M177:M228)</f>
        <v>0.37340010991629152</v>
      </c>
      <c r="M177">
        <f>CORREL(Returns!$C177:$C228,Returns!D177:D228)</f>
        <v>0.1329685904963398</v>
      </c>
      <c r="N177">
        <f>CORREL(Returns!$C177:$C228,Returns!E177:E228)</f>
        <v>0.41304059560492257</v>
      </c>
      <c r="O177">
        <f>CORREL(Returns!$C177:$C228,Returns!F177:F228)</f>
        <v>-6.6404659871924468E-2</v>
      </c>
      <c r="P177">
        <f>CORREL(Returns!$C177:$C228,Returns!G177:G228)</f>
        <v>0.21090678040805114</v>
      </c>
      <c r="Q177">
        <f>CORREL(Returns!$C177:$C228,Returns!H177:H228)</f>
        <v>0.22558179214412269</v>
      </c>
      <c r="R177">
        <f>CORREL(Returns!$C177:$C228,Returns!I177:I228)</f>
        <v>-0.28236305348651991</v>
      </c>
      <c r="S177">
        <f>CORREL(Returns!$C177:$C228,Returns!J177:J228)</f>
        <v>3.8060622699926557E-2</v>
      </c>
      <c r="T177">
        <f>CORREL(Returns!$C177:$C228,Returns!K177:K228)</f>
        <v>0.18325560551316</v>
      </c>
      <c r="U177">
        <f>CORREL(Returns!$C177:$C228,Returns!L177:L228)</f>
        <v>-4.1321460213299376E-2</v>
      </c>
      <c r="V177">
        <f>CORREL(Returns!$C177:$C228,Returns!M177:M228)</f>
        <v>0.27905662025334826</v>
      </c>
      <c r="W177">
        <f>CORREL(Returns!$D177:$D228,Returns!E177:E228)</f>
        <v>0.25567696080557029</v>
      </c>
      <c r="X177">
        <f>CORREL(Returns!$D177:$D228,Returns!F177:F228)</f>
        <v>5.9659654493586456E-2</v>
      </c>
      <c r="Y177">
        <f>CORREL(Returns!$D177:$D228,Returns!G177:G228)</f>
        <v>0.18467658695469283</v>
      </c>
      <c r="Z177">
        <f>CORREL(Returns!$D177:$D228,Returns!H177:H228)</f>
        <v>0.32328491968834555</v>
      </c>
      <c r="AA177">
        <f>CORREL(Returns!$D177:$D228,Returns!I177:I228)</f>
        <v>-0.21028854460135429</v>
      </c>
      <c r="AB177">
        <f>CORREL(Returns!$D177:$D228,Returns!J177:J228)</f>
        <v>-0.11069906137086731</v>
      </c>
      <c r="AC177">
        <f>CORREL(Returns!$D177:$D228,Returns!K177:K228)</f>
        <v>0.20043457982280924</v>
      </c>
      <c r="AD177">
        <f>CORREL(Returns!$D177:$D228,Returns!L177:L228)</f>
        <v>-0.10879277471302658</v>
      </c>
      <c r="AE177">
        <f>CORREL(Returns!$D177:$D228,Returns!M177:M228)</f>
        <v>0.324747282733923</v>
      </c>
      <c r="AF177">
        <f>CORREL(Returns!$E177:$E266,Returns!F177:F266)</f>
        <v>-2.4254128165749209E-2</v>
      </c>
      <c r="AG177">
        <f>CORREL(Returns!$E177:$E266,Returns!G177:G266)</f>
        <v>2.2492830188684195E-2</v>
      </c>
      <c r="AH177">
        <f>CORREL(Returns!$E177:$E266,Returns!H177:H266)</f>
        <v>1.8821419019480791E-2</v>
      </c>
      <c r="AI177">
        <f>CORREL(Returns!$E177:$E266,Returns!I177:I266)</f>
        <v>-0.29394627551450864</v>
      </c>
      <c r="AJ177">
        <f>CORREL(Returns!$E177:$E266,Returns!J177:J266)</f>
        <v>9.8149548169221335E-2</v>
      </c>
      <c r="AK177">
        <f>CORREL(Returns!$E177:$E266,Returns!K177:K266)</f>
        <v>0.38868842412525451</v>
      </c>
      <c r="AL177">
        <f>CORREL(Returns!$E177:$E266,Returns!L177:L266)</f>
        <v>2.2331294311610739E-2</v>
      </c>
      <c r="AM177">
        <f>CORREL(Returns!$E177:$E266,Returns!M177:M266)</f>
        <v>0.48573985281530918</v>
      </c>
      <c r="AN177">
        <f>CORREL(Returns!$F177:$F228,Returns!G177:G228)</f>
        <v>-0.16681803150733568</v>
      </c>
      <c r="AO177">
        <f>CORREL(Returns!$F177:$F228,Returns!H177:H228)</f>
        <v>-1.5358400119781008E-2</v>
      </c>
      <c r="AP177">
        <f>CORREL(Returns!$F177:$F228,Returns!I177:I228)</f>
        <v>-0.32117638516959879</v>
      </c>
      <c r="AQ177">
        <f>CORREL(Returns!$F177:$F228,Returns!J177:J228)</f>
        <v>-6.1266492919858175E-2</v>
      </c>
      <c r="AR177">
        <f>CORREL(Returns!$F177:$F228,Returns!K177:K228)</f>
        <v>-0.12247847240638418</v>
      </c>
      <c r="AS177">
        <f>CORREL(Returns!$F177:$F228,Returns!L177:L228)</f>
        <v>0.1474115180361239</v>
      </c>
      <c r="AT177">
        <f>CORREL(Returns!$F177:$F228,Returns!M177:M228)</f>
        <v>0.19042676565709249</v>
      </c>
      <c r="AU177">
        <f>CORREL(Returns!$G177:$G228,Returns!H177:H228)</f>
        <v>0.83751550422931553</v>
      </c>
      <c r="AV177">
        <f>CORREL(Returns!$G177:$G228,Returns!I177:I228)</f>
        <v>0.28999912062561067</v>
      </c>
      <c r="AW177">
        <f>CORREL(Returns!$G177:$G228,Returns!J177:J228)</f>
        <v>0.15401809651916476</v>
      </c>
      <c r="AX177">
        <f>CORREL(Returns!$G177:$G228,Returns!K177:K228)</f>
        <v>0.20555847935989469</v>
      </c>
      <c r="AY177">
        <f>CORREL(Returns!$G177:$G228,Returns!L177:L228)</f>
        <v>-0.38587341500374966</v>
      </c>
      <c r="AZ177">
        <f>CORREL(Returns!$G177:$G228,Returns!M177:M228)</f>
        <v>0.12871960227357218</v>
      </c>
      <c r="BA177">
        <f>CORREL(Returns!$H177:$H228,Returns!I177:I228)</f>
        <v>0.11210536654051298</v>
      </c>
      <c r="BB177">
        <f>CORREL(Returns!$H177:$H228,Returns!J177:J228)</f>
        <v>0.11633211792091996</v>
      </c>
      <c r="BC177">
        <f>CORREL(Returns!$H177:$H228,Returns!K177:K228)</f>
        <v>0.26508772007051079</v>
      </c>
      <c r="BD177">
        <f>CORREL(Returns!$H177:$H228,Returns!L177:L228)</f>
        <v>-0.2155710178467786</v>
      </c>
      <c r="BE177">
        <f>CORREL(Returns!$H177:$H228,Returns!M177:M228)</f>
        <v>0.27985419729001465</v>
      </c>
      <c r="BF177">
        <f>CORREL(Returns!$I177:$I228,Returns!J177:J228)</f>
        <v>0.16721394501115031</v>
      </c>
      <c r="BG177">
        <f>CORREL(Returns!$I177:$I228,Returns!K177:K228)</f>
        <v>-6.4284176362104956E-2</v>
      </c>
      <c r="BH177">
        <f>CORREL(Returns!$I177:$I228,Returns!L177:L228)</f>
        <v>-0.33605628409062527</v>
      </c>
      <c r="BI177">
        <f>CORREL(Returns!$I177:$I228,Returns!M177:M228)</f>
        <v>-0.45686991950552441</v>
      </c>
      <c r="BJ177">
        <f>CORREL(Returns!$J177:$J228,Returns!K177:K228)</f>
        <v>4.8234369464066597E-2</v>
      </c>
      <c r="BK177">
        <f>CORREL(Returns!$J177:$J228,Returns!L177:L228)</f>
        <v>7.3001188792429672E-2</v>
      </c>
      <c r="BL177">
        <f>CORREL(Returns!$J177:$J228,Returns!M177:M228)</f>
        <v>-4.0426173589245377E-2</v>
      </c>
      <c r="BM177">
        <f>CORREL(Returns!$K177:$K228,Returns!L177:L228)</f>
        <v>-6.0481178142774789E-2</v>
      </c>
      <c r="BN177">
        <f>CORREL(Returns!$K177:$K228,Returns!M177:M228)</f>
        <v>0.31508904549826777</v>
      </c>
      <c r="BO177">
        <f>CORREL(Returns!$L177:$L228,Returns!M177:M228)</f>
        <v>0.11724835496490719</v>
      </c>
    </row>
    <row r="178" spans="1:67" x14ac:dyDescent="0.25">
      <c r="A178" s="3">
        <v>43237</v>
      </c>
      <c r="B178">
        <f>CORREL(Returns!B178:B229,Returns!C178:C229)</f>
        <v>0.63429163279465284</v>
      </c>
      <c r="C178">
        <f>CORREL(Returns!$B178:$B229,Returns!D178:D229)</f>
        <v>0.49478195284586429</v>
      </c>
      <c r="D178">
        <f>CORREL(Returns!$B178:$B229,Returns!E178:E229)</f>
        <v>0.43063791976310034</v>
      </c>
      <c r="E178">
        <f>CORREL(Returns!$B178:$B229,Returns!F178:F229)</f>
        <v>-7.9005992902788563E-2</v>
      </c>
      <c r="F178">
        <f>CORREL(Returns!$B178:$B229,Returns!G178:G229)</f>
        <v>0.38957471823820466</v>
      </c>
      <c r="G178">
        <f>CORREL(Returns!$B178:$B229,Returns!H178:H229)</f>
        <v>0.4855424886475771</v>
      </c>
      <c r="H178">
        <f>CORREL(Returns!$B178:$B229,Returns!I178:I229)</f>
        <v>-0.259851475615547</v>
      </c>
      <c r="I178">
        <f>CORREL(Returns!$B178:$B229,Returns!J178:J229)</f>
        <v>2.2309479792748373E-4</v>
      </c>
      <c r="J178">
        <f>CORREL(Returns!$B178:$B229,Returns!K178:K229)</f>
        <v>0.20245968488309521</v>
      </c>
      <c r="K178">
        <f>CORREL(Returns!$B178:$B229,Returns!L178:L229)</f>
        <v>-0.10219026991754526</v>
      </c>
      <c r="L178">
        <f>CORREL(Returns!$B178:$B229,Returns!M178:M229)</f>
        <v>0.37530381212710445</v>
      </c>
      <c r="M178">
        <f>CORREL(Returns!$C178:$C229,Returns!D178:D229)</f>
        <v>0.12969440391331755</v>
      </c>
      <c r="N178">
        <f>CORREL(Returns!$C178:$C229,Returns!E178:E229)</f>
        <v>0.42382074216769072</v>
      </c>
      <c r="O178">
        <f>CORREL(Returns!$C178:$C229,Returns!F178:F229)</f>
        <v>-7.8134152286593803E-2</v>
      </c>
      <c r="P178">
        <f>CORREL(Returns!$C178:$C229,Returns!G178:G229)</f>
        <v>0.23436821766530289</v>
      </c>
      <c r="Q178">
        <f>CORREL(Returns!$C178:$C229,Returns!H178:H229)</f>
        <v>0.24421989594366519</v>
      </c>
      <c r="R178">
        <f>CORREL(Returns!$C178:$C229,Returns!I178:I229)</f>
        <v>-0.26206714220830585</v>
      </c>
      <c r="S178">
        <f>CORREL(Returns!$C178:$C229,Returns!J178:J229)</f>
        <v>3.775938128246735E-2</v>
      </c>
      <c r="T178">
        <f>CORREL(Returns!$C178:$C229,Returns!K178:K229)</f>
        <v>0.18243874577572153</v>
      </c>
      <c r="U178">
        <f>CORREL(Returns!$C178:$C229,Returns!L178:L229)</f>
        <v>-4.3160721523457034E-2</v>
      </c>
      <c r="V178">
        <f>CORREL(Returns!$C178:$C229,Returns!M178:M229)</f>
        <v>0.29194859089215086</v>
      </c>
      <c r="W178">
        <f>CORREL(Returns!$D178:$D229,Returns!E178:E229)</f>
        <v>0.24184285499995689</v>
      </c>
      <c r="X178">
        <f>CORREL(Returns!$D178:$D229,Returns!F178:F229)</f>
        <v>7.368487937170258E-2</v>
      </c>
      <c r="Y178">
        <f>CORREL(Returns!$D178:$D229,Returns!G178:G229)</f>
        <v>0.17306691947313599</v>
      </c>
      <c r="Z178">
        <f>CORREL(Returns!$D178:$D229,Returns!H178:H229)</f>
        <v>0.31066398125039085</v>
      </c>
      <c r="AA178">
        <f>CORREL(Returns!$D178:$D229,Returns!I178:I229)</f>
        <v>-0.24763286132689083</v>
      </c>
      <c r="AB178">
        <f>CORREL(Returns!$D178:$D229,Returns!J178:J229)</f>
        <v>-9.029717333839582E-2</v>
      </c>
      <c r="AC178">
        <f>CORREL(Returns!$D178:$D229,Returns!K178:K229)</f>
        <v>0.18330669826378931</v>
      </c>
      <c r="AD178">
        <f>CORREL(Returns!$D178:$D229,Returns!L178:L229)</f>
        <v>-8.5713455432484098E-2</v>
      </c>
      <c r="AE178">
        <f>CORREL(Returns!$D178:$D229,Returns!M178:M229)</f>
        <v>0.31850714221746396</v>
      </c>
      <c r="AF178">
        <f>CORREL(Returns!$E178:$E267,Returns!F178:F267)</f>
        <v>-2.1600697920048807E-2</v>
      </c>
      <c r="AG178">
        <f>CORREL(Returns!$E178:$E267,Returns!G178:G267)</f>
        <v>2.6107084829900234E-2</v>
      </c>
      <c r="AH178">
        <f>CORREL(Returns!$E178:$E267,Returns!H178:H267)</f>
        <v>1.5797749260224085E-2</v>
      </c>
      <c r="AI178">
        <f>CORREL(Returns!$E178:$E267,Returns!I178:I267)</f>
        <v>-0.30052241356652459</v>
      </c>
      <c r="AJ178">
        <f>CORREL(Returns!$E178:$E267,Returns!J178:J267)</f>
        <v>0.11699503576609352</v>
      </c>
      <c r="AK178">
        <f>CORREL(Returns!$E178:$E267,Returns!K178:K267)</f>
        <v>0.38949941413868905</v>
      </c>
      <c r="AL178">
        <f>CORREL(Returns!$E178:$E267,Returns!L178:L267)</f>
        <v>2.2281182485121086E-2</v>
      </c>
      <c r="AM178">
        <f>CORREL(Returns!$E178:$E267,Returns!M178:M267)</f>
        <v>0.49187363501084491</v>
      </c>
      <c r="AN178">
        <f>CORREL(Returns!$F178:$F229,Returns!G178:G229)</f>
        <v>-0.17576818200645317</v>
      </c>
      <c r="AO178">
        <f>CORREL(Returns!$F178:$F229,Returns!H178:H229)</f>
        <v>-2.1842833473600911E-2</v>
      </c>
      <c r="AP178">
        <f>CORREL(Returns!$F178:$F229,Returns!I178:I229)</f>
        <v>-0.31916589571735549</v>
      </c>
      <c r="AQ178">
        <f>CORREL(Returns!$F178:$F229,Returns!J178:J229)</f>
        <v>-7.4523887878027772E-2</v>
      </c>
      <c r="AR178">
        <f>CORREL(Returns!$F178:$F229,Returns!K178:K229)</f>
        <v>-0.1116279922133749</v>
      </c>
      <c r="AS178">
        <f>CORREL(Returns!$F178:$F229,Returns!L178:L229)</f>
        <v>0.13634332558671924</v>
      </c>
      <c r="AT178">
        <f>CORREL(Returns!$F178:$F229,Returns!M178:M229)</f>
        <v>0.18289868265146156</v>
      </c>
      <c r="AU178">
        <f>CORREL(Returns!$G178:$G229,Returns!H178:H229)</f>
        <v>0.84123839717092064</v>
      </c>
      <c r="AV178">
        <f>CORREL(Returns!$G178:$G229,Returns!I178:I229)</f>
        <v>0.30439705708697762</v>
      </c>
      <c r="AW178">
        <f>CORREL(Returns!$G178:$G229,Returns!J178:J229)</f>
        <v>0.15979739180150898</v>
      </c>
      <c r="AX178">
        <f>CORREL(Returns!$G178:$G229,Returns!K178:K229)</f>
        <v>0.19690240588159905</v>
      </c>
      <c r="AY178">
        <f>CORREL(Returns!$G178:$G229,Returns!L178:L229)</f>
        <v>-0.37919216238761105</v>
      </c>
      <c r="AZ178">
        <f>CORREL(Returns!$G178:$G229,Returns!M178:M229)</f>
        <v>0.14620108574110716</v>
      </c>
      <c r="BA178">
        <f>CORREL(Returns!$H178:$H229,Returns!I178:I229)</f>
        <v>0.11811268605895493</v>
      </c>
      <c r="BB178">
        <f>CORREL(Returns!$H178:$H229,Returns!J178:J229)</f>
        <v>0.12719671030673571</v>
      </c>
      <c r="BC178">
        <f>CORREL(Returns!$H178:$H229,Returns!K178:K229)</f>
        <v>0.25484437008294997</v>
      </c>
      <c r="BD178">
        <f>CORREL(Returns!$H178:$H229,Returns!L178:L229)</f>
        <v>-0.20642949914198361</v>
      </c>
      <c r="BE178">
        <f>CORREL(Returns!$H178:$H229,Returns!M178:M229)</f>
        <v>0.29056620759691493</v>
      </c>
      <c r="BF178">
        <f>CORREL(Returns!$I178:$I229,Returns!J178:J229)</f>
        <v>0.20319832614044078</v>
      </c>
      <c r="BG178">
        <f>CORREL(Returns!$I178:$I229,Returns!K178:K229)</f>
        <v>-9.6351041716573813E-2</v>
      </c>
      <c r="BH178">
        <f>CORREL(Returns!$I178:$I229,Returns!L178:L229)</f>
        <v>-0.31081575178097431</v>
      </c>
      <c r="BI178">
        <f>CORREL(Returns!$I178:$I229,Returns!M178:M229)</f>
        <v>-0.45208662785019832</v>
      </c>
      <c r="BJ178">
        <f>CORREL(Returns!$J178:$J229,Returns!K178:K229)</f>
        <v>7.2353794580406916E-2</v>
      </c>
      <c r="BK178">
        <f>CORREL(Returns!$J178:$J229,Returns!L178:L229)</f>
        <v>4.7519223788364637E-2</v>
      </c>
      <c r="BL178">
        <f>CORREL(Returns!$J178:$J229,Returns!M178:M229)</f>
        <v>-3.5130945596623227E-2</v>
      </c>
      <c r="BM178">
        <f>CORREL(Returns!$K178:$K229,Returns!L178:L229)</f>
        <v>-3.6214732633325593E-2</v>
      </c>
      <c r="BN178">
        <f>CORREL(Returns!$K178:$K229,Returns!M178:M229)</f>
        <v>0.310732892599766</v>
      </c>
      <c r="BO178">
        <f>CORREL(Returns!$L178:$L229,Returns!M178:M229)</f>
        <v>0.12350767352289646</v>
      </c>
    </row>
    <row r="179" spans="1:67" x14ac:dyDescent="0.25">
      <c r="A179" s="3">
        <v>43244</v>
      </c>
      <c r="B179">
        <f>CORREL(Returns!B179:B230,Returns!C179:C230)</f>
        <v>0.62190594973135782</v>
      </c>
      <c r="C179">
        <f>CORREL(Returns!$B179:$B230,Returns!D179:D230)</f>
        <v>0.45450397262420505</v>
      </c>
      <c r="D179">
        <f>CORREL(Returns!$B179:$B230,Returns!E179:E230)</f>
        <v>0.41151695475201433</v>
      </c>
      <c r="E179">
        <f>CORREL(Returns!$B179:$B230,Returns!F179:F230)</f>
        <v>-8.5263070058829674E-2</v>
      </c>
      <c r="F179">
        <f>CORREL(Returns!$B179:$B230,Returns!G179:G230)</f>
        <v>0.45487569057439647</v>
      </c>
      <c r="G179">
        <f>CORREL(Returns!$B179:$B230,Returns!H179:H230)</f>
        <v>0.54436374018393874</v>
      </c>
      <c r="H179">
        <f>CORREL(Returns!$B179:$B230,Returns!I179:I230)</f>
        <v>-0.17578842120713051</v>
      </c>
      <c r="I179">
        <f>CORREL(Returns!$B179:$B230,Returns!J179:J230)</f>
        <v>3.8581433451714782E-2</v>
      </c>
      <c r="J179">
        <f>CORREL(Returns!$B179:$B230,Returns!K179:K230)</f>
        <v>0.33774824755677157</v>
      </c>
      <c r="K179">
        <f>CORREL(Returns!$B179:$B230,Returns!L179:L230)</f>
        <v>-7.1711228000409633E-2</v>
      </c>
      <c r="L179">
        <f>CORREL(Returns!$B179:$B230,Returns!M179:M230)</f>
        <v>0.36443961116296636</v>
      </c>
      <c r="M179">
        <f>CORREL(Returns!$C179:$C230,Returns!D179:D230)</f>
        <v>9.6919781396035617E-2</v>
      </c>
      <c r="N179">
        <f>CORREL(Returns!$C179:$C230,Returns!E179:E230)</f>
        <v>0.40721697438600174</v>
      </c>
      <c r="O179">
        <f>CORREL(Returns!$C179:$C230,Returns!F179:F230)</f>
        <v>-7.544963887909209E-2</v>
      </c>
      <c r="P179">
        <f>CORREL(Returns!$C179:$C230,Returns!G179:G230)</f>
        <v>0.25146623183026567</v>
      </c>
      <c r="Q179">
        <f>CORREL(Returns!$C179:$C230,Returns!H179:H230)</f>
        <v>0.25982597698075049</v>
      </c>
      <c r="R179">
        <f>CORREL(Returns!$C179:$C230,Returns!I179:I230)</f>
        <v>-0.23666448687972866</v>
      </c>
      <c r="S179">
        <f>CORREL(Returns!$C179:$C230,Returns!J179:J230)</f>
        <v>5.5531274601024007E-2</v>
      </c>
      <c r="T179">
        <f>CORREL(Returns!$C179:$C230,Returns!K179:K230)</f>
        <v>0.23085824104318317</v>
      </c>
      <c r="U179">
        <f>CORREL(Returns!$C179:$C230,Returns!L179:L230)</f>
        <v>-3.1081160577914994E-2</v>
      </c>
      <c r="V179">
        <f>CORREL(Returns!$C179:$C230,Returns!M179:M230)</f>
        <v>0.28775557531400814</v>
      </c>
      <c r="W179">
        <f>CORREL(Returns!$D179:$D230,Returns!E179:E230)</f>
        <v>0.21656180863737556</v>
      </c>
      <c r="X179">
        <f>CORREL(Returns!$D179:$D230,Returns!F179:F230)</f>
        <v>7.6552553106976506E-2</v>
      </c>
      <c r="Y179">
        <f>CORREL(Returns!$D179:$D230,Returns!G179:G230)</f>
        <v>0.20157719957216844</v>
      </c>
      <c r="Z179">
        <f>CORREL(Returns!$D179:$D230,Returns!H179:H230)</f>
        <v>0.33695803409662634</v>
      </c>
      <c r="AA179">
        <f>CORREL(Returns!$D179:$D230,Returns!I179:I230)</f>
        <v>-0.19710438726405483</v>
      </c>
      <c r="AB179">
        <f>CORREL(Returns!$D179:$D230,Returns!J179:J230)</f>
        <v>-6.8609247208943624E-2</v>
      </c>
      <c r="AC179">
        <f>CORREL(Returns!$D179:$D230,Returns!K179:K230)</f>
        <v>0.26342732474182107</v>
      </c>
      <c r="AD179">
        <f>CORREL(Returns!$D179:$D230,Returns!L179:L230)</f>
        <v>-6.6067338920383356E-2</v>
      </c>
      <c r="AE179">
        <f>CORREL(Returns!$D179:$D230,Returns!M179:M230)</f>
        <v>0.30817831999941009</v>
      </c>
      <c r="AF179">
        <f>CORREL(Returns!$E179:$E268,Returns!F179:F268)</f>
        <v>-2.17238024607052E-2</v>
      </c>
      <c r="AG179">
        <f>CORREL(Returns!$E179:$E268,Returns!G179:G268)</f>
        <v>2.2338404194923819E-2</v>
      </c>
      <c r="AH179">
        <f>CORREL(Returns!$E179:$E268,Returns!H179:H268)</f>
        <v>7.8278141619568115E-3</v>
      </c>
      <c r="AI179">
        <f>CORREL(Returns!$E179:$E268,Returns!I179:I268)</f>
        <v>-0.2874409037516617</v>
      </c>
      <c r="AJ179">
        <f>CORREL(Returns!$E179:$E268,Returns!J179:J268)</f>
        <v>0.12453759708313128</v>
      </c>
      <c r="AK179">
        <f>CORREL(Returns!$E179:$E268,Returns!K179:K268)</f>
        <v>0.43258118348271524</v>
      </c>
      <c r="AL179">
        <f>CORREL(Returns!$E179:$E268,Returns!L179:L268)</f>
        <v>2.3464259440672212E-2</v>
      </c>
      <c r="AM179">
        <f>CORREL(Returns!$E179:$E268,Returns!M179:M268)</f>
        <v>0.48344292265348976</v>
      </c>
      <c r="AN179">
        <f>CORREL(Returns!$F179:$F230,Returns!G179:G230)</f>
        <v>-0.17971847977349406</v>
      </c>
      <c r="AO179">
        <f>CORREL(Returns!$F179:$F230,Returns!H179:H230)</f>
        <v>-2.1562499144533061E-2</v>
      </c>
      <c r="AP179">
        <f>CORREL(Returns!$F179:$F230,Returns!I179:I230)</f>
        <v>-0.33528468074731804</v>
      </c>
      <c r="AQ179">
        <f>CORREL(Returns!$F179:$F230,Returns!J179:J230)</f>
        <v>-7.4913397426329756E-2</v>
      </c>
      <c r="AR179">
        <f>CORREL(Returns!$F179:$F230,Returns!K179:K230)</f>
        <v>-0.1256241939151265</v>
      </c>
      <c r="AS179">
        <f>CORREL(Returns!$F179:$F230,Returns!L179:L230)</f>
        <v>0.13262674716421405</v>
      </c>
      <c r="AT179">
        <f>CORREL(Returns!$F179:$F230,Returns!M179:M230)</f>
        <v>0.18977291997806442</v>
      </c>
      <c r="AU179">
        <f>CORREL(Returns!$G179:$G230,Returns!H179:H230)</f>
        <v>0.83867707035711747</v>
      </c>
      <c r="AV179">
        <f>CORREL(Returns!$G179:$G230,Returns!I179:I230)</f>
        <v>0.29447806511798513</v>
      </c>
      <c r="AW179">
        <f>CORREL(Returns!$G179:$G230,Returns!J179:J230)</f>
        <v>0.15063208238381412</v>
      </c>
      <c r="AX179">
        <f>CORREL(Returns!$G179:$G230,Returns!K179:K230)</f>
        <v>0.18282840198204522</v>
      </c>
      <c r="AY179">
        <f>CORREL(Returns!$G179:$G230,Returns!L179:L230)</f>
        <v>-0.38797387906135883</v>
      </c>
      <c r="AZ179">
        <f>CORREL(Returns!$G179:$G230,Returns!M179:M230)</f>
        <v>0.14633868712742967</v>
      </c>
      <c r="BA179">
        <f>CORREL(Returns!$H179:$H230,Returns!I179:I230)</f>
        <v>9.8807475027567232E-2</v>
      </c>
      <c r="BB179">
        <f>CORREL(Returns!$H179:$H230,Returns!J179:J230)</f>
        <v>0.12069996764446807</v>
      </c>
      <c r="BC179">
        <f>CORREL(Returns!$H179:$H230,Returns!K179:K230)</f>
        <v>0.24067761800151929</v>
      </c>
      <c r="BD179">
        <f>CORREL(Returns!$H179:$H230,Returns!L179:L230)</f>
        <v>-0.21492846381436514</v>
      </c>
      <c r="BE179">
        <f>CORREL(Returns!$H179:$H230,Returns!M179:M230)</f>
        <v>0.29622132348493324</v>
      </c>
      <c r="BF179">
        <f>CORREL(Returns!$I179:$I230,Returns!J179:J230)</f>
        <v>0.1780517459568054</v>
      </c>
      <c r="BG179">
        <f>CORREL(Returns!$I179:$I230,Returns!K179:K230)</f>
        <v>-0.13799164122500679</v>
      </c>
      <c r="BH179">
        <f>CORREL(Returns!$I179:$I230,Returns!L179:L230)</f>
        <v>-0.32401314221432126</v>
      </c>
      <c r="BI179">
        <f>CORREL(Returns!$I179:$I230,Returns!M179:M230)</f>
        <v>-0.46282132998819708</v>
      </c>
      <c r="BJ179">
        <f>CORREL(Returns!$J179:$J230,Returns!K179:K230)</f>
        <v>4.3361483488829143E-2</v>
      </c>
      <c r="BK179">
        <f>CORREL(Returns!$J179:$J230,Returns!L179:L230)</f>
        <v>3.7721775183900567E-2</v>
      </c>
      <c r="BL179">
        <f>CORREL(Returns!$J179:$J230,Returns!M179:M230)</f>
        <v>-2.6797461786237983E-2</v>
      </c>
      <c r="BM179">
        <f>CORREL(Returns!$K179:$K230,Returns!L179:L230)</f>
        <v>-5.6707092772808623E-2</v>
      </c>
      <c r="BN179">
        <f>CORREL(Returns!$K179:$K230,Returns!M179:M230)</f>
        <v>0.32046125975475898</v>
      </c>
      <c r="BO179">
        <f>CORREL(Returns!$L179:$L230,Returns!M179:M230)</f>
        <v>0.12294563443760279</v>
      </c>
    </row>
    <row r="180" spans="1:67" x14ac:dyDescent="0.25">
      <c r="A180" s="3">
        <v>43251</v>
      </c>
      <c r="B180">
        <f>CORREL(Returns!B180:B231,Returns!C180:C231)</f>
        <v>0.61062427994761903</v>
      </c>
      <c r="C180">
        <f>CORREL(Returns!$B180:$B231,Returns!D180:D231)</f>
        <v>0.4255931434938538</v>
      </c>
      <c r="D180">
        <f>CORREL(Returns!$B180:$B231,Returns!E180:E231)</f>
        <v>0.41141717059863575</v>
      </c>
      <c r="E180">
        <f>CORREL(Returns!$B180:$B231,Returns!F180:F231)</f>
        <v>-8.8440157252980003E-2</v>
      </c>
      <c r="F180">
        <f>CORREL(Returns!$B180:$B231,Returns!G180:G231)</f>
        <v>0.50594976629851973</v>
      </c>
      <c r="G180">
        <f>CORREL(Returns!$B180:$B231,Returns!H180:H231)</f>
        <v>0.56012445704513758</v>
      </c>
      <c r="H180">
        <f>CORREL(Returns!$B180:$B231,Returns!I180:I231)</f>
        <v>-7.0981544924642884E-2</v>
      </c>
      <c r="I180">
        <f>CORREL(Returns!$B180:$B231,Returns!J180:J231)</f>
        <v>3.8696095451000827E-2</v>
      </c>
      <c r="J180">
        <f>CORREL(Returns!$B180:$B231,Returns!K180:K231)</f>
        <v>0.36755469743068875</v>
      </c>
      <c r="K180">
        <f>CORREL(Returns!$B180:$B231,Returns!L180:L231)</f>
        <v>-0.1236249340700309</v>
      </c>
      <c r="L180">
        <f>CORREL(Returns!$B180:$B231,Returns!M180:M231)</f>
        <v>0.34697540841586816</v>
      </c>
      <c r="M180">
        <f>CORREL(Returns!$C180:$C231,Returns!D180:D231)</f>
        <v>7.5459344045409507E-2</v>
      </c>
      <c r="N180">
        <f>CORREL(Returns!$C180:$C231,Returns!E180:E231)</f>
        <v>0.40348738343775192</v>
      </c>
      <c r="O180">
        <f>CORREL(Returns!$C180:$C231,Returns!F180:F231)</f>
        <v>-7.6280508484700804E-2</v>
      </c>
      <c r="P180">
        <f>CORREL(Returns!$C180:$C231,Returns!G180:G231)</f>
        <v>0.26244505692117415</v>
      </c>
      <c r="Q180">
        <f>CORREL(Returns!$C180:$C231,Returns!H180:H231)</f>
        <v>0.25672803115794818</v>
      </c>
      <c r="R180">
        <f>CORREL(Returns!$C180:$C231,Returns!I180:I231)</f>
        <v>-0.18943780116125639</v>
      </c>
      <c r="S180">
        <f>CORREL(Returns!$C180:$C231,Returns!J180:J231)</f>
        <v>5.5678704217186396E-2</v>
      </c>
      <c r="T180">
        <f>CORREL(Returns!$C180:$C231,Returns!K180:K231)</f>
        <v>0.24213325152870141</v>
      </c>
      <c r="U180">
        <f>CORREL(Returns!$C180:$C231,Returns!L180:L231)</f>
        <v>-5.539946684580508E-2</v>
      </c>
      <c r="V180">
        <f>CORREL(Returns!$C180:$C231,Returns!M180:M231)</f>
        <v>0.27348986472436587</v>
      </c>
      <c r="W180">
        <f>CORREL(Returns!$D180:$D231,Returns!E180:E231)</f>
        <v>0.20740136487462987</v>
      </c>
      <c r="X180">
        <f>CORREL(Returns!$D180:$D231,Returns!F180:F231)</f>
        <v>7.6973563807280126E-2</v>
      </c>
      <c r="Y180">
        <f>CORREL(Returns!$D180:$D231,Returns!G180:G231)</f>
        <v>0.1693031937561941</v>
      </c>
      <c r="Z180">
        <f>CORREL(Returns!$D180:$D231,Returns!H180:H231)</f>
        <v>0.31230564132766137</v>
      </c>
      <c r="AA180">
        <f>CORREL(Returns!$D180:$D231,Returns!I180:I231)</f>
        <v>-0.18171278946802291</v>
      </c>
      <c r="AB180">
        <f>CORREL(Returns!$D180:$D231,Returns!J180:J231)</f>
        <v>-6.831814798291759E-2</v>
      </c>
      <c r="AC180">
        <f>CORREL(Returns!$D180:$D231,Returns!K180:K231)</f>
        <v>0.27158040277910062</v>
      </c>
      <c r="AD180">
        <f>CORREL(Returns!$D180:$D231,Returns!L180:L231)</f>
        <v>-8.1276507774074205E-2</v>
      </c>
      <c r="AE180">
        <f>CORREL(Returns!$D180:$D231,Returns!M180:M231)</f>
        <v>0.28480630474289464</v>
      </c>
      <c r="AF180">
        <f>CORREL(Returns!$E180:$E269,Returns!F180:F269)</f>
        <v>-2.1677928661680862E-2</v>
      </c>
      <c r="AG180">
        <f>CORREL(Returns!$E180:$E269,Returns!G180:G269)</f>
        <v>1.4320384934838542E-2</v>
      </c>
      <c r="AH180">
        <f>CORREL(Returns!$E180:$E269,Returns!H180:H269)</f>
        <v>1.5200831225238739E-2</v>
      </c>
      <c r="AI180">
        <f>CORREL(Returns!$E180:$E269,Returns!I180:I269)</f>
        <v>-0.29396654695522889</v>
      </c>
      <c r="AJ180">
        <f>CORREL(Returns!$E180:$E269,Returns!J180:J269)</f>
        <v>0.13452989127985296</v>
      </c>
      <c r="AK180">
        <f>CORREL(Returns!$E180:$E269,Returns!K180:K269)</f>
        <v>0.44160405586310908</v>
      </c>
      <c r="AL180">
        <f>CORREL(Returns!$E180:$E269,Returns!L180:L269)</f>
        <v>2.1793127976636732E-2</v>
      </c>
      <c r="AM180">
        <f>CORREL(Returns!$E180:$E269,Returns!M180:M269)</f>
        <v>0.48565253764639399</v>
      </c>
      <c r="AN180">
        <f>CORREL(Returns!$F180:$F231,Returns!G180:G231)</f>
        <v>-0.16723119137367493</v>
      </c>
      <c r="AO180">
        <f>CORREL(Returns!$F180:$F231,Returns!H180:H231)</f>
        <v>-2.1252412280698595E-2</v>
      </c>
      <c r="AP180">
        <f>CORREL(Returns!$F180:$F231,Returns!I180:I231)</f>
        <v>-0.33973472475651639</v>
      </c>
      <c r="AQ180">
        <f>CORREL(Returns!$F180:$F231,Returns!J180:J231)</f>
        <v>-7.4909940110912052E-2</v>
      </c>
      <c r="AR180">
        <f>CORREL(Returns!$F180:$F231,Returns!K180:K231)</f>
        <v>-0.12579675247684846</v>
      </c>
      <c r="AS180">
        <f>CORREL(Returns!$F180:$F231,Returns!L180:L231)</f>
        <v>0.13375357544723077</v>
      </c>
      <c r="AT180">
        <f>CORREL(Returns!$F180:$F231,Returns!M180:M231)</f>
        <v>0.19101831562592769</v>
      </c>
      <c r="AU180">
        <f>CORREL(Returns!$G180:$G231,Returns!H180:H231)</f>
        <v>0.84051569335593224</v>
      </c>
      <c r="AV180">
        <f>CORREL(Returns!$G180:$G231,Returns!I180:I231)</f>
        <v>0.34402166462020922</v>
      </c>
      <c r="AW180">
        <f>CORREL(Returns!$G180:$G231,Returns!J180:J231)</f>
        <v>0.13662514446606633</v>
      </c>
      <c r="AX180">
        <f>CORREL(Returns!$G180:$G231,Returns!K180:K231)</f>
        <v>0.16911098199055827</v>
      </c>
      <c r="AY180">
        <f>CORREL(Returns!$G180:$G231,Returns!L180:L231)</f>
        <v>-0.37336202419319264</v>
      </c>
      <c r="AZ180">
        <f>CORREL(Returns!$G180:$G231,Returns!M180:M231)</f>
        <v>0.18439392642560345</v>
      </c>
      <c r="BA180">
        <f>CORREL(Returns!$H180:$H231,Returns!I180:I231)</f>
        <v>0.15758977410815758</v>
      </c>
      <c r="BB180">
        <f>CORREL(Returns!$H180:$H231,Returns!J180:J231)</f>
        <v>0.1172059419324671</v>
      </c>
      <c r="BC180">
        <f>CORREL(Returns!$H180:$H231,Returns!K180:K231)</f>
        <v>0.24195414365314494</v>
      </c>
      <c r="BD180">
        <f>CORREL(Returns!$H180:$H231,Returns!L180:L231)</f>
        <v>-0.23144006023094088</v>
      </c>
      <c r="BE180">
        <f>CORREL(Returns!$H180:$H231,Returns!M180:M231)</f>
        <v>0.3023273823033773</v>
      </c>
      <c r="BF180">
        <f>CORREL(Returns!$I180:$I231,Returns!J180:J231)</f>
        <v>0.17833265592732084</v>
      </c>
      <c r="BG180">
        <f>CORREL(Returns!$I180:$I231,Returns!K180:K231)</f>
        <v>-0.153443216804105</v>
      </c>
      <c r="BH180">
        <f>CORREL(Returns!$I180:$I231,Returns!L180:L231)</f>
        <v>-0.30323139183953901</v>
      </c>
      <c r="BI180">
        <f>CORREL(Returns!$I180:$I231,Returns!M180:M231)</f>
        <v>-0.40645127807961251</v>
      </c>
      <c r="BJ180">
        <f>CORREL(Returns!$J180:$J231,Returns!K180:K231)</f>
        <v>4.3381824616774228E-2</v>
      </c>
      <c r="BK180">
        <f>CORREL(Returns!$J180:$J231,Returns!L180:L231)</f>
        <v>3.8462053676433072E-2</v>
      </c>
      <c r="BL180">
        <f>CORREL(Returns!$J180:$J231,Returns!M180:M231)</f>
        <v>-2.7988203609322342E-2</v>
      </c>
      <c r="BM180">
        <f>CORREL(Returns!$K180:$K231,Returns!L180:L231)</f>
        <v>-5.0196026774504937E-2</v>
      </c>
      <c r="BN180">
        <f>CORREL(Returns!$K180:$K231,Returns!M180:M231)</f>
        <v>0.33164094981200182</v>
      </c>
      <c r="BO180">
        <f>CORREL(Returns!$L180:$L231,Returns!M180:M231)</f>
        <v>9.8538802441013984E-2</v>
      </c>
    </row>
    <row r="181" spans="1:67" x14ac:dyDescent="0.25">
      <c r="A181" s="3">
        <v>43258</v>
      </c>
      <c r="B181">
        <f>CORREL(Returns!B181:B232,Returns!C181:C232)</f>
        <v>0.61093572958452003</v>
      </c>
      <c r="C181">
        <f>CORREL(Returns!$B181:$B232,Returns!D181:D232)</f>
        <v>0.44295861942874321</v>
      </c>
      <c r="D181">
        <f>CORREL(Returns!$B181:$B232,Returns!E181:E232)</f>
        <v>0.40904323055451852</v>
      </c>
      <c r="E181">
        <f>CORREL(Returns!$B181:$B232,Returns!F181:F232)</f>
        <v>-8.7706327115764246E-2</v>
      </c>
      <c r="F181">
        <f>CORREL(Returns!$B181:$B232,Returns!G181:G232)</f>
        <v>0.50489904151869891</v>
      </c>
      <c r="G181">
        <f>CORREL(Returns!$B181:$B232,Returns!H181:H232)</f>
        <v>0.55418639746019471</v>
      </c>
      <c r="H181">
        <f>CORREL(Returns!$B181:$B232,Returns!I181:I232)</f>
        <v>-7.2086215278763646E-2</v>
      </c>
      <c r="I181">
        <f>CORREL(Returns!$B181:$B232,Returns!J181:J232)</f>
        <v>8.8067513404879491E-2</v>
      </c>
      <c r="J181">
        <f>CORREL(Returns!$B181:$B232,Returns!K181:K232)</f>
        <v>0.3428082077592769</v>
      </c>
      <c r="K181">
        <f>CORREL(Returns!$B181:$B232,Returns!L181:L232)</f>
        <v>-0.12849085803013899</v>
      </c>
      <c r="L181">
        <f>CORREL(Returns!$B181:$B232,Returns!M181:M232)</f>
        <v>0.36072371461508185</v>
      </c>
      <c r="M181">
        <f>CORREL(Returns!$C181:$C232,Returns!D181:D232)</f>
        <v>7.6088338526092231E-2</v>
      </c>
      <c r="N181">
        <f>CORREL(Returns!$C181:$C232,Returns!E181:E232)</f>
        <v>0.4052950953054324</v>
      </c>
      <c r="O181">
        <f>CORREL(Returns!$C181:$C232,Returns!F181:F232)</f>
        <v>-7.6252358569981582E-2</v>
      </c>
      <c r="P181">
        <f>CORREL(Returns!$C181:$C232,Returns!G181:G232)</f>
        <v>0.26286396846879134</v>
      </c>
      <c r="Q181">
        <f>CORREL(Returns!$C181:$C232,Returns!H181:H232)</f>
        <v>0.26179371334771251</v>
      </c>
      <c r="R181">
        <f>CORREL(Returns!$C181:$C232,Returns!I181:I232)</f>
        <v>-0.19185756930572129</v>
      </c>
      <c r="S181">
        <f>CORREL(Returns!$C181:$C232,Returns!J181:J232)</f>
        <v>6.1680931922047953E-2</v>
      </c>
      <c r="T181">
        <f>CORREL(Returns!$C181:$C232,Returns!K181:K232)</f>
        <v>0.2430870566592018</v>
      </c>
      <c r="U181">
        <f>CORREL(Returns!$C181:$C232,Returns!L181:L232)</f>
        <v>-5.7044113377654949E-2</v>
      </c>
      <c r="V181">
        <f>CORREL(Returns!$C181:$C232,Returns!M181:M232)</f>
        <v>0.2749520784824207</v>
      </c>
      <c r="W181">
        <f>CORREL(Returns!$D181:$D232,Returns!E181:E232)</f>
        <v>0.21676388490178375</v>
      </c>
      <c r="X181">
        <f>CORREL(Returns!$D181:$D232,Returns!F181:F232)</f>
        <v>7.7387562381073707E-2</v>
      </c>
      <c r="Y181">
        <f>CORREL(Returns!$D181:$D232,Returns!G181:G232)</f>
        <v>0.17104566486995199</v>
      </c>
      <c r="Z181">
        <f>CORREL(Returns!$D181:$D232,Returns!H181:H232)</f>
        <v>0.33563621067352734</v>
      </c>
      <c r="AA181">
        <f>CORREL(Returns!$D181:$D232,Returns!I181:I232)</f>
        <v>-0.19372938834265796</v>
      </c>
      <c r="AB181">
        <f>CORREL(Returns!$D181:$D232,Returns!J181:J232)</f>
        <v>-5.3257761323605053E-2</v>
      </c>
      <c r="AC181">
        <f>CORREL(Returns!$D181:$D232,Returns!K181:K232)</f>
        <v>0.28734045765958582</v>
      </c>
      <c r="AD181">
        <f>CORREL(Returns!$D181:$D232,Returns!L181:L232)</f>
        <v>-8.6743951493041593E-2</v>
      </c>
      <c r="AE181">
        <f>CORREL(Returns!$D181:$D232,Returns!M181:M232)</f>
        <v>0.29088789390277492</v>
      </c>
      <c r="AF181">
        <f>CORREL(Returns!$E181:$E270,Returns!F181:F270)</f>
        <v>-2.1265705032698572E-2</v>
      </c>
      <c r="AG181">
        <f>CORREL(Returns!$E181:$E270,Returns!G181:G270)</f>
        <v>1.1807548988926485E-2</v>
      </c>
      <c r="AH181">
        <f>CORREL(Returns!$E181:$E270,Returns!H181:H270)</f>
        <v>-1.7838420113722716E-2</v>
      </c>
      <c r="AI181">
        <f>CORREL(Returns!$E181:$E270,Returns!I181:I270)</f>
        <v>-0.19909915480835788</v>
      </c>
      <c r="AJ181">
        <f>CORREL(Returns!$E181:$E270,Returns!J181:J270)</f>
        <v>0.12150177537394848</v>
      </c>
      <c r="AK181">
        <f>CORREL(Returns!$E181:$E270,Returns!K181:K270)</f>
        <v>0.40385515183376219</v>
      </c>
      <c r="AL181">
        <f>CORREL(Returns!$E181:$E270,Returns!L181:L270)</f>
        <v>-1.6786385387619793E-3</v>
      </c>
      <c r="AM181">
        <f>CORREL(Returns!$E181:$E270,Returns!M181:M270)</f>
        <v>0.46969034205321597</v>
      </c>
      <c r="AN181">
        <f>CORREL(Returns!$F181:$F232,Returns!G181:G232)</f>
        <v>-0.16719851286155624</v>
      </c>
      <c r="AO181">
        <f>CORREL(Returns!$F181:$F232,Returns!H181:H232)</f>
        <v>-2.1450076088724311E-2</v>
      </c>
      <c r="AP181">
        <f>CORREL(Returns!$F181:$F232,Returns!I181:I232)</f>
        <v>-0.3401413483510638</v>
      </c>
      <c r="AQ181">
        <f>CORREL(Returns!$F181:$F232,Returns!J181:J232)</f>
        <v>-7.129328084660734E-2</v>
      </c>
      <c r="AR181">
        <f>CORREL(Returns!$F181:$F232,Returns!K181:K232)</f>
        <v>-0.12667446769129964</v>
      </c>
      <c r="AS181">
        <f>CORREL(Returns!$F181:$F232,Returns!L181:L232)</f>
        <v>0.13361286609647241</v>
      </c>
      <c r="AT181">
        <f>CORREL(Returns!$F181:$F232,Returns!M181:M232)</f>
        <v>0.18953280100997941</v>
      </c>
      <c r="AU181">
        <f>CORREL(Returns!$G181:$G232,Returns!H181:H232)</f>
        <v>0.84920557780981176</v>
      </c>
      <c r="AV181">
        <f>CORREL(Returns!$G181:$G232,Returns!I181:I232)</f>
        <v>0.34325768009372604</v>
      </c>
      <c r="AW181">
        <f>CORREL(Returns!$G181:$G232,Returns!J181:J232)</f>
        <v>0.13608500774687418</v>
      </c>
      <c r="AX181">
        <f>CORREL(Returns!$G181:$G232,Returns!K181:K232)</f>
        <v>0.16898748898902141</v>
      </c>
      <c r="AY181">
        <f>CORREL(Returns!$G181:$G232,Returns!L181:L232)</f>
        <v>-0.37393187693293733</v>
      </c>
      <c r="AZ181">
        <f>CORREL(Returns!$G181:$G232,Returns!M181:M232)</f>
        <v>0.18540023022660307</v>
      </c>
      <c r="BA181">
        <f>CORREL(Returns!$H181:$H232,Returns!I181:I232)</f>
        <v>0.16724724231358162</v>
      </c>
      <c r="BB181">
        <f>CORREL(Returns!$H181:$H232,Returns!J181:J232)</f>
        <v>0.13000551350658804</v>
      </c>
      <c r="BC181">
        <f>CORREL(Returns!$H181:$H232,Returns!K181:K232)</f>
        <v>0.22293010191918691</v>
      </c>
      <c r="BD181">
        <f>CORREL(Returns!$H181:$H232,Returns!L181:L232)</f>
        <v>-0.23236041593191892</v>
      </c>
      <c r="BE181">
        <f>CORREL(Returns!$H181:$H232,Returns!M181:M232)</f>
        <v>0.30746961947764867</v>
      </c>
      <c r="BF181">
        <f>CORREL(Returns!$I181:$I232,Returns!J181:J232)</f>
        <v>0.15188585525745835</v>
      </c>
      <c r="BG181">
        <f>CORREL(Returns!$I181:$I232,Returns!K181:K232)</f>
        <v>-0.14109510089036981</v>
      </c>
      <c r="BH181">
        <f>CORREL(Returns!$I181:$I232,Returns!L181:L232)</f>
        <v>-0.30221609251736958</v>
      </c>
      <c r="BI181">
        <f>CORREL(Returns!$I181:$I232,Returns!M181:M232)</f>
        <v>-0.40989476826568377</v>
      </c>
      <c r="BJ181">
        <f>CORREL(Returns!$J181:$J232,Returns!K181:K232)</f>
        <v>2.3375898347348885E-2</v>
      </c>
      <c r="BK181">
        <f>CORREL(Returns!$J181:$J232,Returns!L181:L232)</f>
        <v>2.0203202317171414E-2</v>
      </c>
      <c r="BL181">
        <f>CORREL(Returns!$J181:$J232,Returns!M181:M232)</f>
        <v>1.2110284424539181E-2</v>
      </c>
      <c r="BM181">
        <f>CORREL(Returns!$K181:$K232,Returns!L181:L232)</f>
        <v>-4.374658716446557E-2</v>
      </c>
      <c r="BN181">
        <f>CORREL(Returns!$K181:$K232,Returns!M181:M232)</f>
        <v>0.32175396709196769</v>
      </c>
      <c r="BO181">
        <f>CORREL(Returns!$L181:$L232,Returns!M181:M232)</f>
        <v>9.1425078936863899E-2</v>
      </c>
    </row>
    <row r="182" spans="1:67" x14ac:dyDescent="0.25">
      <c r="A182" s="3">
        <v>43265</v>
      </c>
      <c r="B182">
        <f>CORREL(Returns!B182:B233,Returns!C182:C233)</f>
        <v>0.60594332457555578</v>
      </c>
      <c r="C182">
        <f>CORREL(Returns!$B182:$B233,Returns!D182:D233)</f>
        <v>0.40339591879892112</v>
      </c>
      <c r="D182">
        <f>CORREL(Returns!$B182:$B233,Returns!E182:E233)</f>
        <v>0.35183123705560065</v>
      </c>
      <c r="E182">
        <f>CORREL(Returns!$B182:$B233,Returns!F182:F233)</f>
        <v>-8.8432746466752504E-2</v>
      </c>
      <c r="F182">
        <f>CORREL(Returns!$B182:$B233,Returns!G182:G233)</f>
        <v>0.44992980307317409</v>
      </c>
      <c r="G182">
        <f>CORREL(Returns!$B182:$B233,Returns!H182:H233)</f>
        <v>0.48888800168751523</v>
      </c>
      <c r="H182">
        <f>CORREL(Returns!$B182:$B233,Returns!I182:I233)</f>
        <v>-5.9985059188204043E-2</v>
      </c>
      <c r="I182">
        <f>CORREL(Returns!$B182:$B233,Returns!J182:J233)</f>
        <v>1.9702034745098171E-2</v>
      </c>
      <c r="J182">
        <f>CORREL(Returns!$B182:$B233,Returns!K182:K233)</f>
        <v>0.27390308611564002</v>
      </c>
      <c r="K182">
        <f>CORREL(Returns!$B182:$B233,Returns!L182:L233)</f>
        <v>-0.11936531979562645</v>
      </c>
      <c r="L182">
        <f>CORREL(Returns!$B182:$B233,Returns!M182:M233)</f>
        <v>0.33147960156682127</v>
      </c>
      <c r="M182">
        <f>CORREL(Returns!$C182:$C233,Returns!D182:D233)</f>
        <v>4.3908674299171328E-2</v>
      </c>
      <c r="N182">
        <f>CORREL(Returns!$C182:$C233,Returns!E182:E233)</f>
        <v>0.36541498057114968</v>
      </c>
      <c r="O182">
        <f>CORREL(Returns!$C182:$C233,Returns!F182:F233)</f>
        <v>-7.6654650740325236E-2</v>
      </c>
      <c r="P182">
        <f>CORREL(Returns!$C182:$C233,Returns!G182:G233)</f>
        <v>0.21825302696264332</v>
      </c>
      <c r="Q182">
        <f>CORREL(Returns!$C182:$C233,Returns!H182:H233)</f>
        <v>0.2076051720732012</v>
      </c>
      <c r="R182">
        <f>CORREL(Returns!$C182:$C233,Returns!I182:I233)</f>
        <v>-0.18360513551421345</v>
      </c>
      <c r="S182">
        <f>CORREL(Returns!$C182:$C233,Returns!J182:J233)</f>
        <v>1.138779140117379E-2</v>
      </c>
      <c r="T182">
        <f>CORREL(Returns!$C182:$C233,Returns!K182:K233)</f>
        <v>0.18833871486622278</v>
      </c>
      <c r="U182">
        <f>CORREL(Returns!$C182:$C233,Returns!L182:L233)</f>
        <v>-5.1122294635581912E-2</v>
      </c>
      <c r="V182">
        <f>CORREL(Returns!$C182:$C233,Returns!M182:M233)</f>
        <v>0.25238190077267458</v>
      </c>
      <c r="W182">
        <f>CORREL(Returns!$D182:$D233,Returns!E182:E233)</f>
        <v>0.20037736557579738</v>
      </c>
      <c r="X182">
        <f>CORREL(Returns!$D182:$D233,Returns!F182:F233)</f>
        <v>7.7562917223516908E-2</v>
      </c>
      <c r="Y182">
        <f>CORREL(Returns!$D182:$D233,Returns!G182:G233)</f>
        <v>0.15908131353157182</v>
      </c>
      <c r="Z182">
        <f>CORREL(Returns!$D182:$D233,Returns!H182:H233)</f>
        <v>0.32708131373317534</v>
      </c>
      <c r="AA182">
        <f>CORREL(Returns!$D182:$D233,Returns!I182:I233)</f>
        <v>-0.18366420786927576</v>
      </c>
      <c r="AB182">
        <f>CORREL(Returns!$D182:$D233,Returns!J182:J233)</f>
        <v>-4.0151559723331239E-2</v>
      </c>
      <c r="AC182">
        <f>CORREL(Returns!$D182:$D233,Returns!K182:K233)</f>
        <v>0.2621817452806256</v>
      </c>
      <c r="AD182">
        <f>CORREL(Returns!$D182:$D233,Returns!L182:L233)</f>
        <v>-0.12081876825239861</v>
      </c>
      <c r="AE182">
        <f>CORREL(Returns!$D182:$D233,Returns!M182:M233)</f>
        <v>0.28086382472173338</v>
      </c>
      <c r="AF182">
        <f>CORREL(Returns!$E182:$E271,Returns!F182:F271)</f>
        <v>-2.9304032334152422E-2</v>
      </c>
      <c r="AG182">
        <f>CORREL(Returns!$E182:$E271,Returns!G182:G271)</f>
        <v>-2.1397247255699768E-2</v>
      </c>
      <c r="AH182">
        <f>CORREL(Returns!$E182:$E271,Returns!H182:H271)</f>
        <v>-5.6916519415134779E-2</v>
      </c>
      <c r="AI182">
        <f>CORREL(Returns!$E182:$E271,Returns!I182:I271)</f>
        <v>-0.19207034222084413</v>
      </c>
      <c r="AJ182">
        <f>CORREL(Returns!$E182:$E271,Returns!J182:J271)</f>
        <v>0.10315509614195109</v>
      </c>
      <c r="AK182">
        <f>CORREL(Returns!$E182:$E271,Returns!K182:K271)</f>
        <v>0.35607595694478783</v>
      </c>
      <c r="AL182">
        <f>CORREL(Returns!$E182:$E271,Returns!L182:L271)</f>
        <v>-1.8719430109113488E-2</v>
      </c>
      <c r="AM182">
        <f>CORREL(Returns!$E182:$E271,Returns!M182:M271)</f>
        <v>0.40279240453922516</v>
      </c>
      <c r="AN182">
        <f>CORREL(Returns!$F182:$F233,Returns!G182:G233)</f>
        <v>-0.17019180620782812</v>
      </c>
      <c r="AO182">
        <f>CORREL(Returns!$F182:$F233,Returns!H182:H233)</f>
        <v>-2.1968815764077727E-2</v>
      </c>
      <c r="AP182">
        <f>CORREL(Returns!$F182:$F233,Returns!I182:I233)</f>
        <v>-0.34102405944135417</v>
      </c>
      <c r="AQ182">
        <f>CORREL(Returns!$F182:$F233,Returns!J182:J233)</f>
        <v>-6.9508883072472452E-2</v>
      </c>
      <c r="AR182">
        <f>CORREL(Returns!$F182:$F233,Returns!K182:K233)</f>
        <v>-0.14484572570821116</v>
      </c>
      <c r="AS182">
        <f>CORREL(Returns!$F182:$F233,Returns!L182:L233)</f>
        <v>0.13192866860074934</v>
      </c>
      <c r="AT182">
        <f>CORREL(Returns!$F182:$F233,Returns!M182:M233)</f>
        <v>0.19117474568638482</v>
      </c>
      <c r="AU182">
        <f>CORREL(Returns!$G182:$G233,Returns!H182:H233)</f>
        <v>0.84320592905511682</v>
      </c>
      <c r="AV182">
        <f>CORREL(Returns!$G182:$G233,Returns!I182:I233)</f>
        <v>0.36901814940066624</v>
      </c>
      <c r="AW182">
        <f>CORREL(Returns!$G182:$G233,Returns!J182:J233)</f>
        <v>0.13932381258959792</v>
      </c>
      <c r="AX182">
        <f>CORREL(Returns!$G182:$G233,Returns!K182:K233)</f>
        <v>7.4185061621014375E-2</v>
      </c>
      <c r="AY182">
        <f>CORREL(Returns!$G182:$G233,Returns!L182:L233)</f>
        <v>-0.42549793999688162</v>
      </c>
      <c r="AZ182">
        <f>CORREL(Returns!$G182:$G233,Returns!M182:M233)</f>
        <v>0.16397075255685614</v>
      </c>
      <c r="BA182">
        <f>CORREL(Returns!$H182:$H233,Returns!I182:I233)</f>
        <v>0.19428581819127189</v>
      </c>
      <c r="BB182">
        <f>CORREL(Returns!$H182:$H233,Returns!J182:J233)</f>
        <v>0.13737683330370748</v>
      </c>
      <c r="BC182">
        <f>CORREL(Returns!$H182:$H233,Returns!K182:K233)</f>
        <v>0.11462441461292654</v>
      </c>
      <c r="BD182">
        <f>CORREL(Returns!$H182:$H233,Returns!L182:L233)</f>
        <v>-0.29634017472298863</v>
      </c>
      <c r="BE182">
        <f>CORREL(Returns!$H182:$H233,Returns!M182:M233)</f>
        <v>0.28639637713760124</v>
      </c>
      <c r="BF182">
        <f>CORREL(Returns!$I182:$I233,Returns!J182:J233)</f>
        <v>0.16124270000618615</v>
      </c>
      <c r="BG182">
        <f>CORREL(Returns!$I182:$I233,Returns!K182:K233)</f>
        <v>-0.12032796904611756</v>
      </c>
      <c r="BH182">
        <f>CORREL(Returns!$I182:$I233,Returns!L182:L233)</f>
        <v>-0.29393476158224935</v>
      </c>
      <c r="BI182">
        <f>CORREL(Returns!$I182:$I233,Returns!M182:M233)</f>
        <v>-0.40374785757805237</v>
      </c>
      <c r="BJ182">
        <f>CORREL(Returns!$J182:$J233,Returns!K182:K233)</f>
        <v>-3.2950628389444431E-2</v>
      </c>
      <c r="BK182">
        <f>CORREL(Returns!$J182:$J233,Returns!L182:L233)</f>
        <v>-4.2987234437620654E-2</v>
      </c>
      <c r="BL182">
        <f>CORREL(Returns!$J182:$J233,Returns!M182:M233)</f>
        <v>5.3706384817179134E-3</v>
      </c>
      <c r="BM182">
        <f>CORREL(Returns!$K182:$K233,Returns!L182:L233)</f>
        <v>-0.11741586146159784</v>
      </c>
      <c r="BN182">
        <f>CORREL(Returns!$K182:$K233,Returns!M182:M233)</f>
        <v>0.29580286828142771</v>
      </c>
      <c r="BO182">
        <f>CORREL(Returns!$L182:$L233,Returns!M182:M233)</f>
        <v>6.7969047427690221E-2</v>
      </c>
    </row>
    <row r="183" spans="1:67" x14ac:dyDescent="0.25">
      <c r="A183" s="3">
        <v>43272</v>
      </c>
      <c r="B183">
        <f>CORREL(Returns!B183:B234,Returns!C183:C234)</f>
        <v>0.61267235646076779</v>
      </c>
      <c r="C183">
        <f>CORREL(Returns!$B183:$B234,Returns!D183:D234)</f>
        <v>0.42027481671350203</v>
      </c>
      <c r="D183">
        <f>CORREL(Returns!$B183:$B234,Returns!E183:E234)</f>
        <v>0.41262208774975712</v>
      </c>
      <c r="E183">
        <f>CORREL(Returns!$B183:$B234,Returns!F183:F234)</f>
        <v>-8.5267519605214545E-2</v>
      </c>
      <c r="F183">
        <f>CORREL(Returns!$B183:$B234,Returns!G183:G234)</f>
        <v>0.53630676987766457</v>
      </c>
      <c r="G183">
        <f>CORREL(Returns!$B183:$B234,Returns!H183:H234)</f>
        <v>0.51665122928266649</v>
      </c>
      <c r="H183">
        <f>CORREL(Returns!$B183:$B234,Returns!I183:I234)</f>
        <v>-2.9477353372688544E-2</v>
      </c>
      <c r="I183">
        <f>CORREL(Returns!$B183:$B234,Returns!J183:J234)</f>
        <v>3.4790891569360274E-3</v>
      </c>
      <c r="J183">
        <f>CORREL(Returns!$B183:$B234,Returns!K183:K234)</f>
        <v>0.21114644118662576</v>
      </c>
      <c r="K183">
        <f>CORREL(Returns!$B183:$B234,Returns!L183:L234)</f>
        <v>-4.5631232967555453E-2</v>
      </c>
      <c r="L183">
        <f>CORREL(Returns!$B183:$B234,Returns!M183:M234)</f>
        <v>0.33421121535328513</v>
      </c>
      <c r="M183">
        <f>CORREL(Returns!$C183:$C234,Returns!D183:D234)</f>
        <v>5.8880855329142952E-2</v>
      </c>
      <c r="N183">
        <f>CORREL(Returns!$C183:$C234,Returns!E183:E234)</f>
        <v>0.407220770201559</v>
      </c>
      <c r="O183">
        <f>CORREL(Returns!$C183:$C234,Returns!F183:F234)</f>
        <v>-7.6063208115444633E-2</v>
      </c>
      <c r="P183">
        <f>CORREL(Returns!$C183:$C234,Returns!G183:G234)</f>
        <v>0.26555182480853379</v>
      </c>
      <c r="Q183">
        <f>CORREL(Returns!$C183:$C234,Returns!H183:H234)</f>
        <v>0.22814695162139098</v>
      </c>
      <c r="R183">
        <f>CORREL(Returns!$C183:$C234,Returns!I183:I234)</f>
        <v>-0.16825021479363844</v>
      </c>
      <c r="S183">
        <f>CORREL(Returns!$C183:$C234,Returns!J183:J234)</f>
        <v>3.3059019836386662E-3</v>
      </c>
      <c r="T183">
        <f>CORREL(Returns!$C183:$C234,Returns!K183:K234)</f>
        <v>0.16103636732299081</v>
      </c>
      <c r="U183">
        <f>CORREL(Returns!$C183:$C234,Returns!L183:L234)</f>
        <v>-1.7845398557276147E-2</v>
      </c>
      <c r="V183">
        <f>CORREL(Returns!$C183:$C234,Returns!M183:M234)</f>
        <v>0.25760809084803865</v>
      </c>
      <c r="W183">
        <f>CORREL(Returns!$D183:$D234,Returns!E183:E234)</f>
        <v>0.25399473619181567</v>
      </c>
      <c r="X183">
        <f>CORREL(Returns!$D183:$D234,Returns!F183:F234)</f>
        <v>7.701928711161489E-2</v>
      </c>
      <c r="Y183">
        <f>CORREL(Returns!$D183:$D234,Returns!G183:G234)</f>
        <v>0.22915675456071466</v>
      </c>
      <c r="Z183">
        <f>CORREL(Returns!$D183:$D234,Returns!H183:H234)</f>
        <v>0.35166315941023318</v>
      </c>
      <c r="AA183">
        <f>CORREL(Returns!$D183:$D234,Returns!I183:I234)</f>
        <v>-0.16909746259338063</v>
      </c>
      <c r="AB183">
        <f>CORREL(Returns!$D183:$D234,Returns!J183:J234)</f>
        <v>-5.3276463419850498E-2</v>
      </c>
      <c r="AC183">
        <f>CORREL(Returns!$D183:$D234,Returns!K183:K234)</f>
        <v>0.22342593337137287</v>
      </c>
      <c r="AD183">
        <f>CORREL(Returns!$D183:$D234,Returns!L183:L234)</f>
        <v>-8.1053570540090908E-2</v>
      </c>
      <c r="AE183">
        <f>CORREL(Returns!$D183:$D234,Returns!M183:M234)</f>
        <v>0.28862451762315566</v>
      </c>
      <c r="AF183">
        <f>CORREL(Returns!$E183:$E272,Returns!F183:F272)</f>
        <v>-6.4377801992953565E-2</v>
      </c>
      <c r="AG183">
        <f>CORREL(Returns!$E183:$E272,Returns!G183:G272)</f>
        <v>2.5705931503459723E-2</v>
      </c>
      <c r="AH183">
        <f>CORREL(Returns!$E183:$E272,Returns!H183:H272)</f>
        <v>4.7680667547869406E-2</v>
      </c>
      <c r="AI183">
        <f>CORREL(Returns!$E183:$E272,Returns!I183:I272)</f>
        <v>-0.13667599070231343</v>
      </c>
      <c r="AJ183">
        <f>CORREL(Returns!$E183:$E272,Returns!J183:J272)</f>
        <v>0.15457650108374685</v>
      </c>
      <c r="AK183">
        <f>CORREL(Returns!$E183:$E272,Returns!K183:K272)</f>
        <v>0.41378106726830938</v>
      </c>
      <c r="AL183">
        <f>CORREL(Returns!$E183:$E272,Returns!L183:L272)</f>
        <v>-1.8168041882252729E-2</v>
      </c>
      <c r="AM183">
        <f>CORREL(Returns!$E183:$E272,Returns!M183:M272)</f>
        <v>0.40239749916485423</v>
      </c>
      <c r="AN183">
        <f>CORREL(Returns!$F183:$F234,Returns!G183:G234)</f>
        <v>-0.15483098983383634</v>
      </c>
      <c r="AO183">
        <f>CORREL(Returns!$F183:$F234,Returns!H183:H234)</f>
        <v>-2.1728810252203377E-2</v>
      </c>
      <c r="AP183">
        <f>CORREL(Returns!$F183:$F234,Returns!I183:I234)</f>
        <v>-0.33921981635544635</v>
      </c>
      <c r="AQ183">
        <f>CORREL(Returns!$F183:$F234,Returns!J183:J234)</f>
        <v>-6.9829978507938081E-2</v>
      </c>
      <c r="AR183">
        <f>CORREL(Returns!$F183:$F234,Returns!K183:K234)</f>
        <v>-0.1461649024421568</v>
      </c>
      <c r="AS183">
        <f>CORREL(Returns!$F183:$F234,Returns!L183:L234)</f>
        <v>0.12807783559386071</v>
      </c>
      <c r="AT183">
        <f>CORREL(Returns!$F183:$F234,Returns!M183:M234)</f>
        <v>0.19115440317811408</v>
      </c>
      <c r="AU183">
        <f>CORREL(Returns!$G183:$G234,Returns!H183:H234)</f>
        <v>0.81999709446781166</v>
      </c>
      <c r="AV183">
        <f>CORREL(Returns!$G183:$G234,Returns!I183:I234)</f>
        <v>0.39892349395447496</v>
      </c>
      <c r="AW183">
        <f>CORREL(Returns!$G183:$G234,Returns!J183:J234)</f>
        <v>0.13382584330618744</v>
      </c>
      <c r="AX183">
        <f>CORREL(Returns!$G183:$G234,Returns!K183:K234)</f>
        <v>4.0199458432526716E-2</v>
      </c>
      <c r="AY183">
        <f>CORREL(Returns!$G183:$G234,Returns!L183:L234)</f>
        <v>-0.26549548031012815</v>
      </c>
      <c r="AZ183">
        <f>CORREL(Returns!$G183:$G234,Returns!M183:M234)</f>
        <v>0.16073418644829479</v>
      </c>
      <c r="BA183">
        <f>CORREL(Returns!$H183:$H234,Returns!I183:I234)</f>
        <v>0.21428500303193099</v>
      </c>
      <c r="BB183">
        <f>CORREL(Returns!$H183:$H234,Returns!J183:J234)</f>
        <v>0.13883191815825571</v>
      </c>
      <c r="BC183">
        <f>CORREL(Returns!$H183:$H234,Returns!K183:K234)</f>
        <v>0.10451202157663401</v>
      </c>
      <c r="BD183">
        <f>CORREL(Returns!$H183:$H234,Returns!L183:L234)</f>
        <v>-0.2452778961451228</v>
      </c>
      <c r="BE183">
        <f>CORREL(Returns!$H183:$H234,Returns!M183:M234)</f>
        <v>0.28733967707121189</v>
      </c>
      <c r="BF183">
        <f>CORREL(Returns!$I183:$I234,Returns!J183:J234)</f>
        <v>0.15205644242719821</v>
      </c>
      <c r="BG183">
        <f>CORREL(Returns!$I183:$I234,Returns!K183:K234)</f>
        <v>-0.1491484915704675</v>
      </c>
      <c r="BH183">
        <f>CORREL(Returns!$I183:$I234,Returns!L183:L234)</f>
        <v>-0.25575924037510395</v>
      </c>
      <c r="BI183">
        <f>CORREL(Returns!$I183:$I234,Returns!M183:M234)</f>
        <v>-0.39438754835569717</v>
      </c>
      <c r="BJ183">
        <f>CORREL(Returns!$J183:$J234,Returns!K183:K234)</f>
        <v>-4.9198637969511544E-2</v>
      </c>
      <c r="BK183">
        <f>CORREL(Returns!$J183:$J234,Returns!L183:L234)</f>
        <v>-4.8920028307959322E-2</v>
      </c>
      <c r="BL183">
        <f>CORREL(Returns!$J183:$J234,Returns!M183:M234)</f>
        <v>8.1572589795785248E-3</v>
      </c>
      <c r="BM183">
        <f>CORREL(Returns!$K183:$K234,Returns!L183:L234)</f>
        <v>-0.15014717662222118</v>
      </c>
      <c r="BN183">
        <f>CORREL(Returns!$K183:$K234,Returns!M183:M234)</f>
        <v>0.30019649002519616</v>
      </c>
      <c r="BO183">
        <f>CORREL(Returns!$L183:$L234,Returns!M183:M234)</f>
        <v>7.6112290642389627E-2</v>
      </c>
    </row>
    <row r="184" spans="1:67" x14ac:dyDescent="0.25">
      <c r="A184" s="3">
        <v>43279</v>
      </c>
      <c r="B184">
        <f>CORREL(Returns!B184:B235,Returns!C184:C235)</f>
        <v>0.616595881557088</v>
      </c>
      <c r="C184">
        <f>CORREL(Returns!$B184:$B235,Returns!D184:D235)</f>
        <v>0.4238374745860875</v>
      </c>
      <c r="D184">
        <f>CORREL(Returns!$B184:$B235,Returns!E184:E235)</f>
        <v>0.41826219292559225</v>
      </c>
      <c r="E184">
        <f>CORREL(Returns!$B184:$B235,Returns!F184:F235)</f>
        <v>-8.4755390010363016E-2</v>
      </c>
      <c r="F184">
        <f>CORREL(Returns!$B184:$B235,Returns!G184:G235)</f>
        <v>0.53208390040178477</v>
      </c>
      <c r="G184">
        <f>CORREL(Returns!$B184:$B235,Returns!H184:H235)</f>
        <v>0.51746514485555173</v>
      </c>
      <c r="H184">
        <f>CORREL(Returns!$B184:$B235,Returns!I184:I235)</f>
        <v>-4.0608602600371552E-2</v>
      </c>
      <c r="I184">
        <f>CORREL(Returns!$B184:$B235,Returns!J184:J235)</f>
        <v>2.2646092015060908E-3</v>
      </c>
      <c r="J184">
        <f>CORREL(Returns!$B184:$B235,Returns!K184:K235)</f>
        <v>0.2054732735376639</v>
      </c>
      <c r="K184">
        <f>CORREL(Returns!$B184:$B235,Returns!L184:L235)</f>
        <v>-2.3132260494200377E-2</v>
      </c>
      <c r="L184">
        <f>CORREL(Returns!$B184:$B235,Returns!M184:M235)</f>
        <v>0.32530205164676113</v>
      </c>
      <c r="M184">
        <f>CORREL(Returns!$C184:$C235,Returns!D184:D235)</f>
        <v>6.3419318945307099E-2</v>
      </c>
      <c r="N184">
        <f>CORREL(Returns!$C184:$C235,Returns!E184:E235)</f>
        <v>0.40724763054685864</v>
      </c>
      <c r="O184">
        <f>CORREL(Returns!$C184:$C235,Returns!F184:F235)</f>
        <v>-7.5811167669264753E-2</v>
      </c>
      <c r="P184">
        <f>CORREL(Returns!$C184:$C235,Returns!G184:G235)</f>
        <v>0.262853542340729</v>
      </c>
      <c r="Q184">
        <f>CORREL(Returns!$C184:$C235,Returns!H184:H235)</f>
        <v>0.22754579143993334</v>
      </c>
      <c r="R184">
        <f>CORREL(Returns!$C184:$C235,Returns!I184:I235)</f>
        <v>-0.17705566315493929</v>
      </c>
      <c r="S184">
        <f>CORREL(Returns!$C184:$C235,Returns!J184:J235)</f>
        <v>3.8780607703168034E-3</v>
      </c>
      <c r="T184">
        <f>CORREL(Returns!$C184:$C235,Returns!K184:K235)</f>
        <v>0.15571770044820035</v>
      </c>
      <c r="U184">
        <f>CORREL(Returns!$C184:$C235,Returns!L184:L235)</f>
        <v>-9.0112059713698331E-3</v>
      </c>
      <c r="V184">
        <f>CORREL(Returns!$C184:$C235,Returns!M184:M235)</f>
        <v>0.25213280068396299</v>
      </c>
      <c r="W184">
        <f>CORREL(Returns!$D184:$D235,Returns!E184:E235)</f>
        <v>0.25474121345829309</v>
      </c>
      <c r="X184">
        <f>CORREL(Returns!$D184:$D235,Returns!F184:F235)</f>
        <v>7.6883980047055295E-2</v>
      </c>
      <c r="Y184">
        <f>CORREL(Returns!$D184:$D235,Returns!G184:G235)</f>
        <v>0.22760494041984861</v>
      </c>
      <c r="Z184">
        <f>CORREL(Returns!$D184:$D235,Returns!H184:H235)</f>
        <v>0.35197372760926282</v>
      </c>
      <c r="AA184">
        <f>CORREL(Returns!$D184:$D235,Returns!I184:I235)</f>
        <v>-0.17505433180925803</v>
      </c>
      <c r="AB184">
        <f>CORREL(Returns!$D184:$D235,Returns!J184:J235)</f>
        <v>-5.3030810769695083E-2</v>
      </c>
      <c r="AC184">
        <f>CORREL(Returns!$D184:$D235,Returns!K184:K235)</f>
        <v>0.21979289662399884</v>
      </c>
      <c r="AD184">
        <f>CORREL(Returns!$D184:$D235,Returns!L184:L235)</f>
        <v>-7.4610761128779943E-2</v>
      </c>
      <c r="AE184">
        <f>CORREL(Returns!$D184:$D235,Returns!M184:M235)</f>
        <v>0.28457115651916254</v>
      </c>
      <c r="AF184">
        <f>CORREL(Returns!$E184:$E273,Returns!F184:F273)</f>
        <v>-6.4617106572221666E-2</v>
      </c>
      <c r="AG184">
        <f>CORREL(Returns!$E184:$E273,Returns!G184:G273)</f>
        <v>-4.3899141257904402E-2</v>
      </c>
      <c r="AH184">
        <f>CORREL(Returns!$E184:$E273,Returns!H184:H273)</f>
        <v>-3.6485917991514488E-2</v>
      </c>
      <c r="AI184">
        <f>CORREL(Returns!$E184:$E273,Returns!I184:I273)</f>
        <v>-0.1747652613560722</v>
      </c>
      <c r="AJ184">
        <f>CORREL(Returns!$E184:$E273,Returns!J184:J273)</f>
        <v>0.15330920130292419</v>
      </c>
      <c r="AK184">
        <f>CORREL(Returns!$E184:$E273,Returns!K184:K273)</f>
        <v>0.42661000863361331</v>
      </c>
      <c r="AL184">
        <f>CORREL(Returns!$E184:$E273,Returns!L184:L273)</f>
        <v>-2.6261594220932123E-2</v>
      </c>
      <c r="AM184">
        <f>CORREL(Returns!$E184:$E273,Returns!M184:M273)</f>
        <v>0.33946059326109207</v>
      </c>
      <c r="AN184">
        <f>CORREL(Returns!$F184:$F235,Returns!G184:G235)</f>
        <v>-0.15488502506077881</v>
      </c>
      <c r="AO184">
        <f>CORREL(Returns!$F184:$F235,Returns!H184:H235)</f>
        <v>-2.1784454464728136E-2</v>
      </c>
      <c r="AP184">
        <f>CORREL(Returns!$F184:$F235,Returns!I184:I235)</f>
        <v>-0.33750749807672997</v>
      </c>
      <c r="AQ184">
        <f>CORREL(Returns!$F184:$F235,Returns!J184:J235)</f>
        <v>-6.9899754587847751E-2</v>
      </c>
      <c r="AR184">
        <f>CORREL(Returns!$F184:$F235,Returns!K184:K235)</f>
        <v>-0.1461491633093388</v>
      </c>
      <c r="AS184">
        <f>CORREL(Returns!$F184:$F235,Returns!L184:L235)</f>
        <v>0.13029205681690048</v>
      </c>
      <c r="AT184">
        <f>CORREL(Returns!$F184:$F235,Returns!M184:M235)</f>
        <v>0.19089279151380539</v>
      </c>
      <c r="AU184">
        <f>CORREL(Returns!$G184:$G235,Returns!H184:H235)</f>
        <v>0.81996496262382979</v>
      </c>
      <c r="AV184">
        <f>CORREL(Returns!$G184:$G235,Returns!I184:I235)</f>
        <v>0.39733298845744369</v>
      </c>
      <c r="AW184">
        <f>CORREL(Returns!$G184:$G235,Returns!J184:J235)</f>
        <v>0.1354406498632087</v>
      </c>
      <c r="AX184">
        <f>CORREL(Returns!$G184:$G235,Returns!K184:K235)</f>
        <v>3.9583462075291398E-2</v>
      </c>
      <c r="AY184">
        <f>CORREL(Returns!$G184:$G235,Returns!L184:L235)</f>
        <v>-0.280496048664922</v>
      </c>
      <c r="AZ184">
        <f>CORREL(Returns!$G184:$G235,Returns!M184:M235)</f>
        <v>0.16199018092142647</v>
      </c>
      <c r="BA184">
        <f>CORREL(Returns!$H184:$H235,Returns!I184:I235)</f>
        <v>0.20899714079137818</v>
      </c>
      <c r="BB184">
        <f>CORREL(Returns!$H184:$H235,Returns!J184:J235)</f>
        <v>0.14253540483098401</v>
      </c>
      <c r="BC184">
        <f>CORREL(Returns!$H184:$H235,Returns!K184:K235)</f>
        <v>0.10100982914881872</v>
      </c>
      <c r="BD184">
        <f>CORREL(Returns!$H184:$H235,Returns!L184:L235)</f>
        <v>-0.26632844482109147</v>
      </c>
      <c r="BE184">
        <f>CORREL(Returns!$H184:$H235,Returns!M184:M235)</f>
        <v>0.28832725924369312</v>
      </c>
      <c r="BF184">
        <f>CORREL(Returns!$I184:$I235,Returns!J184:J235)</f>
        <v>0.15396656742705667</v>
      </c>
      <c r="BG184">
        <f>CORREL(Returns!$I184:$I235,Returns!K184:K235)</f>
        <v>-0.14529568931577566</v>
      </c>
      <c r="BH184">
        <f>CORREL(Returns!$I184:$I235,Returns!L184:L235)</f>
        <v>-0.28932527813635261</v>
      </c>
      <c r="BI184">
        <f>CORREL(Returns!$I184:$I235,Returns!M184:M235)</f>
        <v>-0.38486616976659327</v>
      </c>
      <c r="BJ184">
        <f>CORREL(Returns!$J184:$J235,Returns!K184:K235)</f>
        <v>-4.7088431209403259E-2</v>
      </c>
      <c r="BK184">
        <f>CORREL(Returns!$J184:$J235,Returns!L184:L235)</f>
        <v>-3.915169383515494E-2</v>
      </c>
      <c r="BL184">
        <f>CORREL(Returns!$J184:$J235,Returns!M184:M235)</f>
        <v>7.5425962572948447E-3</v>
      </c>
      <c r="BM184">
        <f>CORREL(Returns!$K184:$K235,Returns!L184:L235)</f>
        <v>-0.17162703392464906</v>
      </c>
      <c r="BN184">
        <f>CORREL(Returns!$K184:$K235,Returns!M184:M235)</f>
        <v>0.30313101100451473</v>
      </c>
      <c r="BO184">
        <f>CORREL(Returns!$L184:$L235,Returns!M184:M235)</f>
        <v>7.2589103545670441E-2</v>
      </c>
    </row>
    <row r="185" spans="1:67" x14ac:dyDescent="0.25">
      <c r="A185" s="3">
        <v>43286</v>
      </c>
      <c r="B185">
        <f>CORREL(Returns!B185:B236,Returns!C185:C236)</f>
        <v>0.61986335941290982</v>
      </c>
      <c r="C185">
        <f>CORREL(Returns!$B185:$B236,Returns!D185:D236)</f>
        <v>0.41657462950550306</v>
      </c>
      <c r="D185">
        <f>CORREL(Returns!$B185:$B236,Returns!E185:E236)</f>
        <v>0.41722254413865867</v>
      </c>
      <c r="E185">
        <f>CORREL(Returns!$B185:$B236,Returns!F185:F236)</f>
        <v>-9.214619848597444E-2</v>
      </c>
      <c r="F185">
        <f>CORREL(Returns!$B185:$B236,Returns!G185:G236)</f>
        <v>0.55149980558516287</v>
      </c>
      <c r="G185">
        <f>CORREL(Returns!$B185:$B236,Returns!H185:H236)</f>
        <v>0.53404475345005697</v>
      </c>
      <c r="H185">
        <f>CORREL(Returns!$B185:$B236,Returns!I185:I236)</f>
        <v>-8.5827705556701175E-3</v>
      </c>
      <c r="I185">
        <f>CORREL(Returns!$B185:$B236,Returns!J185:J236)</f>
        <v>1.5651039209255466E-2</v>
      </c>
      <c r="J185">
        <f>CORREL(Returns!$B185:$B236,Returns!K185:K236)</f>
        <v>0.1964528399861015</v>
      </c>
      <c r="K185">
        <f>CORREL(Returns!$B185:$B236,Returns!L185:L236)</f>
        <v>-5.4799992541845206E-2</v>
      </c>
      <c r="L185">
        <f>CORREL(Returns!$B185:$B236,Returns!M185:M236)</f>
        <v>0.32267312829284089</v>
      </c>
      <c r="M185">
        <f>CORREL(Returns!$C185:$C236,Returns!D185:D236)</f>
        <v>5.9013654435749532E-2</v>
      </c>
      <c r="N185">
        <f>CORREL(Returns!$C185:$C236,Returns!E185:E236)</f>
        <v>0.40659921903458202</v>
      </c>
      <c r="O185">
        <f>CORREL(Returns!$C185:$C236,Returns!F185:F236)</f>
        <v>-8.0114299937438016E-2</v>
      </c>
      <c r="P185">
        <f>CORREL(Returns!$C185:$C236,Returns!G185:G236)</f>
        <v>0.27741677560050698</v>
      </c>
      <c r="Q185">
        <f>CORREL(Returns!$C185:$C236,Returns!H185:H236)</f>
        <v>0.23872933992258058</v>
      </c>
      <c r="R185">
        <f>CORREL(Returns!$C185:$C236,Returns!I185:I236)</f>
        <v>-0.14188800743480465</v>
      </c>
      <c r="S185">
        <f>CORREL(Returns!$C185:$C236,Returns!J185:J236)</f>
        <v>1.5874536417934348E-2</v>
      </c>
      <c r="T185">
        <f>CORREL(Returns!$C185:$C236,Returns!K185:K236)</f>
        <v>0.14884176195149634</v>
      </c>
      <c r="U185">
        <f>CORREL(Returns!$C185:$C236,Returns!L185:L236)</f>
        <v>-4.1858898689538952E-2</v>
      </c>
      <c r="V185">
        <f>CORREL(Returns!$C185:$C236,Returns!M185:M236)</f>
        <v>0.25084689858627973</v>
      </c>
      <c r="W185">
        <f>CORREL(Returns!$D185:$D236,Returns!E185:E236)</f>
        <v>0.25232228586704231</v>
      </c>
      <c r="X185">
        <f>CORREL(Returns!$D185:$D236,Returns!F185:F236)</f>
        <v>6.5601621468000609E-2</v>
      </c>
      <c r="Y185">
        <f>CORREL(Returns!$D185:$D236,Returns!G185:G236)</f>
        <v>0.25584544109054019</v>
      </c>
      <c r="Z185">
        <f>CORREL(Returns!$D185:$D236,Returns!H185:H236)</f>
        <v>0.38088703321175238</v>
      </c>
      <c r="AA185">
        <f>CORREL(Returns!$D185:$D236,Returns!I185:I236)</f>
        <v>-0.14832963451837874</v>
      </c>
      <c r="AB185">
        <f>CORREL(Returns!$D185:$D236,Returns!J185:J236)</f>
        <v>-3.9845521077584614E-2</v>
      </c>
      <c r="AC185">
        <f>CORREL(Returns!$D185:$D236,Returns!K185:K236)</f>
        <v>0.20902117371848766</v>
      </c>
      <c r="AD185">
        <f>CORREL(Returns!$D185:$D236,Returns!L185:L236)</f>
        <v>-9.6804564365200532E-2</v>
      </c>
      <c r="AE185">
        <f>CORREL(Returns!$D185:$D236,Returns!M185:M236)</f>
        <v>0.28090350554780408</v>
      </c>
      <c r="AF185">
        <f>CORREL(Returns!$E185:$E274,Returns!F185:F274)</f>
        <v>-6.6412786963768788E-2</v>
      </c>
      <c r="AG185">
        <f>CORREL(Returns!$E185:$E274,Returns!G185:G274)</f>
        <v>-3.5168382370539222E-2</v>
      </c>
      <c r="AH185">
        <f>CORREL(Returns!$E185:$E274,Returns!H185:H274)</f>
        <v>-3.0353649900586643E-2</v>
      </c>
      <c r="AI185">
        <f>CORREL(Returns!$E185:$E274,Returns!I185:I274)</f>
        <v>-0.17712593074101071</v>
      </c>
      <c r="AJ185">
        <f>CORREL(Returns!$E185:$E274,Returns!J185:J274)</f>
        <v>0.15850153679459117</v>
      </c>
      <c r="AK185">
        <f>CORREL(Returns!$E185:$E274,Returns!K185:K274)</f>
        <v>0.41474707516668963</v>
      </c>
      <c r="AL185">
        <f>CORREL(Returns!$E185:$E274,Returns!L185:L274)</f>
        <v>-2.5337974551546075E-2</v>
      </c>
      <c r="AM185">
        <f>CORREL(Returns!$E185:$E274,Returns!M185:M274)</f>
        <v>0.33956491150911311</v>
      </c>
      <c r="AN185">
        <f>CORREL(Returns!$F185:$F236,Returns!G185:G236)</f>
        <v>-0.14997714081823371</v>
      </c>
      <c r="AO185">
        <f>CORREL(Returns!$F185:$F236,Returns!H185:H236)</f>
        <v>-1.6483083519486449E-2</v>
      </c>
      <c r="AP185">
        <f>CORREL(Returns!$F185:$F236,Returns!I185:I236)</f>
        <v>-0.32812961459809398</v>
      </c>
      <c r="AQ185">
        <f>CORREL(Returns!$F185:$F236,Returns!J185:J236)</f>
        <v>-6.7376162877476969E-2</v>
      </c>
      <c r="AR185">
        <f>CORREL(Returns!$F185:$F236,Returns!K185:K236)</f>
        <v>-0.15113219708489792</v>
      </c>
      <c r="AS185">
        <f>CORREL(Returns!$F185:$F236,Returns!L185:L236)</f>
        <v>0.12542011180984541</v>
      </c>
      <c r="AT185">
        <f>CORREL(Returns!$F185:$F236,Returns!M185:M236)</f>
        <v>0.18800181986175266</v>
      </c>
      <c r="AU185">
        <f>CORREL(Returns!$G185:$G236,Returns!H185:H236)</f>
        <v>0.81873551358742969</v>
      </c>
      <c r="AV185">
        <f>CORREL(Returns!$G185:$G236,Returns!I185:I236)</f>
        <v>0.40045081103436403</v>
      </c>
      <c r="AW185">
        <f>CORREL(Returns!$G185:$G236,Returns!J185:J236)</f>
        <v>0.13680189788560237</v>
      </c>
      <c r="AX185">
        <f>CORREL(Returns!$G185:$G236,Returns!K185:K236)</f>
        <v>4.5211544338429492E-2</v>
      </c>
      <c r="AY185">
        <f>CORREL(Returns!$G185:$G236,Returns!L185:L236)</f>
        <v>-0.2884023299074524</v>
      </c>
      <c r="AZ185">
        <f>CORREL(Returns!$G185:$G236,Returns!M185:M236)</f>
        <v>0.16948190738665786</v>
      </c>
      <c r="BA185">
        <f>CORREL(Returns!$H185:$H236,Returns!I185:I236)</f>
        <v>0.2098004849678026</v>
      </c>
      <c r="BB185">
        <f>CORREL(Returns!$H185:$H236,Returns!J185:J236)</f>
        <v>0.14199714740063998</v>
      </c>
      <c r="BC185">
        <f>CORREL(Returns!$H185:$H236,Returns!K185:K236)</f>
        <v>0.10733462970337981</v>
      </c>
      <c r="BD185">
        <f>CORREL(Returns!$H185:$H236,Returns!L185:L236)</f>
        <v>-0.26750889220892105</v>
      </c>
      <c r="BE185">
        <f>CORREL(Returns!$H185:$H236,Returns!M185:M236)</f>
        <v>0.29567715069843048</v>
      </c>
      <c r="BF185">
        <f>CORREL(Returns!$I185:$I236,Returns!J185:J236)</f>
        <v>0.16322526510075008</v>
      </c>
      <c r="BG185">
        <f>CORREL(Returns!$I185:$I236,Returns!K185:K236)</f>
        <v>-0.14125299968051261</v>
      </c>
      <c r="BH185">
        <f>CORREL(Returns!$I185:$I236,Returns!L185:L236)</f>
        <v>-0.32569472832023022</v>
      </c>
      <c r="BI185">
        <f>CORREL(Returns!$I185:$I236,Returns!M185:M236)</f>
        <v>-0.36800416029747834</v>
      </c>
      <c r="BJ185">
        <f>CORREL(Returns!$J185:$J236,Returns!K185:K236)</f>
        <v>-4.4868164582235741E-2</v>
      </c>
      <c r="BK185">
        <f>CORREL(Returns!$J185:$J236,Returns!L185:L236)</f>
        <v>-5.4450047450802459E-2</v>
      </c>
      <c r="BL185">
        <f>CORREL(Returns!$J185:$J236,Returns!M185:M236)</f>
        <v>1.2009489625598037E-2</v>
      </c>
      <c r="BM185">
        <f>CORREL(Returns!$K185:$K236,Returns!L185:L236)</f>
        <v>-0.16564804344321535</v>
      </c>
      <c r="BN185">
        <f>CORREL(Returns!$K185:$K236,Returns!M185:M236)</f>
        <v>0.29997329223017982</v>
      </c>
      <c r="BO185">
        <f>CORREL(Returns!$L185:$L236,Returns!M185:M236)</f>
        <v>6.1755006042102011E-2</v>
      </c>
    </row>
    <row r="186" spans="1:67" x14ac:dyDescent="0.25">
      <c r="A186" s="3">
        <v>43293</v>
      </c>
      <c r="B186">
        <f>CORREL(Returns!B186:B237,Returns!C186:C237)</f>
        <v>0.61404506431574746</v>
      </c>
      <c r="C186">
        <f>CORREL(Returns!$B186:$B237,Returns!D186:D237)</f>
        <v>0.408565871907839</v>
      </c>
      <c r="D186">
        <f>CORREL(Returns!$B186:$B237,Returns!E186:E237)</f>
        <v>0.40784163278888769</v>
      </c>
      <c r="E186">
        <f>CORREL(Returns!$B186:$B237,Returns!F186:F237)</f>
        <v>-9.8750707591657619E-2</v>
      </c>
      <c r="F186">
        <f>CORREL(Returns!$B186:$B237,Returns!G186:G237)</f>
        <v>0.54579481411219699</v>
      </c>
      <c r="G186">
        <f>CORREL(Returns!$B186:$B237,Returns!H186:H237)</f>
        <v>0.50934325447593054</v>
      </c>
      <c r="H186">
        <f>CORREL(Returns!$B186:$B237,Returns!I186:I237)</f>
        <v>-1.7129168196433221E-2</v>
      </c>
      <c r="I186">
        <f>CORREL(Returns!$B186:$B237,Returns!J186:J237)</f>
        <v>-7.0198094074667237E-3</v>
      </c>
      <c r="J186">
        <f>CORREL(Returns!$B186:$B237,Returns!K186:K237)</f>
        <v>0.22614552196430437</v>
      </c>
      <c r="K186">
        <f>CORREL(Returns!$B186:$B237,Returns!L186:L237)</f>
        <v>-4.8565270611029353E-2</v>
      </c>
      <c r="L186">
        <f>CORREL(Returns!$B186:$B237,Returns!M186:M237)</f>
        <v>0.3263099197653882</v>
      </c>
      <c r="M186">
        <f>CORREL(Returns!$C186:$C237,Returns!D186:D237)</f>
        <v>3.851220393408613E-2</v>
      </c>
      <c r="N186">
        <f>CORREL(Returns!$C186:$C237,Returns!E186:E237)</f>
        <v>0.38660494261760553</v>
      </c>
      <c r="O186">
        <f>CORREL(Returns!$C186:$C237,Returns!F186:F237)</f>
        <v>-8.8954054823612655E-2</v>
      </c>
      <c r="P186">
        <f>CORREL(Returns!$C186:$C237,Returns!G186:G237)</f>
        <v>0.26111763030281815</v>
      </c>
      <c r="Q186">
        <f>CORREL(Returns!$C186:$C237,Returns!H186:H237)</f>
        <v>0.20680338260637535</v>
      </c>
      <c r="R186">
        <f>CORREL(Returns!$C186:$C237,Returns!I186:I237)</f>
        <v>-0.15158819045709945</v>
      </c>
      <c r="S186">
        <f>CORREL(Returns!$C186:$C237,Returns!J186:J237)</f>
        <v>4.2859274410925164E-4</v>
      </c>
      <c r="T186">
        <f>CORREL(Returns!$C186:$C237,Returns!K186:K237)</f>
        <v>0.1919499731737889</v>
      </c>
      <c r="U186">
        <f>CORREL(Returns!$C186:$C237,Returns!L186:L237)</f>
        <v>-1.7928759908315911E-2</v>
      </c>
      <c r="V186">
        <f>CORREL(Returns!$C186:$C237,Returns!M186:M237)</f>
        <v>0.25160832894674373</v>
      </c>
      <c r="W186">
        <f>CORREL(Returns!$D186:$D237,Returns!E186:E237)</f>
        <v>0.23543262419783387</v>
      </c>
      <c r="X186">
        <f>CORREL(Returns!$D186:$D237,Returns!F186:F237)</f>
        <v>5.8143926874503864E-2</v>
      </c>
      <c r="Y186">
        <f>CORREL(Returns!$D186:$D237,Returns!G186:G237)</f>
        <v>0.2457664298094063</v>
      </c>
      <c r="Z186">
        <f>CORREL(Returns!$D186:$D237,Returns!H186:H237)</f>
        <v>0.39176342125219099</v>
      </c>
      <c r="AA186">
        <f>CORREL(Returns!$D186:$D237,Returns!I186:I237)</f>
        <v>-0.16433098581983505</v>
      </c>
      <c r="AB186">
        <f>CORREL(Returns!$D186:$D237,Returns!J186:J237)</f>
        <v>-9.2441989602288221E-2</v>
      </c>
      <c r="AC186">
        <f>CORREL(Returns!$D186:$D237,Returns!K186:K237)</f>
        <v>0.23331875069840069</v>
      </c>
      <c r="AD186">
        <f>CORREL(Returns!$D186:$D237,Returns!L186:L237)</f>
        <v>-0.1153771247698693</v>
      </c>
      <c r="AE186">
        <f>CORREL(Returns!$D186:$D237,Returns!M186:M237)</f>
        <v>0.29152344131409175</v>
      </c>
      <c r="AF186">
        <f>CORREL(Returns!$E186:$E275,Returns!F186:F275)</f>
        <v>-7.5812471509444299E-2</v>
      </c>
      <c r="AG186">
        <f>CORREL(Returns!$E186:$E275,Returns!G186:G275)</f>
        <v>-2.4083977826705946E-2</v>
      </c>
      <c r="AH186">
        <f>CORREL(Returns!$E186:$E275,Returns!H186:H275)</f>
        <v>-1.7316312961077506E-2</v>
      </c>
      <c r="AI186">
        <f>CORREL(Returns!$E186:$E275,Returns!I186:I275)</f>
        <v>-0.20141881796112318</v>
      </c>
      <c r="AJ186">
        <f>CORREL(Returns!$E186:$E275,Returns!J186:J275)</f>
        <v>0.15916444773145239</v>
      </c>
      <c r="AK186">
        <f>CORREL(Returns!$E186:$E275,Returns!K186:K275)</f>
        <v>0.46158946409704366</v>
      </c>
      <c r="AL186">
        <f>CORREL(Returns!$E186:$E275,Returns!L186:L275)</f>
        <v>1.1703277707447433E-3</v>
      </c>
      <c r="AM186">
        <f>CORREL(Returns!$E186:$E275,Returns!M186:M275)</f>
        <v>0.35969535052369633</v>
      </c>
      <c r="AN186">
        <f>CORREL(Returns!$F186:$F237,Returns!G186:G237)</f>
        <v>-0.1607558709427109</v>
      </c>
      <c r="AO186">
        <f>CORREL(Returns!$F186:$F237,Returns!H186:H237)</f>
        <v>-2.1236165809500308E-2</v>
      </c>
      <c r="AP186">
        <f>CORREL(Returns!$F186:$F237,Returns!I186:I237)</f>
        <v>-0.33390637856713928</v>
      </c>
      <c r="AQ186">
        <f>CORREL(Returns!$F186:$F237,Returns!J186:J237)</f>
        <v>-7.7610741964871624E-2</v>
      </c>
      <c r="AR186">
        <f>CORREL(Returns!$F186:$F237,Returns!K186:K237)</f>
        <v>-0.13988948672074761</v>
      </c>
      <c r="AS186">
        <f>CORREL(Returns!$F186:$F237,Returns!L186:L237)</f>
        <v>0.12778649965143837</v>
      </c>
      <c r="AT186">
        <f>CORREL(Returns!$F186:$F237,Returns!M186:M237)</f>
        <v>0.18879073469110805</v>
      </c>
      <c r="AU186">
        <f>CORREL(Returns!$G186:$G237,Returns!H186:H237)</f>
        <v>0.79051060769181214</v>
      </c>
      <c r="AV186">
        <f>CORREL(Returns!$G186:$G237,Returns!I186:I237)</f>
        <v>0.39143255140529726</v>
      </c>
      <c r="AW186">
        <f>CORREL(Returns!$G186:$G237,Returns!J186:J237)</f>
        <v>9.8231697354715569E-2</v>
      </c>
      <c r="AX186">
        <f>CORREL(Returns!$G186:$G237,Returns!K186:K237)</f>
        <v>8.0194194158150878E-2</v>
      </c>
      <c r="AY186">
        <f>CORREL(Returns!$G186:$G237,Returns!L186:L237)</f>
        <v>-0.27963028752924274</v>
      </c>
      <c r="AZ186">
        <f>CORREL(Returns!$G186:$G237,Returns!M186:M237)</f>
        <v>0.17652812375559138</v>
      </c>
      <c r="BA186">
        <f>CORREL(Returns!$H186:$H237,Returns!I186:I237)</f>
        <v>0.17824123662714114</v>
      </c>
      <c r="BB186">
        <f>CORREL(Returns!$H186:$H237,Returns!J186:J237)</f>
        <v>4.2405702530395509E-2</v>
      </c>
      <c r="BC186">
        <f>CORREL(Returns!$H186:$H237,Returns!K186:K237)</f>
        <v>9.5683379083729619E-2</v>
      </c>
      <c r="BD186">
        <f>CORREL(Returns!$H186:$H237,Returns!L186:L237)</f>
        <v>-0.32211320248891651</v>
      </c>
      <c r="BE186">
        <f>CORREL(Returns!$H186:$H237,Returns!M186:M237)</f>
        <v>0.30625203762606446</v>
      </c>
      <c r="BF186">
        <f>CORREL(Returns!$I186:$I237,Returns!J186:J237)</f>
        <v>0.15966224037248117</v>
      </c>
      <c r="BG186">
        <f>CORREL(Returns!$I186:$I237,Returns!K186:K237)</f>
        <v>-0.12047579887124804</v>
      </c>
      <c r="BH186">
        <f>CORREL(Returns!$I186:$I237,Returns!L186:L237)</f>
        <v>-0.29470080241431684</v>
      </c>
      <c r="BI186">
        <f>CORREL(Returns!$I186:$I237,Returns!M186:M237)</f>
        <v>-0.37017036769610567</v>
      </c>
      <c r="BJ186">
        <f>CORREL(Returns!$J186:$J237,Returns!K186:K237)</f>
        <v>2.6479847704320231E-2</v>
      </c>
      <c r="BK186">
        <f>CORREL(Returns!$J186:$J237,Returns!L186:L237)</f>
        <v>3.1384957858871645E-2</v>
      </c>
      <c r="BL186">
        <f>CORREL(Returns!$J186:$J237,Returns!M186:M237)</f>
        <v>-3.4689130506971471E-3</v>
      </c>
      <c r="BM186">
        <f>CORREL(Returns!$K186:$K237,Returns!L186:L237)</f>
        <v>-0.16231934627495426</v>
      </c>
      <c r="BN186">
        <f>CORREL(Returns!$K186:$K237,Returns!M186:M237)</f>
        <v>0.2953850456927346</v>
      </c>
      <c r="BO186">
        <f>CORREL(Returns!$L186:$L237,Returns!M186:M237)</f>
        <v>3.7800434327834316E-2</v>
      </c>
    </row>
    <row r="187" spans="1:67" x14ac:dyDescent="0.25">
      <c r="A187" s="3">
        <v>43300</v>
      </c>
      <c r="B187">
        <f>CORREL(Returns!B187:B238,Returns!C187:C238)</f>
        <v>0.60661581320524627</v>
      </c>
      <c r="C187">
        <f>CORREL(Returns!$B187:$B238,Returns!D187:D238)</f>
        <v>0.41957776573679179</v>
      </c>
      <c r="D187">
        <f>CORREL(Returns!$B187:$B238,Returns!E187:E238)</f>
        <v>0.44444584187767139</v>
      </c>
      <c r="E187">
        <f>CORREL(Returns!$B187:$B238,Returns!F187:F238)</f>
        <v>-0.10344262344081427</v>
      </c>
      <c r="F187">
        <f>CORREL(Returns!$B187:$B238,Returns!G187:G238)</f>
        <v>0.54567657566882488</v>
      </c>
      <c r="G187">
        <f>CORREL(Returns!$B187:$B238,Returns!H187:H238)</f>
        <v>0.47153141438229829</v>
      </c>
      <c r="H187">
        <f>CORREL(Returns!$B187:$B238,Returns!I187:I238)</f>
        <v>-9.0740693679003843E-3</v>
      </c>
      <c r="I187">
        <f>CORREL(Returns!$B187:$B238,Returns!J187:J238)</f>
        <v>-1.5908902093529197E-2</v>
      </c>
      <c r="J187">
        <f>CORREL(Returns!$B187:$B238,Returns!K187:K238)</f>
        <v>0.20226803370558546</v>
      </c>
      <c r="K187">
        <f>CORREL(Returns!$B187:$B238,Returns!L187:L238)</f>
        <v>-4.6613326853087E-2</v>
      </c>
      <c r="L187">
        <f>CORREL(Returns!$B187:$B238,Returns!M187:M238)</f>
        <v>0.31617149600087069</v>
      </c>
      <c r="M187">
        <f>CORREL(Returns!$C187:$C238,Returns!D187:D238)</f>
        <v>4.3718062357538084E-2</v>
      </c>
      <c r="N187">
        <f>CORREL(Returns!$C187:$C238,Returns!E187:E238)</f>
        <v>0.42110863065675375</v>
      </c>
      <c r="O187">
        <f>CORREL(Returns!$C187:$C238,Returns!F187:F238)</f>
        <v>-8.6369039588214014E-2</v>
      </c>
      <c r="P187">
        <f>CORREL(Returns!$C187:$C238,Returns!G187:G238)</f>
        <v>0.25994793663757149</v>
      </c>
      <c r="Q187">
        <f>CORREL(Returns!$C187:$C238,Returns!H187:H238)</f>
        <v>0.21027163954360342</v>
      </c>
      <c r="R187">
        <f>CORREL(Returns!$C187:$C238,Returns!I187:I238)</f>
        <v>-0.14547899511350063</v>
      </c>
      <c r="S187">
        <f>CORREL(Returns!$C187:$C238,Returns!J187:J238)</f>
        <v>6.2677093464126397E-3</v>
      </c>
      <c r="T187">
        <f>CORREL(Returns!$C187:$C238,Returns!K187:K238)</f>
        <v>0.19464352829163339</v>
      </c>
      <c r="U187">
        <f>CORREL(Returns!$C187:$C238,Returns!L187:L238)</f>
        <v>-2.1025951481047522E-2</v>
      </c>
      <c r="V187">
        <f>CORREL(Returns!$C187:$C238,Returns!M187:M238)</f>
        <v>0.25730228723936899</v>
      </c>
      <c r="W187">
        <f>CORREL(Returns!$D187:$D238,Returns!E187:E238)</f>
        <v>0.2148572007136621</v>
      </c>
      <c r="X187">
        <f>CORREL(Returns!$D187:$D238,Returns!F187:F238)</f>
        <v>5.6423341902107411E-2</v>
      </c>
      <c r="Y187">
        <f>CORREL(Returns!$D187:$D238,Returns!G187:G238)</f>
        <v>0.24882338731595832</v>
      </c>
      <c r="Z187">
        <f>CORREL(Returns!$D187:$D238,Returns!H187:H238)</f>
        <v>0.37437864399492671</v>
      </c>
      <c r="AA187">
        <f>CORREL(Returns!$D187:$D238,Returns!I187:I238)</f>
        <v>-0.18056501146524778</v>
      </c>
      <c r="AB187">
        <f>CORREL(Returns!$D187:$D238,Returns!J187:J238)</f>
        <v>-9.7758561316869885E-2</v>
      </c>
      <c r="AC187">
        <f>CORREL(Returns!$D187:$D238,Returns!K187:K238)</f>
        <v>0.22691252548933016</v>
      </c>
      <c r="AD187">
        <f>CORREL(Returns!$D187:$D238,Returns!L187:L238)</f>
        <v>-0.11200912070723551</v>
      </c>
      <c r="AE187">
        <f>CORREL(Returns!$D187:$D238,Returns!M187:M238)</f>
        <v>0.28329752535418357</v>
      </c>
      <c r="AF187">
        <f>CORREL(Returns!$E187:$E276,Returns!F187:F276)</f>
        <v>-7.752140931243294E-2</v>
      </c>
      <c r="AG187">
        <f>CORREL(Returns!$E187:$E276,Returns!G187:G276)</f>
        <v>-2.4101074883804325E-2</v>
      </c>
      <c r="AH187">
        <f>CORREL(Returns!$E187:$E276,Returns!H187:H276)</f>
        <v>-1.7366285100192034E-2</v>
      </c>
      <c r="AI187">
        <f>CORREL(Returns!$E187:$E276,Returns!I187:I276)</f>
        <v>-0.22115947639886099</v>
      </c>
      <c r="AJ187">
        <f>CORREL(Returns!$E187:$E276,Returns!J187:J276)</f>
        <v>0.15810293965910693</v>
      </c>
      <c r="AK187">
        <f>CORREL(Returns!$E187:$E276,Returns!K187:K276)</f>
        <v>0.47489974189252676</v>
      </c>
      <c r="AL187">
        <f>CORREL(Returns!$E187:$E276,Returns!L187:L276)</f>
        <v>1.5492124490342719E-3</v>
      </c>
      <c r="AM187">
        <f>CORREL(Returns!$E187:$E276,Returns!M187:M276)</f>
        <v>0.36246384727942782</v>
      </c>
      <c r="AN187">
        <f>CORREL(Returns!$F187:$F238,Returns!G187:G238)</f>
        <v>-0.1614917780681121</v>
      </c>
      <c r="AO187">
        <f>CORREL(Returns!$F187:$F238,Returns!H187:H238)</f>
        <v>-5.4303119731954515E-3</v>
      </c>
      <c r="AP187">
        <f>CORREL(Returns!$F187:$F238,Returns!I187:I238)</f>
        <v>-0.33608897666394499</v>
      </c>
      <c r="AQ187">
        <f>CORREL(Returns!$F187:$F238,Returns!J187:J238)</f>
        <v>-6.9639051090051321E-2</v>
      </c>
      <c r="AR187">
        <f>CORREL(Returns!$F187:$F238,Returns!K187:K238)</f>
        <v>-0.12443021001326783</v>
      </c>
      <c r="AS187">
        <f>CORREL(Returns!$F187:$F238,Returns!L187:L238)</f>
        <v>0.12500154575989483</v>
      </c>
      <c r="AT187">
        <f>CORREL(Returns!$F187:$F238,Returns!M187:M238)</f>
        <v>0.19449026812502609</v>
      </c>
      <c r="AU187">
        <f>CORREL(Returns!$G187:$G238,Returns!H187:H238)</f>
        <v>0.7611904885922447</v>
      </c>
      <c r="AV187">
        <f>CORREL(Returns!$G187:$G238,Returns!I187:I238)</f>
        <v>0.39613395170499138</v>
      </c>
      <c r="AW187">
        <f>CORREL(Returns!$G187:$G238,Returns!J187:J238)</f>
        <v>9.5632035214584091E-2</v>
      </c>
      <c r="AX187">
        <f>CORREL(Returns!$G187:$G238,Returns!K187:K238)</f>
        <v>7.4663157334115965E-2</v>
      </c>
      <c r="AY187">
        <f>CORREL(Returns!$G187:$G238,Returns!L187:L238)</f>
        <v>-0.27902430064271311</v>
      </c>
      <c r="AZ187">
        <f>CORREL(Returns!$G187:$G238,Returns!M187:M238)</f>
        <v>0.17372355028275047</v>
      </c>
      <c r="BA187">
        <f>CORREL(Returns!$H187:$H238,Returns!I187:I238)</f>
        <v>0.17498459844519307</v>
      </c>
      <c r="BB187">
        <f>CORREL(Returns!$H187:$H238,Returns!J187:J238)</f>
        <v>7.078492964953674E-2</v>
      </c>
      <c r="BC187">
        <f>CORREL(Returns!$H187:$H238,Returns!K187:K238)</f>
        <v>0.14125577518868446</v>
      </c>
      <c r="BD187">
        <f>CORREL(Returns!$H187:$H238,Returns!L187:L238)</f>
        <v>-0.32217745794541675</v>
      </c>
      <c r="BE187">
        <f>CORREL(Returns!$H187:$H238,Returns!M187:M238)</f>
        <v>0.32483539257742927</v>
      </c>
      <c r="BF187">
        <f>CORREL(Returns!$I187:$I238,Returns!J187:J238)</f>
        <v>0.15780557626019773</v>
      </c>
      <c r="BG187">
        <f>CORREL(Returns!$I187:$I238,Returns!K187:K238)</f>
        <v>-0.11475098027937802</v>
      </c>
      <c r="BH187">
        <f>CORREL(Returns!$I187:$I238,Returns!L187:L238)</f>
        <v>-0.29384630300812165</v>
      </c>
      <c r="BI187">
        <f>CORREL(Returns!$I187:$I238,Returns!M187:M238)</f>
        <v>-0.37573654152333652</v>
      </c>
      <c r="BJ187">
        <f>CORREL(Returns!$J187:$J238,Returns!K187:K238)</f>
        <v>5.0723074550062773E-2</v>
      </c>
      <c r="BK187">
        <f>CORREL(Returns!$J187:$J238,Returns!L187:L238)</f>
        <v>2.6611992159687452E-2</v>
      </c>
      <c r="BL187">
        <f>CORREL(Returns!$J187:$J238,Returns!M187:M238)</f>
        <v>1.038849995111461E-2</v>
      </c>
      <c r="BM187">
        <f>CORREL(Returns!$K187:$K238,Returns!L187:L238)</f>
        <v>-0.16806189925687781</v>
      </c>
      <c r="BN187">
        <f>CORREL(Returns!$K187:$K238,Returns!M187:M238)</f>
        <v>0.31316082137995843</v>
      </c>
      <c r="BO187">
        <f>CORREL(Returns!$L187:$L238,Returns!M187:M238)</f>
        <v>3.3541351497289783E-2</v>
      </c>
    </row>
    <row r="188" spans="1:67" x14ac:dyDescent="0.25">
      <c r="A188" s="3">
        <v>43307</v>
      </c>
      <c r="B188">
        <f>CORREL(Returns!B188:B239,Returns!C188:C239)</f>
        <v>0.57914359710494268</v>
      </c>
      <c r="C188">
        <f>CORREL(Returns!$B188:$B239,Returns!D188:D239)</f>
        <v>0.42021459145318246</v>
      </c>
      <c r="D188">
        <f>CORREL(Returns!$B188:$B239,Returns!E188:E239)</f>
        <v>0.44674778986911751</v>
      </c>
      <c r="E188">
        <f>CORREL(Returns!$B188:$B239,Returns!F188:F239)</f>
        <v>-0.10484596360047249</v>
      </c>
      <c r="F188">
        <f>CORREL(Returns!$B188:$B239,Returns!G188:G239)</f>
        <v>0.55295502594774848</v>
      </c>
      <c r="G188">
        <f>CORREL(Returns!$B188:$B239,Returns!H188:H239)</f>
        <v>0.46982367462440738</v>
      </c>
      <c r="H188">
        <f>CORREL(Returns!$B188:$B239,Returns!I188:I239)</f>
        <v>-7.3556919316519085E-3</v>
      </c>
      <c r="I188">
        <f>CORREL(Returns!$B188:$B239,Returns!J188:J239)</f>
        <v>-1.1025483259231585E-2</v>
      </c>
      <c r="J188">
        <f>CORREL(Returns!$B188:$B239,Returns!K188:K239)</f>
        <v>0.20077170912276424</v>
      </c>
      <c r="K188">
        <f>CORREL(Returns!$B188:$B239,Returns!L188:L239)</f>
        <v>-5.0231234812975506E-2</v>
      </c>
      <c r="L188">
        <f>CORREL(Returns!$B188:$B239,Returns!M188:M239)</f>
        <v>0.3102596988787284</v>
      </c>
      <c r="M188">
        <f>CORREL(Returns!$C188:$C239,Returns!D188:D239)</f>
        <v>5.7700822761735007E-2</v>
      </c>
      <c r="N188">
        <f>CORREL(Returns!$C188:$C239,Returns!E188:E239)</f>
        <v>0.41032326470778652</v>
      </c>
      <c r="O188">
        <f>CORREL(Returns!$C188:$C239,Returns!F188:F239)</f>
        <v>-6.7184600701055891E-2</v>
      </c>
      <c r="P188">
        <f>CORREL(Returns!$C188:$C239,Returns!G188:G239)</f>
        <v>0.25305494336525586</v>
      </c>
      <c r="Q188">
        <f>CORREL(Returns!$C188:$C239,Returns!H188:H239)</f>
        <v>0.22421130552059773</v>
      </c>
      <c r="R188">
        <f>CORREL(Returns!$C188:$C239,Returns!I188:I239)</f>
        <v>-0.1290565161131963</v>
      </c>
      <c r="S188">
        <f>CORREL(Returns!$C188:$C239,Returns!J188:J239)</f>
        <v>1.7112235744275875E-4</v>
      </c>
      <c r="T188">
        <f>CORREL(Returns!$C188:$C239,Returns!K188:K239)</f>
        <v>0.19481038263714762</v>
      </c>
      <c r="U188">
        <f>CORREL(Returns!$C188:$C239,Returns!L188:L239)</f>
        <v>2.5485278254502936E-2</v>
      </c>
      <c r="V188">
        <f>CORREL(Returns!$C188:$C239,Returns!M188:M239)</f>
        <v>0.28021302969826212</v>
      </c>
      <c r="W188">
        <f>CORREL(Returns!$D188:$D239,Returns!E188:E239)</f>
        <v>0.23156687462262834</v>
      </c>
      <c r="X188">
        <f>CORREL(Returns!$D188:$D239,Returns!F188:F239)</f>
        <v>6.0155569176986744E-2</v>
      </c>
      <c r="Y188">
        <f>CORREL(Returns!$D188:$D239,Returns!G188:G239)</f>
        <v>0.27727126199977636</v>
      </c>
      <c r="Z188">
        <f>CORREL(Returns!$D188:$D239,Returns!H188:H239)</f>
        <v>0.39398523970769</v>
      </c>
      <c r="AA188">
        <f>CORREL(Returns!$D188:$D239,Returns!I188:I239)</f>
        <v>-0.15588225539849246</v>
      </c>
      <c r="AB188">
        <f>CORREL(Returns!$D188:$D239,Returns!J188:J239)</f>
        <v>-6.2647165761812243E-2</v>
      </c>
      <c r="AC188">
        <f>CORREL(Returns!$D188:$D239,Returns!K188:K239)</f>
        <v>0.22311599061030013</v>
      </c>
      <c r="AD188">
        <f>CORREL(Returns!$D188:$D239,Returns!L188:L239)</f>
        <v>-0.10116690290376328</v>
      </c>
      <c r="AE188">
        <f>CORREL(Returns!$D188:$D239,Returns!M188:M239)</f>
        <v>0.29302584837206719</v>
      </c>
      <c r="AF188">
        <f>CORREL(Returns!$E188:$E277,Returns!F188:F277)</f>
        <v>-7.7516577715177476E-2</v>
      </c>
      <c r="AG188">
        <f>CORREL(Returns!$E188:$E277,Returns!G188:G277)</f>
        <v>-2.6846089224080334E-2</v>
      </c>
      <c r="AH188">
        <f>CORREL(Returns!$E188:$E277,Returns!H188:H277)</f>
        <v>-1.7118989867870985E-2</v>
      </c>
      <c r="AI188">
        <f>CORREL(Returns!$E188:$E277,Returns!I188:I277)</f>
        <v>-0.22415257693363719</v>
      </c>
      <c r="AJ188">
        <f>CORREL(Returns!$E188:$E277,Returns!J188:J277)</f>
        <v>0.15031931255153336</v>
      </c>
      <c r="AK188">
        <f>CORREL(Returns!$E188:$E277,Returns!K188:K277)</f>
        <v>0.45167577339614756</v>
      </c>
      <c r="AL188">
        <f>CORREL(Returns!$E188:$E277,Returns!L188:L277)</f>
        <v>-7.226450525069171E-3</v>
      </c>
      <c r="AM188">
        <f>CORREL(Returns!$E188:$E277,Returns!M188:M277)</f>
        <v>0.36079146090880604</v>
      </c>
      <c r="AN188">
        <f>CORREL(Returns!$F188:$F239,Returns!G188:G239)</f>
        <v>-0.16223038937025644</v>
      </c>
      <c r="AO188">
        <f>CORREL(Returns!$F188:$F239,Returns!H188:H239)</f>
        <v>-1.4216952172446548E-4</v>
      </c>
      <c r="AP188">
        <f>CORREL(Returns!$F188:$F239,Returns!I188:I239)</f>
        <v>-0.33531004578544132</v>
      </c>
      <c r="AQ188">
        <f>CORREL(Returns!$F188:$F239,Returns!J188:J239)</f>
        <v>-7.2123677487989479E-2</v>
      </c>
      <c r="AR188">
        <f>CORREL(Returns!$F188:$F239,Returns!K188:K239)</f>
        <v>-0.12283993520282233</v>
      </c>
      <c r="AS188">
        <f>CORREL(Returns!$F188:$F239,Returns!L188:L239)</f>
        <v>0.13365360959879749</v>
      </c>
      <c r="AT188">
        <f>CORREL(Returns!$F188:$F239,Returns!M188:M239)</f>
        <v>0.20052755362536168</v>
      </c>
      <c r="AU188">
        <f>CORREL(Returns!$G188:$G239,Returns!H188:H239)</f>
        <v>0.75860914286334835</v>
      </c>
      <c r="AV188">
        <f>CORREL(Returns!$G188:$G239,Returns!I188:I239)</f>
        <v>0.38392159822307709</v>
      </c>
      <c r="AW188">
        <f>CORREL(Returns!$G188:$G239,Returns!J188:J239)</f>
        <v>6.8826221443768335E-2</v>
      </c>
      <c r="AX188">
        <f>CORREL(Returns!$G188:$G239,Returns!K188:K239)</f>
        <v>8.1749165024561185E-2</v>
      </c>
      <c r="AY188">
        <f>CORREL(Returns!$G188:$G239,Returns!L188:L239)</f>
        <v>-0.27756601217854698</v>
      </c>
      <c r="AZ188">
        <f>CORREL(Returns!$G188:$G239,Returns!M188:M239)</f>
        <v>0.17303604552390126</v>
      </c>
      <c r="BA188">
        <f>CORREL(Returns!$H188:$H239,Returns!I188:I239)</f>
        <v>0.17164574109522285</v>
      </c>
      <c r="BB188">
        <f>CORREL(Returns!$H188:$H239,Returns!J188:J239)</f>
        <v>5.6917630040191333E-2</v>
      </c>
      <c r="BC188">
        <f>CORREL(Returns!$H188:$H239,Returns!K188:K239)</f>
        <v>0.14617218930240866</v>
      </c>
      <c r="BD188">
        <f>CORREL(Returns!$H188:$H239,Returns!L188:L239)</f>
        <v>-0.30240885534104561</v>
      </c>
      <c r="BE188">
        <f>CORREL(Returns!$H188:$H239,Returns!M188:M239)</f>
        <v>0.3320285572090983</v>
      </c>
      <c r="BF188">
        <f>CORREL(Returns!$I188:$I239,Returns!J188:J239)</f>
        <v>0.12802750368993779</v>
      </c>
      <c r="BG188">
        <f>CORREL(Returns!$I188:$I239,Returns!K188:K239)</f>
        <v>-0.10742915413420903</v>
      </c>
      <c r="BH188">
        <f>CORREL(Returns!$I188:$I239,Returns!L188:L239)</f>
        <v>-0.28404590546751751</v>
      </c>
      <c r="BI188">
        <f>CORREL(Returns!$I188:$I239,Returns!M188:M239)</f>
        <v>-0.37050487232071794</v>
      </c>
      <c r="BJ188">
        <f>CORREL(Returns!$J188:$J239,Returns!K188:K239)</f>
        <v>6.2731549943590356E-2</v>
      </c>
      <c r="BK188">
        <f>CORREL(Returns!$J188:$J239,Returns!L188:L239)</f>
        <v>2.2051056670927709E-2</v>
      </c>
      <c r="BL188">
        <f>CORREL(Returns!$J188:$J239,Returns!M188:M239)</f>
        <v>6.4339156016693594E-3</v>
      </c>
      <c r="BM188">
        <f>CORREL(Returns!$K188:$K239,Returns!L188:L239)</f>
        <v>-0.16094485173257531</v>
      </c>
      <c r="BN188">
        <f>CORREL(Returns!$K188:$K239,Returns!M188:M239)</f>
        <v>0.31435372806728923</v>
      </c>
      <c r="BO188">
        <f>CORREL(Returns!$L188:$L239,Returns!M188:M239)</f>
        <v>5.5520407257341198E-2</v>
      </c>
    </row>
    <row r="189" spans="1:67" x14ac:dyDescent="0.25">
      <c r="A189" s="3">
        <v>43314</v>
      </c>
      <c r="B189">
        <f>CORREL(Returns!B189:B240,Returns!C189:C240)</f>
        <v>0.57139948620619763</v>
      </c>
      <c r="C189">
        <f>CORREL(Returns!$B189:$B240,Returns!D189:D240)</f>
        <v>0.37032864437985524</v>
      </c>
      <c r="D189">
        <f>CORREL(Returns!$B189:$B240,Returns!E189:E240)</f>
        <v>0.35289783620177889</v>
      </c>
      <c r="E189">
        <f>CORREL(Returns!$B189:$B240,Returns!F189:F240)</f>
        <v>-0.10514986385626031</v>
      </c>
      <c r="F189">
        <f>CORREL(Returns!$B189:$B240,Returns!G189:G240)</f>
        <v>0.53063983437764417</v>
      </c>
      <c r="G189">
        <f>CORREL(Returns!$B189:$B240,Returns!H189:H240)</f>
        <v>0.47609309982231363</v>
      </c>
      <c r="H189">
        <f>CORREL(Returns!$B189:$B240,Returns!I189:I240)</f>
        <v>4.3213483903078116E-2</v>
      </c>
      <c r="I189">
        <f>CORREL(Returns!$B189:$B240,Returns!J189:J240)</f>
        <v>-1.9420387378233636E-2</v>
      </c>
      <c r="J189">
        <f>CORREL(Returns!$B189:$B240,Returns!K189:K240)</f>
        <v>0.15241226071486327</v>
      </c>
      <c r="K189">
        <f>CORREL(Returns!$B189:$B240,Returns!L189:L240)</f>
        <v>-6.0010705682571823E-2</v>
      </c>
      <c r="L189">
        <f>CORREL(Returns!$B189:$B240,Returns!M189:M240)</f>
        <v>0.29595754029217369</v>
      </c>
      <c r="M189">
        <f>CORREL(Returns!$C189:$C240,Returns!D189:D240)</f>
        <v>2.3884210551242194E-2</v>
      </c>
      <c r="N189">
        <f>CORREL(Returns!$C189:$C240,Returns!E189:E240)</f>
        <v>0.35165401757832765</v>
      </c>
      <c r="O189">
        <f>CORREL(Returns!$C189:$C240,Returns!F189:F240)</f>
        <v>-6.7923576484922366E-2</v>
      </c>
      <c r="P189">
        <f>CORREL(Returns!$C189:$C240,Returns!G189:G240)</f>
        <v>0.23002788210910058</v>
      </c>
      <c r="Q189">
        <f>CORREL(Returns!$C189:$C240,Returns!H189:H240)</f>
        <v>0.22163828706089422</v>
      </c>
      <c r="R189">
        <f>CORREL(Returns!$C189:$C240,Returns!I189:I240)</f>
        <v>-9.665899631017931E-2</v>
      </c>
      <c r="S189">
        <f>CORREL(Returns!$C189:$C240,Returns!J189:J240)</f>
        <v>-1.9053759443735718E-2</v>
      </c>
      <c r="T189">
        <f>CORREL(Returns!$C189:$C240,Returns!K189:K240)</f>
        <v>0.16910910437494472</v>
      </c>
      <c r="U189">
        <f>CORREL(Returns!$C189:$C240,Returns!L189:L240)</f>
        <v>3.0810872121618722E-2</v>
      </c>
      <c r="V189">
        <f>CORREL(Returns!$C189:$C240,Returns!M189:M240)</f>
        <v>0.28756015333124124</v>
      </c>
      <c r="W189">
        <f>CORREL(Returns!$D189:$D240,Returns!E189:E240)</f>
        <v>0.30444658221323567</v>
      </c>
      <c r="X189">
        <f>CORREL(Returns!$D189:$D240,Returns!F189:F240)</f>
        <v>5.9285410809845639E-2</v>
      </c>
      <c r="Y189">
        <f>CORREL(Returns!$D189:$D240,Returns!G189:G240)</f>
        <v>0.12104921721833603</v>
      </c>
      <c r="Z189">
        <f>CORREL(Returns!$D189:$D240,Returns!H189:H240)</f>
        <v>0.29933326400909238</v>
      </c>
      <c r="AA189">
        <f>CORREL(Returns!$D189:$D240,Returns!I189:I240)</f>
        <v>-0.25149260909121013</v>
      </c>
      <c r="AB189">
        <f>CORREL(Returns!$D189:$D240,Returns!J189:J240)</f>
        <v>-0.11207215102274273</v>
      </c>
      <c r="AC189">
        <f>CORREL(Returns!$D189:$D240,Returns!K189:K240)</f>
        <v>0.27978402838607391</v>
      </c>
      <c r="AD189">
        <f>CORREL(Returns!$D189:$D240,Returns!L189:L240)</f>
        <v>-3.4152730781578135E-2</v>
      </c>
      <c r="AE189">
        <f>CORREL(Returns!$D189:$D240,Returns!M189:M240)</f>
        <v>0.35905604516683065</v>
      </c>
      <c r="AF189">
        <f>CORREL(Returns!$E189:$E278,Returns!F189:F278)</f>
        <v>-7.7611387739158835E-2</v>
      </c>
      <c r="AG189">
        <f>CORREL(Returns!$E189:$E278,Returns!G189:G278)</f>
        <v>-2.7782635825759801E-2</v>
      </c>
      <c r="AH189">
        <f>CORREL(Returns!$E189:$E278,Returns!H189:H278)</f>
        <v>-1.7173239790050851E-2</v>
      </c>
      <c r="AI189">
        <f>CORREL(Returns!$E189:$E278,Returns!I189:I278)</f>
        <v>-0.22314016460184252</v>
      </c>
      <c r="AJ189">
        <f>CORREL(Returns!$E189:$E278,Returns!J189:J278)</f>
        <v>0.146299009143985</v>
      </c>
      <c r="AK189">
        <f>CORREL(Returns!$E189:$E278,Returns!K189:K278)</f>
        <v>0.44614039743451855</v>
      </c>
      <c r="AL189">
        <f>CORREL(Returns!$E189:$E278,Returns!L189:L278)</f>
        <v>-6.6659256959588917E-3</v>
      </c>
      <c r="AM189">
        <f>CORREL(Returns!$E189:$E278,Returns!M189:M278)</f>
        <v>0.35528747218070411</v>
      </c>
      <c r="AN189">
        <f>CORREL(Returns!$F189:$F240,Returns!G189:G240)</f>
        <v>-0.1455280444114295</v>
      </c>
      <c r="AO189">
        <f>CORREL(Returns!$F189:$F240,Returns!H189:H240)</f>
        <v>-1.3775030891151859E-4</v>
      </c>
      <c r="AP189">
        <f>CORREL(Returns!$F189:$F240,Returns!I189:I240)</f>
        <v>-0.29135692014965309</v>
      </c>
      <c r="AQ189">
        <f>CORREL(Returns!$F189:$F240,Returns!J189:J240)</f>
        <v>-7.2532624168252874E-2</v>
      </c>
      <c r="AR189">
        <f>CORREL(Returns!$F189:$F240,Returns!K189:K240)</f>
        <v>-0.1160911545033257</v>
      </c>
      <c r="AS189">
        <f>CORREL(Returns!$F189:$F240,Returns!L189:L240)</f>
        <v>0.13116528330277349</v>
      </c>
      <c r="AT189">
        <f>CORREL(Returns!$F189:$F240,Returns!M189:M240)</f>
        <v>0.19631709658384031</v>
      </c>
      <c r="AU189">
        <f>CORREL(Returns!$G189:$G240,Returns!H189:H240)</f>
        <v>0.7775647068869509</v>
      </c>
      <c r="AV189">
        <f>CORREL(Returns!$G189:$G240,Returns!I189:I240)</f>
        <v>0.52317741217293823</v>
      </c>
      <c r="AW189">
        <f>CORREL(Returns!$G189:$G240,Returns!J189:J240)</f>
        <v>9.4994490862070763E-2</v>
      </c>
      <c r="AX189">
        <f>CORREL(Returns!$G189:$G240,Returns!K189:K240)</f>
        <v>-8.3363634733620157E-2</v>
      </c>
      <c r="AY189">
        <f>CORREL(Returns!$G189:$G240,Returns!L189:L240)</f>
        <v>-0.33096503432815888</v>
      </c>
      <c r="AZ189">
        <f>CORREL(Returns!$G189:$G240,Returns!M189:M240)</f>
        <v>5.6616337527612227E-2</v>
      </c>
      <c r="BA189">
        <f>CORREL(Returns!$H189:$H240,Returns!I189:I240)</f>
        <v>0.28300398395030502</v>
      </c>
      <c r="BB189">
        <f>CORREL(Returns!$H189:$H240,Returns!J189:J240)</f>
        <v>7.9128025193184931E-2</v>
      </c>
      <c r="BC189">
        <f>CORREL(Returns!$H189:$H240,Returns!K189:K240)</f>
        <v>3.8220395163595315E-2</v>
      </c>
      <c r="BD189">
        <f>CORREL(Returns!$H189:$H240,Returns!L189:L240)</f>
        <v>-0.34098419676249209</v>
      </c>
      <c r="BE189">
        <f>CORREL(Returns!$H189:$H240,Returns!M189:M240)</f>
        <v>0.24959276993344656</v>
      </c>
      <c r="BF189">
        <f>CORREL(Returns!$I189:$I240,Returns!J189:J240)</f>
        <v>0.16367046804796834</v>
      </c>
      <c r="BG189">
        <f>CORREL(Returns!$I189:$I240,Returns!K189:K240)</f>
        <v>-0.25114186289684148</v>
      </c>
      <c r="BH189">
        <f>CORREL(Returns!$I189:$I240,Returns!L189:L240)</f>
        <v>-0.34571078691316004</v>
      </c>
      <c r="BI189">
        <f>CORREL(Returns!$I189:$I240,Returns!M189:M240)</f>
        <v>-0.43211003170155565</v>
      </c>
      <c r="BJ189">
        <f>CORREL(Returns!$J189:$J240,Returns!K189:K240)</f>
        <v>1.9386933616114519E-2</v>
      </c>
      <c r="BK189">
        <f>CORREL(Returns!$J189:$J240,Returns!L189:L240)</f>
        <v>1.2208887353177151E-2</v>
      </c>
      <c r="BL189">
        <f>CORREL(Returns!$J189:$J240,Returns!M189:M240)</f>
        <v>-5.6593206674452907E-4</v>
      </c>
      <c r="BM189">
        <f>CORREL(Returns!$K189:$K240,Returns!L189:L240)</f>
        <v>-7.7243234802521391E-2</v>
      </c>
      <c r="BN189">
        <f>CORREL(Returns!$K189:$K240,Returns!M189:M240)</f>
        <v>0.37323754751177618</v>
      </c>
      <c r="BO189">
        <f>CORREL(Returns!$L189:$L240,Returns!M189:M240)</f>
        <v>9.2886769135101868E-2</v>
      </c>
    </row>
    <row r="190" spans="1:67" x14ac:dyDescent="0.25">
      <c r="A190" s="3">
        <v>43321</v>
      </c>
      <c r="B190">
        <f>CORREL(Returns!B190:B241,Returns!C190:C241)</f>
        <v>0.54562760010276357</v>
      </c>
      <c r="C190">
        <f>CORREL(Returns!$B190:$B241,Returns!D190:D241)</f>
        <v>0.22621158165469313</v>
      </c>
      <c r="D190">
        <f>CORREL(Returns!$B190:$B241,Returns!E190:E241)</f>
        <v>0.32113729881874242</v>
      </c>
      <c r="E190">
        <f>CORREL(Returns!$B190:$B241,Returns!F190:F241)</f>
        <v>-0.11409706548480361</v>
      </c>
      <c r="F190">
        <f>CORREL(Returns!$B190:$B241,Returns!G190:G241)</f>
        <v>0.47513842935196532</v>
      </c>
      <c r="G190">
        <f>CORREL(Returns!$B190:$B241,Returns!H190:H241)</f>
        <v>0.38267511119439901</v>
      </c>
      <c r="H190">
        <f>CORREL(Returns!$B190:$B241,Returns!I190:I241)</f>
        <v>0.11248942958925727</v>
      </c>
      <c r="I190">
        <f>CORREL(Returns!$B190:$B241,Returns!J190:J241)</f>
        <v>5.5150971892789655E-2</v>
      </c>
      <c r="J190">
        <f>CORREL(Returns!$B190:$B241,Returns!K190:K241)</f>
        <v>2.2371124226714924E-2</v>
      </c>
      <c r="K190">
        <f>CORREL(Returns!$B190:$B241,Returns!L190:L241)</f>
        <v>-3.6191769160846307E-2</v>
      </c>
      <c r="L190">
        <f>CORREL(Returns!$B190:$B241,Returns!M190:M241)</f>
        <v>0.2481742057477469</v>
      </c>
      <c r="M190">
        <f>CORREL(Returns!$C190:$C241,Returns!D190:D241)</f>
        <v>-9.1038127940504851E-2</v>
      </c>
      <c r="N190">
        <f>CORREL(Returns!$C190:$C241,Returns!E190:E241)</f>
        <v>0.33019609598612776</v>
      </c>
      <c r="O190">
        <f>CORREL(Returns!$C190:$C241,Returns!F190:F241)</f>
        <v>-6.910900607928587E-2</v>
      </c>
      <c r="P190">
        <f>CORREL(Returns!$C190:$C241,Returns!G190:G241)</f>
        <v>0.1809100168894808</v>
      </c>
      <c r="Q190">
        <f>CORREL(Returns!$C190:$C241,Returns!H190:H241)</f>
        <v>0.15480527890206094</v>
      </c>
      <c r="R190">
        <f>CORREL(Returns!$C190:$C241,Returns!I190:I241)</f>
        <v>-6.9240425872792638E-2</v>
      </c>
      <c r="S190">
        <f>CORREL(Returns!$C190:$C241,Returns!J190:J241)</f>
        <v>2.2918449936272942E-2</v>
      </c>
      <c r="T190">
        <f>CORREL(Returns!$C190:$C241,Returns!K190:K241)</f>
        <v>9.5787042353600957E-2</v>
      </c>
      <c r="U190">
        <f>CORREL(Returns!$C190:$C241,Returns!L190:L241)</f>
        <v>6.3994501489930397E-2</v>
      </c>
      <c r="V190">
        <f>CORREL(Returns!$C190:$C241,Returns!M190:M241)</f>
        <v>0.26439528345461649</v>
      </c>
      <c r="W190">
        <f>CORREL(Returns!$D190:$D241,Returns!E190:E241)</f>
        <v>0.26327081313447986</v>
      </c>
      <c r="X190">
        <f>CORREL(Returns!$D190:$D241,Returns!F190:F241)</f>
        <v>6.7114403870146735E-2</v>
      </c>
      <c r="Y190">
        <f>CORREL(Returns!$D190:$D241,Returns!G190:G241)</f>
        <v>-1.3853583981927145E-2</v>
      </c>
      <c r="Z190">
        <f>CORREL(Returns!$D190:$D241,Returns!H190:H241)</f>
        <v>0.14595992822578929</v>
      </c>
      <c r="AA190">
        <f>CORREL(Returns!$D190:$D241,Returns!I190:I241)</f>
        <v>-0.20271194207189774</v>
      </c>
      <c r="AB190">
        <f>CORREL(Returns!$D190:$D241,Returns!J190:J241)</f>
        <v>-3.8783943180533534E-2</v>
      </c>
      <c r="AC190">
        <f>CORREL(Returns!$D190:$D241,Returns!K190:K241)</f>
        <v>0.15615066607289008</v>
      </c>
      <c r="AD190">
        <f>CORREL(Returns!$D190:$D241,Returns!L190:L241)</f>
        <v>-3.5152174514032852E-2</v>
      </c>
      <c r="AE190">
        <f>CORREL(Returns!$D190:$D241,Returns!M190:M241)</f>
        <v>0.30501381001101163</v>
      </c>
      <c r="AF190">
        <f>CORREL(Returns!$E190:$E279,Returns!F190:F279)</f>
        <v>-7.5902276036837191E-2</v>
      </c>
      <c r="AG190">
        <f>CORREL(Returns!$E190:$E279,Returns!G190:G279)</f>
        <v>-5.1869898552253421E-2</v>
      </c>
      <c r="AH190">
        <f>CORREL(Returns!$E190:$E279,Returns!H190:H279)</f>
        <v>-3.6193737558143445E-2</v>
      </c>
      <c r="AI190">
        <f>CORREL(Returns!$E190:$E279,Returns!I190:I279)</f>
        <v>-0.21655786077169456</v>
      </c>
      <c r="AJ190">
        <f>CORREL(Returns!$E190:$E279,Returns!J190:J279)</f>
        <v>0.16751777623800937</v>
      </c>
      <c r="AK190">
        <f>CORREL(Returns!$E190:$E279,Returns!K190:K279)</f>
        <v>0.41753184256254822</v>
      </c>
      <c r="AL190">
        <f>CORREL(Returns!$E190:$E279,Returns!L190:L279)</f>
        <v>-1.0848633709814089E-2</v>
      </c>
      <c r="AM190">
        <f>CORREL(Returns!$E190:$E279,Returns!M190:M279)</f>
        <v>0.33879468852204536</v>
      </c>
      <c r="AN190">
        <f>CORREL(Returns!$F190:$F241,Returns!G190:G241)</f>
        <v>-0.15170095489911156</v>
      </c>
      <c r="AO190">
        <f>CORREL(Returns!$F190:$F241,Returns!H190:H241)</f>
        <v>-1.5100301074445207E-4</v>
      </c>
      <c r="AP190">
        <f>CORREL(Returns!$F190:$F241,Returns!I190:I241)</f>
        <v>-0.29478660101839099</v>
      </c>
      <c r="AQ190">
        <f>CORREL(Returns!$F190:$F241,Returns!J190:J241)</f>
        <v>-7.3507359371235564E-2</v>
      </c>
      <c r="AR190">
        <f>CORREL(Returns!$F190:$F241,Returns!K190:K241)</f>
        <v>-0.12192133946860718</v>
      </c>
      <c r="AS190">
        <f>CORREL(Returns!$F190:$F241,Returns!L190:L241)</f>
        <v>0.12622915806339693</v>
      </c>
      <c r="AT190">
        <f>CORREL(Returns!$F190:$F241,Returns!M190:M241)</f>
        <v>0.19924542347198831</v>
      </c>
      <c r="AU190">
        <f>CORREL(Returns!$G190:$G241,Returns!H190:H241)</f>
        <v>0.75542974717145395</v>
      </c>
      <c r="AV190">
        <f>CORREL(Returns!$G190:$G241,Returns!I190:I241)</f>
        <v>0.59815708376887533</v>
      </c>
      <c r="AW190">
        <f>CORREL(Returns!$G190:$G241,Returns!J190:J241)</f>
        <v>0.15125969431914849</v>
      </c>
      <c r="AX190">
        <f>CORREL(Returns!$G190:$G241,Returns!K190:K241)</f>
        <v>-0.19155753619692895</v>
      </c>
      <c r="AY190">
        <f>CORREL(Returns!$G190:$G241,Returns!L190:L241)</f>
        <v>-0.32436212682393489</v>
      </c>
      <c r="AZ190">
        <f>CORREL(Returns!$G190:$G241,Returns!M190:M241)</f>
        <v>2.5763601184329733E-3</v>
      </c>
      <c r="BA190">
        <f>CORREL(Returns!$H190:$H241,Returns!I190:I241)</f>
        <v>0.375613293020299</v>
      </c>
      <c r="BB190">
        <f>CORREL(Returns!$H190:$H241,Returns!J190:J241)</f>
        <v>0.15846837242501954</v>
      </c>
      <c r="BC190">
        <f>CORREL(Returns!$H190:$H241,Returns!K190:K241)</f>
        <v>-9.7640067291172125E-2</v>
      </c>
      <c r="BD190">
        <f>CORREL(Returns!$H190:$H241,Returns!L190:L241)</f>
        <v>-0.34555215472743422</v>
      </c>
      <c r="BE190">
        <f>CORREL(Returns!$H190:$H241,Returns!M190:M241)</f>
        <v>0.19306797739819914</v>
      </c>
      <c r="BF190">
        <f>CORREL(Returns!$I190:$I241,Returns!J190:J241)</f>
        <v>0.13877438231199377</v>
      </c>
      <c r="BG190">
        <f>CORREL(Returns!$I190:$I241,Returns!K190:K241)</f>
        <v>-0.20927640575575107</v>
      </c>
      <c r="BH190">
        <f>CORREL(Returns!$I190:$I241,Returns!L190:L241)</f>
        <v>-0.34993420746071519</v>
      </c>
      <c r="BI190">
        <f>CORREL(Returns!$I190:$I241,Returns!M190:M241)</f>
        <v>-0.41602908544236678</v>
      </c>
      <c r="BJ190">
        <f>CORREL(Returns!$J190:$J241,Returns!K190:K241)</f>
        <v>7.3463036674253093E-2</v>
      </c>
      <c r="BK190">
        <f>CORREL(Returns!$J190:$J241,Returns!L190:L241)</f>
        <v>2.1938584108570868E-2</v>
      </c>
      <c r="BL190">
        <f>CORREL(Returns!$J190:$J241,Returns!M190:M241)</f>
        <v>3.7828238546998488E-2</v>
      </c>
      <c r="BM190">
        <f>CORREL(Returns!$K190:$K241,Returns!L190:L241)</f>
        <v>-0.10058775644321487</v>
      </c>
      <c r="BN190">
        <f>CORREL(Returns!$K190:$K241,Returns!M190:M241)</f>
        <v>0.32124841920391151</v>
      </c>
      <c r="BO190">
        <f>CORREL(Returns!$L190:$L241,Returns!M190:M241)</f>
        <v>0.12001666031317573</v>
      </c>
    </row>
    <row r="191" spans="1:67" x14ac:dyDescent="0.25">
      <c r="A191" s="3">
        <v>43328</v>
      </c>
      <c r="B191">
        <f>CORREL(Returns!B191:B242,Returns!C191:C242)</f>
        <v>0.49367836140855387</v>
      </c>
      <c r="C191">
        <f>CORREL(Returns!$B191:$B242,Returns!D191:D242)</f>
        <v>0.30333027544836849</v>
      </c>
      <c r="D191">
        <f>CORREL(Returns!$B191:$B242,Returns!E191:E242)</f>
        <v>0.29811856063753456</v>
      </c>
      <c r="E191">
        <f>CORREL(Returns!$B191:$B242,Returns!F191:F242)</f>
        <v>-0.1237138195617337</v>
      </c>
      <c r="F191">
        <f>CORREL(Returns!$B191:$B242,Returns!G191:G242)</f>
        <v>0.48628587933353012</v>
      </c>
      <c r="G191">
        <f>CORREL(Returns!$B191:$B242,Returns!H191:H242)</f>
        <v>0.37446624324544836</v>
      </c>
      <c r="H191">
        <f>CORREL(Returns!$B191:$B242,Returns!I191:I242)</f>
        <v>0.12677109722133054</v>
      </c>
      <c r="I191">
        <f>CORREL(Returns!$B191:$B242,Returns!J191:J242)</f>
        <v>1.3214427858174328E-3</v>
      </c>
      <c r="J191">
        <f>CORREL(Returns!$B191:$B242,Returns!K191:K242)</f>
        <v>-3.7432766120167271E-2</v>
      </c>
      <c r="K191">
        <f>CORREL(Returns!$B191:$B242,Returns!L191:L242)</f>
        <v>-1.0477287831620828E-2</v>
      </c>
      <c r="L191">
        <f>CORREL(Returns!$B191:$B242,Returns!M191:M242)</f>
        <v>0.21223950845702821</v>
      </c>
      <c r="M191">
        <f>CORREL(Returns!$C191:$C242,Returns!D191:D242)</f>
        <v>-0.10418221446603222</v>
      </c>
      <c r="N191">
        <f>CORREL(Returns!$C191:$C242,Returns!E191:E242)</f>
        <v>0.29955604631285537</v>
      </c>
      <c r="O191">
        <f>CORREL(Returns!$C191:$C242,Returns!F191:F242)</f>
        <v>-7.0047214285391984E-2</v>
      </c>
      <c r="P191">
        <f>CORREL(Returns!$C191:$C242,Returns!G191:G242)</f>
        <v>0.15069881366423998</v>
      </c>
      <c r="Q191">
        <f>CORREL(Returns!$C191:$C242,Returns!H191:H242)</f>
        <v>0.12554928225692033</v>
      </c>
      <c r="R191">
        <f>CORREL(Returns!$C191:$C242,Returns!I191:I242)</f>
        <v>-7.4402557716561124E-2</v>
      </c>
      <c r="S191">
        <f>CORREL(Returns!$C191:$C242,Returns!J191:J242)</f>
        <v>2.1978881212276903E-2</v>
      </c>
      <c r="T191">
        <f>CORREL(Returns!$C191:$C242,Returns!K191:K242)</f>
        <v>7.8853912928060307E-2</v>
      </c>
      <c r="U191">
        <f>CORREL(Returns!$C191:$C242,Returns!L191:L242)</f>
        <v>6.0941606629099768E-2</v>
      </c>
      <c r="V191">
        <f>CORREL(Returns!$C191:$C242,Returns!M191:M242)</f>
        <v>0.25536192947081937</v>
      </c>
      <c r="W191">
        <f>CORREL(Returns!$D191:$D242,Returns!E191:E242)</f>
        <v>0.28586318895475243</v>
      </c>
      <c r="X191">
        <f>CORREL(Returns!$D191:$D242,Returns!F191:F242)</f>
        <v>6.5260550687686533E-2</v>
      </c>
      <c r="Y191">
        <f>CORREL(Returns!$D191:$D242,Returns!G191:G242)</f>
        <v>1.9505508915992092E-2</v>
      </c>
      <c r="Z191">
        <f>CORREL(Returns!$D191:$D242,Returns!H191:H242)</f>
        <v>0.16774494046073335</v>
      </c>
      <c r="AA191">
        <f>CORREL(Returns!$D191:$D242,Returns!I191:I242)</f>
        <v>-0.18822850248974562</v>
      </c>
      <c r="AB191">
        <f>CORREL(Returns!$D191:$D242,Returns!J191:J242)</f>
        <v>-6.5739386757073984E-2</v>
      </c>
      <c r="AC191">
        <f>CORREL(Returns!$D191:$D242,Returns!K191:K242)</f>
        <v>0.14855866500681467</v>
      </c>
      <c r="AD191">
        <f>CORREL(Returns!$D191:$D242,Returns!L191:L242)</f>
        <v>-1.3943869192509234E-2</v>
      </c>
      <c r="AE191">
        <f>CORREL(Returns!$D191:$D242,Returns!M191:M242)</f>
        <v>0.28762977539552265</v>
      </c>
      <c r="AF191">
        <f>CORREL(Returns!$E191:$E280,Returns!F191:F280)</f>
        <v>-7.619559901519922E-2</v>
      </c>
      <c r="AG191">
        <f>CORREL(Returns!$E191:$E280,Returns!G191:G280)</f>
        <v>-6.1173628193761709E-2</v>
      </c>
      <c r="AH191">
        <f>CORREL(Returns!$E191:$E280,Returns!H191:H280)</f>
        <v>-4.5242457964087275E-2</v>
      </c>
      <c r="AI191">
        <f>CORREL(Returns!$E191:$E280,Returns!I191:I280)</f>
        <v>-0.21959839393554056</v>
      </c>
      <c r="AJ191">
        <f>CORREL(Returns!$E191:$E280,Returns!J191:J280)</f>
        <v>0.15953576037011288</v>
      </c>
      <c r="AK191">
        <f>CORREL(Returns!$E191:$E280,Returns!K191:K280)</f>
        <v>0.39938504331343455</v>
      </c>
      <c r="AL191">
        <f>CORREL(Returns!$E191:$E280,Returns!L191:L280)</f>
        <v>-1.0660211292214778E-2</v>
      </c>
      <c r="AM191">
        <f>CORREL(Returns!$E191:$E280,Returns!M191:M280)</f>
        <v>0.33407916020406808</v>
      </c>
      <c r="AN191">
        <f>CORREL(Returns!$F191:$F242,Returns!G191:G242)</f>
        <v>-0.15156053289043545</v>
      </c>
      <c r="AO191">
        <f>CORREL(Returns!$F191:$F242,Returns!H191:H242)</f>
        <v>-1.5088508643937334E-4</v>
      </c>
      <c r="AP191">
        <f>CORREL(Returns!$F191:$F242,Returns!I191:I242)</f>
        <v>-0.29459696667348845</v>
      </c>
      <c r="AQ191">
        <f>CORREL(Returns!$F191:$F242,Returns!J191:J242)</f>
        <v>-7.3054925611706692E-2</v>
      </c>
      <c r="AR191">
        <f>CORREL(Returns!$F191:$F242,Returns!K191:K242)</f>
        <v>-0.12267730633369993</v>
      </c>
      <c r="AS191">
        <f>CORREL(Returns!$F191:$F242,Returns!L191:L242)</f>
        <v>0.12576569436573151</v>
      </c>
      <c r="AT191">
        <f>CORREL(Returns!$F191:$F242,Returns!M191:M242)</f>
        <v>0.19989587781120849</v>
      </c>
      <c r="AU191">
        <f>CORREL(Returns!$G191:$G242,Returns!H191:H242)</f>
        <v>0.75402494958718436</v>
      </c>
      <c r="AV191">
        <f>CORREL(Returns!$G191:$G242,Returns!I191:I242)</f>
        <v>0.60103651019249582</v>
      </c>
      <c r="AW191">
        <f>CORREL(Returns!$G191:$G242,Returns!J191:J242)</f>
        <v>0.12654361072186535</v>
      </c>
      <c r="AX191">
        <f>CORREL(Returns!$G191:$G242,Returns!K191:K242)</f>
        <v>-0.21032288487353742</v>
      </c>
      <c r="AY191">
        <f>CORREL(Returns!$G191:$G242,Returns!L191:L242)</f>
        <v>-0.30945194463049946</v>
      </c>
      <c r="AZ191">
        <f>CORREL(Returns!$G191:$G242,Returns!M191:M242)</f>
        <v>-1.5708763243448467E-2</v>
      </c>
      <c r="BA191">
        <f>CORREL(Returns!$H191:$H242,Returns!I191:I242)</f>
        <v>0.37952571666891927</v>
      </c>
      <c r="BB191">
        <f>CORREL(Returns!$H191:$H242,Returns!J191:J242)</f>
        <v>0.13814274675256763</v>
      </c>
      <c r="BC191">
        <f>CORREL(Returns!$H191:$H242,Returns!K191:K242)</f>
        <v>-0.11688462818688881</v>
      </c>
      <c r="BD191">
        <f>CORREL(Returns!$H191:$H242,Returns!L191:L242)</f>
        <v>-0.33520006070648922</v>
      </c>
      <c r="BE191">
        <f>CORREL(Returns!$H191:$H242,Returns!M191:M242)</f>
        <v>0.17685374119624914</v>
      </c>
      <c r="BF191">
        <f>CORREL(Returns!$I191:$I242,Returns!J191:J242)</f>
        <v>0.13275513843393716</v>
      </c>
      <c r="BG191">
        <f>CORREL(Returns!$I191:$I242,Returns!K191:K242)</f>
        <v>-0.21236129804999762</v>
      </c>
      <c r="BH191">
        <f>CORREL(Returns!$I191:$I242,Returns!L191:L242)</f>
        <v>-0.34509104652931932</v>
      </c>
      <c r="BI191">
        <f>CORREL(Returns!$I191:$I242,Returns!M191:M242)</f>
        <v>-0.41971864492529526</v>
      </c>
      <c r="BJ191">
        <f>CORREL(Returns!$J191:$J242,Returns!K191:K242)</f>
        <v>7.0144710724070997E-2</v>
      </c>
      <c r="BK191">
        <f>CORREL(Returns!$J191:$J242,Returns!L191:L242)</f>
        <v>1.1751370748843408E-2</v>
      </c>
      <c r="BL191">
        <f>CORREL(Returns!$J191:$J242,Returns!M191:M242)</f>
        <v>3.8412205644929261E-2</v>
      </c>
      <c r="BM191">
        <f>CORREL(Returns!$K191:$K242,Returns!L191:L242)</f>
        <v>-0.10134001014596108</v>
      </c>
      <c r="BN191">
        <f>CORREL(Returns!$K191:$K242,Returns!M191:M242)</f>
        <v>0.31474077328072075</v>
      </c>
      <c r="BO191">
        <f>CORREL(Returns!$L191:$L242,Returns!M191:M242)</f>
        <v>0.11715845610967933</v>
      </c>
    </row>
    <row r="192" spans="1:67" x14ac:dyDescent="0.25">
      <c r="A192" s="3">
        <v>43335</v>
      </c>
      <c r="B192">
        <f>CORREL(Returns!B192:B243,Returns!C192:C243)</f>
        <v>0.50874943459896305</v>
      </c>
      <c r="C192">
        <f>CORREL(Returns!$B192:$B243,Returns!D192:D243)</f>
        <v>0.33165236184490587</v>
      </c>
      <c r="D192">
        <f>CORREL(Returns!$B192:$B243,Returns!E192:E243)</f>
        <v>0.25916799665077711</v>
      </c>
      <c r="E192">
        <f>CORREL(Returns!$B192:$B243,Returns!F192:F243)</f>
        <v>-0.12705618815529773</v>
      </c>
      <c r="F192">
        <f>CORREL(Returns!$B192:$B243,Returns!G192:G243)</f>
        <v>0.49008119701739811</v>
      </c>
      <c r="G192">
        <f>CORREL(Returns!$B192:$B243,Returns!H192:H243)</f>
        <v>0.36663584346882538</v>
      </c>
      <c r="H192">
        <f>CORREL(Returns!$B192:$B243,Returns!I192:I243)</f>
        <v>0.16694943779601085</v>
      </c>
      <c r="I192">
        <f>CORREL(Returns!$B192:$B243,Returns!J192:J243)</f>
        <v>2.6964284467932923E-2</v>
      </c>
      <c r="J192">
        <f>CORREL(Returns!$B192:$B243,Returns!K192:K243)</f>
        <v>-5.2939641619371827E-2</v>
      </c>
      <c r="K192">
        <f>CORREL(Returns!$B192:$B243,Returns!L192:L243)</f>
        <v>7.3023586939011433E-3</v>
      </c>
      <c r="L192">
        <f>CORREL(Returns!$B192:$B243,Returns!M192:M243)</f>
        <v>0.19044677879233307</v>
      </c>
      <c r="M192">
        <f>CORREL(Returns!$C192:$C243,Returns!D192:D243)</f>
        <v>-0.10601421914724415</v>
      </c>
      <c r="N192">
        <f>CORREL(Returns!$C192:$C243,Returns!E192:E243)</f>
        <v>0.24923314739729982</v>
      </c>
      <c r="O192">
        <f>CORREL(Returns!$C192:$C243,Returns!F192:F243)</f>
        <v>-6.939192490424205E-2</v>
      </c>
      <c r="P192">
        <f>CORREL(Returns!$C192:$C243,Returns!G192:G243)</f>
        <v>0.16896942490769667</v>
      </c>
      <c r="Q192">
        <f>CORREL(Returns!$C192:$C243,Returns!H192:H243)</f>
        <v>0.16731011136976096</v>
      </c>
      <c r="R192">
        <f>CORREL(Returns!$C192:$C243,Returns!I192:I243)</f>
        <v>-6.1399249137740572E-2</v>
      </c>
      <c r="S192">
        <f>CORREL(Returns!$C192:$C243,Returns!J192:J243)</f>
        <v>2.82491895957152E-2</v>
      </c>
      <c r="T192">
        <f>CORREL(Returns!$C192:$C243,Returns!K192:K243)</f>
        <v>6.5318856490306901E-2</v>
      </c>
      <c r="U192">
        <f>CORREL(Returns!$C192:$C243,Returns!L192:L243)</f>
        <v>5.5080633662299018E-2</v>
      </c>
      <c r="V192">
        <f>CORREL(Returns!$C192:$C243,Returns!M192:M243)</f>
        <v>0.22663977956321923</v>
      </c>
      <c r="W192">
        <f>CORREL(Returns!$D192:$D243,Returns!E192:E243)</f>
        <v>0.29045692194706441</v>
      </c>
      <c r="X192">
        <f>CORREL(Returns!$D192:$D243,Returns!F192:F243)</f>
        <v>6.5476867254084331E-2</v>
      </c>
      <c r="Y192">
        <f>CORREL(Returns!$D192:$D243,Returns!G192:G243)</f>
        <v>2.0435702308954081E-2</v>
      </c>
      <c r="Z192">
        <f>CORREL(Returns!$D192:$D243,Returns!H192:H243)</f>
        <v>0.15096012071531828</v>
      </c>
      <c r="AA192">
        <f>CORREL(Returns!$D192:$D243,Returns!I192:I243)</f>
        <v>-0.20249518103557013</v>
      </c>
      <c r="AB192">
        <f>CORREL(Returns!$D192:$D243,Returns!J192:J243)</f>
        <v>-7.5223834344698454E-2</v>
      </c>
      <c r="AC192">
        <f>CORREL(Returns!$D192:$D243,Returns!K192:K243)</f>
        <v>0.1538085010858381</v>
      </c>
      <c r="AD192">
        <f>CORREL(Returns!$D192:$D243,Returns!L192:L243)</f>
        <v>-2.029736126745469E-2</v>
      </c>
      <c r="AE192">
        <f>CORREL(Returns!$D192:$D243,Returns!M192:M243)</f>
        <v>0.29404162765681485</v>
      </c>
      <c r="AF192">
        <f>CORREL(Returns!$E192:$E281,Returns!F192:F281)</f>
        <v>-7.6609161096084122E-2</v>
      </c>
      <c r="AG192">
        <f>CORREL(Returns!$E192:$E281,Returns!G192:G281)</f>
        <v>-6.5523581286741933E-2</v>
      </c>
      <c r="AH192">
        <f>CORREL(Returns!$E192:$E281,Returns!H192:H281)</f>
        <v>-5.2171100593089111E-2</v>
      </c>
      <c r="AI192">
        <f>CORREL(Returns!$E192:$E281,Returns!I192:I281)</f>
        <v>-0.20960352799057513</v>
      </c>
      <c r="AJ192">
        <f>CORREL(Returns!$E192:$E281,Returns!J192:J281)</f>
        <v>0.16310601992689885</v>
      </c>
      <c r="AK192">
        <f>CORREL(Returns!$E192:$E281,Returns!K192:K281)</f>
        <v>0.39637384133834974</v>
      </c>
      <c r="AL192">
        <f>CORREL(Returns!$E192:$E281,Returns!L192:L281)</f>
        <v>-1.5172941132440582E-2</v>
      </c>
      <c r="AM192">
        <f>CORREL(Returns!$E192:$E281,Returns!M192:M281)</f>
        <v>0.32090479301174651</v>
      </c>
      <c r="AN192">
        <f>CORREL(Returns!$F192:$F243,Returns!G192:G243)</f>
        <v>-0.14986396580966205</v>
      </c>
      <c r="AO192">
        <f>CORREL(Returns!$F192:$F243,Returns!H192:H243)</f>
        <v>-1.4121605553059306E-4</v>
      </c>
      <c r="AP192">
        <f>CORREL(Returns!$F192:$F243,Returns!I192:I243)</f>
        <v>-0.29593871202990646</v>
      </c>
      <c r="AQ192">
        <f>CORREL(Returns!$F192:$F243,Returns!J192:J243)</f>
        <v>-7.3325115550511633E-2</v>
      </c>
      <c r="AR192">
        <f>CORREL(Returns!$F192:$F243,Returns!K192:K243)</f>
        <v>-0.12227196150184955</v>
      </c>
      <c r="AS192">
        <f>CORREL(Returns!$F192:$F243,Returns!L192:L243)</f>
        <v>0.12610515809792233</v>
      </c>
      <c r="AT192">
        <f>CORREL(Returns!$F192:$F243,Returns!M192:M243)</f>
        <v>0.19747518583259266</v>
      </c>
      <c r="AU192">
        <f>CORREL(Returns!$G192:$G243,Returns!H192:H243)</f>
        <v>0.74748842995941922</v>
      </c>
      <c r="AV192">
        <f>CORREL(Returns!$G192:$G243,Returns!I192:I243)</f>
        <v>0.61771535497193619</v>
      </c>
      <c r="AW192">
        <f>CORREL(Returns!$G192:$G243,Returns!J192:J243)</f>
        <v>0.13749488552824107</v>
      </c>
      <c r="AX192">
        <f>CORREL(Returns!$G192:$G243,Returns!K192:K243)</f>
        <v>-0.22365558314374212</v>
      </c>
      <c r="AY192">
        <f>CORREL(Returns!$G192:$G243,Returns!L192:L243)</f>
        <v>-0.3091437692477319</v>
      </c>
      <c r="AZ192">
        <f>CORREL(Returns!$G192:$G243,Returns!M192:M243)</f>
        <v>-4.5286391034698857E-2</v>
      </c>
      <c r="BA192">
        <f>CORREL(Returns!$H192:$H243,Returns!I192:I243)</f>
        <v>0.39158883310982567</v>
      </c>
      <c r="BB192">
        <f>CORREL(Returns!$H192:$H243,Returns!J192:J243)</f>
        <v>0.1488921562029375</v>
      </c>
      <c r="BC192">
        <f>CORREL(Returns!$H192:$H243,Returns!K192:K243)</f>
        <v>-0.14411483448488516</v>
      </c>
      <c r="BD192">
        <f>CORREL(Returns!$H192:$H243,Returns!L192:L243)</f>
        <v>-0.32343232760039586</v>
      </c>
      <c r="BE192">
        <f>CORREL(Returns!$H192:$H243,Returns!M192:M243)</f>
        <v>9.3975903051709719E-2</v>
      </c>
      <c r="BF192">
        <f>CORREL(Returns!$I192:$I243,Returns!J192:J243)</f>
        <v>0.12516546786001342</v>
      </c>
      <c r="BG192">
        <f>CORREL(Returns!$I192:$I243,Returns!K192:K243)</f>
        <v>-0.21540924907515552</v>
      </c>
      <c r="BH192">
        <f>CORREL(Returns!$I192:$I243,Returns!L192:L243)</f>
        <v>-0.36242875247895789</v>
      </c>
      <c r="BI192">
        <f>CORREL(Returns!$I192:$I243,Returns!M192:M243)</f>
        <v>-0.42293778893174644</v>
      </c>
      <c r="BJ192">
        <f>CORREL(Returns!$J192:$J243,Returns!K192:K243)</f>
        <v>7.0077466480538128E-2</v>
      </c>
      <c r="BK192">
        <f>CORREL(Returns!$J192:$J243,Returns!L192:L243)</f>
        <v>1.7620948827853219E-3</v>
      </c>
      <c r="BL192">
        <f>CORREL(Returns!$J192:$J243,Returns!M192:M243)</f>
        <v>3.6993150906403038E-2</v>
      </c>
      <c r="BM192">
        <f>CORREL(Returns!$K192:$K243,Returns!L192:L243)</f>
        <v>-9.401314722308643E-2</v>
      </c>
      <c r="BN192">
        <f>CORREL(Returns!$K192:$K243,Returns!M192:M243)</f>
        <v>0.32252607339041839</v>
      </c>
      <c r="BO192">
        <f>CORREL(Returns!$L192:$L243,Returns!M192:M243)</f>
        <v>0.12874615678137738</v>
      </c>
    </row>
    <row r="193" spans="1:67" x14ac:dyDescent="0.25">
      <c r="A193" s="3">
        <v>43342</v>
      </c>
      <c r="B193">
        <f>CORREL(Returns!B193:B244,Returns!C193:C244)</f>
        <v>0.53504857164927455</v>
      </c>
      <c r="C193">
        <f>CORREL(Returns!$B193:$B244,Returns!D193:D244)</f>
        <v>0.33110560206372713</v>
      </c>
      <c r="D193">
        <f>CORREL(Returns!$B193:$B244,Returns!E193:E244)</f>
        <v>0.24731741819701067</v>
      </c>
      <c r="E193">
        <f>CORREL(Returns!$B193:$B244,Returns!F193:F244)</f>
        <v>-0.12630500167047234</v>
      </c>
      <c r="F193">
        <f>CORREL(Returns!$B193:$B244,Returns!G193:G244)</f>
        <v>0.46519287233678658</v>
      </c>
      <c r="G193">
        <f>CORREL(Returns!$B193:$B244,Returns!H193:H244)</f>
        <v>0.25056920355725976</v>
      </c>
      <c r="H193">
        <f>CORREL(Returns!$B193:$B244,Returns!I193:I244)</f>
        <v>0.15777165481676766</v>
      </c>
      <c r="I193">
        <f>CORREL(Returns!$B193:$B244,Returns!J193:J244)</f>
        <v>5.2311534577576528E-2</v>
      </c>
      <c r="J193">
        <f>CORREL(Returns!$B193:$B244,Returns!K193:K244)</f>
        <v>-7.4897058301821695E-2</v>
      </c>
      <c r="K193">
        <f>CORREL(Returns!$B193:$B244,Returns!L193:L244)</f>
        <v>2.7737753486677473E-2</v>
      </c>
      <c r="L193">
        <f>CORREL(Returns!$B193:$B244,Returns!M193:M244)</f>
        <v>0.14227144995165994</v>
      </c>
      <c r="M193">
        <f>CORREL(Returns!$C193:$C244,Returns!D193:D244)</f>
        <v>-9.3556385564079053E-2</v>
      </c>
      <c r="N193">
        <f>CORREL(Returns!$C193:$C244,Returns!E193:E244)</f>
        <v>0.25217417271479964</v>
      </c>
      <c r="O193">
        <f>CORREL(Returns!$C193:$C244,Returns!F193:F244)</f>
        <v>-6.8202792394864084E-2</v>
      </c>
      <c r="P193">
        <f>CORREL(Returns!$C193:$C244,Returns!G193:G244)</f>
        <v>0.16239755638944844</v>
      </c>
      <c r="Q193">
        <f>CORREL(Returns!$C193:$C244,Returns!H193:H244)</f>
        <v>0.10471933765578513</v>
      </c>
      <c r="R193">
        <f>CORREL(Returns!$C193:$C244,Returns!I193:I244)</f>
        <v>-6.0933126208257277E-2</v>
      </c>
      <c r="S193">
        <f>CORREL(Returns!$C193:$C244,Returns!J193:J244)</f>
        <v>4.2727556354244266E-2</v>
      </c>
      <c r="T193">
        <f>CORREL(Returns!$C193:$C244,Returns!K193:K244)</f>
        <v>5.1340607693197551E-2</v>
      </c>
      <c r="U193">
        <f>CORREL(Returns!$C193:$C244,Returns!L193:L244)</f>
        <v>4.7067263596440444E-2</v>
      </c>
      <c r="V193">
        <f>CORREL(Returns!$C193:$C244,Returns!M193:M244)</f>
        <v>0.20303419506144518</v>
      </c>
      <c r="W193">
        <f>CORREL(Returns!$D193:$D244,Returns!E193:E244)</f>
        <v>0.28751587709364163</v>
      </c>
      <c r="X193">
        <f>CORREL(Returns!$D193:$D244,Returns!F193:F244)</f>
        <v>6.5486165889906855E-2</v>
      </c>
      <c r="Y193">
        <f>CORREL(Returns!$D193:$D244,Returns!G193:G244)</f>
        <v>1.2324366523654404E-2</v>
      </c>
      <c r="Z193">
        <f>CORREL(Returns!$D193:$D244,Returns!H193:H244)</f>
        <v>0.115422509933103</v>
      </c>
      <c r="AA193">
        <f>CORREL(Returns!$D193:$D244,Returns!I193:I244)</f>
        <v>-0.2055585932070447</v>
      </c>
      <c r="AB193">
        <f>CORREL(Returns!$D193:$D244,Returns!J193:J244)</f>
        <v>-6.7348381680041702E-2</v>
      </c>
      <c r="AC193">
        <f>CORREL(Returns!$D193:$D244,Returns!K193:K244)</f>
        <v>0.14684222018017479</v>
      </c>
      <c r="AD193">
        <f>CORREL(Returns!$D193:$D244,Returns!L193:L244)</f>
        <v>-1.2997486069431421E-2</v>
      </c>
      <c r="AE193">
        <f>CORREL(Returns!$D193:$D244,Returns!M193:M244)</f>
        <v>0.28021681139654159</v>
      </c>
      <c r="AF193">
        <f>CORREL(Returns!$E193:$E282,Returns!F193:F282)</f>
        <v>-7.2740152005001821E-2</v>
      </c>
      <c r="AG193">
        <f>CORREL(Returns!$E193:$E282,Returns!G193:G282)</f>
        <v>-5.983988675676772E-2</v>
      </c>
      <c r="AH193">
        <f>CORREL(Returns!$E193:$E282,Returns!H193:H282)</f>
        <v>-5.6895958584974121E-2</v>
      </c>
      <c r="AI193">
        <f>CORREL(Returns!$E193:$E282,Returns!I193:I282)</f>
        <v>-0.21050663527551</v>
      </c>
      <c r="AJ193">
        <f>CORREL(Returns!$E193:$E282,Returns!J193:J282)</f>
        <v>0.16957356022623674</v>
      </c>
      <c r="AK193">
        <f>CORREL(Returns!$E193:$E282,Returns!K193:K282)</f>
        <v>0.39186664824870476</v>
      </c>
      <c r="AL193">
        <f>CORREL(Returns!$E193:$E282,Returns!L193:L282)</f>
        <v>-5.188322137915085E-2</v>
      </c>
      <c r="AM193">
        <f>CORREL(Returns!$E193:$E282,Returns!M193:M282)</f>
        <v>0.30120514678115773</v>
      </c>
      <c r="AN193">
        <f>CORREL(Returns!$F193:$F244,Returns!G193:G244)</f>
        <v>-0.15076021791921057</v>
      </c>
      <c r="AO193">
        <f>CORREL(Returns!$F193:$F244,Returns!H193:H244)</f>
        <v>-1.4136610877504206E-4</v>
      </c>
      <c r="AP193">
        <f>CORREL(Returns!$F193:$F244,Returns!I193:I244)</f>
        <v>-0.29622851286123136</v>
      </c>
      <c r="AQ193">
        <f>CORREL(Returns!$F193:$F244,Returns!J193:J244)</f>
        <v>-7.3172748671466212E-2</v>
      </c>
      <c r="AR193">
        <f>CORREL(Returns!$F193:$F244,Returns!K193:K244)</f>
        <v>-0.12210808818832404</v>
      </c>
      <c r="AS193">
        <f>CORREL(Returns!$F193:$F244,Returns!L193:L244)</f>
        <v>0.12772060496592114</v>
      </c>
      <c r="AT193">
        <f>CORREL(Returns!$F193:$F244,Returns!M193:M244)</f>
        <v>0.19821867203009713</v>
      </c>
      <c r="AU193">
        <f>CORREL(Returns!$G193:$G244,Returns!H193:H244)</f>
        <v>0.71924024735002068</v>
      </c>
      <c r="AV193">
        <f>CORREL(Returns!$G193:$G244,Returns!I193:I244)</f>
        <v>0.61710401792675673</v>
      </c>
      <c r="AW193">
        <f>CORREL(Returns!$G193:$G244,Returns!J193:J244)</f>
        <v>0.14159200288887486</v>
      </c>
      <c r="AX193">
        <f>CORREL(Returns!$G193:$G244,Returns!K193:K244)</f>
        <v>-0.22810514041517829</v>
      </c>
      <c r="AY193">
        <f>CORREL(Returns!$G193:$G244,Returns!L193:L244)</f>
        <v>-0.29525130077907286</v>
      </c>
      <c r="AZ193">
        <f>CORREL(Returns!$G193:$G244,Returns!M193:M244)</f>
        <v>-5.8797852061621407E-2</v>
      </c>
      <c r="BA193">
        <f>CORREL(Returns!$H193:$H244,Returns!I193:I244)</f>
        <v>0.37530556249003982</v>
      </c>
      <c r="BB193">
        <f>CORREL(Returns!$H193:$H244,Returns!J193:J244)</f>
        <v>0.13357123084773367</v>
      </c>
      <c r="BC193">
        <f>CORREL(Returns!$H193:$H244,Returns!K193:K244)</f>
        <v>-0.13173603313183807</v>
      </c>
      <c r="BD193">
        <f>CORREL(Returns!$H193:$H244,Returns!L193:L244)</f>
        <v>-0.26732787106003575</v>
      </c>
      <c r="BE193">
        <f>CORREL(Returns!$H193:$H244,Returns!M193:M244)</f>
        <v>9.1658228188898933E-2</v>
      </c>
      <c r="BF193">
        <f>CORREL(Returns!$I193:$I244,Returns!J193:J244)</f>
        <v>0.12701619749291337</v>
      </c>
      <c r="BG193">
        <f>CORREL(Returns!$I193:$I244,Returns!K193:K244)</f>
        <v>-0.21717294802590303</v>
      </c>
      <c r="BH193">
        <f>CORREL(Returns!$I193:$I244,Returns!L193:L244)</f>
        <v>-0.35994874181664849</v>
      </c>
      <c r="BI193">
        <f>CORREL(Returns!$I193:$I244,Returns!M193:M244)</f>
        <v>-0.43090159596209809</v>
      </c>
      <c r="BJ193">
        <f>CORREL(Returns!$J193:$J244,Returns!K193:K244)</f>
        <v>6.6493015390494292E-2</v>
      </c>
      <c r="BK193">
        <f>CORREL(Returns!$J193:$J244,Returns!L193:L244)</f>
        <v>-9.964445228322967E-3</v>
      </c>
      <c r="BL193">
        <f>CORREL(Returns!$J193:$J244,Returns!M193:M244)</f>
        <v>3.504293903658965E-2</v>
      </c>
      <c r="BM193">
        <f>CORREL(Returns!$K193:$K244,Returns!L193:L244)</f>
        <v>-8.4529719540381645E-2</v>
      </c>
      <c r="BN193">
        <f>CORREL(Returns!$K193:$K244,Returns!M193:M244)</f>
        <v>0.32453253826922673</v>
      </c>
      <c r="BO193">
        <f>CORREL(Returns!$L193:$L244,Returns!M193:M244)</f>
        <v>0.15906729140369033</v>
      </c>
    </row>
    <row r="194" spans="1:67" x14ac:dyDescent="0.25">
      <c r="A194" s="3">
        <v>43349</v>
      </c>
      <c r="B194">
        <f>CORREL(Returns!B194:B245,Returns!C194:C245)</f>
        <v>0.55464865531004592</v>
      </c>
      <c r="C194">
        <f>CORREL(Returns!$B194:$B245,Returns!D194:D245)</f>
        <v>0.36866344036107584</v>
      </c>
      <c r="D194">
        <f>CORREL(Returns!$B194:$B245,Returns!E194:E245)</f>
        <v>0.27900719501988813</v>
      </c>
      <c r="E194">
        <f>CORREL(Returns!$B194:$B245,Returns!F194:F245)</f>
        <v>-0.10348236834906195</v>
      </c>
      <c r="F194">
        <f>CORREL(Returns!$B194:$B245,Returns!G194:G245)</f>
        <v>0.37550319761087286</v>
      </c>
      <c r="G194">
        <f>CORREL(Returns!$B194:$B245,Returns!H194:H245)</f>
        <v>0.15854504068608333</v>
      </c>
      <c r="H194">
        <f>CORREL(Returns!$B194:$B245,Returns!I194:I245)</f>
        <v>7.4053967745453253E-2</v>
      </c>
      <c r="I194">
        <f>CORREL(Returns!$B194:$B245,Returns!J194:J245)</f>
        <v>7.9295780714772196E-2</v>
      </c>
      <c r="J194">
        <f>CORREL(Returns!$B194:$B245,Returns!K194:K245)</f>
        <v>-6.3500885858904066E-2</v>
      </c>
      <c r="K194">
        <f>CORREL(Returns!$B194:$B245,Returns!L194:L245)</f>
        <v>0.10201363999032455</v>
      </c>
      <c r="L194">
        <f>CORREL(Returns!$B194:$B245,Returns!M194:M245)</f>
        <v>0.18057948531941773</v>
      </c>
      <c r="M194">
        <f>CORREL(Returns!$C194:$C245,Returns!D194:D245)</f>
        <v>8.4518537763236541E-4</v>
      </c>
      <c r="N194">
        <f>CORREL(Returns!$C194:$C245,Returns!E194:E245)</f>
        <v>0.31554481856393529</v>
      </c>
      <c r="O194">
        <f>CORREL(Returns!$C194:$C245,Returns!F194:F245)</f>
        <v>-3.2110352375797971E-2</v>
      </c>
      <c r="P194">
        <f>CORREL(Returns!$C194:$C245,Returns!G194:G245)</f>
        <v>5.0983132800599552E-2</v>
      </c>
      <c r="Q194">
        <f>CORREL(Returns!$C194:$C245,Returns!H194:H245)</f>
        <v>-1.9149844355655893E-2</v>
      </c>
      <c r="R194">
        <f>CORREL(Returns!$C194:$C245,Returns!I194:I245)</f>
        <v>-0.15398550420725704</v>
      </c>
      <c r="S194">
        <f>CORREL(Returns!$C194:$C245,Returns!J194:J245)</f>
        <v>9.3881869292494882E-2</v>
      </c>
      <c r="T194">
        <f>CORREL(Returns!$C194:$C245,Returns!K194:K245)</f>
        <v>5.7818721921884246E-2</v>
      </c>
      <c r="U194">
        <f>CORREL(Returns!$C194:$C245,Returns!L194:L245)</f>
        <v>0.16711925047118242</v>
      </c>
      <c r="V194">
        <f>CORREL(Returns!$C194:$C245,Returns!M194:M245)</f>
        <v>0.26228795821619977</v>
      </c>
      <c r="W194">
        <f>CORREL(Returns!$D194:$D245,Returns!E194:E245)</f>
        <v>0.3114280682774086</v>
      </c>
      <c r="X194">
        <f>CORREL(Returns!$D194:$D245,Returns!F194:F245)</f>
        <v>9.0491374899406826E-2</v>
      </c>
      <c r="Y194">
        <f>CORREL(Returns!$D194:$D245,Returns!G194:G245)</f>
        <v>-5.5238344757704963E-2</v>
      </c>
      <c r="Z194">
        <f>CORREL(Returns!$D194:$D245,Returns!H194:H245)</f>
        <v>1.7369128307296335E-2</v>
      </c>
      <c r="AA194">
        <f>CORREL(Returns!$D194:$D245,Returns!I194:I245)</f>
        <v>-0.30515479309100446</v>
      </c>
      <c r="AB194">
        <f>CORREL(Returns!$D194:$D245,Returns!J194:J245)</f>
        <v>-4.3924315960701253E-2</v>
      </c>
      <c r="AC194">
        <f>CORREL(Returns!$D194:$D245,Returns!K194:K245)</f>
        <v>0.183789323316919</v>
      </c>
      <c r="AD194">
        <f>CORREL(Returns!$D194:$D245,Returns!L194:L245)</f>
        <v>9.6594467390709829E-2</v>
      </c>
      <c r="AE194">
        <f>CORREL(Returns!$D194:$D245,Returns!M194:M245)</f>
        <v>0.33638496117242017</v>
      </c>
      <c r="AF194">
        <f>CORREL(Returns!$E194:$E283,Returns!F194:F283)</f>
        <v>-9.2023896431291843E-2</v>
      </c>
      <c r="AG194">
        <f>CORREL(Returns!$E194:$E283,Returns!G194:G283)</f>
        <v>-6.3316585140017978E-2</v>
      </c>
      <c r="AH194">
        <f>CORREL(Returns!$E194:$E283,Returns!H194:H283)</f>
        <v>-5.4785603143969054E-2</v>
      </c>
      <c r="AI194">
        <f>CORREL(Returns!$E194:$E283,Returns!I194:I283)</f>
        <v>-0.22503277413921563</v>
      </c>
      <c r="AJ194">
        <f>CORREL(Returns!$E194:$E283,Returns!J194:J283)</f>
        <v>0.16061390829057579</v>
      </c>
      <c r="AK194">
        <f>CORREL(Returns!$E194:$E283,Returns!K194:K283)</f>
        <v>0.40467670931901101</v>
      </c>
      <c r="AL194">
        <f>CORREL(Returns!$E194:$E283,Returns!L194:L283)</f>
        <v>-5.5937407709514379E-2</v>
      </c>
      <c r="AM194">
        <f>CORREL(Returns!$E194:$E283,Returns!M194:M283)</f>
        <v>0.31136433870680302</v>
      </c>
      <c r="AN194">
        <f>CORREL(Returns!$F194:$F245,Returns!G194:G245)</f>
        <v>-0.18136920881440213</v>
      </c>
      <c r="AO194">
        <f>CORREL(Returns!$F194:$F245,Returns!H194:H245)</f>
        <v>-4.8774125870644808E-2</v>
      </c>
      <c r="AP194">
        <f>CORREL(Returns!$F194:$F245,Returns!I194:I245)</f>
        <v>-0.32012869204459682</v>
      </c>
      <c r="AQ194">
        <f>CORREL(Returns!$F194:$F245,Returns!J194:J245)</f>
        <v>-5.3246228733871685E-2</v>
      </c>
      <c r="AR194">
        <f>CORREL(Returns!$F194:$F245,Returns!K194:K245)</f>
        <v>-0.11101752660105507</v>
      </c>
      <c r="AS194">
        <f>CORREL(Returns!$F194:$F245,Returns!L194:L245)</f>
        <v>0.16871726421492095</v>
      </c>
      <c r="AT194">
        <f>CORREL(Returns!$F194:$F245,Returns!M194:M245)</f>
        <v>0.22297721414787433</v>
      </c>
      <c r="AU194">
        <f>CORREL(Returns!$G194:$G245,Returns!H194:H245)</f>
        <v>0.75556077015467338</v>
      </c>
      <c r="AV194">
        <f>CORREL(Returns!$G194:$G245,Returns!I194:I245)</f>
        <v>0.67858891983977632</v>
      </c>
      <c r="AW194">
        <f>CORREL(Returns!$G194:$G245,Returns!J194:J245)</f>
        <v>8.1753566770847635E-2</v>
      </c>
      <c r="AX194">
        <f>CORREL(Returns!$G194:$G245,Returns!K194:K245)</f>
        <v>-0.246612298493181</v>
      </c>
      <c r="AY194">
        <f>CORREL(Returns!$G194:$G245,Returns!L194:L245)</f>
        <v>-0.40441124699018527</v>
      </c>
      <c r="AZ194">
        <f>CORREL(Returns!$G194:$G245,Returns!M194:M245)</f>
        <v>-0.14886538460367518</v>
      </c>
      <c r="BA194">
        <f>CORREL(Returns!$H194:$H245,Returns!I194:I245)</f>
        <v>0.48744255878778769</v>
      </c>
      <c r="BB194">
        <f>CORREL(Returns!$H194:$H245,Returns!J194:J245)</f>
        <v>5.8039151715362482E-2</v>
      </c>
      <c r="BC194">
        <f>CORREL(Returns!$H194:$H245,Returns!K194:K245)</f>
        <v>-0.15478634803123964</v>
      </c>
      <c r="BD194">
        <f>CORREL(Returns!$H194:$H245,Returns!L194:L245)</f>
        <v>-0.40628008587715031</v>
      </c>
      <c r="BE194">
        <f>CORREL(Returns!$H194:$H245,Returns!M194:M245)</f>
        <v>-3.3465517752563068E-2</v>
      </c>
      <c r="BF194">
        <f>CORREL(Returns!$I194:$I245,Returns!J194:J245)</f>
        <v>3.9558739620714094E-2</v>
      </c>
      <c r="BG194">
        <f>CORREL(Returns!$I194:$I245,Returns!K194:K245)</f>
        <v>-0.22194764632602906</v>
      </c>
      <c r="BH194">
        <f>CORREL(Returns!$I194:$I245,Returns!L194:L245)</f>
        <v>-0.48962135327333089</v>
      </c>
      <c r="BI194">
        <f>CORREL(Returns!$I194:$I245,Returns!M194:M245)</f>
        <v>-0.49397380553417253</v>
      </c>
      <c r="BJ194">
        <f>CORREL(Returns!$J194:$J245,Returns!K194:K245)</f>
        <v>8.480640180015965E-2</v>
      </c>
      <c r="BK194">
        <f>CORREL(Returns!$J194:$J245,Returns!L194:L245)</f>
        <v>6.6404245117663616E-2</v>
      </c>
      <c r="BL194">
        <f>CORREL(Returns!$J194:$J245,Returns!M194:M245)</f>
        <v>7.9430462303932803E-2</v>
      </c>
      <c r="BM194">
        <f>CORREL(Returns!$K194:$K245,Returns!L194:L245)</f>
        <v>-3.7652879814128896E-2</v>
      </c>
      <c r="BN194">
        <f>CORREL(Returns!$K194:$K245,Returns!M194:M245)</f>
        <v>0.33209604407611948</v>
      </c>
      <c r="BO194">
        <f>CORREL(Returns!$L194:$L245,Returns!M194:M245)</f>
        <v>0.26673306834675053</v>
      </c>
    </row>
    <row r="195" spans="1:67" x14ac:dyDescent="0.25">
      <c r="A195" s="3">
        <v>43356</v>
      </c>
      <c r="B195">
        <f>CORREL(Returns!B195:B246,Returns!C195:C246)</f>
        <v>0.54514378587048906</v>
      </c>
      <c r="C195">
        <f>CORREL(Returns!$B195:$B246,Returns!D195:D246)</f>
        <v>0.34256999707533953</v>
      </c>
      <c r="D195">
        <f>CORREL(Returns!$B195:$B246,Returns!E195:E246)</f>
        <v>0.2772387876823762</v>
      </c>
      <c r="E195">
        <f>CORREL(Returns!$B195:$B246,Returns!F195:F246)</f>
        <v>-0.11215833095611051</v>
      </c>
      <c r="F195">
        <f>CORREL(Returns!$B195:$B246,Returns!G195:G246)</f>
        <v>0.39257566418211359</v>
      </c>
      <c r="G195">
        <f>CORREL(Returns!$B195:$B246,Returns!H195:H246)</f>
        <v>0.15820925953518705</v>
      </c>
      <c r="H195">
        <f>CORREL(Returns!$B195:$B246,Returns!I195:I246)</f>
        <v>9.8650131600557148E-2</v>
      </c>
      <c r="I195">
        <f>CORREL(Returns!$B195:$B246,Returns!J195:J246)</f>
        <v>0.17371089267033168</v>
      </c>
      <c r="J195">
        <f>CORREL(Returns!$B195:$B246,Returns!K195:K246)</f>
        <v>-3.3018343964243871E-2</v>
      </c>
      <c r="K195">
        <f>CORREL(Returns!$B195:$B246,Returns!L195:L246)</f>
        <v>8.5239305114490543E-2</v>
      </c>
      <c r="L195">
        <f>CORREL(Returns!$B195:$B246,Returns!M195:M246)</f>
        <v>0.15157353242880767</v>
      </c>
      <c r="M195">
        <f>CORREL(Returns!$C195:$C246,Returns!D195:D246)</f>
        <v>-2.2226831054811363E-2</v>
      </c>
      <c r="N195">
        <f>CORREL(Returns!$C195:$C246,Returns!E195:E246)</f>
        <v>0.31812426108465697</v>
      </c>
      <c r="O195">
        <f>CORREL(Returns!$C195:$C246,Returns!F195:F246)</f>
        <v>-5.0838648891372872E-2</v>
      </c>
      <c r="P195">
        <f>CORREL(Returns!$C195:$C246,Returns!G195:G246)</f>
        <v>6.4864930292624481E-2</v>
      </c>
      <c r="Q195">
        <f>CORREL(Returns!$C195:$C246,Returns!H195:H246)</f>
        <v>-2.9878094309826832E-2</v>
      </c>
      <c r="R195">
        <f>CORREL(Returns!$C195:$C246,Returns!I195:I246)</f>
        <v>-0.14772365237063528</v>
      </c>
      <c r="S195">
        <f>CORREL(Returns!$C195:$C246,Returns!J195:J246)</f>
        <v>0.17295043397742538</v>
      </c>
      <c r="T195">
        <f>CORREL(Returns!$C195:$C246,Returns!K195:K246)</f>
        <v>8.9684652197899853E-2</v>
      </c>
      <c r="U195">
        <f>CORREL(Returns!$C195:$C246,Returns!L195:L246)</f>
        <v>0.11890626677498106</v>
      </c>
      <c r="V195">
        <f>CORREL(Returns!$C195:$C246,Returns!M195:M246)</f>
        <v>0.23753533203824276</v>
      </c>
      <c r="W195">
        <f>CORREL(Returns!$D195:$D246,Returns!E195:E246)</f>
        <v>0.31599889749126814</v>
      </c>
      <c r="X195">
        <f>CORREL(Returns!$D195:$D246,Returns!F195:F246)</f>
        <v>7.4004150107108785E-2</v>
      </c>
      <c r="Y195">
        <f>CORREL(Returns!$D195:$D246,Returns!G195:G246)</f>
        <v>-3.5001232727585013E-2</v>
      </c>
      <c r="Z195">
        <f>CORREL(Returns!$D195:$D246,Returns!H195:H246)</f>
        <v>1.1134555867806685E-2</v>
      </c>
      <c r="AA195">
        <f>CORREL(Returns!$D195:$D246,Returns!I195:I246)</f>
        <v>-0.28283383787270999</v>
      </c>
      <c r="AB195">
        <f>CORREL(Returns!$D195:$D246,Returns!J195:J246)</f>
        <v>9.5184806906147695E-2</v>
      </c>
      <c r="AC195">
        <f>CORREL(Returns!$D195:$D246,Returns!K195:K246)</f>
        <v>0.25080334146185684</v>
      </c>
      <c r="AD195">
        <f>CORREL(Returns!$D195:$D246,Returns!L195:L246)</f>
        <v>6.024151257771998E-2</v>
      </c>
      <c r="AE195">
        <f>CORREL(Returns!$D195:$D246,Returns!M195:M246)</f>
        <v>0.29377435924828327</v>
      </c>
      <c r="AF195">
        <f>CORREL(Returns!$E195:$E284,Returns!F195:F284)</f>
        <v>-7.4911349208394165E-2</v>
      </c>
      <c r="AG195">
        <f>CORREL(Returns!$E195:$E284,Returns!G195:G284)</f>
        <v>-6.0403461390815504E-2</v>
      </c>
      <c r="AH195">
        <f>CORREL(Returns!$E195:$E284,Returns!H195:H284)</f>
        <v>-5.5971775347879144E-2</v>
      </c>
      <c r="AI195">
        <f>CORREL(Returns!$E195:$E284,Returns!I195:I284)</f>
        <v>-0.22049137285140621</v>
      </c>
      <c r="AJ195">
        <f>CORREL(Returns!$E195:$E284,Returns!J195:J284)</f>
        <v>0.18984057364168266</v>
      </c>
      <c r="AK195">
        <f>CORREL(Returns!$E195:$E284,Returns!K195:K284)</f>
        <v>0.41234022448858015</v>
      </c>
      <c r="AL195">
        <f>CORREL(Returns!$E195:$E284,Returns!L195:L284)</f>
        <v>-5.7179572621831154E-2</v>
      </c>
      <c r="AM195">
        <f>CORREL(Returns!$E195:$E284,Returns!M195:M284)</f>
        <v>0.31427462377617976</v>
      </c>
      <c r="AN195">
        <f>CORREL(Returns!$F195:$F246,Returns!G195:G246)</f>
        <v>-0.18459059303073183</v>
      </c>
      <c r="AO195">
        <f>CORREL(Returns!$F195:$F246,Returns!H195:H246)</f>
        <v>-3.665666924722525E-2</v>
      </c>
      <c r="AP195">
        <f>CORREL(Returns!$F195:$F246,Returns!I195:I246)</f>
        <v>-0.30447757323903979</v>
      </c>
      <c r="AQ195">
        <f>CORREL(Returns!$F195:$F246,Returns!J195:J246)</f>
        <v>-5.2832308732822367E-2</v>
      </c>
      <c r="AR195">
        <f>CORREL(Returns!$F195:$F246,Returns!K195:K246)</f>
        <v>-0.1155054384840806</v>
      </c>
      <c r="AS195">
        <f>CORREL(Returns!$F195:$F246,Returns!L195:L246)</f>
        <v>0.19610784096058825</v>
      </c>
      <c r="AT195">
        <f>CORREL(Returns!$F195:$F246,Returns!M195:M246)</f>
        <v>0.22501829902406187</v>
      </c>
      <c r="AU195">
        <f>CORREL(Returns!$G195:$G246,Returns!H195:H246)</f>
        <v>0.74815625352047188</v>
      </c>
      <c r="AV195">
        <f>CORREL(Returns!$G195:$G246,Returns!I195:I246)</f>
        <v>0.67007404062505205</v>
      </c>
      <c r="AW195">
        <f>CORREL(Returns!$G195:$G246,Returns!J195:J246)</f>
        <v>6.2838965370666008E-2</v>
      </c>
      <c r="AX195">
        <f>CORREL(Returns!$G195:$G246,Returns!K195:K246)</f>
        <v>-0.25835630199719467</v>
      </c>
      <c r="AY195">
        <f>CORREL(Returns!$G195:$G246,Returns!L195:L246)</f>
        <v>-0.399486519220146</v>
      </c>
      <c r="AZ195">
        <f>CORREL(Returns!$G195:$G246,Returns!M195:M246)</f>
        <v>-0.14095767456722338</v>
      </c>
      <c r="BA195">
        <f>CORREL(Returns!$H195:$H246,Returns!I195:I246)</f>
        <v>0.49679224642130682</v>
      </c>
      <c r="BB195">
        <f>CORREL(Returns!$H195:$H246,Returns!J195:J246)</f>
        <v>5.6404741085279264E-2</v>
      </c>
      <c r="BC195">
        <f>CORREL(Returns!$H195:$H246,Returns!K195:K246)</f>
        <v>-0.16367711801052842</v>
      </c>
      <c r="BD195">
        <f>CORREL(Returns!$H195:$H246,Returns!L195:L246)</f>
        <v>-0.35959325198815323</v>
      </c>
      <c r="BE195">
        <f>CORREL(Returns!$H195:$H246,Returns!M195:M246)</f>
        <v>-2.9370078962610135E-2</v>
      </c>
      <c r="BF195">
        <f>CORREL(Returns!$I195:$I246,Returns!J195:J246)</f>
        <v>-3.8378021332488646E-2</v>
      </c>
      <c r="BG195">
        <f>CORREL(Returns!$I195:$I246,Returns!K195:K246)</f>
        <v>-0.26166692263713631</v>
      </c>
      <c r="BH195">
        <f>CORREL(Returns!$I195:$I246,Returns!L195:L246)</f>
        <v>-0.43968422522987138</v>
      </c>
      <c r="BI195">
        <f>CORREL(Returns!$I195:$I246,Returns!M195:M246)</f>
        <v>-0.47237340349751689</v>
      </c>
      <c r="BJ195">
        <f>CORREL(Returns!$J195:$J246,Returns!K195:K246)</f>
        <v>9.1084575820560131E-3</v>
      </c>
      <c r="BK195">
        <f>CORREL(Returns!$J195:$J246,Returns!L195:L246)</f>
        <v>6.8481023609660102E-2</v>
      </c>
      <c r="BL195">
        <f>CORREL(Returns!$J195:$J246,Returns!M195:M246)</f>
        <v>0.19033090553163851</v>
      </c>
      <c r="BM195">
        <f>CORREL(Returns!$K195:$K246,Returns!L195:L246)</f>
        <v>-5.1556772934192308E-2</v>
      </c>
      <c r="BN195">
        <f>CORREL(Returns!$K195:$K246,Returns!M195:M246)</f>
        <v>0.37836747942263538</v>
      </c>
      <c r="BO195">
        <f>CORREL(Returns!$L195:$L246,Returns!M195:M246)</f>
        <v>0.2652562291005624</v>
      </c>
    </row>
    <row r="196" spans="1:67" x14ac:dyDescent="0.25">
      <c r="A196" s="3">
        <v>43363</v>
      </c>
      <c r="B196">
        <f>CORREL(Returns!B196:B247,Returns!C196:C247)</f>
        <v>0.54830236779834862</v>
      </c>
      <c r="C196">
        <f>CORREL(Returns!$B196:$B247,Returns!D196:D247)</f>
        <v>0.30758901257208487</v>
      </c>
      <c r="D196">
        <f>CORREL(Returns!$B196:$B247,Returns!E196:E247)</f>
        <v>0.28653830443417722</v>
      </c>
      <c r="E196">
        <f>CORREL(Returns!$B196:$B247,Returns!F196:F247)</f>
        <v>-0.12313585729843798</v>
      </c>
      <c r="F196">
        <f>CORREL(Returns!$B196:$B247,Returns!G196:G247)</f>
        <v>0.42016679493968634</v>
      </c>
      <c r="G196">
        <f>CORREL(Returns!$B196:$B247,Returns!H196:H247)</f>
        <v>0.15458376913359015</v>
      </c>
      <c r="H196">
        <f>CORREL(Returns!$B196:$B247,Returns!I196:I247)</f>
        <v>9.5116880278009824E-2</v>
      </c>
      <c r="I196">
        <f>CORREL(Returns!$B196:$B247,Returns!J196:J247)</f>
        <v>0.17964035471679998</v>
      </c>
      <c r="J196">
        <f>CORREL(Returns!$B196:$B247,Returns!K196:K247)</f>
        <v>-3.3382886752801225E-2</v>
      </c>
      <c r="K196">
        <f>CORREL(Returns!$B196:$B247,Returns!L196:L247)</f>
        <v>5.25843416457649E-2</v>
      </c>
      <c r="L196">
        <f>CORREL(Returns!$B196:$B247,Returns!M196:M247)</f>
        <v>0.14846352302493526</v>
      </c>
      <c r="M196">
        <f>CORREL(Returns!$C196:$C247,Returns!D196:D247)</f>
        <v>-2.8896176384736669E-2</v>
      </c>
      <c r="N196">
        <f>CORREL(Returns!$C196:$C247,Returns!E196:E247)</f>
        <v>0.31801185519194464</v>
      </c>
      <c r="O196">
        <f>CORREL(Returns!$C196:$C247,Returns!F196:F247)</f>
        <v>-5.1018434306592163E-2</v>
      </c>
      <c r="P196">
        <f>CORREL(Returns!$C196:$C247,Returns!G196:G247)</f>
        <v>6.7404341418221353E-2</v>
      </c>
      <c r="Q196">
        <f>CORREL(Returns!$C196:$C247,Returns!H196:H247)</f>
        <v>-3.0404565661338832E-2</v>
      </c>
      <c r="R196">
        <f>CORREL(Returns!$C196:$C247,Returns!I196:I247)</f>
        <v>-0.14541627546729394</v>
      </c>
      <c r="S196">
        <f>CORREL(Returns!$C196:$C247,Returns!J196:J247)</f>
        <v>0.1723003119536862</v>
      </c>
      <c r="T196">
        <f>CORREL(Returns!$C196:$C247,Returns!K196:K247)</f>
        <v>8.9864754294087412E-2</v>
      </c>
      <c r="U196">
        <f>CORREL(Returns!$C196:$C247,Returns!L196:L247)</f>
        <v>0.11482977125268902</v>
      </c>
      <c r="V196">
        <f>CORREL(Returns!$C196:$C247,Returns!M196:M247)</f>
        <v>0.23636846017647406</v>
      </c>
      <c r="W196">
        <f>CORREL(Returns!$D196:$D247,Returns!E196:E247)</f>
        <v>0.32445382947284024</v>
      </c>
      <c r="X196">
        <f>CORREL(Returns!$D196:$D247,Returns!F196:F247)</f>
        <v>8.0991171744548757E-2</v>
      </c>
      <c r="Y196">
        <f>CORREL(Returns!$D196:$D247,Returns!G196:G247)</f>
        <v>-1.4153386943862244E-2</v>
      </c>
      <c r="Z196">
        <f>CORREL(Returns!$D196:$D247,Returns!H196:H247)</f>
        <v>7.7502064007498603E-3</v>
      </c>
      <c r="AA196">
        <f>CORREL(Returns!$D196:$D247,Returns!I196:I247)</f>
        <v>-0.26571719325720367</v>
      </c>
      <c r="AB196">
        <f>CORREL(Returns!$D196:$D247,Returns!J196:J247)</f>
        <v>8.9053783901286723E-2</v>
      </c>
      <c r="AC196">
        <f>CORREL(Returns!$D196:$D247,Returns!K196:K247)</f>
        <v>0.26368596120714244</v>
      </c>
      <c r="AD196">
        <f>CORREL(Returns!$D196:$D247,Returns!L196:L247)</f>
        <v>4.2989353875692311E-2</v>
      </c>
      <c r="AE196">
        <f>CORREL(Returns!$D196:$D247,Returns!M196:M247)</f>
        <v>0.28368806620349291</v>
      </c>
      <c r="AF196">
        <f>CORREL(Returns!$E196:$E285,Returns!F196:F285)</f>
        <v>-7.4901685484819708E-2</v>
      </c>
      <c r="AG196">
        <f>CORREL(Returns!$E196:$E285,Returns!G196:G285)</f>
        <v>-6.1433280332966245E-2</v>
      </c>
      <c r="AH196">
        <f>CORREL(Returns!$E196:$E285,Returns!H196:H285)</f>
        <v>-5.5684137853853635E-2</v>
      </c>
      <c r="AI196">
        <f>CORREL(Returns!$E196:$E285,Returns!I196:I285)</f>
        <v>-0.22075548885883403</v>
      </c>
      <c r="AJ196">
        <f>CORREL(Returns!$E196:$E285,Returns!J196:J285)</f>
        <v>0.18735732261055646</v>
      </c>
      <c r="AK196">
        <f>CORREL(Returns!$E196:$E285,Returns!K196:K285)</f>
        <v>0.41064132304338635</v>
      </c>
      <c r="AL196">
        <f>CORREL(Returns!$E196:$E285,Returns!L196:L285)</f>
        <v>-5.5606580783721389E-2</v>
      </c>
      <c r="AM196">
        <f>CORREL(Returns!$E196:$E285,Returns!M196:M285)</f>
        <v>0.31485001426922049</v>
      </c>
      <c r="AN196">
        <f>CORREL(Returns!$F196:$F247,Returns!G196:G247)</f>
        <v>-0.19026721617628811</v>
      </c>
      <c r="AO196">
        <f>CORREL(Returns!$F196:$F247,Returns!H196:H247)</f>
        <v>-3.3431833101909871E-2</v>
      </c>
      <c r="AP196">
        <f>CORREL(Returns!$F196:$F247,Returns!I196:I247)</f>
        <v>-0.27931846217091955</v>
      </c>
      <c r="AQ196">
        <f>CORREL(Returns!$F196:$F247,Returns!J196:J247)</f>
        <v>-6.2930826621831512E-2</v>
      </c>
      <c r="AR196">
        <f>CORREL(Returns!$F196:$F247,Returns!K196:K247)</f>
        <v>-0.11127255836538046</v>
      </c>
      <c r="AS196">
        <f>CORREL(Returns!$F196:$F247,Returns!L196:L247)</f>
        <v>0.21304787523352592</v>
      </c>
      <c r="AT196">
        <f>CORREL(Returns!$F196:$F247,Returns!M196:M247)</f>
        <v>0.21469743873665481</v>
      </c>
      <c r="AU196">
        <f>CORREL(Returns!$G196:$G247,Returns!H196:H247)</f>
        <v>0.75066663477294171</v>
      </c>
      <c r="AV196">
        <f>CORREL(Returns!$G196:$G247,Returns!I196:I247)</f>
        <v>0.64959681217147247</v>
      </c>
      <c r="AW196">
        <f>CORREL(Returns!$G196:$G247,Returns!J196:J247)</f>
        <v>6.9445530891487514E-2</v>
      </c>
      <c r="AX196">
        <f>CORREL(Returns!$G196:$G247,Returns!K196:K247)</f>
        <v>-0.26191637260954564</v>
      </c>
      <c r="AY196">
        <f>CORREL(Returns!$G196:$G247,Returns!L196:L247)</f>
        <v>-0.39666001492671599</v>
      </c>
      <c r="AZ196">
        <f>CORREL(Returns!$G196:$G247,Returns!M196:M247)</f>
        <v>-0.13147276346991638</v>
      </c>
      <c r="BA196">
        <f>CORREL(Returns!$H196:$H247,Returns!I196:I247)</f>
        <v>0.49613060353097294</v>
      </c>
      <c r="BB196">
        <f>CORREL(Returns!$H196:$H247,Returns!J196:J247)</f>
        <v>5.3581943084690505E-2</v>
      </c>
      <c r="BC196">
        <f>CORREL(Returns!$H196:$H247,Returns!K196:K247)</f>
        <v>-0.16263116475279144</v>
      </c>
      <c r="BD196">
        <f>CORREL(Returns!$H196:$H247,Returns!L196:L247)</f>
        <v>-0.35375780957872699</v>
      </c>
      <c r="BE196">
        <f>CORREL(Returns!$H196:$H247,Returns!M196:M247)</f>
        <v>-3.2312450464112859E-2</v>
      </c>
      <c r="BF196">
        <f>CORREL(Returns!$I196:$I247,Returns!J196:J247)</f>
        <v>-5.139543370685612E-2</v>
      </c>
      <c r="BG196">
        <f>CORREL(Returns!$I196:$I247,Returns!K196:K247)</f>
        <v>-0.2547041857700274</v>
      </c>
      <c r="BH196">
        <f>CORREL(Returns!$I196:$I247,Returns!L196:L247)</f>
        <v>-0.39647780923464992</v>
      </c>
      <c r="BI196">
        <f>CORREL(Returns!$I196:$I247,Returns!M196:M247)</f>
        <v>-0.47462438688898384</v>
      </c>
      <c r="BJ196">
        <f>CORREL(Returns!$J196:$J247,Returns!K196:K247)</f>
        <v>6.7742593053659473E-3</v>
      </c>
      <c r="BK196">
        <f>CORREL(Returns!$J196:$J247,Returns!L196:L247)</f>
        <v>5.0382658602113307E-2</v>
      </c>
      <c r="BL196">
        <f>CORREL(Returns!$J196:$J247,Returns!M196:M247)</f>
        <v>0.1947899685919865</v>
      </c>
      <c r="BM196">
        <f>CORREL(Returns!$K196:$K247,Returns!L196:L247)</f>
        <v>-4.4797150847754201E-2</v>
      </c>
      <c r="BN196">
        <f>CORREL(Returns!$K196:$K247,Returns!M196:M247)</f>
        <v>0.37682033114456082</v>
      </c>
      <c r="BO196">
        <f>CORREL(Returns!$L196:$L247,Returns!M196:M247)</f>
        <v>0.24402011722263597</v>
      </c>
    </row>
    <row r="197" spans="1:67" x14ac:dyDescent="0.25">
      <c r="A197" s="3">
        <v>43370</v>
      </c>
      <c r="B197">
        <f>CORREL(Returns!B197:B248,Returns!C197:C248)</f>
        <v>0.54165027049935921</v>
      </c>
      <c r="C197">
        <f>CORREL(Returns!$B197:$B248,Returns!D197:D248)</f>
        <v>0.3716129211992214</v>
      </c>
      <c r="D197">
        <f>CORREL(Returns!$B197:$B248,Returns!E197:E248)</f>
        <v>0.31972010441891241</v>
      </c>
      <c r="E197">
        <f>CORREL(Returns!$B197:$B248,Returns!F197:F248)</f>
        <v>-0.11291640540607452</v>
      </c>
      <c r="F197">
        <f>CORREL(Returns!$B197:$B248,Returns!G197:G248)</f>
        <v>0.45155029553049231</v>
      </c>
      <c r="G197">
        <f>CORREL(Returns!$B197:$B248,Returns!H197:H248)</f>
        <v>0.2149709493602929</v>
      </c>
      <c r="H197">
        <f>CORREL(Returns!$B197:$B248,Returns!I197:I248)</f>
        <v>1.4034090223677843E-2</v>
      </c>
      <c r="I197">
        <f>CORREL(Returns!$B197:$B248,Returns!J197:J248)</f>
        <v>0.20567445322241046</v>
      </c>
      <c r="J197">
        <f>CORREL(Returns!$B197:$B248,Returns!K197:K248)</f>
        <v>-9.7709532236766594E-2</v>
      </c>
      <c r="K197">
        <f>CORREL(Returns!$B197:$B248,Returns!L197:L248)</f>
        <v>2.3470712382225818E-2</v>
      </c>
      <c r="L197">
        <f>CORREL(Returns!$B197:$B248,Returns!M197:M248)</f>
        <v>0.16946618326016527</v>
      </c>
      <c r="M197">
        <f>CORREL(Returns!$C197:$C248,Returns!D197:D248)</f>
        <v>1.7428016901098208E-2</v>
      </c>
      <c r="N197">
        <f>CORREL(Returns!$C197:$C248,Returns!E197:E248)</f>
        <v>0.33281164543812441</v>
      </c>
      <c r="O197">
        <f>CORREL(Returns!$C197:$C248,Returns!F197:F248)</f>
        <v>-2.9530709214918557E-2</v>
      </c>
      <c r="P197">
        <f>CORREL(Returns!$C197:$C248,Returns!G197:G248)</f>
        <v>7.6001377773224479E-2</v>
      </c>
      <c r="Q197">
        <f>CORREL(Returns!$C197:$C248,Returns!H197:H248)</f>
        <v>7.1495261333274036E-3</v>
      </c>
      <c r="R197">
        <f>CORREL(Returns!$C197:$C248,Returns!I197:I248)</f>
        <v>-0.20195540910350918</v>
      </c>
      <c r="S197">
        <f>CORREL(Returns!$C197:$C248,Returns!J197:J248)</f>
        <v>0.18601647013212336</v>
      </c>
      <c r="T197">
        <f>CORREL(Returns!$C197:$C248,Returns!K197:K248)</f>
        <v>5.0964301707211584E-2</v>
      </c>
      <c r="U197">
        <f>CORREL(Returns!$C197:$C248,Returns!L197:L248)</f>
        <v>7.6045994537054476E-2</v>
      </c>
      <c r="V197">
        <f>CORREL(Returns!$C197:$C248,Returns!M197:M248)</f>
        <v>0.24665938910080279</v>
      </c>
      <c r="W197">
        <f>CORREL(Returns!$D197:$D248,Returns!E197:E248)</f>
        <v>0.33316850404008419</v>
      </c>
      <c r="X197">
        <f>CORREL(Returns!$D197:$D248,Returns!F197:F248)</f>
        <v>0.10369252164104201</v>
      </c>
      <c r="Y197">
        <f>CORREL(Returns!$D197:$D248,Returns!G197:G248)</f>
        <v>-1.637759585161118E-3</v>
      </c>
      <c r="Z197">
        <f>CORREL(Returns!$D197:$D248,Returns!H197:H248)</f>
        <v>3.041213864470229E-2</v>
      </c>
      <c r="AA197">
        <f>CORREL(Returns!$D197:$D248,Returns!I197:I248)</f>
        <v>-0.28588323513114045</v>
      </c>
      <c r="AB197">
        <f>CORREL(Returns!$D197:$D248,Returns!J197:J248)</f>
        <v>0.10049462855443196</v>
      </c>
      <c r="AC197">
        <f>CORREL(Returns!$D197:$D248,Returns!K197:K248)</f>
        <v>0.24361224827082226</v>
      </c>
      <c r="AD197">
        <f>CORREL(Returns!$D197:$D248,Returns!L197:L248)</f>
        <v>1.159377111118793E-4</v>
      </c>
      <c r="AE197">
        <f>CORREL(Returns!$D197:$D248,Returns!M197:M248)</f>
        <v>0.28744474109531115</v>
      </c>
      <c r="AF197">
        <f>CORREL(Returns!$E197:$E286,Returns!F197:F286)</f>
        <v>-7.4664187138419671E-2</v>
      </c>
      <c r="AG197">
        <f>CORREL(Returns!$E197:$E286,Returns!G197:G286)</f>
        <v>-5.4862774696922925E-2</v>
      </c>
      <c r="AH197">
        <f>CORREL(Returns!$E197:$E286,Returns!H197:H286)</f>
        <v>-5.7069037727237343E-2</v>
      </c>
      <c r="AI197">
        <f>CORREL(Returns!$E197:$E286,Returns!I197:I286)</f>
        <v>-0.22397070063337948</v>
      </c>
      <c r="AJ197">
        <f>CORREL(Returns!$E197:$E286,Returns!J197:J286)</f>
        <v>0.19904741123313482</v>
      </c>
      <c r="AK197">
        <f>CORREL(Returns!$E197:$E286,Returns!K197:K286)</f>
        <v>0.41253925089506838</v>
      </c>
      <c r="AL197">
        <f>CORREL(Returns!$E197:$E286,Returns!L197:L286)</f>
        <v>-5.9476153678838121E-2</v>
      </c>
      <c r="AM197">
        <f>CORREL(Returns!$E197:$E286,Returns!M197:M286)</f>
        <v>0.31621450351514202</v>
      </c>
      <c r="AN197">
        <f>CORREL(Returns!$F197:$F248,Returns!G197:G248)</f>
        <v>-0.1817482917688151</v>
      </c>
      <c r="AO197">
        <f>CORREL(Returns!$F197:$F248,Returns!H197:H248)</f>
        <v>-1.7113771496252313E-2</v>
      </c>
      <c r="AP197">
        <f>CORREL(Returns!$F197:$F248,Returns!I197:I248)</f>
        <v>-0.29715492112494046</v>
      </c>
      <c r="AQ197">
        <f>CORREL(Returns!$F197:$F248,Returns!J197:J248)</f>
        <v>-5.4123365979910021E-2</v>
      </c>
      <c r="AR197">
        <f>CORREL(Returns!$F197:$F248,Returns!K197:K248)</f>
        <v>-0.12332079252758589</v>
      </c>
      <c r="AS197">
        <f>CORREL(Returns!$F197:$F248,Returns!L197:L248)</f>
        <v>0.18316796723697232</v>
      </c>
      <c r="AT197">
        <f>CORREL(Returns!$F197:$F248,Returns!M197:M248)</f>
        <v>0.21894535443801255</v>
      </c>
      <c r="AU197">
        <f>CORREL(Returns!$G197:$G248,Returns!H197:H248)</f>
        <v>0.75364071696486556</v>
      </c>
      <c r="AV197">
        <f>CORREL(Returns!$G197:$G248,Returns!I197:I248)</f>
        <v>0.63734143096498297</v>
      </c>
      <c r="AW197">
        <f>CORREL(Returns!$G197:$G248,Returns!J197:J248)</f>
        <v>7.3169464670103504E-2</v>
      </c>
      <c r="AX197">
        <f>CORREL(Returns!$G197:$G248,Returns!K197:K248)</f>
        <v>-0.26882645483833828</v>
      </c>
      <c r="AY197">
        <f>CORREL(Returns!$G197:$G248,Returns!L197:L248)</f>
        <v>-0.39946952837538402</v>
      </c>
      <c r="AZ197">
        <f>CORREL(Returns!$G197:$G248,Returns!M197:M248)</f>
        <v>-0.1281479586486961</v>
      </c>
      <c r="BA197">
        <f>CORREL(Returns!$H197:$H248,Returns!I197:I248)</f>
        <v>0.48451289499108763</v>
      </c>
      <c r="BB197">
        <f>CORREL(Returns!$H197:$H248,Returns!J197:J248)</f>
        <v>6.1100201343045724E-2</v>
      </c>
      <c r="BC197">
        <f>CORREL(Returns!$H197:$H248,Returns!K197:K248)</f>
        <v>-0.16591195210598828</v>
      </c>
      <c r="BD197">
        <f>CORREL(Returns!$H197:$H248,Returns!L197:L248)</f>
        <v>-0.37068543488201455</v>
      </c>
      <c r="BE197">
        <f>CORREL(Returns!$H197:$H248,Returns!M197:M248)</f>
        <v>-2.6397589194088987E-2</v>
      </c>
      <c r="BF197">
        <f>CORREL(Returns!$I197:$I248,Returns!J197:J248)</f>
        <v>-6.0475960804074622E-2</v>
      </c>
      <c r="BG197">
        <f>CORREL(Returns!$I197:$I248,Returns!K197:K248)</f>
        <v>-0.25693528193400983</v>
      </c>
      <c r="BH197">
        <f>CORREL(Returns!$I197:$I248,Returns!L197:L248)</f>
        <v>-0.35579775350515302</v>
      </c>
      <c r="BI197">
        <f>CORREL(Returns!$I197:$I248,Returns!M197:M248)</f>
        <v>-0.48020919365705178</v>
      </c>
      <c r="BJ197">
        <f>CORREL(Returns!$J197:$J248,Returns!K197:K248)</f>
        <v>1.2001749625670634E-3</v>
      </c>
      <c r="BK197">
        <f>CORREL(Returns!$J197:$J248,Returns!L197:L248)</f>
        <v>3.5653901528136821E-2</v>
      </c>
      <c r="BL197">
        <f>CORREL(Returns!$J197:$J248,Returns!M197:M248)</f>
        <v>0.19740915245210855</v>
      </c>
      <c r="BM197">
        <f>CORREL(Returns!$K197:$K248,Returns!L197:L248)</f>
        <v>-2.371764101559171E-2</v>
      </c>
      <c r="BN197">
        <f>CORREL(Returns!$K197:$K248,Returns!M197:M248)</f>
        <v>0.37311815539682763</v>
      </c>
      <c r="BO197">
        <f>CORREL(Returns!$L197:$L248,Returns!M197:M248)</f>
        <v>0.22877157738439777</v>
      </c>
    </row>
    <row r="198" spans="1:67" x14ac:dyDescent="0.25">
      <c r="A198" s="3">
        <v>43377</v>
      </c>
      <c r="B198">
        <f>CORREL(Returns!B198:B249,Returns!C198:C249)</f>
        <v>0.55693403566566935</v>
      </c>
      <c r="C198">
        <f>CORREL(Returns!$B198:$B249,Returns!D198:D249)</f>
        <v>0.36634801573417741</v>
      </c>
      <c r="D198">
        <f>CORREL(Returns!$B198:$B249,Returns!E198:E249)</f>
        <v>0.31478992141203183</v>
      </c>
      <c r="E198">
        <f>CORREL(Returns!$B198:$B249,Returns!F198:F249)</f>
        <v>-0.11284583924694765</v>
      </c>
      <c r="F198">
        <f>CORREL(Returns!$B198:$B249,Returns!G198:G249)</f>
        <v>0.44601482087924132</v>
      </c>
      <c r="G198">
        <f>CORREL(Returns!$B198:$B249,Returns!H198:H249)</f>
        <v>0.20869777937127729</v>
      </c>
      <c r="H198">
        <f>CORREL(Returns!$B198:$B249,Returns!I198:I249)</f>
        <v>4.2390723976701676E-3</v>
      </c>
      <c r="I198">
        <f>CORREL(Returns!$B198:$B249,Returns!J198:J249)</f>
        <v>0.20230860505932033</v>
      </c>
      <c r="J198">
        <f>CORREL(Returns!$B198:$B249,Returns!K198:K249)</f>
        <v>-8.9210145662830725E-2</v>
      </c>
      <c r="K198">
        <f>CORREL(Returns!$B198:$B249,Returns!L198:L249)</f>
        <v>3.4059330094522215E-2</v>
      </c>
      <c r="L198">
        <f>CORREL(Returns!$B198:$B249,Returns!M198:M249)</f>
        <v>0.15296012812354123</v>
      </c>
      <c r="M198">
        <f>CORREL(Returns!$C198:$C249,Returns!D198:D249)</f>
        <v>4.1984123388453289E-2</v>
      </c>
      <c r="N198">
        <f>CORREL(Returns!$C198:$C249,Returns!E198:E249)</f>
        <v>0.3683687411192198</v>
      </c>
      <c r="O198">
        <f>CORREL(Returns!$C198:$C249,Returns!F198:F249)</f>
        <v>-2.9960236372581994E-2</v>
      </c>
      <c r="P198">
        <f>CORREL(Returns!$C198:$C249,Returns!G198:G249)</f>
        <v>9.6180778685239318E-2</v>
      </c>
      <c r="Q198">
        <f>CORREL(Returns!$C198:$C249,Returns!H198:H249)</f>
        <v>3.2510579822716767E-2</v>
      </c>
      <c r="R198">
        <f>CORREL(Returns!$C198:$C249,Returns!I198:I249)</f>
        <v>-0.18310304243509318</v>
      </c>
      <c r="S198">
        <f>CORREL(Returns!$C198:$C249,Returns!J198:J249)</f>
        <v>0.20678669938315952</v>
      </c>
      <c r="T198">
        <f>CORREL(Returns!$C198:$C249,Returns!K198:K249)</f>
        <v>4.2862889831949219E-2</v>
      </c>
      <c r="U198">
        <f>CORREL(Returns!$C198:$C249,Returns!L198:L249)</f>
        <v>5.7477964849044105E-2</v>
      </c>
      <c r="V198">
        <f>CORREL(Returns!$C198:$C249,Returns!M198:M249)</f>
        <v>0.32907727201491166</v>
      </c>
      <c r="W198">
        <f>CORREL(Returns!$D198:$D249,Returns!E198:E249)</f>
        <v>0.31915348251899678</v>
      </c>
      <c r="X198">
        <f>CORREL(Returns!$D198:$D249,Returns!F198:F249)</f>
        <v>0.10464683954690629</v>
      </c>
      <c r="Y198">
        <f>CORREL(Returns!$D198:$D249,Returns!G198:G249)</f>
        <v>-1.5392332188080785E-2</v>
      </c>
      <c r="Z198">
        <f>CORREL(Returns!$D198:$D249,Returns!H198:H249)</f>
        <v>1.1407651956965963E-2</v>
      </c>
      <c r="AA198">
        <f>CORREL(Returns!$D198:$D249,Returns!I198:I249)</f>
        <v>-0.30723436234468171</v>
      </c>
      <c r="AB198">
        <f>CORREL(Returns!$D198:$D249,Returns!J198:J249)</f>
        <v>8.7695882746172418E-2</v>
      </c>
      <c r="AC198">
        <f>CORREL(Returns!$D198:$D249,Returns!K198:K249)</f>
        <v>0.24834178292670339</v>
      </c>
      <c r="AD198">
        <f>CORREL(Returns!$D198:$D249,Returns!L198:L249)</f>
        <v>1.3059226535061868E-2</v>
      </c>
      <c r="AE198">
        <f>CORREL(Returns!$D198:$D249,Returns!M198:M249)</f>
        <v>0.25929885233998096</v>
      </c>
      <c r="AF198">
        <f>CORREL(Returns!$E198:$E287,Returns!F198:F287)</f>
        <v>-7.5374872834615469E-2</v>
      </c>
      <c r="AG198">
        <f>CORREL(Returns!$E198:$E287,Returns!G198:G287)</f>
        <v>-6.3312364116058159E-2</v>
      </c>
      <c r="AH198">
        <f>CORREL(Returns!$E198:$E287,Returns!H198:H287)</f>
        <v>-6.5830063005719613E-2</v>
      </c>
      <c r="AI198">
        <f>CORREL(Returns!$E198:$E287,Returns!I198:I287)</f>
        <v>-0.23709481228105189</v>
      </c>
      <c r="AJ198">
        <f>CORREL(Returns!$E198:$E287,Returns!J198:J287)</f>
        <v>0.19020637273243396</v>
      </c>
      <c r="AK198">
        <f>CORREL(Returns!$E198:$E287,Returns!K198:K287)</f>
        <v>0.41564979821674647</v>
      </c>
      <c r="AL198">
        <f>CORREL(Returns!$E198:$E287,Returns!L198:L287)</f>
        <v>-5.7115223478784276E-2</v>
      </c>
      <c r="AM198">
        <f>CORREL(Returns!$E198:$E287,Returns!M198:M287)</f>
        <v>0.29875037179381259</v>
      </c>
      <c r="AN198">
        <f>CORREL(Returns!$F198:$F249,Returns!G198:G249)</f>
        <v>-0.18264651759925996</v>
      </c>
      <c r="AO198">
        <f>CORREL(Returns!$F198:$F249,Returns!H198:H249)</f>
        <v>-1.7290635512233917E-2</v>
      </c>
      <c r="AP198">
        <f>CORREL(Returns!$F198:$F249,Returns!I198:I249)</f>
        <v>-0.29923820337084373</v>
      </c>
      <c r="AQ198">
        <f>CORREL(Returns!$F198:$F249,Returns!J198:J249)</f>
        <v>-5.4392862420717898E-2</v>
      </c>
      <c r="AR198">
        <f>CORREL(Returns!$F198:$F249,Returns!K198:K249)</f>
        <v>-0.12285032529781352</v>
      </c>
      <c r="AS198">
        <f>CORREL(Returns!$F198:$F249,Returns!L198:L249)</f>
        <v>0.18361215679717191</v>
      </c>
      <c r="AT198">
        <f>CORREL(Returns!$F198:$F249,Returns!M198:M249)</f>
        <v>0.23141106561756181</v>
      </c>
      <c r="AU198">
        <f>CORREL(Returns!$G198:$G249,Returns!H198:H249)</f>
        <v>0.75047149433345883</v>
      </c>
      <c r="AV198">
        <f>CORREL(Returns!$G198:$G249,Returns!I198:I249)</f>
        <v>0.63312295408187613</v>
      </c>
      <c r="AW198">
        <f>CORREL(Returns!$G198:$G249,Returns!J198:J249)</f>
        <v>6.280881241696594E-2</v>
      </c>
      <c r="AX198">
        <f>CORREL(Returns!$G198:$G249,Returns!K198:K249)</f>
        <v>-0.26811668642031555</v>
      </c>
      <c r="AY198">
        <f>CORREL(Returns!$G198:$G249,Returns!L198:L249)</f>
        <v>-0.39390665598949459</v>
      </c>
      <c r="AZ198">
        <f>CORREL(Returns!$G198:$G249,Returns!M198:M249)</f>
        <v>-0.17017555659252562</v>
      </c>
      <c r="BA198">
        <f>CORREL(Returns!$H198:$H249,Returns!I198:I249)</f>
        <v>0.4749794148526289</v>
      </c>
      <c r="BB198">
        <f>CORREL(Returns!$H198:$H249,Returns!J198:J249)</f>
        <v>4.7228279644068574E-2</v>
      </c>
      <c r="BC198">
        <f>CORREL(Returns!$H198:$H249,Returns!K198:K249)</f>
        <v>-0.16258687564914595</v>
      </c>
      <c r="BD198">
        <f>CORREL(Returns!$H198:$H249,Returns!L198:L249)</f>
        <v>-0.36115392596641011</v>
      </c>
      <c r="BE198">
        <f>CORREL(Returns!$H198:$H249,Returns!M198:M249)</f>
        <v>-7.8825237900843906E-2</v>
      </c>
      <c r="BF198">
        <f>CORREL(Returns!$I198:$I249,Returns!J198:J249)</f>
        <v>-7.5029081121118169E-2</v>
      </c>
      <c r="BG198">
        <f>CORREL(Returns!$I198:$I249,Returns!K198:K249)</f>
        <v>-0.25752719090709314</v>
      </c>
      <c r="BH198">
        <f>CORREL(Returns!$I198:$I249,Returns!L198:L249)</f>
        <v>-0.34952842470633738</v>
      </c>
      <c r="BI198">
        <f>CORREL(Returns!$I198:$I249,Returns!M198:M249)</f>
        <v>-0.55184227759028448</v>
      </c>
      <c r="BJ198">
        <f>CORREL(Returns!$J198:$J249,Returns!K198:K249)</f>
        <v>6.6798719724633993E-3</v>
      </c>
      <c r="BK198">
        <f>CORREL(Returns!$J198:$J249,Returns!L198:L249)</f>
        <v>4.7898109408039208E-2</v>
      </c>
      <c r="BL198">
        <f>CORREL(Returns!$J198:$J249,Returns!M198:M249)</f>
        <v>0.17136643444095162</v>
      </c>
      <c r="BM198">
        <f>CORREL(Returns!$K198:$K249,Returns!L198:L249)</f>
        <v>-2.0193435554664584E-2</v>
      </c>
      <c r="BN198">
        <f>CORREL(Returns!$K198:$K249,Returns!M198:M249)</f>
        <v>0.39598295530050698</v>
      </c>
      <c r="BO198">
        <f>CORREL(Returns!$L198:$L249,Returns!M198:M249)</f>
        <v>0.27145884188883118</v>
      </c>
    </row>
    <row r="199" spans="1:67" x14ac:dyDescent="0.25">
      <c r="A199" s="3">
        <v>43384</v>
      </c>
      <c r="B199">
        <f>CORREL(Returns!B199:B250,Returns!C199:C250)</f>
        <v>0.56639144049187484</v>
      </c>
      <c r="C199">
        <f>CORREL(Returns!$B199:$B250,Returns!D199:D250)</f>
        <v>0.36760610974007657</v>
      </c>
      <c r="D199">
        <f>CORREL(Returns!$B199:$B250,Returns!E199:E250)</f>
        <v>0.33649961437357984</v>
      </c>
      <c r="E199">
        <f>CORREL(Returns!$B199:$B250,Returns!F199:F250)</f>
        <v>-0.11246256043282367</v>
      </c>
      <c r="F199">
        <f>CORREL(Returns!$B199:$B250,Returns!G199:G250)</f>
        <v>0.39276636279916222</v>
      </c>
      <c r="G199">
        <f>CORREL(Returns!$B199:$B250,Returns!H199:H250)</f>
        <v>0.16672176780762502</v>
      </c>
      <c r="H199">
        <f>CORREL(Returns!$B199:$B250,Returns!I199:I250)</f>
        <v>-4.4870760524504588E-2</v>
      </c>
      <c r="I199">
        <f>CORREL(Returns!$B199:$B250,Returns!J199:J250)</f>
        <v>0.22374823974917157</v>
      </c>
      <c r="J199">
        <f>CORREL(Returns!$B199:$B250,Returns!K199:K250)</f>
        <v>-4.3828686279935525E-2</v>
      </c>
      <c r="K199">
        <f>CORREL(Returns!$B199:$B250,Returns!L199:L250)</f>
        <v>3.6707234861656661E-2</v>
      </c>
      <c r="L199">
        <f>CORREL(Returns!$B199:$B250,Returns!M199:M250)</f>
        <v>0.16895653896455773</v>
      </c>
      <c r="M199">
        <f>CORREL(Returns!$C199:$C250,Returns!D199:D250)</f>
        <v>0.1019154905958677</v>
      </c>
      <c r="N199">
        <f>CORREL(Returns!$C199:$C250,Returns!E199:E250)</f>
        <v>0.41228364566652959</v>
      </c>
      <c r="O199">
        <f>CORREL(Returns!$C199:$C250,Returns!F199:F250)</f>
        <v>-2.6169606207613254E-2</v>
      </c>
      <c r="P199">
        <f>CORREL(Returns!$C199:$C250,Returns!G199:G250)</f>
        <v>1.1144089281853059E-2</v>
      </c>
      <c r="Q199">
        <f>CORREL(Returns!$C199:$C250,Returns!H199:H250)</f>
        <v>-4.1150610949752246E-2</v>
      </c>
      <c r="R199">
        <f>CORREL(Returns!$C199:$C250,Returns!I199:I250)</f>
        <v>-0.28345903086382551</v>
      </c>
      <c r="S199">
        <f>CORREL(Returns!$C199:$C250,Returns!J199:J250)</f>
        <v>0.22252393123530828</v>
      </c>
      <c r="T199">
        <f>CORREL(Returns!$C199:$C250,Returns!K199:K250)</f>
        <v>0.18479558324308626</v>
      </c>
      <c r="U199">
        <f>CORREL(Returns!$C199:$C250,Returns!L199:L250)</f>
        <v>4.2841330627621611E-2</v>
      </c>
      <c r="V199">
        <f>CORREL(Returns!$C199:$C250,Returns!M199:M250)</f>
        <v>0.3563253876208452</v>
      </c>
      <c r="W199">
        <f>CORREL(Returns!$D199:$D250,Returns!E199:E250)</f>
        <v>0.33555142818037503</v>
      </c>
      <c r="X199">
        <f>CORREL(Returns!$D199:$D250,Returns!F199:F250)</f>
        <v>0.10470518780342357</v>
      </c>
      <c r="Y199">
        <f>CORREL(Returns!$D199:$D250,Returns!G199:G250)</f>
        <v>-6.5762067705143215E-2</v>
      </c>
      <c r="Z199">
        <f>CORREL(Returns!$D199:$D250,Returns!H199:H250)</f>
        <v>-2.3426608563956366E-2</v>
      </c>
      <c r="AA199">
        <f>CORREL(Returns!$D199:$D250,Returns!I199:I250)</f>
        <v>-0.3363193898532334</v>
      </c>
      <c r="AB199">
        <f>CORREL(Returns!$D199:$D250,Returns!J199:J250)</f>
        <v>0.10677100906909509</v>
      </c>
      <c r="AC199">
        <f>CORREL(Returns!$D199:$D250,Returns!K199:K250)</f>
        <v>0.26849579663206541</v>
      </c>
      <c r="AD199">
        <f>CORREL(Returns!$D199:$D250,Returns!L199:L250)</f>
        <v>1.6042572471238199E-2</v>
      </c>
      <c r="AE199">
        <f>CORREL(Returns!$D199:$D250,Returns!M199:M250)</f>
        <v>0.27030987674878493</v>
      </c>
      <c r="AF199">
        <f>CORREL(Returns!$E199:$E288,Returns!F199:F288)</f>
        <v>-7.4699091851927593E-2</v>
      </c>
      <c r="AG199">
        <f>CORREL(Returns!$E199:$E288,Returns!G199:G288)</f>
        <v>-5.4185894885837034E-2</v>
      </c>
      <c r="AH199">
        <f>CORREL(Returns!$E199:$E288,Returns!H199:H288)</f>
        <v>-5.2877896259934311E-2</v>
      </c>
      <c r="AI199">
        <f>CORREL(Returns!$E199:$E288,Returns!I199:I288)</f>
        <v>-0.23566409738573635</v>
      </c>
      <c r="AJ199">
        <f>CORREL(Returns!$E199:$E288,Returns!J199:J288)</f>
        <v>0.21047487242833288</v>
      </c>
      <c r="AK199">
        <f>CORREL(Returns!$E199:$E288,Returns!K199:K288)</f>
        <v>0.42356331608758607</v>
      </c>
      <c r="AL199">
        <f>CORREL(Returns!$E199:$E288,Returns!L199:L288)</f>
        <v>-4.6841879550760183E-2</v>
      </c>
      <c r="AM199">
        <f>CORREL(Returns!$E199:$E288,Returns!M199:M288)</f>
        <v>0.320008601739103</v>
      </c>
      <c r="AN199">
        <f>CORREL(Returns!$F199:$F250,Returns!G199:G250)</f>
        <v>-0.1848066999006126</v>
      </c>
      <c r="AO199">
        <f>CORREL(Returns!$F199:$F250,Returns!H199:H250)</f>
        <v>-1.7225514869680832E-2</v>
      </c>
      <c r="AP199">
        <f>CORREL(Returns!$F199:$F250,Returns!I199:I250)</f>
        <v>-0.28866261349826211</v>
      </c>
      <c r="AQ199">
        <f>CORREL(Returns!$F199:$F250,Returns!J199:J250)</f>
        <v>-5.426998521844012E-2</v>
      </c>
      <c r="AR199">
        <f>CORREL(Returns!$F199:$F250,Returns!K199:K250)</f>
        <v>-0.11727301489246431</v>
      </c>
      <c r="AS199">
        <f>CORREL(Returns!$F199:$F250,Returns!L199:L250)</f>
        <v>0.18371141006140398</v>
      </c>
      <c r="AT199">
        <f>CORREL(Returns!$F199:$F250,Returns!M199:M250)</f>
        <v>0.229130105006214</v>
      </c>
      <c r="AU199">
        <f>CORREL(Returns!$G199:$G250,Returns!H199:H250)</f>
        <v>0.75355797198375962</v>
      </c>
      <c r="AV199">
        <f>CORREL(Returns!$G199:$G250,Returns!I199:I250)</f>
        <v>0.6515554126713754</v>
      </c>
      <c r="AW199">
        <f>CORREL(Returns!$G199:$G250,Returns!J199:J250)</f>
        <v>6.2115341515645753E-2</v>
      </c>
      <c r="AX199">
        <f>CORREL(Returns!$G199:$G250,Returns!K199:K250)</f>
        <v>-0.32059312151315555</v>
      </c>
      <c r="AY199">
        <f>CORREL(Returns!$G199:$G250,Returns!L199:L250)</f>
        <v>-0.38864524375983678</v>
      </c>
      <c r="AZ199">
        <f>CORREL(Returns!$G199:$G250,Returns!M199:M250)</f>
        <v>-0.20271983501347915</v>
      </c>
      <c r="BA199">
        <f>CORREL(Returns!$H199:$H250,Returns!I199:I250)</f>
        <v>0.49082552257943485</v>
      </c>
      <c r="BB199">
        <f>CORREL(Returns!$H199:$H250,Returns!J199:J250)</f>
        <v>4.0802893610733984E-2</v>
      </c>
      <c r="BC199">
        <f>CORREL(Returns!$H199:$H250,Returns!K199:K250)</f>
        <v>-0.20626559296850169</v>
      </c>
      <c r="BD199">
        <f>CORREL(Returns!$H199:$H250,Returns!L199:L250)</f>
        <v>-0.35372671633922492</v>
      </c>
      <c r="BE199">
        <f>CORREL(Returns!$H199:$H250,Returns!M199:M250)</f>
        <v>-0.10396156418628422</v>
      </c>
      <c r="BF199">
        <f>CORREL(Returns!$I199:$I250,Returns!J199:J250)</f>
        <v>-9.3578893844978139E-2</v>
      </c>
      <c r="BG199">
        <f>CORREL(Returns!$I199:$I250,Returns!K199:K250)</f>
        <v>-0.32050541258839638</v>
      </c>
      <c r="BH199">
        <f>CORREL(Returns!$I199:$I250,Returns!L199:L250)</f>
        <v>-0.3322206132558731</v>
      </c>
      <c r="BI199">
        <f>CORREL(Returns!$I199:$I250,Returns!M199:M250)</f>
        <v>-0.5675791687263676</v>
      </c>
      <c r="BJ199">
        <f>CORREL(Returns!$J199:$J250,Returns!K199:K250)</f>
        <v>3.6824607514117112E-2</v>
      </c>
      <c r="BK199">
        <f>CORREL(Returns!$J199:$J250,Returns!L199:L250)</f>
        <v>4.4506151121795234E-2</v>
      </c>
      <c r="BL199">
        <f>CORREL(Returns!$J199:$J250,Returns!M199:M250)</f>
        <v>0.18460605558218429</v>
      </c>
      <c r="BM199">
        <f>CORREL(Returns!$K199:$K250,Returns!L199:L250)</f>
        <v>-2.1385080164202961E-2</v>
      </c>
      <c r="BN199">
        <f>CORREL(Returns!$K199:$K250,Returns!M199:M250)</f>
        <v>0.41615694069410963</v>
      </c>
      <c r="BO199">
        <f>CORREL(Returns!$L199:$L250,Returns!M199:M250)</f>
        <v>0.26834963328841521</v>
      </c>
    </row>
    <row r="200" spans="1:67" x14ac:dyDescent="0.25">
      <c r="A200" s="3">
        <v>43391</v>
      </c>
      <c r="B200">
        <f>CORREL(Returns!B200:B251,Returns!C200:C251)</f>
        <v>0.56002824250858285</v>
      </c>
      <c r="C200">
        <f>CORREL(Returns!$B200:$B251,Returns!D200:D251)</f>
        <v>0.37760114989555127</v>
      </c>
      <c r="D200">
        <f>CORREL(Returns!$B200:$B251,Returns!E200:E251)</f>
        <v>0.32663825061609675</v>
      </c>
      <c r="E200">
        <f>CORREL(Returns!$B200:$B251,Returns!F200:F251)</f>
        <v>-0.11183400465772492</v>
      </c>
      <c r="F200">
        <f>CORREL(Returns!$B200:$B251,Returns!G200:G251)</f>
        <v>0.38498089343062986</v>
      </c>
      <c r="G200">
        <f>CORREL(Returns!$B200:$B251,Returns!H200:H251)</f>
        <v>0.16990468409228499</v>
      </c>
      <c r="H200">
        <f>CORREL(Returns!$B200:$B251,Returns!I200:I251)</f>
        <v>-4.5119758126822715E-2</v>
      </c>
      <c r="I200">
        <f>CORREL(Returns!$B200:$B251,Returns!J200:J251)</f>
        <v>0.20954142138916329</v>
      </c>
      <c r="J200">
        <f>CORREL(Returns!$B200:$B251,Returns!K200:K251)</f>
        <v>-4.0737133857305118E-2</v>
      </c>
      <c r="K200">
        <f>CORREL(Returns!$B200:$B251,Returns!L200:L251)</f>
        <v>7.8314899158505855E-2</v>
      </c>
      <c r="L200">
        <f>CORREL(Returns!$B200:$B251,Returns!M200:M251)</f>
        <v>0.13571383627637118</v>
      </c>
      <c r="M200">
        <f>CORREL(Returns!$C200:$C251,Returns!D200:D251)</f>
        <v>0.10613260502465025</v>
      </c>
      <c r="N200">
        <f>CORREL(Returns!$C200:$C251,Returns!E200:E251)</f>
        <v>0.4068042350315596</v>
      </c>
      <c r="O200">
        <f>CORREL(Returns!$C200:$C251,Returns!F200:F251)</f>
        <v>-2.6377058536918154E-2</v>
      </c>
      <c r="P200">
        <f>CORREL(Returns!$C200:$C251,Returns!G200:G251)</f>
        <v>8.1065347286045086E-3</v>
      </c>
      <c r="Q200">
        <f>CORREL(Returns!$C200:$C251,Returns!H200:H251)</f>
        <v>-4.0258022356318118E-2</v>
      </c>
      <c r="R200">
        <f>CORREL(Returns!$C200:$C251,Returns!I200:I251)</f>
        <v>-0.28115803436433856</v>
      </c>
      <c r="S200">
        <f>CORREL(Returns!$C200:$C251,Returns!J200:J251)</f>
        <v>0.20297316913167288</v>
      </c>
      <c r="T200">
        <f>CORREL(Returns!$C200:$C251,Returns!K200:K251)</f>
        <v>0.18478383963861805</v>
      </c>
      <c r="U200">
        <f>CORREL(Returns!$C200:$C251,Returns!L200:L251)</f>
        <v>6.3283925324431334E-2</v>
      </c>
      <c r="V200">
        <f>CORREL(Returns!$C200:$C251,Returns!M200:M251)</f>
        <v>0.33317598503240159</v>
      </c>
      <c r="W200">
        <f>CORREL(Returns!$D200:$D251,Returns!E200:E251)</f>
        <v>0.33409510369244133</v>
      </c>
      <c r="X200">
        <f>CORREL(Returns!$D200:$D251,Returns!F200:F251)</f>
        <v>0.10426770220156693</v>
      </c>
      <c r="Y200">
        <f>CORREL(Returns!$D200:$D251,Returns!G200:G251)</f>
        <v>-6.7864726945964446E-2</v>
      </c>
      <c r="Z200">
        <f>CORREL(Returns!$D200:$D251,Returns!H200:H251)</f>
        <v>-2.0766125271697772E-2</v>
      </c>
      <c r="AA200">
        <f>CORREL(Returns!$D200:$D251,Returns!I200:I251)</f>
        <v>-0.33834654944082931</v>
      </c>
      <c r="AB200">
        <f>CORREL(Returns!$D200:$D251,Returns!J200:J251)</f>
        <v>0.11078783677736852</v>
      </c>
      <c r="AC200">
        <f>CORREL(Returns!$D200:$D251,Returns!K200:K251)</f>
        <v>0.27039076199687329</v>
      </c>
      <c r="AD200">
        <f>CORREL(Returns!$D200:$D251,Returns!L200:L251)</f>
        <v>3.615017578570049E-2</v>
      </c>
      <c r="AE200">
        <f>CORREL(Returns!$D200:$D251,Returns!M200:M251)</f>
        <v>0.26927923420626998</v>
      </c>
      <c r="AF200">
        <f>CORREL(Returns!$E200:$E289,Returns!F200:F289)</f>
        <v>-7.47883126684393E-2</v>
      </c>
      <c r="AG200">
        <f>CORREL(Returns!$E200:$E289,Returns!G200:G289)</f>
        <v>-5.6122315558186024E-2</v>
      </c>
      <c r="AH200">
        <f>CORREL(Returns!$E200:$E289,Returns!H200:H289)</f>
        <v>-5.0752008355919274E-2</v>
      </c>
      <c r="AI200">
        <f>CORREL(Returns!$E200:$E289,Returns!I200:I289)</f>
        <v>-0.23353639204908686</v>
      </c>
      <c r="AJ200">
        <f>CORREL(Returns!$E200:$E289,Returns!J200:J289)</f>
        <v>0.20542856037524437</v>
      </c>
      <c r="AK200">
        <f>CORREL(Returns!$E200:$E289,Returns!K200:K289)</f>
        <v>0.41576553085359003</v>
      </c>
      <c r="AL200">
        <f>CORREL(Returns!$E200:$E289,Returns!L200:L289)</f>
        <v>-5.1736030121479523E-2</v>
      </c>
      <c r="AM200">
        <f>CORREL(Returns!$E200:$E289,Returns!M200:M289)</f>
        <v>0.31708893120980647</v>
      </c>
      <c r="AN200">
        <f>CORREL(Returns!$F200:$F251,Returns!G200:G251)</f>
        <v>-0.18476453612758581</v>
      </c>
      <c r="AO200">
        <f>CORREL(Returns!$F200:$F251,Returns!H200:H251)</f>
        <v>-1.7218962032195487E-2</v>
      </c>
      <c r="AP200">
        <f>CORREL(Returns!$F200:$F251,Returns!I200:I251)</f>
        <v>-0.28878777540012029</v>
      </c>
      <c r="AQ200">
        <f>CORREL(Returns!$F200:$F251,Returns!J200:J251)</f>
        <v>-5.5355753337986195E-2</v>
      </c>
      <c r="AR200">
        <f>CORREL(Returns!$F200:$F251,Returns!K200:K251)</f>
        <v>-0.117232142547498</v>
      </c>
      <c r="AS200">
        <f>CORREL(Returns!$F200:$F251,Returns!L200:L251)</f>
        <v>0.17972076192231121</v>
      </c>
      <c r="AT200">
        <f>CORREL(Returns!$F200:$F251,Returns!M200:M251)</f>
        <v>0.23511388047707982</v>
      </c>
      <c r="AU200">
        <f>CORREL(Returns!$G200:$G251,Returns!H200:H251)</f>
        <v>0.75236035381894106</v>
      </c>
      <c r="AV200">
        <f>CORREL(Returns!$G200:$G251,Returns!I200:I251)</f>
        <v>0.65334274258047553</v>
      </c>
      <c r="AW200">
        <f>CORREL(Returns!$G200:$G251,Returns!J200:J251)</f>
        <v>5.9587856229123291E-2</v>
      </c>
      <c r="AX200">
        <f>CORREL(Returns!$G200:$G251,Returns!K200:K251)</f>
        <v>-0.32162603837445719</v>
      </c>
      <c r="AY200">
        <f>CORREL(Returns!$G200:$G251,Returns!L200:L251)</f>
        <v>-0.38468531345010881</v>
      </c>
      <c r="AZ200">
        <f>CORREL(Returns!$G200:$G251,Returns!M200:M251)</f>
        <v>-0.20966330325752489</v>
      </c>
      <c r="BA200">
        <f>CORREL(Returns!$H200:$H251,Returns!I200:I251)</f>
        <v>0.4898319602689083</v>
      </c>
      <c r="BB200">
        <f>CORREL(Returns!$H200:$H251,Returns!J200:J251)</f>
        <v>4.2352807967705373E-2</v>
      </c>
      <c r="BC200">
        <f>CORREL(Returns!$H200:$H251,Returns!K200:K251)</f>
        <v>-0.20515518743576999</v>
      </c>
      <c r="BD200">
        <f>CORREL(Returns!$H200:$H251,Returns!L200:L251)</f>
        <v>-0.33963069844939714</v>
      </c>
      <c r="BE200">
        <f>CORREL(Returns!$H200:$H251,Returns!M200:M251)</f>
        <v>-0.10872096862992009</v>
      </c>
      <c r="BF200">
        <f>CORREL(Returns!$I200:$I251,Returns!J200:J251)</f>
        <v>-8.698540247963725E-2</v>
      </c>
      <c r="BG200">
        <f>CORREL(Returns!$I200:$I251,Returns!K200:K251)</f>
        <v>-0.32076296457932002</v>
      </c>
      <c r="BH200">
        <f>CORREL(Returns!$I200:$I251,Returns!L200:L251)</f>
        <v>-0.33730279250199502</v>
      </c>
      <c r="BI200">
        <f>CORREL(Returns!$I200:$I251,Returns!M200:M251)</f>
        <v>-0.56864542266082363</v>
      </c>
      <c r="BJ200">
        <f>CORREL(Returns!$J200:$J251,Returns!K200:K251)</f>
        <v>3.408859336393253E-2</v>
      </c>
      <c r="BK200">
        <f>CORREL(Returns!$J200:$J251,Returns!L200:L251)</f>
        <v>6.7839365228856432E-2</v>
      </c>
      <c r="BL200">
        <f>CORREL(Returns!$J200:$J251,Returns!M200:M251)</f>
        <v>0.14220207908448901</v>
      </c>
      <c r="BM200">
        <f>CORREL(Returns!$K200:$K251,Returns!L200:L251)</f>
        <v>-1.1384686029537204E-2</v>
      </c>
      <c r="BN200">
        <f>CORREL(Returns!$K200:$K251,Returns!M200:M251)</f>
        <v>0.41910573551703284</v>
      </c>
      <c r="BO200">
        <f>CORREL(Returns!$L200:$L251,Returns!M200:M251)</f>
        <v>0.27342729172031266</v>
      </c>
    </row>
    <row r="201" spans="1:67" x14ac:dyDescent="0.25">
      <c r="A201" s="3">
        <v>43398</v>
      </c>
      <c r="B201">
        <f>CORREL(Returns!B201:B252,Returns!C201:C252)</f>
        <v>0.53420150893337914</v>
      </c>
      <c r="C201">
        <f>CORREL(Returns!$B201:$B252,Returns!D201:D252)</f>
        <v>0.3899087079508714</v>
      </c>
      <c r="D201">
        <f>CORREL(Returns!$B201:$B252,Returns!E201:E252)</f>
        <v>0.31592810671280103</v>
      </c>
      <c r="E201">
        <f>CORREL(Returns!$B201:$B252,Returns!F201:F252)</f>
        <v>-0.1027241107288351</v>
      </c>
      <c r="F201">
        <f>CORREL(Returns!$B201:$B252,Returns!G201:G252)</f>
        <v>0.36575749411034525</v>
      </c>
      <c r="G201">
        <f>CORREL(Returns!$B201:$B252,Returns!H201:H252)</f>
        <v>0.13478416306434171</v>
      </c>
      <c r="H201">
        <f>CORREL(Returns!$B201:$B252,Returns!I201:I252)</f>
        <v>-6.2884444714995963E-2</v>
      </c>
      <c r="I201">
        <f>CORREL(Returns!$B201:$B252,Returns!J201:J252)</f>
        <v>0.22783738083848351</v>
      </c>
      <c r="J201">
        <f>CORREL(Returns!$B201:$B252,Returns!K201:K252)</f>
        <v>-4.3246281200757075E-2</v>
      </c>
      <c r="K201">
        <f>CORREL(Returns!$B201:$B252,Returns!L201:L252)</f>
        <v>3.1393493396747123E-2</v>
      </c>
      <c r="L201">
        <f>CORREL(Returns!$B201:$B252,Returns!M201:M252)</f>
        <v>0.19309711311186467</v>
      </c>
      <c r="M201">
        <f>CORREL(Returns!$C201:$C252,Returns!D201:D252)</f>
        <v>0.10998933196776799</v>
      </c>
      <c r="N201">
        <f>CORREL(Returns!$C201:$C252,Returns!E201:E252)</f>
        <v>0.39870030009771262</v>
      </c>
      <c r="O201">
        <f>CORREL(Returns!$C201:$C252,Returns!F201:F252)</f>
        <v>-1.6169161626051597E-2</v>
      </c>
      <c r="P201">
        <f>CORREL(Returns!$C201:$C252,Returns!G201:G252)</f>
        <v>-2.4460463902566062E-2</v>
      </c>
      <c r="Q201">
        <f>CORREL(Returns!$C201:$C252,Returns!H201:H252)</f>
        <v>-8.1462561063114849E-2</v>
      </c>
      <c r="R201">
        <f>CORREL(Returns!$C201:$C252,Returns!I201:I252)</f>
        <v>-0.30375069987998587</v>
      </c>
      <c r="S201">
        <f>CORREL(Returns!$C201:$C252,Returns!J201:J252)</f>
        <v>0.2195838338966975</v>
      </c>
      <c r="T201">
        <f>CORREL(Returns!$C201:$C252,Returns!K201:K252)</f>
        <v>0.188146976566578</v>
      </c>
      <c r="U201">
        <f>CORREL(Returns!$C201:$C252,Returns!L201:L252)</f>
        <v>2.4889179021538747E-2</v>
      </c>
      <c r="V201">
        <f>CORREL(Returns!$C201:$C252,Returns!M201:M252)</f>
        <v>0.39564414314194263</v>
      </c>
      <c r="W201">
        <f>CORREL(Returns!$D201:$D252,Returns!E201:E252)</f>
        <v>0.3322432120911224</v>
      </c>
      <c r="X201">
        <f>CORREL(Returns!$D201:$D252,Returns!F201:F252)</f>
        <v>9.2967261669929219E-2</v>
      </c>
      <c r="Y201">
        <f>CORREL(Returns!$D201:$D252,Returns!G201:G252)</f>
        <v>-6.7474380863303957E-2</v>
      </c>
      <c r="Z201">
        <f>CORREL(Returns!$D201:$D252,Returns!H201:H252)</f>
        <v>-2.4618674458043079E-2</v>
      </c>
      <c r="AA201">
        <f>CORREL(Returns!$D201:$D252,Returns!I201:I252)</f>
        <v>-0.33123047488178414</v>
      </c>
      <c r="AB201">
        <f>CORREL(Returns!$D201:$D252,Returns!J201:J252)</f>
        <v>0.11338523498070956</v>
      </c>
      <c r="AC201">
        <f>CORREL(Returns!$D201:$D252,Returns!K201:K252)</f>
        <v>0.26527205518243291</v>
      </c>
      <c r="AD201">
        <f>CORREL(Returns!$D201:$D252,Returns!L201:L252)</f>
        <v>-2.7634524718474447E-2</v>
      </c>
      <c r="AE201">
        <f>CORREL(Returns!$D201:$D252,Returns!M201:M252)</f>
        <v>0.26588474988023042</v>
      </c>
      <c r="AF201">
        <f>CORREL(Returns!$E201:$E290,Returns!F201:F290)</f>
        <v>-7.1688380538751637E-2</v>
      </c>
      <c r="AG201">
        <f>CORREL(Returns!$E201:$E290,Returns!G201:G290)</f>
        <v>-5.7304909216263848E-2</v>
      </c>
      <c r="AH201">
        <f>CORREL(Returns!$E201:$E290,Returns!H201:H290)</f>
        <v>-3.9138955860248001E-2</v>
      </c>
      <c r="AI201">
        <f>CORREL(Returns!$E201:$E290,Returns!I201:I290)</f>
        <v>-0.23839851712321894</v>
      </c>
      <c r="AJ201">
        <f>CORREL(Returns!$E201:$E290,Returns!J201:J290)</f>
        <v>0.19077632195864874</v>
      </c>
      <c r="AK201">
        <f>CORREL(Returns!$E201:$E290,Returns!K201:K290)</f>
        <v>0.41684951508266721</v>
      </c>
      <c r="AL201">
        <f>CORREL(Returns!$E201:$E290,Returns!L201:L290)</f>
        <v>-5.0756598472271257E-2</v>
      </c>
      <c r="AM201">
        <f>CORREL(Returns!$E201:$E290,Returns!M201:M290)</f>
        <v>0.32288297907678704</v>
      </c>
      <c r="AN201">
        <f>CORREL(Returns!$F201:$F252,Returns!G201:G252)</f>
        <v>-0.17857539507849601</v>
      </c>
      <c r="AO201">
        <f>CORREL(Returns!$F201:$F252,Returns!H201:H252)</f>
        <v>4.1863287488154285E-3</v>
      </c>
      <c r="AP201">
        <f>CORREL(Returns!$F201:$F252,Returns!I201:I252)</f>
        <v>-0.29783345312865184</v>
      </c>
      <c r="AQ201">
        <f>CORREL(Returns!$F201:$F252,Returns!J201:J252)</f>
        <v>-6.6074956002228652E-2</v>
      </c>
      <c r="AR201">
        <f>CORREL(Returns!$F201:$F252,Returns!K201:K252)</f>
        <v>-0.10266419212388225</v>
      </c>
      <c r="AS201">
        <f>CORREL(Returns!$F201:$F252,Returns!L201:L252)</f>
        <v>0.24129593424756049</v>
      </c>
      <c r="AT201">
        <f>CORREL(Returns!$F201:$F252,Returns!M201:M252)</f>
        <v>0.24479404442816807</v>
      </c>
      <c r="AU201">
        <f>CORREL(Returns!$G201:$G252,Returns!H201:H252)</f>
        <v>0.74399231669126975</v>
      </c>
      <c r="AV201">
        <f>CORREL(Returns!$G201:$G252,Returns!I201:I252)</f>
        <v>0.64917997933529925</v>
      </c>
      <c r="AW201">
        <f>CORREL(Returns!$G201:$G252,Returns!J201:J252)</f>
        <v>6.7034177255034605E-2</v>
      </c>
      <c r="AX201">
        <f>CORREL(Returns!$G201:$G252,Returns!K201:K252)</f>
        <v>-0.32495825608877593</v>
      </c>
      <c r="AY201">
        <f>CORREL(Returns!$G201:$G252,Returns!L201:L252)</f>
        <v>-0.21638694800613456</v>
      </c>
      <c r="AZ201">
        <f>CORREL(Returns!$G201:$G252,Returns!M201:M252)</f>
        <v>-0.18676725335075436</v>
      </c>
      <c r="BA201">
        <f>CORREL(Returns!$H201:$H252,Returns!I201:I252)</f>
        <v>0.47482112096666085</v>
      </c>
      <c r="BB201">
        <f>CORREL(Returns!$H201:$H252,Returns!J201:J252)</f>
        <v>4.6375009389712778E-2</v>
      </c>
      <c r="BC201">
        <f>CORREL(Returns!$H201:$H252,Returns!K201:K252)</f>
        <v>-0.20185379864321754</v>
      </c>
      <c r="BD201">
        <f>CORREL(Returns!$H201:$H252,Returns!L201:L252)</f>
        <v>-0.12109598162596032</v>
      </c>
      <c r="BE201">
        <f>CORREL(Returns!$H201:$H252,Returns!M201:M252)</f>
        <v>-6.8233473630063324E-2</v>
      </c>
      <c r="BF201">
        <f>CORREL(Returns!$I201:$I252,Returns!J201:J252)</f>
        <v>-7.8229426789271347E-2</v>
      </c>
      <c r="BG201">
        <f>CORREL(Returns!$I201:$I252,Returns!K201:K252)</f>
        <v>-0.32652529033828875</v>
      </c>
      <c r="BH201">
        <f>CORREL(Returns!$I201:$I252,Returns!L201:L252)</f>
        <v>-0.2643920320247985</v>
      </c>
      <c r="BI201">
        <f>CORREL(Returns!$I201:$I252,Returns!M201:M252)</f>
        <v>-0.57267727939759905</v>
      </c>
      <c r="BJ201">
        <f>CORREL(Returns!$J201:$J252,Returns!K201:K252)</f>
        <v>3.025332359907763E-2</v>
      </c>
      <c r="BK201">
        <f>CORREL(Returns!$J201:$J252,Returns!L201:L252)</f>
        <v>-8.4388520373418832E-3</v>
      </c>
      <c r="BL201">
        <f>CORREL(Returns!$J201:$J252,Returns!M201:M252)</f>
        <v>0.12860821274661058</v>
      </c>
      <c r="BM201">
        <f>CORREL(Returns!$K201:$K252,Returns!L201:L252)</f>
        <v>5.5288479917271934E-2</v>
      </c>
      <c r="BN201">
        <f>CORREL(Returns!$K201:$K252,Returns!M201:M252)</f>
        <v>0.43319852631602707</v>
      </c>
      <c r="BO201">
        <f>CORREL(Returns!$L201:$L252,Returns!M201:M252)</f>
        <v>0.2482007601853076</v>
      </c>
    </row>
    <row r="202" spans="1:67" x14ac:dyDescent="0.25">
      <c r="A202" s="3">
        <v>43405</v>
      </c>
      <c r="B202">
        <f>CORREL(Returns!B202:B253,Returns!C202:C253)</f>
        <v>0.50202056924129868</v>
      </c>
      <c r="C202">
        <f>CORREL(Returns!$B202:$B253,Returns!D202:D253)</f>
        <v>0.41196041289672236</v>
      </c>
      <c r="D202">
        <f>CORREL(Returns!$B202:$B253,Returns!E202:E253)</f>
        <v>0.27496785817698388</v>
      </c>
      <c r="E202">
        <f>CORREL(Returns!$B202:$B253,Returns!F202:F253)</f>
        <v>-7.7607996899225026E-2</v>
      </c>
      <c r="F202">
        <f>CORREL(Returns!$B202:$B253,Returns!G202:G253)</f>
        <v>0.36359770628785043</v>
      </c>
      <c r="G202">
        <f>CORREL(Returns!$B202:$B253,Returns!H202:H253)</f>
        <v>0.12620023651465362</v>
      </c>
      <c r="H202">
        <f>CORREL(Returns!$B202:$B253,Returns!I202:I253)</f>
        <v>-3.3445608675444584E-2</v>
      </c>
      <c r="I202">
        <f>CORREL(Returns!$B202:$B253,Returns!J202:J253)</f>
        <v>0.21311585088582355</v>
      </c>
      <c r="J202">
        <f>CORREL(Returns!$B202:$B253,Returns!K202:K253)</f>
        <v>-6.5707908987106919E-2</v>
      </c>
      <c r="K202">
        <f>CORREL(Returns!$B202:$B253,Returns!L202:L253)</f>
        <v>5.3751861730379505E-2</v>
      </c>
      <c r="L202">
        <f>CORREL(Returns!$B202:$B253,Returns!M202:M253)</f>
        <v>0.11919851907381211</v>
      </c>
      <c r="M202">
        <f>CORREL(Returns!$C202:$C253,Returns!D202:D253)</f>
        <v>0.15531560736761815</v>
      </c>
      <c r="N202">
        <f>CORREL(Returns!$C202:$C253,Returns!E202:E253)</f>
        <v>0.368606022546762</v>
      </c>
      <c r="O202">
        <f>CORREL(Returns!$C202:$C253,Returns!F202:F253)</f>
        <v>3.0532322840629701E-3</v>
      </c>
      <c r="P202">
        <f>CORREL(Returns!$C202:$C253,Returns!G202:G253)</f>
        <v>-5.0693336399364179E-2</v>
      </c>
      <c r="Q202">
        <f>CORREL(Returns!$C202:$C253,Returns!H202:H253)</f>
        <v>-0.12225827654043961</v>
      </c>
      <c r="R202">
        <f>CORREL(Returns!$C202:$C253,Returns!I202:I253)</f>
        <v>-0.28024587908941245</v>
      </c>
      <c r="S202">
        <f>CORREL(Returns!$C202:$C253,Returns!J202:J253)</f>
        <v>0.19047668764674269</v>
      </c>
      <c r="T202">
        <f>CORREL(Returns!$C202:$C253,Returns!K202:K253)</f>
        <v>0.1412601320490999</v>
      </c>
      <c r="U202">
        <f>CORREL(Returns!$C202:$C253,Returns!L202:L253)</f>
        <v>4.5520785096387115E-2</v>
      </c>
      <c r="V202">
        <f>CORREL(Returns!$C202:$C253,Returns!M202:M253)</f>
        <v>0.31483360127572463</v>
      </c>
      <c r="W202">
        <f>CORREL(Returns!$D202:$D253,Returns!E202:E253)</f>
        <v>0.35994508217828969</v>
      </c>
      <c r="X202">
        <f>CORREL(Returns!$D202:$D253,Returns!F202:F253)</f>
        <v>7.2753438915092533E-2</v>
      </c>
      <c r="Y202">
        <f>CORREL(Returns!$D202:$D253,Returns!G202:G253)</f>
        <v>-6.5492922015676233E-2</v>
      </c>
      <c r="Z202">
        <f>CORREL(Returns!$D202:$D253,Returns!H202:H253)</f>
        <v>-2.3746307863729752E-2</v>
      </c>
      <c r="AA202">
        <f>CORREL(Returns!$D202:$D253,Returns!I202:I253)</f>
        <v>-0.35069955209634435</v>
      </c>
      <c r="AB202">
        <f>CORREL(Returns!$D202:$D253,Returns!J202:J253)</f>
        <v>0.12110677398941362</v>
      </c>
      <c r="AC202">
        <f>CORREL(Returns!$D202:$D253,Returns!K202:K253)</f>
        <v>0.27053757678384238</v>
      </c>
      <c r="AD202">
        <f>CORREL(Returns!$D202:$D253,Returns!L202:L253)</f>
        <v>-4.3406806653945418E-2</v>
      </c>
      <c r="AE202">
        <f>CORREL(Returns!$D202:$D253,Returns!M202:M253)</f>
        <v>0.32238106069196359</v>
      </c>
      <c r="AF202">
        <f>CORREL(Returns!$E202:$E291,Returns!F202:F291)</f>
        <v>-6.6676507453436118E-2</v>
      </c>
      <c r="AG202">
        <f>CORREL(Returns!$E202:$E291,Returns!G202:G291)</f>
        <v>-7.0335766343896322E-2</v>
      </c>
      <c r="AH202">
        <f>CORREL(Returns!$E202:$E291,Returns!H202:H291)</f>
        <v>-4.7157656450459481E-2</v>
      </c>
      <c r="AI202">
        <f>CORREL(Returns!$E202:$E291,Returns!I202:I291)</f>
        <v>-0.22927389268739248</v>
      </c>
      <c r="AJ202">
        <f>CORREL(Returns!$E202:$E291,Returns!J202:J291)</f>
        <v>0.16888490465918149</v>
      </c>
      <c r="AK202">
        <f>CORREL(Returns!$E202:$E291,Returns!K202:K291)</f>
        <v>0.41235110699905375</v>
      </c>
      <c r="AL202">
        <f>CORREL(Returns!$E202:$E291,Returns!L202:L291)</f>
        <v>-4.7240420516479045E-2</v>
      </c>
      <c r="AM202">
        <f>CORREL(Returns!$E202:$E291,Returns!M202:M291)</f>
        <v>0.31226367729797555</v>
      </c>
      <c r="AN202">
        <f>CORREL(Returns!$F202:$F253,Returns!G202:G253)</f>
        <v>-0.16365031850281553</v>
      </c>
      <c r="AO202">
        <f>CORREL(Returns!$F202:$F253,Returns!H202:H253)</f>
        <v>2.6967569586009394E-2</v>
      </c>
      <c r="AP202">
        <f>CORREL(Returns!$F202:$F253,Returns!I202:I253)</f>
        <v>-0.29116743256090333</v>
      </c>
      <c r="AQ202">
        <f>CORREL(Returns!$F202:$F253,Returns!J202:J253)</f>
        <v>-4.8424785463793224E-2</v>
      </c>
      <c r="AR202">
        <f>CORREL(Returns!$F202:$F253,Returns!K202:K253)</f>
        <v>-6.8116097663226016E-2</v>
      </c>
      <c r="AS202">
        <f>CORREL(Returns!$F202:$F253,Returns!L202:L253)</f>
        <v>0.25706540413578188</v>
      </c>
      <c r="AT202">
        <f>CORREL(Returns!$F202:$F253,Returns!M202:M253)</f>
        <v>0.23324441786834083</v>
      </c>
      <c r="AU202">
        <f>CORREL(Returns!$G202:$G253,Returns!H202:H253)</f>
        <v>0.74320876953275583</v>
      </c>
      <c r="AV202">
        <f>CORREL(Returns!$G202:$G253,Returns!I202:I253)</f>
        <v>0.66443577842117174</v>
      </c>
      <c r="AW202">
        <f>CORREL(Returns!$G202:$G253,Returns!J202:J253)</f>
        <v>6.2946552888219293E-2</v>
      </c>
      <c r="AX202">
        <f>CORREL(Returns!$G202:$G253,Returns!K202:K253)</f>
        <v>-0.32858209521334242</v>
      </c>
      <c r="AY202">
        <f>CORREL(Returns!$G202:$G253,Returns!L202:L253)</f>
        <v>-0.20424911542449609</v>
      </c>
      <c r="AZ202">
        <f>CORREL(Returns!$G202:$G253,Returns!M202:M253)</f>
        <v>-0.22410030275577716</v>
      </c>
      <c r="BA202">
        <f>CORREL(Returns!$H202:$H253,Returns!I202:I253)</f>
        <v>0.49475389750876486</v>
      </c>
      <c r="BB202">
        <f>CORREL(Returns!$H202:$H253,Returns!J202:J253)</f>
        <v>4.1813863908178144E-2</v>
      </c>
      <c r="BC202">
        <f>CORREL(Returns!$H202:$H253,Returns!K202:K253)</f>
        <v>-0.20198137394003621</v>
      </c>
      <c r="BD202">
        <f>CORREL(Returns!$H202:$H253,Returns!L202:L253)</f>
        <v>-0.10112278962998128</v>
      </c>
      <c r="BE202">
        <f>CORREL(Returns!$H202:$H253,Returns!M202:M253)</f>
        <v>-0.12027946311444233</v>
      </c>
      <c r="BF202">
        <f>CORREL(Returns!$I202:$I253,Returns!J202:J253)</f>
        <v>-6.0515377283330542E-2</v>
      </c>
      <c r="BG202">
        <f>CORREL(Returns!$I202:$I253,Returns!K202:K253)</f>
        <v>-0.300649377606857</v>
      </c>
      <c r="BH202">
        <f>CORREL(Returns!$I202:$I253,Returns!L202:L253)</f>
        <v>-0.26138244779199826</v>
      </c>
      <c r="BI202">
        <f>CORREL(Returns!$I202:$I253,Returns!M202:M253)</f>
        <v>-0.5672874095633913</v>
      </c>
      <c r="BJ202">
        <f>CORREL(Returns!$J202:$J253,Returns!K202:K253)</f>
        <v>2.0246621951634829E-2</v>
      </c>
      <c r="BK202">
        <f>CORREL(Returns!$J202:$J253,Returns!L202:L253)</f>
        <v>6.1303088647349921E-3</v>
      </c>
      <c r="BL202">
        <f>CORREL(Returns!$J202:$J253,Returns!M202:M253)</f>
        <v>8.2857129971698432E-2</v>
      </c>
      <c r="BM202">
        <f>CORREL(Returns!$K202:$K253,Returns!L202:L253)</f>
        <v>8.2730066222484064E-2</v>
      </c>
      <c r="BN202">
        <f>CORREL(Returns!$K202:$K253,Returns!M202:M253)</f>
        <v>0.36940150674744099</v>
      </c>
      <c r="BO202">
        <f>CORREL(Returns!$L202:$L253,Returns!M202:M253)</f>
        <v>0.24422413471142743</v>
      </c>
    </row>
    <row r="203" spans="1:67" x14ac:dyDescent="0.25">
      <c r="A203" s="3">
        <v>43412</v>
      </c>
      <c r="B203">
        <f>CORREL(Returns!B203:B254,Returns!C203:C254)</f>
        <v>0.49707881455484504</v>
      </c>
      <c r="C203">
        <f>CORREL(Returns!$B203:$B254,Returns!D203:D254)</f>
        <v>0.3725686017760938</v>
      </c>
      <c r="D203">
        <f>CORREL(Returns!$B203:$B254,Returns!E203:E254)</f>
        <v>0.25367990479453606</v>
      </c>
      <c r="E203">
        <f>CORREL(Returns!$B203:$B254,Returns!F203:F254)</f>
        <v>-7.9645404100297273E-2</v>
      </c>
      <c r="F203">
        <f>CORREL(Returns!$B203:$B254,Returns!G203:G254)</f>
        <v>0.35355158546858295</v>
      </c>
      <c r="G203">
        <f>CORREL(Returns!$B203:$B254,Returns!H203:H254)</f>
        <v>0.1053848187753261</v>
      </c>
      <c r="H203">
        <f>CORREL(Returns!$B203:$B254,Returns!I203:I254)</f>
        <v>7.814119571426149E-3</v>
      </c>
      <c r="I203">
        <f>CORREL(Returns!$B203:$B254,Returns!J203:J254)</f>
        <v>0.21930277108012267</v>
      </c>
      <c r="J203">
        <f>CORREL(Returns!$B203:$B254,Returns!K203:K254)</f>
        <v>-0.11465502465751</v>
      </c>
      <c r="K203">
        <f>CORREL(Returns!$B203:$B254,Returns!L203:L254)</f>
        <v>5.2947922239974063E-2</v>
      </c>
      <c r="L203">
        <f>CORREL(Returns!$B203:$B254,Returns!M203:M254)</f>
        <v>9.5260439787493073E-2</v>
      </c>
      <c r="M203">
        <f>CORREL(Returns!$C203:$C254,Returns!D203:D254)</f>
        <v>0.13714045853028789</v>
      </c>
      <c r="N203">
        <f>CORREL(Returns!$C203:$C254,Returns!E203:E254)</f>
        <v>0.36224837569733986</v>
      </c>
      <c r="O203">
        <f>CORREL(Returns!$C203:$C254,Returns!F203:F254)</f>
        <v>3.063712749955609E-3</v>
      </c>
      <c r="P203">
        <f>CORREL(Returns!$C203:$C254,Returns!G203:G254)</f>
        <v>-5.9735633801657403E-2</v>
      </c>
      <c r="Q203">
        <f>CORREL(Returns!$C203:$C254,Returns!H203:H254)</f>
        <v>-0.13372951311819636</v>
      </c>
      <c r="R203">
        <f>CORREL(Returns!$C203:$C254,Returns!I203:I254)</f>
        <v>-0.26901371986136086</v>
      </c>
      <c r="S203">
        <f>CORREL(Returns!$C203:$C254,Returns!J203:J254)</f>
        <v>0.18874380612476066</v>
      </c>
      <c r="T203">
        <f>CORREL(Returns!$C203:$C254,Returns!K203:K254)</f>
        <v>0.12861124211902444</v>
      </c>
      <c r="U203">
        <f>CORREL(Returns!$C203:$C254,Returns!L203:L254)</f>
        <v>4.6922039344037866E-2</v>
      </c>
      <c r="V203">
        <f>CORREL(Returns!$C203:$C254,Returns!M203:M254)</f>
        <v>0.30671168405309052</v>
      </c>
      <c r="W203">
        <f>CORREL(Returns!$D203:$D254,Returns!E203:E254)</f>
        <v>0.33957640030915787</v>
      </c>
      <c r="X203">
        <f>CORREL(Returns!$D203:$D254,Returns!F203:F254)</f>
        <v>7.5879490034640756E-2</v>
      </c>
      <c r="Y203">
        <f>CORREL(Returns!$D203:$D254,Returns!G203:G254)</f>
        <v>-9.1480792749114664E-2</v>
      </c>
      <c r="Z203">
        <f>CORREL(Returns!$D203:$D254,Returns!H203:H254)</f>
        <v>-5.6233309899445423E-2</v>
      </c>
      <c r="AA203">
        <f>CORREL(Returns!$D203:$D254,Returns!I203:I254)</f>
        <v>-0.31330213978431987</v>
      </c>
      <c r="AB203">
        <f>CORREL(Returns!$D203:$D254,Returns!J203:J254)</f>
        <v>0.12682484344586686</v>
      </c>
      <c r="AC203">
        <f>CORREL(Returns!$D203:$D254,Returns!K203:K254)</f>
        <v>0.22642462826669391</v>
      </c>
      <c r="AD203">
        <f>CORREL(Returns!$D203:$D254,Returns!L203:L254)</f>
        <v>-4.6276399390735898E-2</v>
      </c>
      <c r="AE203">
        <f>CORREL(Returns!$D203:$D254,Returns!M203:M254)</f>
        <v>0.30216485962176076</v>
      </c>
      <c r="AF203">
        <f>CORREL(Returns!$E203:$E292,Returns!F203:F292)</f>
        <v>-6.681026733730179E-2</v>
      </c>
      <c r="AG203">
        <f>CORREL(Returns!$E203:$E292,Returns!G203:G292)</f>
        <v>-6.7784603247906527E-2</v>
      </c>
      <c r="AH203">
        <f>CORREL(Returns!$E203:$E292,Returns!H203:H292)</f>
        <v>-4.0482119179245837E-2</v>
      </c>
      <c r="AI203">
        <f>CORREL(Returns!$E203:$E292,Returns!I203:I292)</f>
        <v>-0.22294904747784167</v>
      </c>
      <c r="AJ203">
        <f>CORREL(Returns!$E203:$E292,Returns!J203:J292)</f>
        <v>0.17140350672003379</v>
      </c>
      <c r="AK203">
        <f>CORREL(Returns!$E203:$E292,Returns!K203:K292)</f>
        <v>0.4121611565594383</v>
      </c>
      <c r="AL203">
        <f>CORREL(Returns!$E203:$E292,Returns!L203:L292)</f>
        <v>-4.5790524032236365E-2</v>
      </c>
      <c r="AM203">
        <f>CORREL(Returns!$E203:$E292,Returns!M203:M292)</f>
        <v>0.31246504034441813</v>
      </c>
      <c r="AN203">
        <f>CORREL(Returns!$F203:$F254,Returns!G203:G254)</f>
        <v>-0.16263508620150749</v>
      </c>
      <c r="AO203">
        <f>CORREL(Returns!$F203:$F254,Returns!H203:H254)</f>
        <v>2.6816783038803225E-2</v>
      </c>
      <c r="AP203">
        <f>CORREL(Returns!$F203:$F254,Returns!I203:I254)</f>
        <v>-0.29096926341799789</v>
      </c>
      <c r="AQ203">
        <f>CORREL(Returns!$F203:$F254,Returns!J203:J254)</f>
        <v>-4.8172647362615915E-2</v>
      </c>
      <c r="AR203">
        <f>CORREL(Returns!$F203:$F254,Returns!K203:K254)</f>
        <v>-6.8752248385656384E-2</v>
      </c>
      <c r="AS203">
        <f>CORREL(Returns!$F203:$F254,Returns!L203:L254)</f>
        <v>0.25550778131123464</v>
      </c>
      <c r="AT203">
        <f>CORREL(Returns!$F203:$F254,Returns!M203:M254)</f>
        <v>0.23474566678899447</v>
      </c>
      <c r="AU203">
        <f>CORREL(Returns!$G203:$G254,Returns!H203:H254)</f>
        <v>0.74650561964824891</v>
      </c>
      <c r="AV203">
        <f>CORREL(Returns!$G203:$G254,Returns!I203:I254)</f>
        <v>0.69852668971367138</v>
      </c>
      <c r="AW203">
        <f>CORREL(Returns!$G203:$G254,Returns!J203:J254)</f>
        <v>7.6487128881918026E-2</v>
      </c>
      <c r="AX203">
        <f>CORREL(Returns!$G203:$G254,Returns!K203:K254)</f>
        <v>-0.36465159971638089</v>
      </c>
      <c r="AY203">
        <f>CORREL(Returns!$G203:$G254,Returns!L203:L254)</f>
        <v>-0.21714038468986294</v>
      </c>
      <c r="AZ203">
        <f>CORREL(Returns!$G203:$G254,Returns!M203:M254)</f>
        <v>-0.22770686967138787</v>
      </c>
      <c r="BA203">
        <f>CORREL(Returns!$H203:$H254,Returns!I203:I254)</f>
        <v>0.5374767421845954</v>
      </c>
      <c r="BB203">
        <f>CORREL(Returns!$H203:$H254,Returns!J203:J254)</f>
        <v>5.7086793737070332E-2</v>
      </c>
      <c r="BC203">
        <f>CORREL(Returns!$H203:$H254,Returns!K203:K254)</f>
        <v>-0.24500054818032571</v>
      </c>
      <c r="BD203">
        <f>CORREL(Returns!$H203:$H254,Returns!L203:L254)</f>
        <v>-0.11691980793689068</v>
      </c>
      <c r="BE203">
        <f>CORREL(Returns!$H203:$H254,Returns!M203:M254)</f>
        <v>-0.12664177485628375</v>
      </c>
      <c r="BF203">
        <f>CORREL(Returns!$I203:$I254,Returns!J203:J254)</f>
        <v>-4.2504329623879636E-2</v>
      </c>
      <c r="BG203">
        <f>CORREL(Returns!$I203:$I254,Returns!K203:K254)</f>
        <v>-0.29403451728949892</v>
      </c>
      <c r="BH203">
        <f>CORREL(Returns!$I203:$I254,Returns!L203:L254)</f>
        <v>-0.27866518502913767</v>
      </c>
      <c r="BI203">
        <f>CORREL(Returns!$I203:$I254,Returns!M203:M254)</f>
        <v>-0.54087275965639103</v>
      </c>
      <c r="BJ203">
        <f>CORREL(Returns!$J203:$J254,Returns!K203:K254)</f>
        <v>6.6675547511141353E-3</v>
      </c>
      <c r="BK203">
        <f>CORREL(Returns!$J203:$J254,Returns!L203:L254)</f>
        <v>-5.1329397342135151E-3</v>
      </c>
      <c r="BL203">
        <f>CORREL(Returns!$J203:$J254,Returns!M203:M254)</f>
        <v>8.8041542116641225E-2</v>
      </c>
      <c r="BM203">
        <f>CORREL(Returns!$K203:$K254,Returns!L203:L254)</f>
        <v>9.7726958814914264E-2</v>
      </c>
      <c r="BN203">
        <f>CORREL(Returns!$K203:$K254,Returns!M203:M254)</f>
        <v>0.34476161031140351</v>
      </c>
      <c r="BO203">
        <f>CORREL(Returns!$L203:$L254,Returns!M203:M254)</f>
        <v>0.23881393874104648</v>
      </c>
    </row>
    <row r="204" spans="1:67" x14ac:dyDescent="0.25">
      <c r="A204" s="3">
        <v>43419</v>
      </c>
      <c r="B204">
        <f>CORREL(Returns!B204:B255,Returns!C204:C255)</f>
        <v>0.54829999774982263</v>
      </c>
      <c r="C204">
        <f>CORREL(Returns!$B204:$B255,Returns!D204:D255)</f>
        <v>0.35254476657678879</v>
      </c>
      <c r="D204">
        <f>CORREL(Returns!$B204:$B255,Returns!E204:E255)</f>
        <v>0.23777729444928189</v>
      </c>
      <c r="E204">
        <f>CORREL(Returns!$B204:$B255,Returns!F204:F255)</f>
        <v>-7.9423017663629789E-2</v>
      </c>
      <c r="F204">
        <f>CORREL(Returns!$B204:$B255,Returns!G204:G255)</f>
        <v>0.34604694004357295</v>
      </c>
      <c r="G204">
        <f>CORREL(Returns!$B204:$B255,Returns!H204:H255)</f>
        <v>9.2493280884776874E-2</v>
      </c>
      <c r="H204">
        <f>CORREL(Returns!$B204:$B255,Returns!I204:I255)</f>
        <v>1.9447409811890224E-2</v>
      </c>
      <c r="I204">
        <f>CORREL(Returns!$B204:$B255,Returns!J204:J255)</f>
        <v>0.21052912347375985</v>
      </c>
      <c r="J204">
        <f>CORREL(Returns!$B204:$B255,Returns!K204:K255)</f>
        <v>-0.13972188980914155</v>
      </c>
      <c r="K204">
        <f>CORREL(Returns!$B204:$B255,Returns!L204:L255)</f>
        <v>4.3648835120919639E-2</v>
      </c>
      <c r="L204">
        <f>CORREL(Returns!$B204:$B255,Returns!M204:M255)</f>
        <v>0.10034568416346945</v>
      </c>
      <c r="M204">
        <f>CORREL(Returns!$C204:$C255,Returns!D204:D255)</f>
        <v>0.22092688978597164</v>
      </c>
      <c r="N204">
        <f>CORREL(Returns!$C204:$C255,Returns!E204:E255)</f>
        <v>0.37262624414576367</v>
      </c>
      <c r="O204">
        <f>CORREL(Returns!$C204:$C255,Returns!F204:F255)</f>
        <v>3.1224648908724697E-3</v>
      </c>
      <c r="P204">
        <f>CORREL(Returns!$C204:$C255,Returns!G204:G255)</f>
        <v>-3.8770365220192185E-2</v>
      </c>
      <c r="Q204">
        <f>CORREL(Returns!$C204:$C255,Returns!H204:H255)</f>
        <v>-0.10411159768403938</v>
      </c>
      <c r="R204">
        <f>CORREL(Returns!$C204:$C255,Returns!I204:I255)</f>
        <v>-0.25245790841421989</v>
      </c>
      <c r="S204">
        <f>CORREL(Returns!$C204:$C255,Returns!J204:J255)</f>
        <v>0.28481750399703198</v>
      </c>
      <c r="T204">
        <f>CORREL(Returns!$C204:$C255,Returns!K204:K255)</f>
        <v>0.12489049185145915</v>
      </c>
      <c r="U204">
        <f>CORREL(Returns!$C204:$C255,Returns!L204:L255)</f>
        <v>3.3216735449266642E-2</v>
      </c>
      <c r="V204">
        <f>CORREL(Returns!$C204:$C255,Returns!M204:M255)</f>
        <v>0.29439126708920516</v>
      </c>
      <c r="W204">
        <f>CORREL(Returns!$D204:$D255,Returns!E204:E255)</f>
        <v>0.34064884547003038</v>
      </c>
      <c r="X204">
        <f>CORREL(Returns!$D204:$D255,Returns!F204:F255)</f>
        <v>7.9723905496317138E-2</v>
      </c>
      <c r="Y204">
        <f>CORREL(Returns!$D204:$D255,Returns!G204:G255)</f>
        <v>-0.12492801330627851</v>
      </c>
      <c r="Z204">
        <f>CORREL(Returns!$D204:$D255,Returns!H204:H255)</f>
        <v>-0.10372830623644257</v>
      </c>
      <c r="AA204">
        <f>CORREL(Returns!$D204:$D255,Returns!I204:I255)</f>
        <v>-0.3377616012880133</v>
      </c>
      <c r="AB204">
        <f>CORREL(Returns!$D204:$D255,Returns!J204:J255)</f>
        <v>4.0504993382743354E-2</v>
      </c>
      <c r="AC204">
        <f>CORREL(Returns!$D204:$D255,Returns!K204:K255)</f>
        <v>0.21899967661906711</v>
      </c>
      <c r="AD204">
        <f>CORREL(Returns!$D204:$D255,Returns!L204:L255)</f>
        <v>-4.1496102355628756E-2</v>
      </c>
      <c r="AE204">
        <f>CORREL(Returns!$D204:$D255,Returns!M204:M255)</f>
        <v>0.34117068934124511</v>
      </c>
      <c r="AF204">
        <f>CORREL(Returns!$E204:$E293,Returns!F204:F293)</f>
        <v>-6.6660989081110761E-2</v>
      </c>
      <c r="AG204">
        <f>CORREL(Returns!$E204:$E293,Returns!G204:G293)</f>
        <v>-8.3989316890744389E-2</v>
      </c>
      <c r="AH204">
        <f>CORREL(Returns!$E204:$E293,Returns!H204:H293)</f>
        <v>-4.7315071307770622E-2</v>
      </c>
      <c r="AI204">
        <f>CORREL(Returns!$E204:$E293,Returns!I204:I293)</f>
        <v>-0.23091677038100641</v>
      </c>
      <c r="AJ204">
        <f>CORREL(Returns!$E204:$E293,Returns!J204:J293)</f>
        <v>0.17932110258167408</v>
      </c>
      <c r="AK204">
        <f>CORREL(Returns!$E204:$E293,Returns!K204:K293)</f>
        <v>0.39958370525246961</v>
      </c>
      <c r="AL204">
        <f>CORREL(Returns!$E204:$E293,Returns!L204:L293)</f>
        <v>-4.5314568097801447E-2</v>
      </c>
      <c r="AM204">
        <f>CORREL(Returns!$E204:$E293,Returns!M204:M293)</f>
        <v>0.3151137633821931</v>
      </c>
      <c r="AN204">
        <f>CORREL(Returns!$F204:$F255,Returns!G204:G255)</f>
        <v>-0.16324082978197871</v>
      </c>
      <c r="AO204">
        <f>CORREL(Returns!$F204:$F255,Returns!H204:H255)</f>
        <v>2.7062927335007897E-2</v>
      </c>
      <c r="AP204">
        <f>CORREL(Returns!$F204:$F255,Returns!I204:I255)</f>
        <v>-0.28930834155337137</v>
      </c>
      <c r="AQ204">
        <f>CORREL(Returns!$F204:$F255,Returns!J204:J255)</f>
        <v>-4.9864205801488724E-2</v>
      </c>
      <c r="AR204">
        <f>CORREL(Returns!$F204:$F255,Returns!K204:K255)</f>
        <v>-6.8098794269762564E-2</v>
      </c>
      <c r="AS204">
        <f>CORREL(Returns!$F204:$F255,Returns!L204:L255)</f>
        <v>0.25468987152155914</v>
      </c>
      <c r="AT204">
        <f>CORREL(Returns!$F204:$F255,Returns!M204:M255)</f>
        <v>0.23527843559113146</v>
      </c>
      <c r="AU204">
        <f>CORREL(Returns!$G204:$G255,Returns!H204:H255)</f>
        <v>0.74439408285472686</v>
      </c>
      <c r="AV204">
        <f>CORREL(Returns!$G204:$G255,Returns!I204:I255)</f>
        <v>0.696283837014681</v>
      </c>
      <c r="AW204">
        <f>CORREL(Returns!$G204:$G255,Returns!J204:J255)</f>
        <v>5.5339221712700601E-2</v>
      </c>
      <c r="AX204">
        <f>CORREL(Returns!$G204:$G255,Returns!K204:K255)</f>
        <v>-0.36975992788839213</v>
      </c>
      <c r="AY204">
        <f>CORREL(Returns!$G204:$G255,Returns!L204:L255)</f>
        <v>-0.21684687892481833</v>
      </c>
      <c r="AZ204">
        <f>CORREL(Returns!$G204:$G255,Returns!M204:M255)</f>
        <v>-0.22319976301226668</v>
      </c>
      <c r="BA204">
        <f>CORREL(Returns!$H204:$H255,Returns!I204:I255)</f>
        <v>0.53685719974909962</v>
      </c>
      <c r="BB204">
        <f>CORREL(Returns!$H204:$H255,Returns!J204:J255)</f>
        <v>2.0790192891535775E-2</v>
      </c>
      <c r="BC204">
        <f>CORREL(Returns!$H204:$H255,Returns!K204:K255)</f>
        <v>-0.25459345806266032</v>
      </c>
      <c r="BD204">
        <f>CORREL(Returns!$H204:$H255,Returns!L204:L255)</f>
        <v>-0.11613855404199601</v>
      </c>
      <c r="BE204">
        <f>CORREL(Returns!$H204:$H255,Returns!M204:M255)</f>
        <v>-0.11874948204351302</v>
      </c>
      <c r="BF204">
        <f>CORREL(Returns!$I204:$I255,Returns!J204:J255)</f>
        <v>-3.7834133128565359E-2</v>
      </c>
      <c r="BG204">
        <f>CORREL(Returns!$I204:$I255,Returns!K204:K255)</f>
        <v>-0.30763568290707843</v>
      </c>
      <c r="BH204">
        <f>CORREL(Returns!$I204:$I255,Returns!L204:L255)</f>
        <v>-0.28472381737497277</v>
      </c>
      <c r="BI204">
        <f>CORREL(Returns!$I204:$I255,Returns!M204:M255)</f>
        <v>-0.53927845234864669</v>
      </c>
      <c r="BJ204">
        <f>CORREL(Returns!$J204:$J255,Returns!K204:K255)</f>
        <v>-2.9479200595854276E-2</v>
      </c>
      <c r="BK204">
        <f>CORREL(Returns!$J204:$J255,Returns!L204:L255)</f>
        <v>-1.0443699794050154E-2</v>
      </c>
      <c r="BL204">
        <f>CORREL(Returns!$J204:$J255,Returns!M204:M255)</f>
        <v>0.1096225983389927</v>
      </c>
      <c r="BM204">
        <f>CORREL(Returns!$K204:$K255,Returns!L204:L255)</f>
        <v>0.10976831885419916</v>
      </c>
      <c r="BN204">
        <f>CORREL(Returns!$K204:$K255,Returns!M204:M255)</f>
        <v>0.34935323896880571</v>
      </c>
      <c r="BO204">
        <f>CORREL(Returns!$L204:$L255,Returns!M204:M255)</f>
        <v>0.23897081044107238</v>
      </c>
    </row>
    <row r="205" spans="1:67" x14ac:dyDescent="0.25">
      <c r="A205" s="3">
        <v>43426</v>
      </c>
      <c r="B205">
        <f>CORREL(Returns!B205:B256,Returns!C205:C256)</f>
        <v>0.55096289817837718</v>
      </c>
      <c r="C205">
        <f>CORREL(Returns!$B205:$B256,Returns!D205:D256)</f>
        <v>0.33587978952859987</v>
      </c>
      <c r="D205">
        <f>CORREL(Returns!$B205:$B256,Returns!E205:E256)</f>
        <v>0.23811112079823435</v>
      </c>
      <c r="E205">
        <f>CORREL(Returns!$B205:$B256,Returns!F205:F256)</f>
        <v>-7.1262410951857758E-2</v>
      </c>
      <c r="F205">
        <f>CORREL(Returns!$B205:$B256,Returns!G205:G256)</f>
        <v>0.35235715504409532</v>
      </c>
      <c r="G205">
        <f>CORREL(Returns!$B205:$B256,Returns!H205:H256)</f>
        <v>8.9443778154097459E-2</v>
      </c>
      <c r="H205">
        <f>CORREL(Returns!$B205:$B256,Returns!I205:I256)</f>
        <v>3.0952370803309814E-2</v>
      </c>
      <c r="I205">
        <f>CORREL(Returns!$B205:$B256,Returns!J205:J256)</f>
        <v>0.17373174586659418</v>
      </c>
      <c r="J205">
        <f>CORREL(Returns!$B205:$B256,Returns!K205:K256)</f>
        <v>-0.14953834470033706</v>
      </c>
      <c r="K205">
        <f>CORREL(Returns!$B205:$B256,Returns!L205:L256)</f>
        <v>2.5524117973743817E-2</v>
      </c>
      <c r="L205">
        <f>CORREL(Returns!$B205:$B256,Returns!M205:M256)</f>
        <v>0.11420249734072681</v>
      </c>
      <c r="M205">
        <f>CORREL(Returns!$C205:$C256,Returns!D205:D256)</f>
        <v>0.21771353408962904</v>
      </c>
      <c r="N205">
        <f>CORREL(Returns!$C205:$C256,Returns!E205:E256)</f>
        <v>0.37237671686911944</v>
      </c>
      <c r="O205">
        <f>CORREL(Returns!$C205:$C256,Returns!F205:F256)</f>
        <v>5.8057883388464128E-3</v>
      </c>
      <c r="P205">
        <f>CORREL(Returns!$C205:$C256,Returns!G205:G256)</f>
        <v>-3.1484163097241849E-2</v>
      </c>
      <c r="Q205">
        <f>CORREL(Returns!$C205:$C256,Returns!H205:H256)</f>
        <v>-0.10267555164512822</v>
      </c>
      <c r="R205">
        <f>CORREL(Returns!$C205:$C256,Returns!I205:I256)</f>
        <v>-0.24374135547318612</v>
      </c>
      <c r="S205">
        <f>CORREL(Returns!$C205:$C256,Returns!J205:J256)</f>
        <v>0.27499310329390836</v>
      </c>
      <c r="T205">
        <f>CORREL(Returns!$C205:$C256,Returns!K205:K256)</f>
        <v>0.11100050782547131</v>
      </c>
      <c r="U205">
        <f>CORREL(Returns!$C205:$C256,Returns!L205:L256)</f>
        <v>2.4110099947305719E-2</v>
      </c>
      <c r="V205">
        <f>CORREL(Returns!$C205:$C256,Returns!M205:M256)</f>
        <v>0.29776417782097447</v>
      </c>
      <c r="W205">
        <f>CORREL(Returns!$D205:$D256,Returns!E205:E256)</f>
        <v>0.34389414334120966</v>
      </c>
      <c r="X205">
        <f>CORREL(Returns!$D205:$D256,Returns!F205:F256)</f>
        <v>9.1910756579368202E-2</v>
      </c>
      <c r="Y205">
        <f>CORREL(Returns!$D205:$D256,Returns!G205:G256)</f>
        <v>-0.13270284761438236</v>
      </c>
      <c r="Z205">
        <f>CORREL(Returns!$D205:$D256,Returns!H205:H256)</f>
        <v>-0.11880042095418263</v>
      </c>
      <c r="AA205">
        <f>CORREL(Returns!$D205:$D256,Returns!I205:I256)</f>
        <v>-0.33936751509049751</v>
      </c>
      <c r="AB205">
        <f>CORREL(Returns!$D205:$D256,Returns!J205:J256)</f>
        <v>-1.3425688852931738E-3</v>
      </c>
      <c r="AC205">
        <f>CORREL(Returns!$D205:$D256,Returns!K205:K256)</f>
        <v>0.2289011184625154</v>
      </c>
      <c r="AD205">
        <f>CORREL(Returns!$D205:$D256,Returns!L205:L256)</f>
        <v>-5.2471397161995642E-2</v>
      </c>
      <c r="AE205">
        <f>CORREL(Returns!$D205:$D256,Returns!M205:M256)</f>
        <v>0.37413122303318436</v>
      </c>
      <c r="AF205">
        <f>CORREL(Returns!$E205:$E294,Returns!F205:F294)</f>
        <v>-5.9987135259257349E-2</v>
      </c>
      <c r="AG205">
        <f>CORREL(Returns!$E205:$E294,Returns!G205:G294)</f>
        <v>-8.2594721338409338E-2</v>
      </c>
      <c r="AH205">
        <f>CORREL(Returns!$E205:$E294,Returns!H205:H294)</f>
        <v>-4.2460277790323388E-2</v>
      </c>
      <c r="AI205">
        <f>CORREL(Returns!$E205:$E294,Returns!I205:I294)</f>
        <v>-0.23097704996720764</v>
      </c>
      <c r="AJ205">
        <f>CORREL(Returns!$E205:$E294,Returns!J205:J294)</f>
        <v>0.18590397502578898</v>
      </c>
      <c r="AK205">
        <f>CORREL(Returns!$E205:$E294,Returns!K205:K294)</f>
        <v>0.40411625282866792</v>
      </c>
      <c r="AL205">
        <f>CORREL(Returns!$E205:$E294,Returns!L205:L294)</f>
        <v>-4.6410657791667934E-2</v>
      </c>
      <c r="AM205">
        <f>CORREL(Returns!$E205:$E294,Returns!M205:M294)</f>
        <v>0.31205331588055385</v>
      </c>
      <c r="AN205">
        <f>CORREL(Returns!$F205:$F256,Returns!G205:G256)</f>
        <v>-0.15871794604033271</v>
      </c>
      <c r="AO205">
        <f>CORREL(Returns!$F205:$F256,Returns!H205:H256)</f>
        <v>3.2038308152832422E-2</v>
      </c>
      <c r="AP205">
        <f>CORREL(Returns!$F205:$F256,Returns!I205:I256)</f>
        <v>-0.28781754493851958</v>
      </c>
      <c r="AQ205">
        <f>CORREL(Returns!$F205:$F256,Returns!J205:J256)</f>
        <v>-3.7958196717282296E-2</v>
      </c>
      <c r="AR205">
        <f>CORREL(Returns!$F205:$F256,Returns!K205:K256)</f>
        <v>-7.2297460634418581E-2</v>
      </c>
      <c r="AS205">
        <f>CORREL(Returns!$F205:$F256,Returns!L205:L256)</f>
        <v>0.25636274775074597</v>
      </c>
      <c r="AT205">
        <f>CORREL(Returns!$F205:$F256,Returns!M205:M256)</f>
        <v>0.22894883207385988</v>
      </c>
      <c r="AU205">
        <f>CORREL(Returns!$G205:$G256,Returns!H205:H256)</f>
        <v>0.74460264712505519</v>
      </c>
      <c r="AV205">
        <f>CORREL(Returns!$G205:$G256,Returns!I205:I256)</f>
        <v>0.70134881322549902</v>
      </c>
      <c r="AW205">
        <f>CORREL(Returns!$G205:$G256,Returns!J205:J256)</f>
        <v>3.1649940948070714E-2</v>
      </c>
      <c r="AX205">
        <f>CORREL(Returns!$G205:$G256,Returns!K205:K256)</f>
        <v>-0.38555156643679517</v>
      </c>
      <c r="AY205">
        <f>CORREL(Returns!$G205:$G256,Returns!L205:L256)</f>
        <v>-0.23124688416659039</v>
      </c>
      <c r="AZ205">
        <f>CORREL(Returns!$G205:$G256,Returns!M205:M256)</f>
        <v>-0.22546403669018097</v>
      </c>
      <c r="BA205">
        <f>CORREL(Returns!$H205:$H256,Returns!I205:I256)</f>
        <v>0.5418924675556287</v>
      </c>
      <c r="BB205">
        <f>CORREL(Returns!$H205:$H256,Returns!J205:J256)</f>
        <v>-3.7417867411606827E-3</v>
      </c>
      <c r="BC205">
        <f>CORREL(Returns!$H205:$H256,Returns!K205:K256)</f>
        <v>-0.25885498930213036</v>
      </c>
      <c r="BD205">
        <f>CORREL(Returns!$H205:$H256,Returns!L205:L256)</f>
        <v>-0.12719744717060877</v>
      </c>
      <c r="BE205">
        <f>CORREL(Returns!$H205:$H256,Returns!M205:M256)</f>
        <v>-0.11342359696249822</v>
      </c>
      <c r="BF205">
        <f>CORREL(Returns!$I205:$I256,Returns!J205:J256)</f>
        <v>-4.8173725746017727E-2</v>
      </c>
      <c r="BG205">
        <f>CORREL(Returns!$I205:$I256,Returns!K205:K256)</f>
        <v>-0.32310705901169767</v>
      </c>
      <c r="BH205">
        <f>CORREL(Returns!$I205:$I256,Returns!L205:L256)</f>
        <v>-0.29315778547497756</v>
      </c>
      <c r="BI205">
        <f>CORREL(Returns!$I205:$I256,Returns!M205:M256)</f>
        <v>-0.54776329456500461</v>
      </c>
      <c r="BJ205">
        <f>CORREL(Returns!$J205:$J256,Returns!K205:K256)</f>
        <v>9.9903813203851641E-3</v>
      </c>
      <c r="BK205">
        <f>CORREL(Returns!$J205:$J256,Returns!L205:L256)</f>
        <v>-1.1584541562372546E-2</v>
      </c>
      <c r="BL205">
        <f>CORREL(Returns!$J205:$J256,Returns!M205:M256)</f>
        <v>0.15171929225028982</v>
      </c>
      <c r="BM205">
        <f>CORREL(Returns!$K205:$K256,Returns!L205:L256)</f>
        <v>0.13455725297100671</v>
      </c>
      <c r="BN205">
        <f>CORREL(Returns!$K205:$K256,Returns!M205:M256)</f>
        <v>0.34811986809754358</v>
      </c>
      <c r="BO205">
        <f>CORREL(Returns!$L205:$L256,Returns!M205:M256)</f>
        <v>0.25377352918994645</v>
      </c>
    </row>
    <row r="206" spans="1:67" x14ac:dyDescent="0.25">
      <c r="A206" s="3">
        <v>43433</v>
      </c>
      <c r="B206">
        <f>CORREL(Returns!B206:B257,Returns!C206:C257)</f>
        <v>0.56542946485646173</v>
      </c>
      <c r="C206">
        <f>CORREL(Returns!$B206:$B257,Returns!D206:D257)</f>
        <v>0.32503689735575403</v>
      </c>
      <c r="D206">
        <f>CORREL(Returns!$B206:$B257,Returns!E206:E257)</f>
        <v>0.19904925183195021</v>
      </c>
      <c r="E206">
        <f>CORREL(Returns!$B206:$B257,Returns!F206:F257)</f>
        <v>-6.4735302523849569E-2</v>
      </c>
      <c r="F206">
        <f>CORREL(Returns!$B206:$B257,Returns!G206:G257)</f>
        <v>0.35512980286008017</v>
      </c>
      <c r="G206">
        <f>CORREL(Returns!$B206:$B257,Returns!H206:H257)</f>
        <v>7.6088141247681346E-2</v>
      </c>
      <c r="H206">
        <f>CORREL(Returns!$B206:$B257,Returns!I206:I257)</f>
        <v>1.62765216150496E-2</v>
      </c>
      <c r="I206">
        <f>CORREL(Returns!$B206:$B257,Returns!J206:J257)</f>
        <v>0.1702249230774818</v>
      </c>
      <c r="J206">
        <f>CORREL(Returns!$B206:$B257,Returns!K206:K257)</f>
        <v>-0.18544163623979157</v>
      </c>
      <c r="K206">
        <f>CORREL(Returns!$B206:$B257,Returns!L206:L257)</f>
        <v>2.2437759000888305E-2</v>
      </c>
      <c r="L206">
        <f>CORREL(Returns!$B206:$B257,Returns!M206:M257)</f>
        <v>0.11309543457541055</v>
      </c>
      <c r="M206">
        <f>CORREL(Returns!$C206:$C257,Returns!D206:D257)</f>
        <v>0.21178348103925518</v>
      </c>
      <c r="N206">
        <f>CORREL(Returns!$C206:$C257,Returns!E206:E257)</f>
        <v>0.39689555563401091</v>
      </c>
      <c r="O206">
        <f>CORREL(Returns!$C206:$C257,Returns!F206:F257)</f>
        <v>4.324895576113312E-3</v>
      </c>
      <c r="P206">
        <f>CORREL(Returns!$C206:$C257,Returns!G206:G257)</f>
        <v>-1.8042925640530231E-2</v>
      </c>
      <c r="Q206">
        <f>CORREL(Returns!$C206:$C257,Returns!H206:H257)</f>
        <v>-0.10757092379453574</v>
      </c>
      <c r="R206">
        <f>CORREL(Returns!$C206:$C257,Returns!I206:I257)</f>
        <v>-0.24390490337740081</v>
      </c>
      <c r="S206">
        <f>CORREL(Returns!$C206:$C257,Returns!J206:J257)</f>
        <v>0.25591237376055442</v>
      </c>
      <c r="T206">
        <f>CORREL(Returns!$C206:$C257,Returns!K206:K257)</f>
        <v>0.10103021326577026</v>
      </c>
      <c r="U206">
        <f>CORREL(Returns!$C206:$C257,Returns!L206:L257)</f>
        <v>1.8651636153175916E-2</v>
      </c>
      <c r="V206">
        <f>CORREL(Returns!$C206:$C257,Returns!M206:M257)</f>
        <v>0.29207861140880909</v>
      </c>
      <c r="W206">
        <f>CORREL(Returns!$D206:$D257,Returns!E206:E257)</f>
        <v>0.36158841436939393</v>
      </c>
      <c r="X206">
        <f>CORREL(Returns!$D206:$D257,Returns!F206:F257)</f>
        <v>9.3512711878039403E-2</v>
      </c>
      <c r="Y206">
        <f>CORREL(Returns!$D206:$D257,Returns!G206:G257)</f>
        <v>-0.13809193802600925</v>
      </c>
      <c r="Z206">
        <f>CORREL(Returns!$D206:$D257,Returns!H206:H257)</f>
        <v>-0.11762380174819724</v>
      </c>
      <c r="AA206">
        <f>CORREL(Returns!$D206:$D257,Returns!I206:I257)</f>
        <v>-0.34212107910576917</v>
      </c>
      <c r="AB206">
        <f>CORREL(Returns!$D206:$D257,Returns!J206:J257)</f>
        <v>6.633957611282197E-3</v>
      </c>
      <c r="AC206">
        <f>CORREL(Returns!$D206:$D257,Returns!K206:K257)</f>
        <v>0.23063746290337012</v>
      </c>
      <c r="AD206">
        <f>CORREL(Returns!$D206:$D257,Returns!L206:L257)</f>
        <v>-5.0317380823946961E-2</v>
      </c>
      <c r="AE206">
        <f>CORREL(Returns!$D206:$D257,Returns!M206:M257)</f>
        <v>0.37560965249964523</v>
      </c>
      <c r="AF206">
        <f>CORREL(Returns!$E206:$E295,Returns!F206:F295)</f>
        <v>-5.0914609688640422E-2</v>
      </c>
      <c r="AG206">
        <f>CORREL(Returns!$E206:$E295,Returns!G206:G295)</f>
        <v>-9.889061068878735E-2</v>
      </c>
      <c r="AH206">
        <f>CORREL(Returns!$E206:$E295,Returns!H206:H295)</f>
        <v>-4.6281618140564355E-2</v>
      </c>
      <c r="AI206">
        <f>CORREL(Returns!$E206:$E295,Returns!I206:I295)</f>
        <v>-0.26463078324967321</v>
      </c>
      <c r="AJ206">
        <f>CORREL(Returns!$E206:$E295,Returns!J206:J295)</f>
        <v>0.2254728402776851</v>
      </c>
      <c r="AK206">
        <f>CORREL(Returns!$E206:$E295,Returns!K206:K295)</f>
        <v>0.3949545633591332</v>
      </c>
      <c r="AL206">
        <f>CORREL(Returns!$E206:$E295,Returns!L206:L295)</f>
        <v>-4.1626045503158342E-2</v>
      </c>
      <c r="AM206">
        <f>CORREL(Returns!$E206:$E295,Returns!M206:M295)</f>
        <v>0.33708217685844366</v>
      </c>
      <c r="AN206">
        <f>CORREL(Returns!$F206:$F257,Returns!G206:G257)</f>
        <v>-0.15430058193441409</v>
      </c>
      <c r="AO206">
        <f>CORREL(Returns!$F206:$F257,Returns!H206:H257)</f>
        <v>3.444976392873992E-2</v>
      </c>
      <c r="AP206">
        <f>CORREL(Returns!$F206:$F257,Returns!I206:I257)</f>
        <v>-0.2839847979438167</v>
      </c>
      <c r="AQ206">
        <f>CORREL(Returns!$F206:$F257,Returns!J206:J257)</f>
        <v>-4.5806823915807038E-2</v>
      </c>
      <c r="AR206">
        <f>CORREL(Returns!$F206:$F257,Returns!K206:K257)</f>
        <v>-6.3329155467094014E-2</v>
      </c>
      <c r="AS206">
        <f>CORREL(Returns!$F206:$F257,Returns!L206:L257)</f>
        <v>0.25524123462856596</v>
      </c>
      <c r="AT206">
        <f>CORREL(Returns!$F206:$F257,Returns!M206:M257)</f>
        <v>0.22778326252107778</v>
      </c>
      <c r="AU206">
        <f>CORREL(Returns!$G206:$G257,Returns!H206:H257)</f>
        <v>0.73529171481266054</v>
      </c>
      <c r="AV206">
        <f>CORREL(Returns!$G206:$G257,Returns!I206:I257)</f>
        <v>0.69363777552015105</v>
      </c>
      <c r="AW206">
        <f>CORREL(Returns!$G206:$G257,Returns!J206:J257)</f>
        <v>3.1957674263946252E-2</v>
      </c>
      <c r="AX206">
        <f>CORREL(Returns!$G206:$G257,Returns!K206:K257)</f>
        <v>-0.41162365893921554</v>
      </c>
      <c r="AY206">
        <f>CORREL(Returns!$G206:$G257,Returns!L206:L257)</f>
        <v>-0.23230286827628527</v>
      </c>
      <c r="AZ206">
        <f>CORREL(Returns!$G206:$G257,Returns!M206:M257)</f>
        <v>-0.22515385180615372</v>
      </c>
      <c r="BA206">
        <f>CORREL(Returns!$H206:$H257,Returns!I206:I257)</f>
        <v>0.54135076848985164</v>
      </c>
      <c r="BB206">
        <f>CORREL(Returns!$H206:$H257,Returns!J206:J257)</f>
        <v>8.0610742880428306E-3</v>
      </c>
      <c r="BC206">
        <f>CORREL(Returns!$H206:$H257,Returns!K206:K257)</f>
        <v>-0.2613952739141136</v>
      </c>
      <c r="BD206">
        <f>CORREL(Returns!$H206:$H257,Returns!L206:L257)</f>
        <v>-0.12400021794433214</v>
      </c>
      <c r="BE206">
        <f>CORREL(Returns!$H206:$H257,Returns!M206:M257)</f>
        <v>-0.11100405188336591</v>
      </c>
      <c r="BF206">
        <f>CORREL(Returns!$I206:$I257,Returns!J206:J257)</f>
        <v>-3.2425220012275276E-2</v>
      </c>
      <c r="BG206">
        <f>CORREL(Returns!$I206:$I257,Returns!K206:K257)</f>
        <v>-0.34005271757851335</v>
      </c>
      <c r="BH206">
        <f>CORREL(Returns!$I206:$I257,Returns!L206:L257)</f>
        <v>-0.29085761476114158</v>
      </c>
      <c r="BI206">
        <f>CORREL(Returns!$I206:$I257,Returns!M206:M257)</f>
        <v>-0.54692125836794037</v>
      </c>
      <c r="BJ206">
        <f>CORREL(Returns!$J206:$J257,Returns!K206:K257)</f>
        <v>4.5722812317696482E-2</v>
      </c>
      <c r="BK206">
        <f>CORREL(Returns!$J206:$J257,Returns!L206:L257)</f>
        <v>-1.0709982972614069E-2</v>
      </c>
      <c r="BL206">
        <f>CORREL(Returns!$J206:$J257,Returns!M206:M257)</f>
        <v>0.1510279791702521</v>
      </c>
      <c r="BM206">
        <f>CORREL(Returns!$K206:$K257,Returns!L206:L257)</f>
        <v>0.14400579123781129</v>
      </c>
      <c r="BN206">
        <f>CORREL(Returns!$K206:$K257,Returns!M206:M257)</f>
        <v>0.35795946626243835</v>
      </c>
      <c r="BO206">
        <f>CORREL(Returns!$L206:$L257,Returns!M206:M257)</f>
        <v>0.25386008447970698</v>
      </c>
    </row>
    <row r="207" spans="1:67" x14ac:dyDescent="0.25">
      <c r="A207" s="3">
        <v>43440</v>
      </c>
      <c r="B207">
        <f>CORREL(Returns!B207:B258,Returns!C207:C258)</f>
        <v>0.57203478221966897</v>
      </c>
      <c r="C207">
        <f>CORREL(Returns!$B207:$B258,Returns!D207:D258)</f>
        <v>0.32920473590859001</v>
      </c>
      <c r="D207">
        <f>CORREL(Returns!$B207:$B258,Returns!E207:E258)</f>
        <v>0.19812469581013462</v>
      </c>
      <c r="E207">
        <f>CORREL(Returns!$B207:$B258,Returns!F207:F258)</f>
        <v>-6.4748062411137064E-2</v>
      </c>
      <c r="F207">
        <f>CORREL(Returns!$B207:$B258,Returns!G207:G258)</f>
        <v>0.35397390734369538</v>
      </c>
      <c r="G207">
        <f>CORREL(Returns!$B207:$B258,Returns!H207:H258)</f>
        <v>7.812562650325873E-2</v>
      </c>
      <c r="H207">
        <f>CORREL(Returns!$B207:$B258,Returns!I207:I258)</f>
        <v>1.5011238479094823E-2</v>
      </c>
      <c r="I207">
        <f>CORREL(Returns!$B207:$B258,Returns!J207:J258)</f>
        <v>0.16863424458794701</v>
      </c>
      <c r="J207">
        <f>CORREL(Returns!$B207:$B258,Returns!K207:K258)</f>
        <v>-0.17428811830241933</v>
      </c>
      <c r="K207">
        <f>CORREL(Returns!$B207:$B258,Returns!L207:L258)</f>
        <v>1.7934186327670677E-2</v>
      </c>
      <c r="L207">
        <f>CORREL(Returns!$B207:$B258,Returns!M207:M258)</f>
        <v>0.11253423995266</v>
      </c>
      <c r="M207">
        <f>CORREL(Returns!$C207:$C258,Returns!D207:D258)</f>
        <v>0.2435369268608906</v>
      </c>
      <c r="N207">
        <f>CORREL(Returns!$C207:$C258,Returns!E207:E258)</f>
        <v>0.37598214414561065</v>
      </c>
      <c r="O207">
        <f>CORREL(Returns!$C207:$C258,Returns!F207:F258)</f>
        <v>4.4073576219082295E-3</v>
      </c>
      <c r="P207">
        <f>CORREL(Returns!$C207:$C258,Returns!G207:G258)</f>
        <v>-2.003435768087692E-2</v>
      </c>
      <c r="Q207">
        <f>CORREL(Returns!$C207:$C258,Returns!H207:H258)</f>
        <v>-9.5096794261481349E-2</v>
      </c>
      <c r="R207">
        <f>CORREL(Returns!$C207:$C258,Returns!I207:I258)</f>
        <v>-0.25360249101030391</v>
      </c>
      <c r="S207">
        <f>CORREL(Returns!$C207:$C258,Returns!J207:J258)</f>
        <v>0.25317326255935169</v>
      </c>
      <c r="T207">
        <f>CORREL(Returns!$C207:$C258,Returns!K207:K258)</f>
        <v>0.12922803456903756</v>
      </c>
      <c r="U207">
        <f>CORREL(Returns!$C207:$C258,Returns!L207:L258)</f>
        <v>-6.0144472923875023E-3</v>
      </c>
      <c r="V207">
        <f>CORREL(Returns!$C207:$C258,Returns!M207:M258)</f>
        <v>0.2847025217971576</v>
      </c>
      <c r="W207">
        <f>CORREL(Returns!$D207:$D258,Returns!E207:E258)</f>
        <v>0.3907255410027704</v>
      </c>
      <c r="X207">
        <f>CORREL(Returns!$D207:$D258,Returns!F207:F258)</f>
        <v>9.3233087828301406E-2</v>
      </c>
      <c r="Y207">
        <f>CORREL(Returns!$D207:$D258,Returns!G207:G258)</f>
        <v>-0.14461956613825547</v>
      </c>
      <c r="Z207">
        <f>CORREL(Returns!$D207:$D258,Returns!H207:H258)</f>
        <v>-0.1267328903570113</v>
      </c>
      <c r="AA207">
        <f>CORREL(Returns!$D207:$D258,Returns!I207:I258)</f>
        <v>-0.34610035753030105</v>
      </c>
      <c r="AB207">
        <f>CORREL(Returns!$D207:$D258,Returns!J207:J258)</f>
        <v>3.0340626292449267E-3</v>
      </c>
      <c r="AC207">
        <f>CORREL(Returns!$D207:$D258,Returns!K207:K258)</f>
        <v>0.24688640394557901</v>
      </c>
      <c r="AD207">
        <f>CORREL(Returns!$D207:$D258,Returns!L207:L258)</f>
        <v>-5.5004098515067955E-2</v>
      </c>
      <c r="AE207">
        <f>CORREL(Returns!$D207:$D258,Returns!M207:M258)</f>
        <v>0.39947455260822895</v>
      </c>
      <c r="AF207">
        <f>CORREL(Returns!$E207:$E296,Returns!F207:F296)</f>
        <v>-5.0264869353713715E-2</v>
      </c>
      <c r="AG207">
        <f>CORREL(Returns!$E207:$E296,Returns!G207:G296)</f>
        <v>-0.10588239713840579</v>
      </c>
      <c r="AH207">
        <f>CORREL(Returns!$E207:$E296,Returns!H207:H296)</f>
        <v>-4.931705939614392E-2</v>
      </c>
      <c r="AI207">
        <f>CORREL(Returns!$E207:$E296,Returns!I207:I296)</f>
        <v>-0.25747568249996561</v>
      </c>
      <c r="AJ207">
        <f>CORREL(Returns!$E207:$E296,Returns!J207:J296)</f>
        <v>0.23277209382024114</v>
      </c>
      <c r="AK207">
        <f>CORREL(Returns!$E207:$E296,Returns!K207:K296)</f>
        <v>0.38199421560081182</v>
      </c>
      <c r="AL207">
        <f>CORREL(Returns!$E207:$E296,Returns!L207:L296)</f>
        <v>-5.1006008253757056E-2</v>
      </c>
      <c r="AM207">
        <f>CORREL(Returns!$E207:$E296,Returns!M207:M296)</f>
        <v>0.33786539978621072</v>
      </c>
      <c r="AN207">
        <f>CORREL(Returns!$F207:$F258,Returns!G207:G258)</f>
        <v>-0.1541031378465611</v>
      </c>
      <c r="AO207">
        <f>CORREL(Returns!$F207:$F258,Returns!H207:H258)</f>
        <v>3.4545553620539821E-2</v>
      </c>
      <c r="AP207">
        <f>CORREL(Returns!$F207:$F258,Returns!I207:I258)</f>
        <v>-0.28362560022983907</v>
      </c>
      <c r="AQ207">
        <f>CORREL(Returns!$F207:$F258,Returns!J207:J258)</f>
        <v>-4.5769415968418152E-2</v>
      </c>
      <c r="AR207">
        <f>CORREL(Returns!$F207:$F258,Returns!K207:K258)</f>
        <v>-6.1682362386289623E-2</v>
      </c>
      <c r="AS207">
        <f>CORREL(Returns!$F207:$F258,Returns!L207:L258)</f>
        <v>0.25472096670489403</v>
      </c>
      <c r="AT207">
        <f>CORREL(Returns!$F207:$F258,Returns!M207:M258)</f>
        <v>0.22672618452176332</v>
      </c>
      <c r="AU207">
        <f>CORREL(Returns!$G207:$G258,Returns!H207:H258)</f>
        <v>0.73651513950429792</v>
      </c>
      <c r="AV207">
        <f>CORREL(Returns!$G207:$G258,Returns!I207:I258)</f>
        <v>0.69456583451715237</v>
      </c>
      <c r="AW207">
        <f>CORREL(Returns!$G207:$G258,Returns!J207:J258)</f>
        <v>3.4406227671543152E-2</v>
      </c>
      <c r="AX207">
        <f>CORREL(Returns!$G207:$G258,Returns!K207:K258)</f>
        <v>-0.41298323012195154</v>
      </c>
      <c r="AY207">
        <f>CORREL(Returns!$G207:$G258,Returns!L207:L258)</f>
        <v>-0.22535101418587761</v>
      </c>
      <c r="AZ207">
        <f>CORREL(Returns!$G207:$G258,Returns!M207:M258)</f>
        <v>-0.23009610280154769</v>
      </c>
      <c r="BA207">
        <f>CORREL(Returns!$H207:$H258,Returns!I207:I258)</f>
        <v>0.54360586526419929</v>
      </c>
      <c r="BB207">
        <f>CORREL(Returns!$H207:$H258,Returns!J207:J258)</f>
        <v>1.0379616490830555E-2</v>
      </c>
      <c r="BC207">
        <f>CORREL(Returns!$H207:$H258,Returns!K207:K258)</f>
        <v>-0.26362911979401532</v>
      </c>
      <c r="BD207">
        <f>CORREL(Returns!$H207:$H258,Returns!L207:L258)</f>
        <v>-0.11599741429592336</v>
      </c>
      <c r="BE207">
        <f>CORREL(Returns!$H207:$H258,Returns!M207:M258)</f>
        <v>-0.10527435076826649</v>
      </c>
      <c r="BF207">
        <f>CORREL(Returns!$I207:$I258,Returns!J207:J258)</f>
        <v>-3.021945276579123E-2</v>
      </c>
      <c r="BG207">
        <f>CORREL(Returns!$I207:$I258,Returns!K207:K258)</f>
        <v>-0.34223297439273953</v>
      </c>
      <c r="BH207">
        <f>CORREL(Returns!$I207:$I258,Returns!L207:L258)</f>
        <v>-0.28521451095566275</v>
      </c>
      <c r="BI207">
        <f>CORREL(Returns!$I207:$I258,Returns!M207:M258)</f>
        <v>-0.55168151186990821</v>
      </c>
      <c r="BJ207">
        <f>CORREL(Returns!$J207:$J258,Returns!K207:K258)</f>
        <v>3.5111547539385723E-2</v>
      </c>
      <c r="BK207">
        <f>CORREL(Returns!$J207:$J258,Returns!L207:L258)</f>
        <v>-7.6348099160536594E-3</v>
      </c>
      <c r="BL207">
        <f>CORREL(Returns!$J207:$J258,Returns!M207:M258)</f>
        <v>0.14173645780181815</v>
      </c>
      <c r="BM207">
        <f>CORREL(Returns!$K207:$K258,Returns!L207:L258)</f>
        <v>0.12027538915057007</v>
      </c>
      <c r="BN207">
        <f>CORREL(Returns!$K207:$K258,Returns!M207:M258)</f>
        <v>0.38603342301078825</v>
      </c>
      <c r="BO207">
        <f>CORREL(Returns!$L207:$L258,Returns!M207:M258)</f>
        <v>0.22878947230905139</v>
      </c>
    </row>
    <row r="208" spans="1:67" x14ac:dyDescent="0.25">
      <c r="A208" s="3">
        <v>43447</v>
      </c>
      <c r="B208">
        <f>CORREL(Returns!B208:B259,Returns!C208:C259)</f>
        <v>0.55583715585547511</v>
      </c>
      <c r="C208">
        <f>CORREL(Returns!$B208:$B259,Returns!D208:D259)</f>
        <v>0.38014759584148394</v>
      </c>
      <c r="D208">
        <f>CORREL(Returns!$B208:$B259,Returns!E208:E259)</f>
        <v>0.21143729201900296</v>
      </c>
      <c r="E208">
        <f>CORREL(Returns!$B208:$B259,Returns!F208:F259)</f>
        <v>-6.4608402566972201E-2</v>
      </c>
      <c r="F208">
        <f>CORREL(Returns!$B208:$B259,Returns!G208:G259)</f>
        <v>0.34903139119428239</v>
      </c>
      <c r="G208">
        <f>CORREL(Returns!$B208:$B259,Returns!H208:H259)</f>
        <v>8.8027436462444791E-2</v>
      </c>
      <c r="H208">
        <f>CORREL(Returns!$B208:$B259,Returns!I208:I259)</f>
        <v>-2.2685134218435737E-2</v>
      </c>
      <c r="I208">
        <f>CORREL(Returns!$B208:$B259,Returns!J208:J259)</f>
        <v>0.16431361821966597</v>
      </c>
      <c r="J208">
        <f>CORREL(Returns!$B208:$B259,Returns!K208:K259)</f>
        <v>-0.1424874970329334</v>
      </c>
      <c r="K208">
        <f>CORREL(Returns!$B208:$B259,Returns!L208:L259)</f>
        <v>3.3462137725667397E-2</v>
      </c>
      <c r="L208">
        <f>CORREL(Returns!$B208:$B259,Returns!M208:M259)</f>
        <v>0.17913436463172097</v>
      </c>
      <c r="M208">
        <f>CORREL(Returns!$C208:$C259,Returns!D208:D259)</f>
        <v>0.27269850611668217</v>
      </c>
      <c r="N208">
        <f>CORREL(Returns!$C208:$C259,Returns!E208:E259)</f>
        <v>0.37084443610319306</v>
      </c>
      <c r="O208">
        <f>CORREL(Returns!$C208:$C259,Returns!F208:F259)</f>
        <v>4.4572223368363872E-3</v>
      </c>
      <c r="P208">
        <f>CORREL(Returns!$C208:$C259,Returns!G208:G259)</f>
        <v>-2.371427181524402E-2</v>
      </c>
      <c r="Q208">
        <f>CORREL(Returns!$C208:$C259,Returns!H208:H259)</f>
        <v>-9.3414705214752869E-2</v>
      </c>
      <c r="R208">
        <f>CORREL(Returns!$C208:$C259,Returns!I208:I259)</f>
        <v>-0.2621957564805914</v>
      </c>
      <c r="S208">
        <f>CORREL(Returns!$C208:$C259,Returns!J208:J259)</f>
        <v>0.24077039361615588</v>
      </c>
      <c r="T208">
        <f>CORREL(Returns!$C208:$C259,Returns!K208:K259)</f>
        <v>0.15928646442991432</v>
      </c>
      <c r="U208">
        <f>CORREL(Returns!$C208:$C259,Returns!L208:L259)</f>
        <v>6.7837209053702554E-3</v>
      </c>
      <c r="V208">
        <f>CORREL(Returns!$C208:$C259,Returns!M208:M259)</f>
        <v>0.34210363458164067</v>
      </c>
      <c r="W208">
        <f>CORREL(Returns!$D208:$D259,Returns!E208:E259)</f>
        <v>0.41785256710949231</v>
      </c>
      <c r="X208">
        <f>CORREL(Returns!$D208:$D259,Returns!F208:F259)</f>
        <v>9.333810866836259E-2</v>
      </c>
      <c r="Y208">
        <f>CORREL(Returns!$D208:$D259,Returns!G208:G259)</f>
        <v>-0.14184024670768286</v>
      </c>
      <c r="Z208">
        <f>CORREL(Returns!$D208:$D259,Returns!H208:H259)</f>
        <v>-0.12164867186878889</v>
      </c>
      <c r="AA208">
        <f>CORREL(Returns!$D208:$D259,Returns!I208:I259)</f>
        <v>-0.36084903859245537</v>
      </c>
      <c r="AB208">
        <f>CORREL(Returns!$D208:$D259,Returns!J208:J259)</f>
        <v>3.3413080457390075E-2</v>
      </c>
      <c r="AC208">
        <f>CORREL(Returns!$D208:$D259,Returns!K208:K259)</f>
        <v>0.2285855930473375</v>
      </c>
      <c r="AD208">
        <f>CORREL(Returns!$D208:$D259,Returns!L208:L259)</f>
        <v>-6.6837350089802794E-2</v>
      </c>
      <c r="AE208">
        <f>CORREL(Returns!$D208:$D259,Returns!M208:M259)</f>
        <v>0.38424397015346745</v>
      </c>
      <c r="AF208">
        <f>CORREL(Returns!$E208:$E297,Returns!F208:F297)</f>
        <v>-5.020188144013072E-2</v>
      </c>
      <c r="AG208">
        <f>CORREL(Returns!$E208:$E297,Returns!G208:G297)</f>
        <v>-0.1058291127767689</v>
      </c>
      <c r="AH208">
        <f>CORREL(Returns!$E208:$E297,Returns!H208:H297)</f>
        <v>-4.7180193310899218E-2</v>
      </c>
      <c r="AI208">
        <f>CORREL(Returns!$E208:$E297,Returns!I208:I297)</f>
        <v>-0.25524717844728839</v>
      </c>
      <c r="AJ208">
        <f>CORREL(Returns!$E208:$E297,Returns!J208:J297)</f>
        <v>0.23347597839508882</v>
      </c>
      <c r="AK208">
        <f>CORREL(Returns!$E208:$E297,Returns!K208:K297)</f>
        <v>0.3873181099780601</v>
      </c>
      <c r="AL208">
        <f>CORREL(Returns!$E208:$E297,Returns!L208:L297)</f>
        <v>-4.3556845493356248E-2</v>
      </c>
      <c r="AM208">
        <f>CORREL(Returns!$E208:$E297,Returns!M208:M297)</f>
        <v>0.34660881719207381</v>
      </c>
      <c r="AN208">
        <f>CORREL(Returns!$F208:$F259,Returns!G208:G259)</f>
        <v>-0.15414095021425067</v>
      </c>
      <c r="AO208">
        <f>CORREL(Returns!$F208:$F259,Returns!H208:H259)</f>
        <v>3.4509645035199175E-2</v>
      </c>
      <c r="AP208">
        <f>CORREL(Returns!$F208:$F259,Returns!I208:I259)</f>
        <v>-0.27951000901171885</v>
      </c>
      <c r="AQ208">
        <f>CORREL(Returns!$F208:$F259,Returns!J208:J259)</f>
        <v>-4.5925353234602027E-2</v>
      </c>
      <c r="AR208">
        <f>CORREL(Returns!$F208:$F259,Returns!K208:K259)</f>
        <v>-6.2571263100217295E-2</v>
      </c>
      <c r="AS208">
        <f>CORREL(Returns!$F208:$F259,Returns!L208:L259)</f>
        <v>0.25560856938583426</v>
      </c>
      <c r="AT208">
        <f>CORREL(Returns!$F208:$F259,Returns!M208:M259)</f>
        <v>0.23453309563343275</v>
      </c>
      <c r="AU208">
        <f>CORREL(Returns!$G208:$G259,Returns!H208:H259)</f>
        <v>0.73604091918980219</v>
      </c>
      <c r="AV208">
        <f>CORREL(Returns!$G208:$G259,Returns!I208:I259)</f>
        <v>0.68432949239859564</v>
      </c>
      <c r="AW208">
        <f>CORREL(Returns!$G208:$G259,Returns!J208:J259)</f>
        <v>3.1622111011919425E-2</v>
      </c>
      <c r="AX208">
        <f>CORREL(Returns!$G208:$G259,Returns!K208:K259)</f>
        <v>-0.41524809799492379</v>
      </c>
      <c r="AY208">
        <f>CORREL(Returns!$G208:$G259,Returns!L208:L259)</f>
        <v>-0.22433611046029464</v>
      </c>
      <c r="AZ208">
        <f>CORREL(Returns!$G208:$G259,Returns!M208:M259)</f>
        <v>-0.23208105988246872</v>
      </c>
      <c r="BA208">
        <f>CORREL(Returns!$H208:$H259,Returns!I208:I259)</f>
        <v>0.52746859496880705</v>
      </c>
      <c r="BB208">
        <f>CORREL(Returns!$H208:$H259,Returns!J208:J259)</f>
        <v>1.565111246766536E-2</v>
      </c>
      <c r="BC208">
        <f>CORREL(Returns!$H208:$H259,Returns!K208:K259)</f>
        <v>-0.26766989195451313</v>
      </c>
      <c r="BD208">
        <f>CORREL(Returns!$H208:$H259,Returns!L208:L259)</f>
        <v>-0.11679643285230629</v>
      </c>
      <c r="BE208">
        <f>CORREL(Returns!$H208:$H259,Returns!M208:M259)</f>
        <v>-0.10755969478325487</v>
      </c>
      <c r="BF208">
        <f>CORREL(Returns!$I208:$I259,Returns!J208:J259)</f>
        <v>-4.9160285882124066E-2</v>
      </c>
      <c r="BG208">
        <f>CORREL(Returns!$I208:$I259,Returns!K208:K259)</f>
        <v>-0.3405919319167135</v>
      </c>
      <c r="BH208">
        <f>CORREL(Returns!$I208:$I259,Returns!L208:L259)</f>
        <v>-0.2803416308866577</v>
      </c>
      <c r="BI208">
        <f>CORREL(Returns!$I208:$I259,Returns!M208:M259)</f>
        <v>-0.56766013378064317</v>
      </c>
      <c r="BJ208">
        <f>CORREL(Returns!$J208:$J259,Returns!K208:K259)</f>
        <v>5.866798040648856E-2</v>
      </c>
      <c r="BK208">
        <f>CORREL(Returns!$J208:$J259,Returns!L208:L259)</f>
        <v>2.9918884909990637E-3</v>
      </c>
      <c r="BL208">
        <f>CORREL(Returns!$J208:$J259,Returns!M208:M259)</f>
        <v>0.18807873807655362</v>
      </c>
      <c r="BM208">
        <f>CORREL(Returns!$K208:$K259,Returns!L208:L259)</f>
        <v>0.1081682799800063</v>
      </c>
      <c r="BN208">
        <f>CORREL(Returns!$K208:$K259,Returns!M208:M259)</f>
        <v>0.35935516717979471</v>
      </c>
      <c r="BO208">
        <f>CORREL(Returns!$L208:$L259,Returns!M208:M259)</f>
        <v>0.21474392719082963</v>
      </c>
    </row>
    <row r="209" spans="1:67" x14ac:dyDescent="0.25">
      <c r="A209" s="3">
        <v>43454</v>
      </c>
      <c r="B209">
        <f>CORREL(Returns!B209:B260,Returns!C209:C260)</f>
        <v>0.56520347030545381</v>
      </c>
      <c r="C209">
        <f>CORREL(Returns!$B209:$B260,Returns!D209:D260)</f>
        <v>0.40701237625552861</v>
      </c>
      <c r="D209">
        <f>CORREL(Returns!$B209:$B260,Returns!E209:E260)</f>
        <v>0.21490743770796544</v>
      </c>
      <c r="E209">
        <f>CORREL(Returns!$B209:$B260,Returns!F209:F260)</f>
        <v>6.8843962985722451E-3</v>
      </c>
      <c r="F209">
        <f>CORREL(Returns!$B209:$B260,Returns!G209:G260)</f>
        <v>0.32320771206171889</v>
      </c>
      <c r="G209">
        <f>CORREL(Returns!$B209:$B260,Returns!H209:H260)</f>
        <v>4.8173071901272874E-2</v>
      </c>
      <c r="H209">
        <f>CORREL(Returns!$B209:$B260,Returns!I209:I260)</f>
        <v>-1.8645951302893721E-2</v>
      </c>
      <c r="I209">
        <f>CORREL(Returns!$B209:$B260,Returns!J209:J260)</f>
        <v>0.16964791136610607</v>
      </c>
      <c r="J209">
        <f>CORREL(Returns!$B209:$B260,Returns!K209:K260)</f>
        <v>-0.14270701078485035</v>
      </c>
      <c r="K209">
        <f>CORREL(Returns!$B209:$B260,Returns!L209:L260)</f>
        <v>4.4039253966113683E-2</v>
      </c>
      <c r="L209">
        <f>CORREL(Returns!$B209:$B260,Returns!M209:M260)</f>
        <v>0.18297171750593752</v>
      </c>
      <c r="M209">
        <f>CORREL(Returns!$C209:$C260,Returns!D209:D260)</f>
        <v>0.26934808021778373</v>
      </c>
      <c r="N209">
        <f>CORREL(Returns!$C209:$C260,Returns!E209:E260)</f>
        <v>0.36983713849001376</v>
      </c>
      <c r="O209">
        <f>CORREL(Returns!$C209:$C260,Returns!F209:F260)</f>
        <v>7.40181224477236E-2</v>
      </c>
      <c r="P209">
        <f>CORREL(Returns!$C209:$C260,Returns!G209:G260)</f>
        <v>-4.7726570048341639E-2</v>
      </c>
      <c r="Q209">
        <f>CORREL(Returns!$C209:$C260,Returns!H209:H260)</f>
        <v>-0.13446432050689477</v>
      </c>
      <c r="R209">
        <f>CORREL(Returns!$C209:$C260,Returns!I209:I260)</f>
        <v>-0.2525639889431453</v>
      </c>
      <c r="S209">
        <f>CORREL(Returns!$C209:$C260,Returns!J209:J260)</f>
        <v>0.24051095955339355</v>
      </c>
      <c r="T209">
        <f>CORREL(Returns!$C209:$C260,Returns!K209:K260)</f>
        <v>0.13490095021013307</v>
      </c>
      <c r="U209">
        <f>CORREL(Returns!$C209:$C260,Returns!L209:L260)</f>
        <v>2.1697980222479211E-2</v>
      </c>
      <c r="V209">
        <f>CORREL(Returns!$C209:$C260,Returns!M209:M260)</f>
        <v>0.33031916342469342</v>
      </c>
      <c r="W209">
        <f>CORREL(Returns!$D209:$D260,Returns!E209:E260)</f>
        <v>0.42656357821146679</v>
      </c>
      <c r="X209">
        <f>CORREL(Returns!$D209:$D260,Returns!F209:F260)</f>
        <v>-5.88462524796457E-3</v>
      </c>
      <c r="Y209">
        <f>CORREL(Returns!$D209:$D260,Returns!G209:G260)</f>
        <v>-0.11393780296395971</v>
      </c>
      <c r="Z209">
        <f>CORREL(Returns!$D209:$D260,Returns!H209:H260)</f>
        <v>-8.1264061037592275E-2</v>
      </c>
      <c r="AA209">
        <f>CORREL(Returns!$D209:$D260,Returns!I209:I260)</f>
        <v>-0.37538421087875251</v>
      </c>
      <c r="AB209">
        <f>CORREL(Returns!$D209:$D260,Returns!J209:J260)</f>
        <v>2.2747852598882512E-2</v>
      </c>
      <c r="AC209">
        <f>CORREL(Returns!$D209:$D260,Returns!K209:K260)</f>
        <v>0.19680344398117033</v>
      </c>
      <c r="AD209">
        <f>CORREL(Returns!$D209:$D260,Returns!L209:L260)</f>
        <v>-7.6751745926400772E-2</v>
      </c>
      <c r="AE209">
        <f>CORREL(Returns!$D209:$D260,Returns!M209:M260)</f>
        <v>0.37374481080657973</v>
      </c>
      <c r="AF209">
        <f>CORREL(Returns!$E209:$E298,Returns!F209:F298)</f>
        <v>-5.4014570543574829E-2</v>
      </c>
      <c r="AG209">
        <f>CORREL(Returns!$E209:$E298,Returns!G209:G298)</f>
        <v>-0.10152986233079658</v>
      </c>
      <c r="AH209">
        <f>CORREL(Returns!$E209:$E298,Returns!H209:H298)</f>
        <v>-4.3987420760462428E-2</v>
      </c>
      <c r="AI209">
        <f>CORREL(Returns!$E209:$E298,Returns!I209:I298)</f>
        <v>-0.25245100301751533</v>
      </c>
      <c r="AJ209">
        <f>CORREL(Returns!$E209:$E298,Returns!J209:J298)</f>
        <v>0.12626022127041522</v>
      </c>
      <c r="AK209">
        <f>CORREL(Returns!$E209:$E298,Returns!K209:K298)</f>
        <v>0.39617632239792799</v>
      </c>
      <c r="AL209">
        <f>CORREL(Returns!$E209:$E298,Returns!L209:L298)</f>
        <v>-3.129266051660199E-2</v>
      </c>
      <c r="AM209">
        <f>CORREL(Returns!$E209:$E298,Returns!M209:M298)</f>
        <v>0.362217874349548</v>
      </c>
      <c r="AN209">
        <f>CORREL(Returns!$F209:$F260,Returns!G209:G260)</f>
        <v>-0.16803089683461761</v>
      </c>
      <c r="AO209">
        <f>CORREL(Returns!$F209:$F260,Returns!H209:H260)</f>
        <v>-2.047905333595048E-2</v>
      </c>
      <c r="AP209">
        <f>CORREL(Returns!$F209:$F260,Returns!I209:I260)</f>
        <v>-0.26641040650849618</v>
      </c>
      <c r="AQ209">
        <f>CORREL(Returns!$F209:$F260,Returns!J209:J260)</f>
        <v>-5.2088679918090297E-2</v>
      </c>
      <c r="AR209">
        <f>CORREL(Returns!$F209:$F260,Returns!K209:K260)</f>
        <v>-0.1716374604879897</v>
      </c>
      <c r="AS209">
        <f>CORREL(Returns!$F209:$F260,Returns!L209:L260)</f>
        <v>0.27588320431772501</v>
      </c>
      <c r="AT209">
        <f>CORREL(Returns!$F209:$F260,Returns!M209:M260)</f>
        <v>0.18110920597461608</v>
      </c>
      <c r="AU209">
        <f>CORREL(Returns!$G209:$G260,Returns!H209:H260)</f>
        <v>0.73687620743713889</v>
      </c>
      <c r="AV209">
        <f>CORREL(Returns!$G209:$G260,Returns!I209:I260)</f>
        <v>0.67858177674658138</v>
      </c>
      <c r="AW209">
        <f>CORREL(Returns!$G209:$G260,Returns!J209:J260)</f>
        <v>3.3371753765028066E-2</v>
      </c>
      <c r="AX209">
        <f>CORREL(Returns!$G209:$G260,Returns!K209:K260)</f>
        <v>-0.38103403817692144</v>
      </c>
      <c r="AY209">
        <f>CORREL(Returns!$G209:$G260,Returns!L209:L260)</f>
        <v>-0.23205557519660405</v>
      </c>
      <c r="AZ209">
        <f>CORREL(Returns!$G209:$G260,Returns!M209:M260)</f>
        <v>-0.21597664820110191</v>
      </c>
      <c r="BA209">
        <f>CORREL(Returns!$H209:$H260,Returns!I209:I260)</f>
        <v>0.50913306377152789</v>
      </c>
      <c r="BB209">
        <f>CORREL(Returns!$H209:$H260,Returns!J209:J260)</f>
        <v>1.5827269545206794E-2</v>
      </c>
      <c r="BC209">
        <f>CORREL(Returns!$H209:$H260,Returns!K209:K260)</f>
        <v>-0.20972484870502708</v>
      </c>
      <c r="BD209">
        <f>CORREL(Returns!$H209:$H260,Returns!L209:L260)</f>
        <v>-0.13193973297615916</v>
      </c>
      <c r="BE209">
        <f>CORREL(Returns!$H209:$H260,Returns!M209:M260)</f>
        <v>-8.2589209598515248E-2</v>
      </c>
      <c r="BF209">
        <f>CORREL(Returns!$I209:$I260,Returns!J209:J260)</f>
        <v>-4.9020671250685911E-2</v>
      </c>
      <c r="BG209">
        <f>CORREL(Returns!$I209:$I260,Returns!K209:K260)</f>
        <v>-0.34860741230792902</v>
      </c>
      <c r="BH209">
        <f>CORREL(Returns!$I209:$I260,Returns!L209:L260)</f>
        <v>-0.2770977387055642</v>
      </c>
      <c r="BI209">
        <f>CORREL(Returns!$I209:$I260,Returns!M209:M260)</f>
        <v>-0.57202107217788556</v>
      </c>
      <c r="BJ209">
        <f>CORREL(Returns!$J209:$J260,Returns!K209:K260)</f>
        <v>4.8904251470426298E-2</v>
      </c>
      <c r="BK209">
        <f>CORREL(Returns!$J209:$J260,Returns!L209:L260)</f>
        <v>3.7954342081918417E-3</v>
      </c>
      <c r="BL209">
        <f>CORREL(Returns!$J209:$J260,Returns!M209:M260)</f>
        <v>0.1838229759771394</v>
      </c>
      <c r="BM209">
        <f>CORREL(Returns!$K209:$K260,Returns!L209:L260)</f>
        <v>9.4688670293032268E-2</v>
      </c>
      <c r="BN209">
        <f>CORREL(Returns!$K209:$K260,Returns!M209:M260)</f>
        <v>0.35085380556327328</v>
      </c>
      <c r="BO209">
        <f>CORREL(Returns!$L209:$L260,Returns!M209:M260)</f>
        <v>0.20955172844436315</v>
      </c>
    </row>
    <row r="210" spans="1:67" x14ac:dyDescent="0.25">
      <c r="A210" s="3">
        <v>43461</v>
      </c>
      <c r="B210">
        <f>CORREL(Returns!B210:B261,Returns!C210:C261)</f>
        <v>0.60016165711144542</v>
      </c>
      <c r="C210">
        <f>CORREL(Returns!$B210:$B261,Returns!D210:D261)</f>
        <v>0.38448387390897415</v>
      </c>
      <c r="D210">
        <f>CORREL(Returns!$B210:$B261,Returns!E210:E261)</f>
        <v>0.24122765989307479</v>
      </c>
      <c r="E210">
        <f>CORREL(Returns!$B210:$B261,Returns!F210:F261)</f>
        <v>9.9834310412561897E-2</v>
      </c>
      <c r="F210">
        <f>CORREL(Returns!$B210:$B261,Returns!G210:G261)</f>
        <v>0.32984073806914449</v>
      </c>
      <c r="G210">
        <f>CORREL(Returns!$B210:$B261,Returns!H210:H261)</f>
        <v>2.9622992875635221E-2</v>
      </c>
      <c r="H210">
        <f>CORREL(Returns!$B210:$B261,Returns!I210:I261)</f>
        <v>-3.9672879893747577E-2</v>
      </c>
      <c r="I210">
        <f>CORREL(Returns!$B210:$B261,Returns!J210:J261)</f>
        <v>0.16095507164753811</v>
      </c>
      <c r="J210">
        <f>CORREL(Returns!$B210:$B261,Returns!K210:K261)</f>
        <v>-0.11216227360067137</v>
      </c>
      <c r="K210">
        <f>CORREL(Returns!$B210:$B261,Returns!L210:L261)</f>
        <v>3.9599333328343894E-2</v>
      </c>
      <c r="L210">
        <f>CORREL(Returns!$B210:$B261,Returns!M210:M261)</f>
        <v>0.17365725563773815</v>
      </c>
      <c r="M210">
        <f>CORREL(Returns!$C210:$C261,Returns!D210:D261)</f>
        <v>0.2474546003173439</v>
      </c>
      <c r="N210">
        <f>CORREL(Returns!$C210:$C261,Returns!E210:E261)</f>
        <v>0.39158697953303073</v>
      </c>
      <c r="O210">
        <f>CORREL(Returns!$C210:$C261,Returns!F210:F261)</f>
        <v>0.16100738185561295</v>
      </c>
      <c r="P210">
        <f>CORREL(Returns!$C210:$C261,Returns!G210:G261)</f>
        <v>-2.3586981420138986E-2</v>
      </c>
      <c r="Q210">
        <f>CORREL(Returns!$C210:$C261,Returns!H210:H261)</f>
        <v>-0.1389781034713404</v>
      </c>
      <c r="R210">
        <f>CORREL(Returns!$C210:$C261,Returns!I210:I261)</f>
        <v>-0.25764770169629331</v>
      </c>
      <c r="S210">
        <f>CORREL(Returns!$C210:$C261,Returns!J210:J261)</f>
        <v>0.22583211003281739</v>
      </c>
      <c r="T210">
        <f>CORREL(Returns!$C210:$C261,Returns!K210:K261)</f>
        <v>0.14917048211068759</v>
      </c>
      <c r="U210">
        <f>CORREL(Returns!$C210:$C261,Returns!L210:L261)</f>
        <v>1.8869171521227825E-2</v>
      </c>
      <c r="V210">
        <f>CORREL(Returns!$C210:$C261,Returns!M210:M261)</f>
        <v>0.3102009324437886</v>
      </c>
      <c r="W210">
        <f>CORREL(Returns!$D210:$D261,Returns!E210:E261)</f>
        <v>0.42009119712615006</v>
      </c>
      <c r="X210">
        <f>CORREL(Returns!$D210:$D261,Returns!F210:F261)</f>
        <v>-2.0978174950290335E-2</v>
      </c>
      <c r="Y210">
        <f>CORREL(Returns!$D210:$D261,Returns!G210:G261)</f>
        <v>-0.11495832360993219</v>
      </c>
      <c r="Z210">
        <f>CORREL(Returns!$D210:$D261,Returns!H210:H261)</f>
        <v>-7.2823046632295815E-2</v>
      </c>
      <c r="AA210">
        <f>CORREL(Returns!$D210:$D261,Returns!I210:I261)</f>
        <v>-0.37124997331374049</v>
      </c>
      <c r="AB210">
        <f>CORREL(Returns!$D210:$D261,Returns!J210:J261)</f>
        <v>2.1550372061526015E-2</v>
      </c>
      <c r="AC210">
        <f>CORREL(Returns!$D210:$D261,Returns!K210:K261)</f>
        <v>0.18841711785129073</v>
      </c>
      <c r="AD210">
        <f>CORREL(Returns!$D210:$D261,Returns!L210:L261)</f>
        <v>-7.5674978110716537E-2</v>
      </c>
      <c r="AE210">
        <f>CORREL(Returns!$D210:$D261,Returns!M210:M261)</f>
        <v>0.37223692444521855</v>
      </c>
      <c r="AF210">
        <f>CORREL(Returns!$E210:$E299,Returns!F210:F299)</f>
        <v>-5.3962745051104169E-2</v>
      </c>
      <c r="AG210">
        <f>CORREL(Returns!$E210:$E299,Returns!G210:G299)</f>
        <v>-0.10015873329213389</v>
      </c>
      <c r="AH210">
        <f>CORREL(Returns!$E210:$E299,Returns!H210:H299)</f>
        <v>-4.5340615255302266E-2</v>
      </c>
      <c r="AI210">
        <f>CORREL(Returns!$E210:$E299,Returns!I210:I299)</f>
        <v>-0.26115546014272856</v>
      </c>
      <c r="AJ210">
        <f>CORREL(Returns!$E210:$E299,Returns!J210:J299)</f>
        <v>0.12786643985336807</v>
      </c>
      <c r="AK210">
        <f>CORREL(Returns!$E210:$E299,Returns!K210:K299)</f>
        <v>0.40450724950220168</v>
      </c>
      <c r="AL210">
        <f>CORREL(Returns!$E210:$E299,Returns!L210:L299)</f>
        <v>-3.1866187418134871E-2</v>
      </c>
      <c r="AM210">
        <f>CORREL(Returns!$E210:$E299,Returns!M210:M299)</f>
        <v>0.36158118129483546</v>
      </c>
      <c r="AN210">
        <f>CORREL(Returns!$F210:$F261,Returns!G210:G261)</f>
        <v>-0.13128064500158446</v>
      </c>
      <c r="AO210">
        <f>CORREL(Returns!$F210:$F261,Returns!H210:H261)</f>
        <v>-1.8084305970090173E-2</v>
      </c>
      <c r="AP210">
        <f>CORREL(Returns!$F210:$F261,Returns!I210:I261)</f>
        <v>-0.25771405250594659</v>
      </c>
      <c r="AQ210">
        <f>CORREL(Returns!$F210:$F261,Returns!J210:J261)</f>
        <v>-5.7164659049439931E-2</v>
      </c>
      <c r="AR210">
        <f>CORREL(Returns!$F210:$F261,Returns!K210:K261)</f>
        <v>-0.15629424676623824</v>
      </c>
      <c r="AS210">
        <f>CORREL(Returns!$F210:$F261,Returns!L210:L261)</f>
        <v>0.26010616935134662</v>
      </c>
      <c r="AT210">
        <f>CORREL(Returns!$F210:$F261,Returns!M210:M261)</f>
        <v>0.15945064965998496</v>
      </c>
      <c r="AU210">
        <f>CORREL(Returns!$G210:$G261,Returns!H210:H261)</f>
        <v>0.7379564469305675</v>
      </c>
      <c r="AV210">
        <f>CORREL(Returns!$G210:$G261,Returns!I210:I261)</f>
        <v>0.67921068353701564</v>
      </c>
      <c r="AW210">
        <f>CORREL(Returns!$G210:$G261,Returns!J210:J261)</f>
        <v>3.3313602359991847E-2</v>
      </c>
      <c r="AX210">
        <f>CORREL(Returns!$G210:$G261,Returns!K210:K261)</f>
        <v>-0.37486730092745885</v>
      </c>
      <c r="AY210">
        <f>CORREL(Returns!$G210:$G261,Returns!L210:L261)</f>
        <v>-0.23265650424495618</v>
      </c>
      <c r="AZ210">
        <f>CORREL(Returns!$G210:$G261,Returns!M210:M261)</f>
        <v>-0.21543294529508147</v>
      </c>
      <c r="BA210">
        <f>CORREL(Returns!$H210:$H261,Returns!I210:I261)</f>
        <v>0.49308502294127887</v>
      </c>
      <c r="BB210">
        <f>CORREL(Returns!$H210:$H261,Returns!J210:J261)</f>
        <v>2.3221849315215374E-2</v>
      </c>
      <c r="BC210">
        <f>CORREL(Returns!$H210:$H261,Returns!K210:K261)</f>
        <v>-0.18473328900290786</v>
      </c>
      <c r="BD210">
        <f>CORREL(Returns!$H210:$H261,Returns!L210:L261)</f>
        <v>-0.13689090974922744</v>
      </c>
      <c r="BE210">
        <f>CORREL(Returns!$H210:$H261,Returns!M210:M261)</f>
        <v>-7.103028714800326E-2</v>
      </c>
      <c r="BF210">
        <f>CORREL(Returns!$I210:$I261,Returns!J210:J261)</f>
        <v>-4.1977298398691888E-2</v>
      </c>
      <c r="BG210">
        <f>CORREL(Returns!$I210:$I261,Returns!K210:K261)</f>
        <v>-0.32652101698197633</v>
      </c>
      <c r="BH210">
        <f>CORREL(Returns!$I210:$I261,Returns!L210:L261)</f>
        <v>-0.28514575096767325</v>
      </c>
      <c r="BI210">
        <f>CORREL(Returns!$I210:$I261,Returns!M210:M261)</f>
        <v>-0.56892570097357464</v>
      </c>
      <c r="BJ210">
        <f>CORREL(Returns!$J210:$J261,Returns!K210:K261)</f>
        <v>4.152529652122882E-2</v>
      </c>
      <c r="BK210">
        <f>CORREL(Returns!$J210:$J261,Returns!L210:L261)</f>
        <v>4.5840248756903214E-3</v>
      </c>
      <c r="BL210">
        <f>CORREL(Returns!$J210:$J261,Returns!M210:M261)</f>
        <v>0.1820941014608369</v>
      </c>
      <c r="BM210">
        <f>CORREL(Returns!$K210:$K261,Returns!L210:L261)</f>
        <v>9.9131959026958621E-2</v>
      </c>
      <c r="BN210">
        <f>CORREL(Returns!$K210:$K261,Returns!M210:M261)</f>
        <v>0.3424652175076911</v>
      </c>
      <c r="BO210">
        <f>CORREL(Returns!$L210:$L261,Returns!M210:M261)</f>
        <v>0.21142961826721798</v>
      </c>
    </row>
    <row r="211" spans="1:67" x14ac:dyDescent="0.25">
      <c r="A211" s="3">
        <v>43468</v>
      </c>
      <c r="B211">
        <f>CORREL(Returns!B211:B262,Returns!C211:C262)</f>
        <v>0.60738027243688453</v>
      </c>
      <c r="C211">
        <f>CORREL(Returns!$B211:$B262,Returns!D211:D262)</f>
        <v>0.40788689346852047</v>
      </c>
      <c r="D211">
        <f>CORREL(Returns!$B211:$B262,Returns!E211:E262)</f>
        <v>0.23151927989975657</v>
      </c>
      <c r="E211">
        <f>CORREL(Returns!$B211:$B262,Returns!F211:F262)</f>
        <v>0.10343126022758296</v>
      </c>
      <c r="F211">
        <f>CORREL(Returns!$B211:$B262,Returns!G211:G262)</f>
        <v>0.29999336660279513</v>
      </c>
      <c r="G211">
        <f>CORREL(Returns!$B211:$B262,Returns!H211:H262)</f>
        <v>2.1493853576267364E-2</v>
      </c>
      <c r="H211">
        <f>CORREL(Returns!$B211:$B262,Returns!I211:I262)</f>
        <v>-4.4334192658660697E-2</v>
      </c>
      <c r="I211">
        <f>CORREL(Returns!$B211:$B262,Returns!J211:J262)</f>
        <v>0.16745700466199681</v>
      </c>
      <c r="J211">
        <f>CORREL(Returns!$B211:$B262,Returns!K211:K262)</f>
        <v>-0.1211206942241994</v>
      </c>
      <c r="K211">
        <f>CORREL(Returns!$B211:$B262,Returns!L211:L262)</f>
        <v>3.9007862075349828E-2</v>
      </c>
      <c r="L211">
        <f>CORREL(Returns!$B211:$B262,Returns!M211:M262)</f>
        <v>0.17886790989144399</v>
      </c>
      <c r="M211">
        <f>CORREL(Returns!$C211:$C262,Returns!D211:D262)</f>
        <v>0.27083891653461817</v>
      </c>
      <c r="N211">
        <f>CORREL(Returns!$C211:$C262,Returns!E211:E262)</f>
        <v>0.38171121496460098</v>
      </c>
      <c r="O211">
        <f>CORREL(Returns!$C211:$C262,Returns!F211:F262)</f>
        <v>0.17241007362023811</v>
      </c>
      <c r="P211">
        <f>CORREL(Returns!$C211:$C262,Returns!G211:G262)</f>
        <v>-4.6750756369397704E-2</v>
      </c>
      <c r="Q211">
        <f>CORREL(Returns!$C211:$C262,Returns!H211:H262)</f>
        <v>-0.14549899222645196</v>
      </c>
      <c r="R211">
        <f>CORREL(Returns!$C211:$C262,Returns!I211:I262)</f>
        <v>-0.26416018003617925</v>
      </c>
      <c r="S211">
        <f>CORREL(Returns!$C211:$C262,Returns!J211:J262)</f>
        <v>0.23106152656509704</v>
      </c>
      <c r="T211">
        <f>CORREL(Returns!$C211:$C262,Returns!K211:K262)</f>
        <v>0.14376180456447915</v>
      </c>
      <c r="U211">
        <f>CORREL(Returns!$C211:$C262,Returns!L211:L262)</f>
        <v>1.7210913870039028E-2</v>
      </c>
      <c r="V211">
        <f>CORREL(Returns!$C211:$C262,Returns!M211:M262)</f>
        <v>0.32890538836946487</v>
      </c>
      <c r="W211">
        <f>CORREL(Returns!$D211:$D262,Returns!E211:E262)</f>
        <v>0.41514608424740629</v>
      </c>
      <c r="X211">
        <f>CORREL(Returns!$D211:$D262,Returns!F211:F262)</f>
        <v>-0.12694797453917206</v>
      </c>
      <c r="Y211">
        <f>CORREL(Returns!$D211:$D262,Returns!G211:G262)</f>
        <v>-0.13018073651606385</v>
      </c>
      <c r="Z211">
        <f>CORREL(Returns!$D211:$D262,Returns!H211:H262)</f>
        <v>-8.5954781293203955E-2</v>
      </c>
      <c r="AA211">
        <f>CORREL(Returns!$D211:$D262,Returns!I211:I262)</f>
        <v>-0.35794024061697216</v>
      </c>
      <c r="AB211">
        <f>CORREL(Returns!$D211:$D262,Returns!J211:J262)</f>
        <v>4.2181603488346736E-2</v>
      </c>
      <c r="AC211">
        <f>CORREL(Returns!$D211:$D262,Returns!K211:K262)</f>
        <v>0.14096382264384141</v>
      </c>
      <c r="AD211">
        <f>CORREL(Returns!$D211:$D262,Returns!L211:L262)</f>
        <v>-6.1461546015314547E-2</v>
      </c>
      <c r="AE211">
        <f>CORREL(Returns!$D211:$D262,Returns!M211:M262)</f>
        <v>0.29168849459260676</v>
      </c>
      <c r="AF211">
        <f>CORREL(Returns!$E211:$E300,Returns!F211:F300)</f>
        <v>-7.0267858661836463E-2</v>
      </c>
      <c r="AG211">
        <f>CORREL(Returns!$E211:$E300,Returns!G211:G300)</f>
        <v>-0.10491079731771796</v>
      </c>
      <c r="AH211">
        <f>CORREL(Returns!$E211:$E300,Returns!H211:H300)</f>
        <v>-4.7529841308917305E-2</v>
      </c>
      <c r="AI211">
        <f>CORREL(Returns!$E211:$E300,Returns!I211:I300)</f>
        <v>-0.25354218633211795</v>
      </c>
      <c r="AJ211">
        <f>CORREL(Returns!$E211:$E300,Returns!J211:J300)</f>
        <v>0.13003171600666558</v>
      </c>
      <c r="AK211">
        <f>CORREL(Returns!$E211:$E300,Returns!K211:K300)</f>
        <v>0.39406049342587685</v>
      </c>
      <c r="AL211">
        <f>CORREL(Returns!$E211:$E300,Returns!L211:L300)</f>
        <v>-2.7284326109994466E-2</v>
      </c>
      <c r="AM211">
        <f>CORREL(Returns!$E211:$E300,Returns!M211:M300)</f>
        <v>0.3411210749230289</v>
      </c>
      <c r="AN211">
        <f>CORREL(Returns!$F211:$F262,Returns!G211:G262)</f>
        <v>-0.14119308142034254</v>
      </c>
      <c r="AO211">
        <f>CORREL(Returns!$F211:$F262,Returns!H211:H262)</f>
        <v>-2.4969752830533393E-2</v>
      </c>
      <c r="AP211">
        <f>CORREL(Returns!$F211:$F262,Returns!I211:I262)</f>
        <v>-0.23881766311668615</v>
      </c>
      <c r="AQ211">
        <f>CORREL(Returns!$F211:$F262,Returns!J211:J262)</f>
        <v>-4.4991572782556159E-2</v>
      </c>
      <c r="AR211">
        <f>CORREL(Returns!$F211:$F262,Returns!K211:K262)</f>
        <v>-0.21055230993622762</v>
      </c>
      <c r="AS211">
        <f>CORREL(Returns!$F211:$F262,Returns!L211:L262)</f>
        <v>0.28476328178698695</v>
      </c>
      <c r="AT211">
        <f>CORREL(Returns!$F211:$F262,Returns!M211:M262)</f>
        <v>7.9497056757690698E-2</v>
      </c>
      <c r="AU211">
        <f>CORREL(Returns!$G211:$G262,Returns!H211:H262)</f>
        <v>0.73588192708991207</v>
      </c>
      <c r="AV211">
        <f>CORREL(Returns!$G211:$G262,Returns!I211:I262)</f>
        <v>0.68139500517961482</v>
      </c>
      <c r="AW211">
        <f>CORREL(Returns!$G211:$G262,Returns!J211:J262)</f>
        <v>2.3096132571132875E-2</v>
      </c>
      <c r="AX211">
        <f>CORREL(Returns!$G211:$G262,Returns!K211:K262)</f>
        <v>-0.36538602840759554</v>
      </c>
      <c r="AY211">
        <f>CORREL(Returns!$G211:$G262,Returns!L211:L262)</f>
        <v>-0.22789713286055052</v>
      </c>
      <c r="AZ211">
        <f>CORREL(Returns!$G211:$G262,Returns!M211:M262)</f>
        <v>-0.22746701428398841</v>
      </c>
      <c r="BA211">
        <f>CORREL(Returns!$H211:$H262,Returns!I211:I262)</f>
        <v>0.49944676049429348</v>
      </c>
      <c r="BB211">
        <f>CORREL(Returns!$H211:$H262,Returns!J211:J262)</f>
        <v>2.0432445763856218E-2</v>
      </c>
      <c r="BC211">
        <f>CORREL(Returns!$H211:$H262,Returns!K211:K262)</f>
        <v>-0.18594366490660855</v>
      </c>
      <c r="BD211">
        <f>CORREL(Returns!$H211:$H262,Returns!L211:L262)</f>
        <v>-0.13558711902034246</v>
      </c>
      <c r="BE211">
        <f>CORREL(Returns!$H211:$H262,Returns!M211:M262)</f>
        <v>-8.0726623684600457E-2</v>
      </c>
      <c r="BF211">
        <f>CORREL(Returns!$I211:$I262,Returns!J211:J262)</f>
        <v>-4.9966790713602549E-2</v>
      </c>
      <c r="BG211">
        <f>CORREL(Returns!$I211:$I262,Returns!K211:K262)</f>
        <v>-0.31138309221603577</v>
      </c>
      <c r="BH211">
        <f>CORREL(Returns!$I211:$I262,Returns!L211:L262)</f>
        <v>-0.29259294995649715</v>
      </c>
      <c r="BI211">
        <f>CORREL(Returns!$I211:$I262,Returns!M211:M262)</f>
        <v>-0.56616177037188253</v>
      </c>
      <c r="BJ211">
        <f>CORREL(Returns!$J211:$J262,Returns!K211:K262)</f>
        <v>4.6150220334520785E-2</v>
      </c>
      <c r="BK211">
        <f>CORREL(Returns!$J211:$J262,Returns!L211:L262)</f>
        <v>1.8128927251190457E-3</v>
      </c>
      <c r="BL211">
        <f>CORREL(Returns!$J211:$J262,Returns!M211:M262)</f>
        <v>0.20804482790530796</v>
      </c>
      <c r="BM211">
        <f>CORREL(Returns!$K211:$K262,Returns!L211:L262)</f>
        <v>0.10921792345187138</v>
      </c>
      <c r="BN211">
        <f>CORREL(Returns!$K211:$K262,Returns!M211:M262)</f>
        <v>0.3108024971721487</v>
      </c>
      <c r="BO211">
        <f>CORREL(Returns!$L211:$L262,Returns!M211:M262)</f>
        <v>0.24167946475835325</v>
      </c>
    </row>
    <row r="212" spans="1:67" x14ac:dyDescent="0.25">
      <c r="A212" s="3">
        <v>43475</v>
      </c>
      <c r="B212">
        <f>CORREL(Returns!B212:B263,Returns!C212:C263)</f>
        <v>0.62184144745735992</v>
      </c>
      <c r="C212">
        <f>CORREL(Returns!$B212:$B263,Returns!D212:D263)</f>
        <v>0.40046272269832184</v>
      </c>
      <c r="D212">
        <f>CORREL(Returns!$B212:$B263,Returns!E212:E263)</f>
        <v>0.2642496355260715</v>
      </c>
      <c r="E212">
        <f>CORREL(Returns!$B212:$B263,Returns!F212:F263)</f>
        <v>0.1035999995039745</v>
      </c>
      <c r="F212">
        <f>CORREL(Returns!$B212:$B263,Returns!G212:G263)</f>
        <v>0.30117541899700806</v>
      </c>
      <c r="G212">
        <f>CORREL(Returns!$B212:$B263,Returns!H212:H263)</f>
        <v>2.0803960658586404E-2</v>
      </c>
      <c r="H212">
        <f>CORREL(Returns!$B212:$B263,Returns!I212:I263)</f>
        <v>-4.894333403051572E-2</v>
      </c>
      <c r="I212">
        <f>CORREL(Returns!$B212:$B263,Returns!J212:J263)</f>
        <v>0.19936681448543617</v>
      </c>
      <c r="J212">
        <f>CORREL(Returns!$B212:$B263,Returns!K212:K263)</f>
        <v>-0.12155436835376612</v>
      </c>
      <c r="K212">
        <f>CORREL(Returns!$B212:$B263,Returns!L212:L263)</f>
        <v>3.9491914948994934E-2</v>
      </c>
      <c r="L212">
        <f>CORREL(Returns!$B212:$B263,Returns!M212:M263)</f>
        <v>0.14805788099397457</v>
      </c>
      <c r="M212">
        <f>CORREL(Returns!$C212:$C263,Returns!D212:D263)</f>
        <v>0.26836578302260883</v>
      </c>
      <c r="N212">
        <f>CORREL(Returns!$C212:$C263,Returns!E212:E263)</f>
        <v>0.34558578079467445</v>
      </c>
      <c r="O212">
        <f>CORREL(Returns!$C212:$C263,Returns!F212:F263)</f>
        <v>0.17296082380267447</v>
      </c>
      <c r="P212">
        <f>CORREL(Returns!$C212:$C263,Returns!G212:G263)</f>
        <v>-3.9903709637525847E-2</v>
      </c>
      <c r="Q212">
        <f>CORREL(Returns!$C212:$C263,Returns!H212:H263)</f>
        <v>-0.13465003185502503</v>
      </c>
      <c r="R212">
        <f>CORREL(Returns!$C212:$C263,Returns!I212:I263)</f>
        <v>-0.26780020281452616</v>
      </c>
      <c r="S212">
        <f>CORREL(Returns!$C212:$C263,Returns!J212:J263)</f>
        <v>0.21221930503942843</v>
      </c>
      <c r="T212">
        <f>CORREL(Returns!$C212:$C263,Returns!K212:K263)</f>
        <v>0.14026893065128168</v>
      </c>
      <c r="U212">
        <f>CORREL(Returns!$C212:$C263,Returns!L212:L263)</f>
        <v>2.679776409515042E-2</v>
      </c>
      <c r="V212">
        <f>CORREL(Returns!$C212:$C263,Returns!M212:M263)</f>
        <v>0.27167226695773372</v>
      </c>
      <c r="W212">
        <f>CORREL(Returns!$D212:$D263,Returns!E212:E263)</f>
        <v>0.46933923847800763</v>
      </c>
      <c r="X212">
        <f>CORREL(Returns!$D212:$D263,Returns!F212:F263)</f>
        <v>-0.12654867310165591</v>
      </c>
      <c r="Y212">
        <f>CORREL(Returns!$D212:$D263,Returns!G212:G263)</f>
        <v>-0.13566196140753892</v>
      </c>
      <c r="Z212">
        <f>CORREL(Returns!$D212:$D263,Returns!H212:H263)</f>
        <v>-9.3766218407636118E-2</v>
      </c>
      <c r="AA212">
        <f>CORREL(Returns!$D212:$D263,Returns!I212:I263)</f>
        <v>-0.35029649099348487</v>
      </c>
      <c r="AB212">
        <f>CORREL(Returns!$D212:$D263,Returns!J212:J263)</f>
        <v>5.1177584302636497E-2</v>
      </c>
      <c r="AC212">
        <f>CORREL(Returns!$D212:$D263,Returns!K212:K263)</f>
        <v>0.14366490729725187</v>
      </c>
      <c r="AD212">
        <f>CORREL(Returns!$D212:$D263,Returns!L212:L263)</f>
        <v>-6.8858648414659177E-2</v>
      </c>
      <c r="AE212">
        <f>CORREL(Returns!$D212:$D263,Returns!M212:M263)</f>
        <v>0.30264452564883415</v>
      </c>
      <c r="AF212">
        <f>CORREL(Returns!$E212:$E301,Returns!F212:F301)</f>
        <v>-9.2293351218951852E-2</v>
      </c>
      <c r="AG212">
        <f>CORREL(Returns!$E212:$E301,Returns!G212:G301)</f>
        <v>-0.10761851520537229</v>
      </c>
      <c r="AH212">
        <f>CORREL(Returns!$E212:$E301,Returns!H212:H301)</f>
        <v>-4.1588394345204165E-2</v>
      </c>
      <c r="AI212">
        <f>CORREL(Returns!$E212:$E301,Returns!I212:I301)</f>
        <v>-0.26332309875807114</v>
      </c>
      <c r="AJ212">
        <f>CORREL(Returns!$E212:$E301,Returns!J212:J301)</f>
        <v>8.6046138572700895E-2</v>
      </c>
      <c r="AK212">
        <f>CORREL(Returns!$E212:$E301,Returns!K212:K301)</f>
        <v>0.41200591324158187</v>
      </c>
      <c r="AL212">
        <f>CORREL(Returns!$E212:$E301,Returns!L212:L301)</f>
        <v>7.3057708813916451E-3</v>
      </c>
      <c r="AM212">
        <f>CORREL(Returns!$E212:$E301,Returns!M212:M301)</f>
        <v>0.36384350254375569</v>
      </c>
      <c r="AN212">
        <f>CORREL(Returns!$F212:$F263,Returns!G212:G263)</f>
        <v>-0.14097160698521877</v>
      </c>
      <c r="AO212">
        <f>CORREL(Returns!$F212:$F263,Returns!H212:H263)</f>
        <v>-2.4944082726280011E-2</v>
      </c>
      <c r="AP212">
        <f>CORREL(Returns!$F212:$F263,Returns!I212:I263)</f>
        <v>-0.238236222509152</v>
      </c>
      <c r="AQ212">
        <f>CORREL(Returns!$F212:$F263,Returns!J212:J263)</f>
        <v>-4.6952792527389077E-2</v>
      </c>
      <c r="AR212">
        <f>CORREL(Returns!$F212:$F263,Returns!K212:K263)</f>
        <v>-0.21048175240403288</v>
      </c>
      <c r="AS212">
        <f>CORREL(Returns!$F212:$F263,Returns!L212:L263)</f>
        <v>0.28424340255209879</v>
      </c>
      <c r="AT212">
        <f>CORREL(Returns!$F212:$F263,Returns!M212:M263)</f>
        <v>7.3102314004577756E-2</v>
      </c>
      <c r="AU212">
        <f>CORREL(Returns!$G212:$G263,Returns!H212:H263)</f>
        <v>0.73701863327690353</v>
      </c>
      <c r="AV212">
        <f>CORREL(Returns!$G212:$G263,Returns!I212:I263)</f>
        <v>0.6739454409122192</v>
      </c>
      <c r="AW212">
        <f>CORREL(Returns!$G212:$G263,Returns!J212:J263)</f>
        <v>3.3451455061963689E-2</v>
      </c>
      <c r="AX212">
        <f>CORREL(Returns!$G212:$G263,Returns!K212:K263)</f>
        <v>-0.3661615535669846</v>
      </c>
      <c r="AY212">
        <f>CORREL(Returns!$G212:$G263,Returns!L212:L263)</f>
        <v>-0.22366598136563687</v>
      </c>
      <c r="AZ212">
        <f>CORREL(Returns!$G212:$G263,Returns!M212:M263)</f>
        <v>-0.23205626119375766</v>
      </c>
      <c r="BA212">
        <f>CORREL(Returns!$H212:$H263,Returns!I212:I263)</f>
        <v>0.49169786598333159</v>
      </c>
      <c r="BB212">
        <f>CORREL(Returns!$H212:$H263,Returns!J212:J263)</f>
        <v>4.0740224982916601E-2</v>
      </c>
      <c r="BC212">
        <f>CORREL(Returns!$H212:$H263,Returns!K212:K263)</f>
        <v>-0.18698600240523885</v>
      </c>
      <c r="BD212">
        <f>CORREL(Returns!$H212:$H263,Returns!L212:L263)</f>
        <v>-0.13223348806615201</v>
      </c>
      <c r="BE212">
        <f>CORREL(Returns!$H212:$H263,Returns!M212:M263)</f>
        <v>-0.10070763648429076</v>
      </c>
      <c r="BF212">
        <f>CORREL(Returns!$I212:$I263,Returns!J212:J263)</f>
        <v>-4.9901942349010013E-2</v>
      </c>
      <c r="BG212">
        <f>CORREL(Returns!$I212:$I263,Returns!K212:K263)</f>
        <v>-0.30809155501434865</v>
      </c>
      <c r="BH212">
        <f>CORREL(Returns!$I212:$I263,Returns!L212:L263)</f>
        <v>-0.29718268661340408</v>
      </c>
      <c r="BI212">
        <f>CORREL(Returns!$I212:$I263,Returns!M212:M263)</f>
        <v>-0.49066645388898128</v>
      </c>
      <c r="BJ212">
        <f>CORREL(Returns!$J212:$J263,Returns!K212:K263)</f>
        <v>4.2223444413013823E-2</v>
      </c>
      <c r="BK212">
        <f>CORREL(Returns!$J212:$J263,Returns!L212:L263)</f>
        <v>1.6715328757371795E-2</v>
      </c>
      <c r="BL212">
        <f>CORREL(Returns!$J212:$J263,Returns!M212:M263)</f>
        <v>0.17557768492974074</v>
      </c>
      <c r="BM212">
        <f>CORREL(Returns!$K212:$K263,Returns!L212:L263)</f>
        <v>0.10741578121775708</v>
      </c>
      <c r="BN212">
        <f>CORREL(Returns!$K212:$K263,Returns!M212:M263)</f>
        <v>0.29719877784600079</v>
      </c>
      <c r="BO212">
        <f>CORREL(Returns!$L212:$L263,Returns!M212:M263)</f>
        <v>0.19448019648959977</v>
      </c>
    </row>
    <row r="213" spans="1:67" x14ac:dyDescent="0.25">
      <c r="A213" s="3">
        <v>43482</v>
      </c>
      <c r="B213">
        <f>CORREL(Returns!B213:B264,Returns!C213:C264)</f>
        <v>0.6298604569942402</v>
      </c>
      <c r="C213">
        <f>CORREL(Returns!$B213:$B264,Returns!D213:D264)</f>
        <v>0.41798842413074494</v>
      </c>
      <c r="D213">
        <f>CORREL(Returns!$B213:$B264,Returns!E213:E264)</f>
        <v>0.25103667186084916</v>
      </c>
      <c r="E213">
        <f>CORREL(Returns!$B213:$B264,Returns!F213:F264)</f>
        <v>0.10372376392343066</v>
      </c>
      <c r="F213">
        <f>CORREL(Returns!$B213:$B264,Returns!G213:G264)</f>
        <v>0.29548234155198327</v>
      </c>
      <c r="G213">
        <f>CORREL(Returns!$B213:$B264,Returns!H213:H264)</f>
        <v>1.6216574453776986E-2</v>
      </c>
      <c r="H213">
        <f>CORREL(Returns!$B213:$B264,Returns!I213:I264)</f>
        <v>-5.8393628972468255E-2</v>
      </c>
      <c r="I213">
        <f>CORREL(Returns!$B213:$B264,Returns!J213:J264)</f>
        <v>0.17509128294874651</v>
      </c>
      <c r="J213">
        <f>CORREL(Returns!$B213:$B264,Returns!K213:K264)</f>
        <v>-0.12475334507432974</v>
      </c>
      <c r="K213">
        <f>CORREL(Returns!$B213:$B264,Returns!L213:L264)</f>
        <v>4.4392913810381941E-2</v>
      </c>
      <c r="L213">
        <f>CORREL(Returns!$B213:$B264,Returns!M213:M264)</f>
        <v>0.13634685344852446</v>
      </c>
      <c r="M213">
        <f>CORREL(Returns!$C213:$C264,Returns!D213:D264)</f>
        <v>0.25937994870328301</v>
      </c>
      <c r="N213">
        <f>CORREL(Returns!$C213:$C264,Returns!E213:E264)</f>
        <v>0.36777988553640573</v>
      </c>
      <c r="O213">
        <f>CORREL(Returns!$C213:$C264,Returns!F213:F264)</f>
        <v>0.17341326918752534</v>
      </c>
      <c r="P213">
        <f>CORREL(Returns!$C213:$C264,Returns!G213:G264)</f>
        <v>-3.4071015440836273E-2</v>
      </c>
      <c r="Q213">
        <f>CORREL(Returns!$C213:$C264,Returns!H213:H264)</f>
        <v>-0.12905600300804446</v>
      </c>
      <c r="R213">
        <f>CORREL(Returns!$C213:$C264,Returns!I213:I264)</f>
        <v>-0.26279665523897433</v>
      </c>
      <c r="S213">
        <f>CORREL(Returns!$C213:$C264,Returns!J213:J264)</f>
        <v>0.20931346664026987</v>
      </c>
      <c r="T213">
        <f>CORREL(Returns!$C213:$C264,Returns!K213:K264)</f>
        <v>0.14018066769694928</v>
      </c>
      <c r="U213">
        <f>CORREL(Returns!$C213:$C264,Returns!L213:L264)</f>
        <v>2.3473449665541851E-2</v>
      </c>
      <c r="V213">
        <f>CORREL(Returns!$C213:$C264,Returns!M213:M264)</f>
        <v>0.28043710118354148</v>
      </c>
      <c r="W213">
        <f>CORREL(Returns!$D213:$D264,Returns!E213:E264)</f>
        <v>0.4945452546699734</v>
      </c>
      <c r="X213">
        <f>CORREL(Returns!$D213:$D264,Returns!F213:F264)</f>
        <v>-0.12612526884551029</v>
      </c>
      <c r="Y213">
        <f>CORREL(Returns!$D213:$D264,Returns!G213:G264)</f>
        <v>-0.12679584186245435</v>
      </c>
      <c r="Z213">
        <f>CORREL(Returns!$D213:$D264,Returns!H213:H264)</f>
        <v>-7.7736895368144765E-2</v>
      </c>
      <c r="AA213">
        <f>CORREL(Returns!$D213:$D264,Returns!I213:I264)</f>
        <v>-0.34386973556801226</v>
      </c>
      <c r="AB213">
        <f>CORREL(Returns!$D213:$D264,Returns!J213:J264)</f>
        <v>1.8130372301041829E-2</v>
      </c>
      <c r="AC213">
        <f>CORREL(Returns!$D213:$D264,Returns!K213:K264)</f>
        <v>0.13416635343985558</v>
      </c>
      <c r="AD213">
        <f>CORREL(Returns!$D213:$D264,Returns!L213:L264)</f>
        <v>-7.1722551383761934E-2</v>
      </c>
      <c r="AE213">
        <f>CORREL(Returns!$D213:$D264,Returns!M213:M264)</f>
        <v>0.30429267871818838</v>
      </c>
      <c r="AF213">
        <f>CORREL(Returns!$E213:$E302,Returns!F213:F302)</f>
        <v>-5.0810156263188098E-2</v>
      </c>
      <c r="AG213">
        <f>CORREL(Returns!$E213:$E302,Returns!G213:G302)</f>
        <v>-0.11334217625922016</v>
      </c>
      <c r="AH213">
        <f>CORREL(Returns!$E213:$E302,Returns!H213:H302)</f>
        <v>-4.4952584162939985E-2</v>
      </c>
      <c r="AI213">
        <f>CORREL(Returns!$E213:$E302,Returns!I213:I302)</f>
        <v>-0.2713754218102809</v>
      </c>
      <c r="AJ213">
        <f>CORREL(Returns!$E213:$E302,Returns!J213:J302)</f>
        <v>8.0408912002956232E-2</v>
      </c>
      <c r="AK213">
        <f>CORREL(Returns!$E213:$E302,Returns!K213:K302)</f>
        <v>0.42881652638028922</v>
      </c>
      <c r="AL213">
        <f>CORREL(Returns!$E213:$E302,Returns!L213:L302)</f>
        <v>8.2709059211364191E-4</v>
      </c>
      <c r="AM213">
        <f>CORREL(Returns!$E213:$E302,Returns!M213:M302)</f>
        <v>0.36391862546119924</v>
      </c>
      <c r="AN213">
        <f>CORREL(Returns!$F213:$F264,Returns!G213:G264)</f>
        <v>-0.1414624285672777</v>
      </c>
      <c r="AO213">
        <f>CORREL(Returns!$F213:$F264,Returns!H213:H264)</f>
        <v>-2.5024770166077681E-2</v>
      </c>
      <c r="AP213">
        <f>CORREL(Returns!$F213:$F264,Returns!I213:I264)</f>
        <v>-0.23913988226207902</v>
      </c>
      <c r="AQ213">
        <f>CORREL(Returns!$F213:$F264,Returns!J213:J264)</f>
        <v>-4.5519623570198078E-2</v>
      </c>
      <c r="AR213">
        <f>CORREL(Returns!$F213:$F264,Returns!K213:K264)</f>
        <v>-0.21013531535127214</v>
      </c>
      <c r="AS213">
        <f>CORREL(Returns!$F213:$F264,Returns!L213:L264)</f>
        <v>0.28451216707456034</v>
      </c>
      <c r="AT213">
        <f>CORREL(Returns!$F213:$F264,Returns!M213:M264)</f>
        <v>7.3291626261721657E-2</v>
      </c>
      <c r="AU213">
        <f>CORREL(Returns!$G213:$G264,Returns!H213:H264)</f>
        <v>0.73423744841144678</v>
      </c>
      <c r="AV213">
        <f>CORREL(Returns!$G213:$G264,Returns!I213:I264)</f>
        <v>0.67134260446172955</v>
      </c>
      <c r="AW213">
        <f>CORREL(Returns!$G213:$G264,Returns!J213:J264)</f>
        <v>3.1254638683128784E-2</v>
      </c>
      <c r="AX213">
        <f>CORREL(Returns!$G213:$G264,Returns!K213:K264)</f>
        <v>-0.36605437484350251</v>
      </c>
      <c r="AY213">
        <f>CORREL(Returns!$G213:$G264,Returns!L213:L264)</f>
        <v>-0.22085412800434151</v>
      </c>
      <c r="AZ213">
        <f>CORREL(Returns!$G213:$G264,Returns!M213:M264)</f>
        <v>-0.24135224433018171</v>
      </c>
      <c r="BA213">
        <f>CORREL(Returns!$H213:$H264,Returns!I213:I264)</f>
        <v>0.48579720707991669</v>
      </c>
      <c r="BB213">
        <f>CORREL(Returns!$H213:$H264,Returns!J213:J264)</f>
        <v>2.6900250355994821E-2</v>
      </c>
      <c r="BC213">
        <f>CORREL(Returns!$H213:$H264,Returns!K213:K264)</f>
        <v>-0.189090522871354</v>
      </c>
      <c r="BD213">
        <f>CORREL(Returns!$H213:$H264,Returns!L213:L264)</f>
        <v>-0.12794560658628468</v>
      </c>
      <c r="BE213">
        <f>CORREL(Returns!$H213:$H264,Returns!M213:M264)</f>
        <v>-0.11284041163475657</v>
      </c>
      <c r="BF213">
        <f>CORREL(Returns!$I213:$I264,Returns!J213:J264)</f>
        <v>-4.446621843469737E-2</v>
      </c>
      <c r="BG213">
        <f>CORREL(Returns!$I213:$I264,Returns!K213:K264)</f>
        <v>-0.30661750355924167</v>
      </c>
      <c r="BH213">
        <f>CORREL(Returns!$I213:$I264,Returns!L213:L264)</f>
        <v>-0.29479623893046303</v>
      </c>
      <c r="BI213">
        <f>CORREL(Returns!$I213:$I264,Returns!M213:M264)</f>
        <v>-0.50094224156601797</v>
      </c>
      <c r="BJ213">
        <f>CORREL(Returns!$J213:$J264,Returns!K213:K264)</f>
        <v>5.529183656231234E-2</v>
      </c>
      <c r="BK213">
        <f>CORREL(Returns!$J213:$J264,Returns!L213:L264)</f>
        <v>1.3593891923740411E-2</v>
      </c>
      <c r="BL213">
        <f>CORREL(Returns!$J213:$J264,Returns!M213:M264)</f>
        <v>0.18417509938209597</v>
      </c>
      <c r="BM213">
        <f>CORREL(Returns!$K213:$K264,Returns!L213:L264)</f>
        <v>0.10612976676346732</v>
      </c>
      <c r="BN213">
        <f>CORREL(Returns!$K213:$K264,Returns!M213:M264)</f>
        <v>0.30189907653816545</v>
      </c>
      <c r="BO213">
        <f>CORREL(Returns!$L213:$L264,Returns!M213:M264)</f>
        <v>0.19864431958726506</v>
      </c>
    </row>
    <row r="214" spans="1:67" x14ac:dyDescent="0.25">
      <c r="A214" s="3">
        <v>43489</v>
      </c>
      <c r="B214">
        <f>CORREL(Returns!B214:B265,Returns!C214:C265)</f>
        <v>0.6219898099846638</v>
      </c>
      <c r="C214">
        <f>CORREL(Returns!$B214:$B265,Returns!D214:D265)</f>
        <v>0.41750101540867662</v>
      </c>
      <c r="D214">
        <f>CORREL(Returns!$B214:$B265,Returns!E214:E265)</f>
        <v>0.22638178838286277</v>
      </c>
      <c r="E214">
        <f>CORREL(Returns!$B214:$B265,Returns!F214:F265)</f>
        <v>0.10432761814706797</v>
      </c>
      <c r="F214">
        <f>CORREL(Returns!$B214:$B265,Returns!G214:G265)</f>
        <v>0.27132196914523288</v>
      </c>
      <c r="G214">
        <f>CORREL(Returns!$B214:$B265,Returns!H214:H265)</f>
        <v>8.5431945751269036E-4</v>
      </c>
      <c r="H214">
        <f>CORREL(Returns!$B214:$B265,Returns!I214:I265)</f>
        <v>-9.697959382730173E-2</v>
      </c>
      <c r="I214">
        <f>CORREL(Returns!$B214:$B265,Returns!J214:J265)</f>
        <v>0.12417094121073918</v>
      </c>
      <c r="J214">
        <f>CORREL(Returns!$B214:$B265,Returns!K214:K265)</f>
        <v>-0.12627565110078345</v>
      </c>
      <c r="K214">
        <f>CORREL(Returns!$B214:$B265,Returns!L214:L265)</f>
        <v>4.6459448449779894E-2</v>
      </c>
      <c r="L214">
        <f>CORREL(Returns!$B214:$B265,Returns!M214:M265)</f>
        <v>0.13695727460484883</v>
      </c>
      <c r="M214">
        <f>CORREL(Returns!$C214:$C265,Returns!D214:D265)</f>
        <v>0.25338147943358347</v>
      </c>
      <c r="N214">
        <f>CORREL(Returns!$C214:$C265,Returns!E214:E265)</f>
        <v>0.35341598624279663</v>
      </c>
      <c r="O214">
        <f>CORREL(Returns!$C214:$C265,Returns!F214:F265)</f>
        <v>0.17442933324852761</v>
      </c>
      <c r="P214">
        <f>CORREL(Returns!$C214:$C265,Returns!G214:G265)</f>
        <v>-5.1268295419172785E-2</v>
      </c>
      <c r="Q214">
        <f>CORREL(Returns!$C214:$C265,Returns!H214:H265)</f>
        <v>-0.14885594695287074</v>
      </c>
      <c r="R214">
        <f>CORREL(Returns!$C214:$C265,Returns!I214:I265)</f>
        <v>-0.27261531396603333</v>
      </c>
      <c r="S214">
        <f>CORREL(Returns!$C214:$C265,Returns!J214:J265)</f>
        <v>0.18246921031284727</v>
      </c>
      <c r="T214">
        <f>CORREL(Returns!$C214:$C265,Returns!K214:K265)</f>
        <v>0.13579656683626376</v>
      </c>
      <c r="U214">
        <f>CORREL(Returns!$C214:$C265,Returns!L214:L265)</f>
        <v>3.0164520623021371E-2</v>
      </c>
      <c r="V214">
        <f>CORREL(Returns!$C214:$C265,Returns!M214:M265)</f>
        <v>0.27121095908410198</v>
      </c>
      <c r="W214">
        <f>CORREL(Returns!$D214:$D265,Returns!E214:E265)</f>
        <v>0.49749584455868395</v>
      </c>
      <c r="X214">
        <f>CORREL(Returns!$D214:$D265,Returns!F214:F265)</f>
        <v>-0.12604642860859222</v>
      </c>
      <c r="Y214">
        <f>CORREL(Returns!$D214:$D265,Returns!G214:G265)</f>
        <v>-0.14412845795670412</v>
      </c>
      <c r="Z214">
        <f>CORREL(Returns!$D214:$D265,Returns!H214:H265)</f>
        <v>-8.3294893630481648E-2</v>
      </c>
      <c r="AA214">
        <f>CORREL(Returns!$D214:$D265,Returns!I214:I265)</f>
        <v>-0.36344585963170262</v>
      </c>
      <c r="AB214">
        <f>CORREL(Returns!$D214:$D265,Returns!J214:J265)</f>
        <v>-1.4963396672921757E-2</v>
      </c>
      <c r="AC214">
        <f>CORREL(Returns!$D214:$D265,Returns!K214:K265)</f>
        <v>0.13560234030470855</v>
      </c>
      <c r="AD214">
        <f>CORREL(Returns!$D214:$D265,Returns!L214:L265)</f>
        <v>-7.3163259202850592E-2</v>
      </c>
      <c r="AE214">
        <f>CORREL(Returns!$D214:$D265,Returns!M214:M265)</f>
        <v>0.30714036910322373</v>
      </c>
      <c r="AF214">
        <f>CORREL(Returns!$E214:$E303,Returns!F214:F303)</f>
        <v>-5.0937693791539694E-2</v>
      </c>
      <c r="AG214">
        <f>CORREL(Returns!$E214:$E303,Returns!G214:G303)</f>
        <v>-0.12223477393439842</v>
      </c>
      <c r="AH214">
        <f>CORREL(Returns!$E214:$E303,Returns!H214:H303)</f>
        <v>-4.6654908447061806E-2</v>
      </c>
      <c r="AI214">
        <f>CORREL(Returns!$E214:$E303,Returns!I214:I303)</f>
        <v>-0.3020939331939706</v>
      </c>
      <c r="AJ214">
        <f>CORREL(Returns!$E214:$E303,Returns!J214:J303)</f>
        <v>2.7238202424938407E-2</v>
      </c>
      <c r="AK214">
        <f>CORREL(Returns!$E214:$E303,Returns!K214:K303)</f>
        <v>0.44005346723502198</v>
      </c>
      <c r="AL214">
        <f>CORREL(Returns!$E214:$E303,Returns!L214:L303)</f>
        <v>1.1958277822467443E-2</v>
      </c>
      <c r="AM214">
        <f>CORREL(Returns!$E214:$E303,Returns!M214:M303)</f>
        <v>0.34947044496390739</v>
      </c>
      <c r="AN214">
        <f>CORREL(Returns!$F214:$F265,Returns!G214:G265)</f>
        <v>-0.14272322620691127</v>
      </c>
      <c r="AO214">
        <f>CORREL(Returns!$F214:$F265,Returns!H214:H265)</f>
        <v>-2.5273120014944458E-2</v>
      </c>
      <c r="AP214">
        <f>CORREL(Returns!$F214:$F265,Returns!I214:I265)</f>
        <v>-0.23416138418275442</v>
      </c>
      <c r="AQ214">
        <f>CORREL(Returns!$F214:$F265,Returns!J214:J265)</f>
        <v>-4.8907799227799267E-2</v>
      </c>
      <c r="AR214">
        <f>CORREL(Returns!$F214:$F265,Returns!K214:K265)</f>
        <v>-0.20994778595999888</v>
      </c>
      <c r="AS214">
        <f>CORREL(Returns!$F214:$F265,Returns!L214:L265)</f>
        <v>0.28425278241430757</v>
      </c>
      <c r="AT214">
        <f>CORREL(Returns!$F214:$F265,Returns!M214:M265)</f>
        <v>7.2844940228795785E-2</v>
      </c>
      <c r="AU214">
        <f>CORREL(Returns!$G214:$G265,Returns!H214:H265)</f>
        <v>0.71668607857323952</v>
      </c>
      <c r="AV214">
        <f>CORREL(Returns!$G214:$G265,Returns!I214:I265)</f>
        <v>0.66189807220901387</v>
      </c>
      <c r="AW214">
        <f>CORREL(Returns!$G214:$G265,Returns!J214:J265)</f>
        <v>-2.1279393846277715E-2</v>
      </c>
      <c r="AX214">
        <f>CORREL(Returns!$G214:$G265,Returns!K214:K265)</f>
        <v>-0.38101442877686792</v>
      </c>
      <c r="AY214">
        <f>CORREL(Returns!$G214:$G265,Returns!L214:L265)</f>
        <v>-0.20762411541780293</v>
      </c>
      <c r="AZ214">
        <f>CORREL(Returns!$G214:$G265,Returns!M214:M265)</f>
        <v>-0.26560306303795994</v>
      </c>
      <c r="BA214">
        <f>CORREL(Returns!$H214:$H265,Returns!I214:I265)</f>
        <v>0.43990693035394174</v>
      </c>
      <c r="BB214">
        <f>CORREL(Returns!$H214:$H265,Returns!J214:J265)</f>
        <v>-4.4481408253886981E-2</v>
      </c>
      <c r="BC214">
        <f>CORREL(Returns!$H214:$H265,Returns!K214:K265)</f>
        <v>-0.19330018721827225</v>
      </c>
      <c r="BD214">
        <f>CORREL(Returns!$H214:$H265,Returns!L214:L265)</f>
        <v>-0.12526557418561068</v>
      </c>
      <c r="BE214">
        <f>CORREL(Returns!$H214:$H265,Returns!M214:M265)</f>
        <v>-0.11566430663040339</v>
      </c>
      <c r="BF214">
        <f>CORREL(Returns!$I214:$I265,Returns!J214:J265)</f>
        <v>-7.6084399664230279E-2</v>
      </c>
      <c r="BG214">
        <f>CORREL(Returns!$I214:$I265,Returns!K214:K265)</f>
        <v>-0.32102986421273511</v>
      </c>
      <c r="BH214">
        <f>CORREL(Returns!$I214:$I265,Returns!L214:L265)</f>
        <v>-0.26291805896408821</v>
      </c>
      <c r="BI214">
        <f>CORREL(Returns!$I214:$I265,Returns!M214:M265)</f>
        <v>-0.53152909285248373</v>
      </c>
      <c r="BJ214">
        <f>CORREL(Returns!$J214:$J265,Returns!K214:K265)</f>
        <v>3.4636335796878713E-2</v>
      </c>
      <c r="BK214">
        <f>CORREL(Returns!$J214:$J265,Returns!L214:L265)</f>
        <v>4.590524869239411E-2</v>
      </c>
      <c r="BL214">
        <f>CORREL(Returns!$J214:$J265,Returns!M214:M265)</f>
        <v>0.14983845785445601</v>
      </c>
      <c r="BM214">
        <f>CORREL(Returns!$K214:$K265,Returns!L214:L265)</f>
        <v>0.1041078101866757</v>
      </c>
      <c r="BN214">
        <f>CORREL(Returns!$K214:$K265,Returns!M214:M265)</f>
        <v>0.30459235345625008</v>
      </c>
      <c r="BO214">
        <f>CORREL(Returns!$L214:$L265,Returns!M214:M265)</f>
        <v>0.19206719053317717</v>
      </c>
    </row>
    <row r="215" spans="1:67" x14ac:dyDescent="0.25">
      <c r="A215" s="3">
        <v>43496</v>
      </c>
      <c r="B215">
        <f>CORREL(Returns!B215:B266,Returns!C215:C266)</f>
        <v>0.62113487887906293</v>
      </c>
      <c r="C215">
        <f>CORREL(Returns!$B215:$B266,Returns!D215:D266)</f>
        <v>0.40327235481825296</v>
      </c>
      <c r="D215">
        <f>CORREL(Returns!$B215:$B266,Returns!E215:E266)</f>
        <v>0.20711819336754736</v>
      </c>
      <c r="E215">
        <f>CORREL(Returns!$B215:$B266,Returns!F215:F266)</f>
        <v>9.7042751053092485E-2</v>
      </c>
      <c r="F215">
        <f>CORREL(Returns!$B215:$B266,Returns!G215:G266)</f>
        <v>0.26239467561679602</v>
      </c>
      <c r="G215">
        <f>CORREL(Returns!$B215:$B266,Returns!H215:H266)</f>
        <v>-3.9980728618183747E-4</v>
      </c>
      <c r="H215">
        <f>CORREL(Returns!$B215:$B266,Returns!I215:I266)</f>
        <v>-0.10554159767114829</v>
      </c>
      <c r="I215">
        <f>CORREL(Returns!$B215:$B266,Returns!J215:J266)</f>
        <v>0.13141942675039375</v>
      </c>
      <c r="J215">
        <f>CORREL(Returns!$B215:$B266,Returns!K215:K266)</f>
        <v>-0.13786434541866835</v>
      </c>
      <c r="K215">
        <f>CORREL(Returns!$B215:$B266,Returns!L215:L266)</f>
        <v>4.7501614816597079E-2</v>
      </c>
      <c r="L215">
        <f>CORREL(Returns!$B215:$B266,Returns!M215:M266)</f>
        <v>0.15560878094111097</v>
      </c>
      <c r="M215">
        <f>CORREL(Returns!$C215:$C266,Returns!D215:D266)</f>
        <v>0.2575338703369876</v>
      </c>
      <c r="N215">
        <f>CORREL(Returns!$C215:$C266,Returns!E215:E266)</f>
        <v>0.34720068225101841</v>
      </c>
      <c r="O215">
        <f>CORREL(Returns!$C215:$C266,Returns!F215:F266)</f>
        <v>0.14584187787887082</v>
      </c>
      <c r="P215">
        <f>CORREL(Returns!$C215:$C266,Returns!G215:G266)</f>
        <v>-5.557686295577368E-2</v>
      </c>
      <c r="Q215">
        <f>CORREL(Returns!$C215:$C266,Returns!H215:H266)</f>
        <v>-0.16018225878949915</v>
      </c>
      <c r="R215">
        <f>CORREL(Returns!$C215:$C266,Returns!I215:I266)</f>
        <v>-0.27932715840829181</v>
      </c>
      <c r="S215">
        <f>CORREL(Returns!$C215:$C266,Returns!J215:J266)</f>
        <v>0.20399145406416591</v>
      </c>
      <c r="T215">
        <f>CORREL(Returns!$C215:$C266,Returns!K215:K266)</f>
        <v>0.12871426319643181</v>
      </c>
      <c r="U215">
        <f>CORREL(Returns!$C215:$C266,Returns!L215:L266)</f>
        <v>4.4091767273196775E-2</v>
      </c>
      <c r="V215">
        <f>CORREL(Returns!$C215:$C266,Returns!M215:M266)</f>
        <v>0.2704250756655498</v>
      </c>
      <c r="W215">
        <f>CORREL(Returns!$D215:$D266,Returns!E215:E266)</f>
        <v>0.51418717551948967</v>
      </c>
      <c r="X215">
        <f>CORREL(Returns!$D215:$D266,Returns!F215:F266)</f>
        <v>-0.11123055893469388</v>
      </c>
      <c r="Y215">
        <f>CORREL(Returns!$D215:$D266,Returns!G215:G266)</f>
        <v>-0.12534651909569836</v>
      </c>
      <c r="Z215">
        <f>CORREL(Returns!$D215:$D266,Returns!H215:H266)</f>
        <v>-8.2392714014678139E-2</v>
      </c>
      <c r="AA215">
        <f>CORREL(Returns!$D215:$D266,Returns!I215:I266)</f>
        <v>-0.33761399434667272</v>
      </c>
      <c r="AB215">
        <f>CORREL(Returns!$D215:$D266,Returns!J215:J266)</f>
        <v>-2.3956038628716706E-2</v>
      </c>
      <c r="AC215">
        <f>CORREL(Returns!$D215:$D266,Returns!K215:K266)</f>
        <v>0.16298901026051915</v>
      </c>
      <c r="AD215">
        <f>CORREL(Returns!$D215:$D266,Returns!L215:L266)</f>
        <v>-7.0997614961704203E-2</v>
      </c>
      <c r="AE215">
        <f>CORREL(Returns!$D215:$D266,Returns!M215:M266)</f>
        <v>0.22820720537649355</v>
      </c>
      <c r="AF215">
        <f>CORREL(Returns!$E215:$E304,Returns!F215:F304)</f>
        <v>-5.4868161203295802E-2</v>
      </c>
      <c r="AG215">
        <f>CORREL(Returns!$E215:$E304,Returns!G215:G304)</f>
        <v>-0.11010952898686344</v>
      </c>
      <c r="AH215">
        <f>CORREL(Returns!$E215:$E304,Returns!H215:H304)</f>
        <v>-3.3920761475655863E-2</v>
      </c>
      <c r="AI215">
        <f>CORREL(Returns!$E215:$E304,Returns!I215:I304)</f>
        <v>-0.30168419395176888</v>
      </c>
      <c r="AJ215">
        <f>CORREL(Returns!$E215:$E304,Returns!J215:J304)</f>
        <v>3.3568727972546682E-2</v>
      </c>
      <c r="AK215">
        <f>CORREL(Returns!$E215:$E304,Returns!K215:K304)</f>
        <v>0.44133631151021124</v>
      </c>
      <c r="AL215">
        <f>CORREL(Returns!$E215:$E304,Returns!L215:L304)</f>
        <v>1.9848719522297789E-2</v>
      </c>
      <c r="AM215">
        <f>CORREL(Returns!$E215:$E304,Returns!M215:M304)</f>
        <v>0.35016432884338178</v>
      </c>
      <c r="AN215">
        <f>CORREL(Returns!$F215:$F266,Returns!G215:G266)</f>
        <v>-0.16233507724044155</v>
      </c>
      <c r="AO215">
        <f>CORREL(Returns!$F215:$F266,Returns!H215:H266)</f>
        <v>-5.9254046747028936E-2</v>
      </c>
      <c r="AP215">
        <f>CORREL(Returns!$F215:$F266,Returns!I215:I266)</f>
        <v>-0.26522261996640967</v>
      </c>
      <c r="AQ215">
        <f>CORREL(Returns!$F215:$F266,Returns!J215:J266)</f>
        <v>5.0992663212380985E-3</v>
      </c>
      <c r="AR215">
        <f>CORREL(Returns!$F215:$F266,Returns!K215:K266)</f>
        <v>-0.23447294876938343</v>
      </c>
      <c r="AS215">
        <f>CORREL(Returns!$F215:$F266,Returns!L215:L266)</f>
        <v>0.34876839241986118</v>
      </c>
      <c r="AT215">
        <f>CORREL(Returns!$F215:$F266,Returns!M215:M266)</f>
        <v>0.10428773098921566</v>
      </c>
      <c r="AU215">
        <f>CORREL(Returns!$G215:$G266,Returns!H215:H266)</f>
        <v>0.71088900768202645</v>
      </c>
      <c r="AV215">
        <f>CORREL(Returns!$G215:$G266,Returns!I215:I266)</f>
        <v>0.66473748338534477</v>
      </c>
      <c r="AW215">
        <f>CORREL(Returns!$G215:$G266,Returns!J215:J266)</f>
        <v>-1.6281139691332432E-2</v>
      </c>
      <c r="AX215">
        <f>CORREL(Returns!$G215:$G266,Returns!K215:K266)</f>
        <v>-0.35888724703000641</v>
      </c>
      <c r="AY215">
        <f>CORREL(Returns!$G215:$G266,Returns!L215:L266)</f>
        <v>-0.19911801989563524</v>
      </c>
      <c r="AZ215">
        <f>CORREL(Returns!$G215:$G266,Returns!M215:M266)</f>
        <v>-0.27845446330382367</v>
      </c>
      <c r="BA215">
        <f>CORREL(Returns!$H215:$H266,Returns!I215:I266)</f>
        <v>0.4318008607569403</v>
      </c>
      <c r="BB215">
        <f>CORREL(Returns!$H215:$H266,Returns!J215:J266)</f>
        <v>-3.0997342952941348E-2</v>
      </c>
      <c r="BC215">
        <f>CORREL(Returns!$H215:$H266,Returns!K215:K266)</f>
        <v>-0.20019240677455677</v>
      </c>
      <c r="BD215">
        <f>CORREL(Returns!$H215:$H266,Returns!L215:L266)</f>
        <v>-0.11715361970523082</v>
      </c>
      <c r="BE215">
        <f>CORREL(Returns!$H215:$H266,Returns!M215:M266)</f>
        <v>-9.1709674069140282E-2</v>
      </c>
      <c r="BF215">
        <f>CORREL(Returns!$I215:$I266,Returns!J215:J266)</f>
        <v>-6.8708979532457429E-2</v>
      </c>
      <c r="BG215">
        <f>CORREL(Returns!$I215:$I266,Returns!K215:K266)</f>
        <v>-0.29777619319424098</v>
      </c>
      <c r="BH215">
        <f>CORREL(Returns!$I215:$I266,Returns!L215:L266)</f>
        <v>-0.25133232238668818</v>
      </c>
      <c r="BI215">
        <f>CORREL(Returns!$I215:$I266,Returns!M215:M266)</f>
        <v>-0.53227552277981516</v>
      </c>
      <c r="BJ215">
        <f>CORREL(Returns!$J215:$J266,Returns!K215:K266)</f>
        <v>4.1493497561809117E-2</v>
      </c>
      <c r="BK215">
        <f>CORREL(Returns!$J215:$J266,Returns!L215:L266)</f>
        <v>2.7135157312972915E-2</v>
      </c>
      <c r="BL215">
        <f>CORREL(Returns!$J215:$J266,Returns!M215:M266)</f>
        <v>0.12891471209121519</v>
      </c>
      <c r="BM215">
        <f>CORREL(Returns!$K215:$K266,Returns!L215:L266)</f>
        <v>0.11812607477315622</v>
      </c>
      <c r="BN215">
        <f>CORREL(Returns!$K215:$K266,Returns!M215:M266)</f>
        <v>0.22795500246457964</v>
      </c>
      <c r="BO215">
        <f>CORREL(Returns!$L215:$L266,Returns!M215:M266)</f>
        <v>0.15334441956912065</v>
      </c>
    </row>
    <row r="216" spans="1:67" x14ac:dyDescent="0.25">
      <c r="A216" s="3">
        <v>43503</v>
      </c>
      <c r="B216">
        <f>CORREL(Returns!B216:B267,Returns!C216:C267)</f>
        <v>0.61621831635933588</v>
      </c>
      <c r="C216">
        <f>CORREL(Returns!$B216:$B267,Returns!D216:D267)</f>
        <v>0.40882695319580348</v>
      </c>
      <c r="D216">
        <f>CORREL(Returns!$B216:$B267,Returns!E216:E267)</f>
        <v>0.15091476065821821</v>
      </c>
      <c r="E216">
        <f>CORREL(Returns!$B216:$B267,Returns!F216:F267)</f>
        <v>0.16751840360986608</v>
      </c>
      <c r="F216">
        <f>CORREL(Returns!$B216:$B267,Returns!G216:G267)</f>
        <v>0.24813457211993747</v>
      </c>
      <c r="G216">
        <f>CORREL(Returns!$B216:$B267,Returns!H216:H267)</f>
        <v>6.7297520970451847E-3</v>
      </c>
      <c r="H216">
        <f>CORREL(Returns!$B216:$B267,Returns!I216:I267)</f>
        <v>-0.10925519138205807</v>
      </c>
      <c r="I216">
        <f>CORREL(Returns!$B216:$B267,Returns!J216:J267)</f>
        <v>6.1961927255055151E-2</v>
      </c>
      <c r="J216">
        <f>CORREL(Returns!$B216:$B267,Returns!K216:K267)</f>
        <v>-0.19655356600606161</v>
      </c>
      <c r="K216">
        <f>CORREL(Returns!$B216:$B267,Returns!L216:L267)</f>
        <v>5.0935650896866601E-2</v>
      </c>
      <c r="L216">
        <f>CORREL(Returns!$B216:$B267,Returns!M216:M267)</f>
        <v>0.10390944950142779</v>
      </c>
      <c r="M216">
        <f>CORREL(Returns!$C216:$C267,Returns!D216:D267)</f>
        <v>0.25986967202358813</v>
      </c>
      <c r="N216">
        <f>CORREL(Returns!$C216:$C267,Returns!E216:E267)</f>
        <v>0.32921512837986278</v>
      </c>
      <c r="O216">
        <f>CORREL(Returns!$C216:$C267,Returns!F216:F267)</f>
        <v>0.18847609218003944</v>
      </c>
      <c r="P216">
        <f>CORREL(Returns!$C216:$C267,Returns!G216:G267)</f>
        <v>-5.8372714258749736E-2</v>
      </c>
      <c r="Q216">
        <f>CORREL(Returns!$C216:$C267,Returns!H216:H267)</f>
        <v>-0.15853739756117655</v>
      </c>
      <c r="R216">
        <f>CORREL(Returns!$C216:$C267,Returns!I216:I267)</f>
        <v>-0.28249495641190153</v>
      </c>
      <c r="S216">
        <f>CORREL(Returns!$C216:$C267,Returns!J216:J267)</f>
        <v>0.18095074873487599</v>
      </c>
      <c r="T216">
        <f>CORREL(Returns!$C216:$C267,Returns!K216:K267)</f>
        <v>0.11021704910600764</v>
      </c>
      <c r="U216">
        <f>CORREL(Returns!$C216:$C267,Returns!L216:L267)</f>
        <v>4.4215193415142781E-2</v>
      </c>
      <c r="V216">
        <f>CORREL(Returns!$C216:$C267,Returns!M216:M267)</f>
        <v>0.25364151736121893</v>
      </c>
      <c r="W216">
        <f>CORREL(Returns!$D216:$D267,Returns!E216:E267)</f>
        <v>0.49291934590549996</v>
      </c>
      <c r="X216">
        <f>CORREL(Returns!$D216:$D267,Returns!F216:F267)</f>
        <v>-9.6666537850952861E-2</v>
      </c>
      <c r="Y216">
        <f>CORREL(Returns!$D216:$D267,Returns!G216:G267)</f>
        <v>-0.12813670344957898</v>
      </c>
      <c r="Z216">
        <f>CORREL(Returns!$D216:$D267,Returns!H216:H267)</f>
        <v>-7.9621434243529965E-2</v>
      </c>
      <c r="AA216">
        <f>CORREL(Returns!$D216:$D267,Returns!I216:I267)</f>
        <v>-0.33959995987588459</v>
      </c>
      <c r="AB216">
        <f>CORREL(Returns!$D216:$D267,Returns!J216:J267)</f>
        <v>-4.8764319526097506E-2</v>
      </c>
      <c r="AC216">
        <f>CORREL(Returns!$D216:$D267,Returns!K216:K267)</f>
        <v>0.14521440621548254</v>
      </c>
      <c r="AD216">
        <f>CORREL(Returns!$D216:$D267,Returns!L216:L267)</f>
        <v>-6.9390891206963096E-2</v>
      </c>
      <c r="AE216">
        <f>CORREL(Returns!$D216:$D267,Returns!M216:M267)</f>
        <v>0.20916380772657522</v>
      </c>
      <c r="AF216">
        <f>CORREL(Returns!$E216:$E305,Returns!F216:F305)</f>
        <v>-2.2222943557653585E-2</v>
      </c>
      <c r="AG216">
        <f>CORREL(Returns!$E216:$E305,Returns!G216:G305)</f>
        <v>-0.11022611799133478</v>
      </c>
      <c r="AH216">
        <f>CORREL(Returns!$E216:$E305,Returns!H216:H305)</f>
        <v>-3.3354975982011252E-2</v>
      </c>
      <c r="AI216">
        <f>CORREL(Returns!$E216:$E305,Returns!I216:I305)</f>
        <v>-0.30763831825694815</v>
      </c>
      <c r="AJ216">
        <f>CORREL(Returns!$E216:$E305,Returns!J216:J305)</f>
        <v>3.4749773266671537E-2</v>
      </c>
      <c r="AK216">
        <f>CORREL(Returns!$E216:$E305,Returns!K216:K305)</f>
        <v>0.43024844277686719</v>
      </c>
      <c r="AL216">
        <f>CORREL(Returns!$E216:$E305,Returns!L216:L305)</f>
        <v>1.3940778881100154E-2</v>
      </c>
      <c r="AM216">
        <f>CORREL(Returns!$E216:$E305,Returns!M216:M305)</f>
        <v>0.35321946532124804</v>
      </c>
      <c r="AN216">
        <f>CORREL(Returns!$F216:$F267,Returns!G216:G267)</f>
        <v>-0.1689197472981199</v>
      </c>
      <c r="AO216">
        <f>CORREL(Returns!$F216:$F267,Returns!H216:H267)</f>
        <v>-5.3696069301343539E-2</v>
      </c>
      <c r="AP216">
        <f>CORREL(Returns!$F216:$F267,Returns!I216:I267)</f>
        <v>-0.26691324598710447</v>
      </c>
      <c r="AQ216">
        <f>CORREL(Returns!$F216:$F267,Returns!J216:J267)</f>
        <v>7.7822677339001486E-2</v>
      </c>
      <c r="AR216">
        <f>CORREL(Returns!$F216:$F267,Returns!K216:K267)</f>
        <v>-0.1457825318681458</v>
      </c>
      <c r="AS216">
        <f>CORREL(Returns!$F216:$F267,Returns!L216:L267)</f>
        <v>0.40600102246848879</v>
      </c>
      <c r="AT216">
        <f>CORREL(Returns!$F216:$F267,Returns!M216:M267)</f>
        <v>0.16648840498522</v>
      </c>
      <c r="AU216">
        <f>CORREL(Returns!$G216:$G267,Returns!H216:H267)</f>
        <v>0.70906111334181321</v>
      </c>
      <c r="AV216">
        <f>CORREL(Returns!$G216:$G267,Returns!I216:I267)</f>
        <v>0.66443168181021572</v>
      </c>
      <c r="AW216">
        <f>CORREL(Returns!$G216:$G267,Returns!J216:J267)</f>
        <v>-1.5792255190051511E-2</v>
      </c>
      <c r="AX216">
        <f>CORREL(Returns!$G216:$G267,Returns!K216:K267)</f>
        <v>-0.3735381815758117</v>
      </c>
      <c r="AY216">
        <f>CORREL(Returns!$G216:$G267,Returns!L216:L267)</f>
        <v>-0.20116210621099842</v>
      </c>
      <c r="AZ216">
        <f>CORREL(Returns!$G216:$G267,Returns!M216:M267)</f>
        <v>-0.2776924267632554</v>
      </c>
      <c r="BA216">
        <f>CORREL(Returns!$H216:$H267,Returns!I216:I267)</f>
        <v>0.43110192067774417</v>
      </c>
      <c r="BB216">
        <f>CORREL(Returns!$H216:$H267,Returns!J216:J267)</f>
        <v>-4.2152384712322979E-2</v>
      </c>
      <c r="BC216">
        <f>CORREL(Returns!$H216:$H267,Returns!K216:K267)</f>
        <v>-0.21626845796682609</v>
      </c>
      <c r="BD216">
        <f>CORREL(Returns!$H216:$H267,Returns!L216:L267)</f>
        <v>-0.11646959169774969</v>
      </c>
      <c r="BE216">
        <f>CORREL(Returns!$H216:$H267,Returns!M216:M267)</f>
        <v>-9.9677966920791838E-2</v>
      </c>
      <c r="BF216">
        <f>CORREL(Returns!$I216:$I267,Returns!J216:J267)</f>
        <v>-7.8466729497927087E-2</v>
      </c>
      <c r="BG216">
        <f>CORREL(Returns!$I216:$I267,Returns!K216:K267)</f>
        <v>-0.32230163968247583</v>
      </c>
      <c r="BH216">
        <f>CORREL(Returns!$I216:$I267,Returns!L216:L267)</f>
        <v>-0.25419212128016366</v>
      </c>
      <c r="BI216">
        <f>CORREL(Returns!$I216:$I267,Returns!M216:M267)</f>
        <v>-0.53936714032150102</v>
      </c>
      <c r="BJ216">
        <f>CORREL(Returns!$J216:$J267,Returns!K216:K267)</f>
        <v>1.5482558911212831E-2</v>
      </c>
      <c r="BK216">
        <f>CORREL(Returns!$J216:$J267,Returns!L216:L267)</f>
        <v>1.1304680300524611E-2</v>
      </c>
      <c r="BL216">
        <f>CORREL(Returns!$J216:$J267,Returns!M216:M267)</f>
        <v>0.1323153848408713</v>
      </c>
      <c r="BM216">
        <f>CORREL(Returns!$K216:$K267,Returns!L216:L267)</f>
        <v>0.10490151984741568</v>
      </c>
      <c r="BN216">
        <f>CORREL(Returns!$K216:$K267,Returns!M216:M267)</f>
        <v>0.21509144074001887</v>
      </c>
      <c r="BO216">
        <f>CORREL(Returns!$L216:$L267,Returns!M216:M267)</f>
        <v>0.14173842087466898</v>
      </c>
    </row>
    <row r="217" spans="1:67" x14ac:dyDescent="0.25">
      <c r="A217" s="3">
        <v>43510</v>
      </c>
      <c r="B217">
        <f>CORREL(Returns!B217:B268,Returns!C217:C268)</f>
        <v>0.59064363386367447</v>
      </c>
      <c r="C217">
        <f>CORREL(Returns!$B217:$B268,Returns!D217:D268)</f>
        <v>0.42257054847472647</v>
      </c>
      <c r="D217">
        <f>CORREL(Returns!$B217:$B268,Returns!E217:E268)</f>
        <v>0.16713248773727785</v>
      </c>
      <c r="E217">
        <f>CORREL(Returns!$B217:$B268,Returns!F217:F268)</f>
        <v>0.16531992665599154</v>
      </c>
      <c r="F217">
        <f>CORREL(Returns!$B217:$B268,Returns!G217:G268)</f>
        <v>0.19216046499567566</v>
      </c>
      <c r="G217">
        <f>CORREL(Returns!$B217:$B268,Returns!H217:H268)</f>
        <v>-5.4999314616415836E-2</v>
      </c>
      <c r="H217">
        <f>CORREL(Returns!$B217:$B268,Returns!I217:I268)</f>
        <v>-0.11602112003830015</v>
      </c>
      <c r="I217">
        <f>CORREL(Returns!$B217:$B268,Returns!J217:J268)</f>
        <v>6.2214631756090107E-2</v>
      </c>
      <c r="J217">
        <f>CORREL(Returns!$B217:$B268,Returns!K217:K268)</f>
        <v>-0.19057333148055491</v>
      </c>
      <c r="K217">
        <f>CORREL(Returns!$B217:$B268,Returns!L217:L268)</f>
        <v>4.3835639242298621E-2</v>
      </c>
      <c r="L217">
        <f>CORREL(Returns!$B217:$B268,Returns!M217:M268)</f>
        <v>8.665153655651818E-2</v>
      </c>
      <c r="M217">
        <f>CORREL(Returns!$C217:$C268,Returns!D217:D268)</f>
        <v>0.25553143218146745</v>
      </c>
      <c r="N217">
        <f>CORREL(Returns!$C217:$C268,Returns!E217:E268)</f>
        <v>0.31684462801250229</v>
      </c>
      <c r="O217">
        <f>CORREL(Returns!$C217:$C268,Returns!F217:F268)</f>
        <v>0.20119998000999664</v>
      </c>
      <c r="P217">
        <f>CORREL(Returns!$C217:$C268,Returns!G217:G268)</f>
        <v>-7.8772620511945349E-2</v>
      </c>
      <c r="Q217">
        <f>CORREL(Returns!$C217:$C268,Returns!H217:H268)</f>
        <v>-0.17482025886524291</v>
      </c>
      <c r="R217">
        <f>CORREL(Returns!$C217:$C268,Returns!I217:I268)</f>
        <v>-0.29100919845173567</v>
      </c>
      <c r="S217">
        <f>CORREL(Returns!$C217:$C268,Returns!J217:J268)</f>
        <v>0.22072389461451059</v>
      </c>
      <c r="T217">
        <f>CORREL(Returns!$C217:$C268,Returns!K217:K268)</f>
        <v>0.10629446246853731</v>
      </c>
      <c r="U217">
        <f>CORREL(Returns!$C217:$C268,Returns!L217:L268)</f>
        <v>5.4449784092756144E-2</v>
      </c>
      <c r="V217">
        <f>CORREL(Returns!$C217:$C268,Returns!M217:M268)</f>
        <v>0.24325366860084971</v>
      </c>
      <c r="W217">
        <f>CORREL(Returns!$D217:$D268,Returns!E217:E268)</f>
        <v>0.49974773547907136</v>
      </c>
      <c r="X217">
        <f>CORREL(Returns!$D217:$D268,Returns!F217:F268)</f>
        <v>-9.6040495397308467E-2</v>
      </c>
      <c r="Y217">
        <f>CORREL(Returns!$D217:$D268,Returns!G217:G268)</f>
        <v>-0.14906913247171977</v>
      </c>
      <c r="Z217">
        <f>CORREL(Returns!$D217:$D268,Returns!H217:H268)</f>
        <v>-0.10638141373240668</v>
      </c>
      <c r="AA217">
        <f>CORREL(Returns!$D217:$D268,Returns!I217:I268)</f>
        <v>-0.34160403140575052</v>
      </c>
      <c r="AB217">
        <f>CORREL(Returns!$D217:$D268,Returns!J217:J268)</f>
        <v>-5.2019226971660226E-2</v>
      </c>
      <c r="AC217">
        <f>CORREL(Returns!$D217:$D268,Returns!K217:K268)</f>
        <v>0.14500833811588554</v>
      </c>
      <c r="AD217">
        <f>CORREL(Returns!$D217:$D268,Returns!L217:L268)</f>
        <v>-7.2580725815395486E-2</v>
      </c>
      <c r="AE217">
        <f>CORREL(Returns!$D217:$D268,Returns!M217:M268)</f>
        <v>0.20263972822644083</v>
      </c>
      <c r="AF217">
        <f>CORREL(Returns!$E217:$E306,Returns!F217:F306)</f>
        <v>-2.0093535563320927E-2</v>
      </c>
      <c r="AG217">
        <f>CORREL(Returns!$E217:$E306,Returns!G217:G306)</f>
        <v>-0.12852931158686179</v>
      </c>
      <c r="AH217">
        <f>CORREL(Returns!$E217:$E306,Returns!H217:H306)</f>
        <v>-3.1779587333755133E-2</v>
      </c>
      <c r="AI217">
        <f>CORREL(Returns!$E217:$E306,Returns!I217:I306)</f>
        <v>-0.33008320033795052</v>
      </c>
      <c r="AJ217">
        <f>CORREL(Returns!$E217:$E306,Returns!J217:J306)</f>
        <v>4.5688809650828978E-2</v>
      </c>
      <c r="AK217">
        <f>CORREL(Returns!$E217:$E306,Returns!K217:K306)</f>
        <v>0.41494147247628094</v>
      </c>
      <c r="AL217">
        <f>CORREL(Returns!$E217:$E306,Returns!L217:L306)</f>
        <v>1.6792102670666317E-2</v>
      </c>
      <c r="AM217">
        <f>CORREL(Returns!$E217:$E306,Returns!M217:M306)</f>
        <v>0.36371868833582954</v>
      </c>
      <c r="AN217">
        <f>CORREL(Returns!$F217:$F268,Returns!G217:G268)</f>
        <v>-0.15767933417721258</v>
      </c>
      <c r="AO217">
        <f>CORREL(Returns!$F217:$F268,Returns!H217:H268)</f>
        <v>-4.2021978749002743E-2</v>
      </c>
      <c r="AP217">
        <f>CORREL(Returns!$F217:$F268,Returns!I217:I268)</f>
        <v>-0.26476992726375337</v>
      </c>
      <c r="AQ217">
        <f>CORREL(Returns!$F217:$F268,Returns!J217:J268)</f>
        <v>6.6130341640351961E-2</v>
      </c>
      <c r="AR217">
        <f>CORREL(Returns!$F217:$F268,Returns!K217:K268)</f>
        <v>-0.14412339030789367</v>
      </c>
      <c r="AS217">
        <f>CORREL(Returns!$F217:$F268,Returns!L217:L268)</f>
        <v>0.40378399567486428</v>
      </c>
      <c r="AT217">
        <f>CORREL(Returns!$F217:$F268,Returns!M217:M268)</f>
        <v>0.17433926480678941</v>
      </c>
      <c r="AU217">
        <f>CORREL(Returns!$G217:$G268,Returns!H217:H268)</f>
        <v>0.71178915767398454</v>
      </c>
      <c r="AV217">
        <f>CORREL(Returns!$G217:$G268,Returns!I217:I268)</f>
        <v>0.66277079373191727</v>
      </c>
      <c r="AW217">
        <f>CORREL(Returns!$G217:$G268,Returns!J217:J268)</f>
        <v>2.5241612992952508E-2</v>
      </c>
      <c r="AX217">
        <f>CORREL(Returns!$G217:$G268,Returns!K217:K268)</f>
        <v>-0.38006179270949902</v>
      </c>
      <c r="AY217">
        <f>CORREL(Returns!$G217:$G268,Returns!L217:L268)</f>
        <v>-0.18602605355208418</v>
      </c>
      <c r="AZ217">
        <f>CORREL(Returns!$G217:$G268,Returns!M217:M268)</f>
        <v>-0.28818072033809394</v>
      </c>
      <c r="BA217">
        <f>CORREL(Returns!$H217:$H268,Returns!I217:I268)</f>
        <v>0.42645714356153258</v>
      </c>
      <c r="BB217">
        <f>CORREL(Returns!$H217:$H268,Returns!J217:J268)</f>
        <v>-8.0918891875451037E-4</v>
      </c>
      <c r="BC217">
        <f>CORREL(Returns!$H217:$H268,Returns!K217:K268)</f>
        <v>-0.22043489147819953</v>
      </c>
      <c r="BD217">
        <f>CORREL(Returns!$H217:$H268,Returns!L217:L268)</f>
        <v>-9.8478830961725217E-2</v>
      </c>
      <c r="BE217">
        <f>CORREL(Returns!$H217:$H268,Returns!M217:M268)</f>
        <v>-0.10520133327352776</v>
      </c>
      <c r="BF217">
        <f>CORREL(Returns!$I217:$I268,Returns!J217:J268)</f>
        <v>-7.029343409784225E-2</v>
      </c>
      <c r="BG217">
        <f>CORREL(Returns!$I217:$I268,Returns!K217:K268)</f>
        <v>-0.32413875189100988</v>
      </c>
      <c r="BH217">
        <f>CORREL(Returns!$I217:$I268,Returns!L217:L268)</f>
        <v>-0.25110228506192173</v>
      </c>
      <c r="BI217">
        <f>CORREL(Returns!$I217:$I268,Returns!M217:M268)</f>
        <v>-0.5446310134894301</v>
      </c>
      <c r="BJ217">
        <f>CORREL(Returns!$J217:$J268,Returns!K217:K268)</f>
        <v>2.2176638152988235E-2</v>
      </c>
      <c r="BK217">
        <f>CORREL(Returns!$J217:$J268,Returns!L217:L268)</f>
        <v>1.3129653224289895E-3</v>
      </c>
      <c r="BL217">
        <f>CORREL(Returns!$J217:$J268,Returns!M217:M268)</f>
        <v>0.15874784846615697</v>
      </c>
      <c r="BM217">
        <f>CORREL(Returns!$K217:$K268,Returns!L217:L268)</f>
        <v>0.10649214983615601</v>
      </c>
      <c r="BN217">
        <f>CORREL(Returns!$K217:$K268,Returns!M217:M268)</f>
        <v>0.21250119482663388</v>
      </c>
      <c r="BO217">
        <f>CORREL(Returns!$L217:$L268,Returns!M217:M268)</f>
        <v>0.1495533703329448</v>
      </c>
    </row>
    <row r="218" spans="1:67" x14ac:dyDescent="0.25">
      <c r="A218" s="3">
        <v>43517</v>
      </c>
      <c r="B218">
        <f>CORREL(Returns!B218:B269,Returns!C218:C269)</f>
        <v>0.57185907414098192</v>
      </c>
      <c r="C218">
        <f>CORREL(Returns!$B218:$B269,Returns!D218:D269)</f>
        <v>0.34540340475133752</v>
      </c>
      <c r="D218">
        <f>CORREL(Returns!$B218:$B269,Returns!E218:E269)</f>
        <v>0.11450812479769973</v>
      </c>
      <c r="E218">
        <f>CORREL(Returns!$B218:$B269,Returns!F218:F269)</f>
        <v>0.16322544104995484</v>
      </c>
      <c r="F218">
        <f>CORREL(Returns!$B218:$B269,Returns!G218:G269)</f>
        <v>0.24056310952088727</v>
      </c>
      <c r="G218">
        <f>CORREL(Returns!$B218:$B269,Returns!H218:H269)</f>
        <v>-6.3736318178260989E-2</v>
      </c>
      <c r="H218">
        <f>CORREL(Returns!$B218:$B269,Returns!I218:I269)</f>
        <v>-3.6554403656815428E-2</v>
      </c>
      <c r="I218">
        <f>CORREL(Returns!$B218:$B269,Returns!J218:J269)</f>
        <v>1.8003062466519087E-2</v>
      </c>
      <c r="J218">
        <f>CORREL(Returns!$B218:$B269,Returns!K218:K269)</f>
        <v>-0.23460628162880387</v>
      </c>
      <c r="K218">
        <f>CORREL(Returns!$B218:$B269,Returns!L218:L269)</f>
        <v>3.6246125529617618E-2</v>
      </c>
      <c r="L218">
        <f>CORREL(Returns!$B218:$B269,Returns!M218:M269)</f>
        <v>1.1063410102854357E-3</v>
      </c>
      <c r="M218">
        <f>CORREL(Returns!$C218:$C269,Returns!D218:D269)</f>
        <v>0.24599990688354709</v>
      </c>
      <c r="N218">
        <f>CORREL(Returns!$C218:$C269,Returns!E218:E269)</f>
        <v>0.28320937646347194</v>
      </c>
      <c r="O218">
        <f>CORREL(Returns!$C218:$C269,Returns!F218:F269)</f>
        <v>0.20464691162470233</v>
      </c>
      <c r="P218">
        <f>CORREL(Returns!$C218:$C269,Returns!G218:G269)</f>
        <v>-4.4938458421981957E-2</v>
      </c>
      <c r="Q218">
        <f>CORREL(Returns!$C218:$C269,Returns!H218:H269)</f>
        <v>-0.14630023176698151</v>
      </c>
      <c r="R218">
        <f>CORREL(Returns!$C218:$C269,Returns!I218:I269)</f>
        <v>-0.26662476108401734</v>
      </c>
      <c r="S218">
        <f>CORREL(Returns!$C218:$C269,Returns!J218:J269)</f>
        <v>0.22073533751786392</v>
      </c>
      <c r="T218">
        <f>CORREL(Returns!$C218:$C269,Returns!K218:K269)</f>
        <v>9.2386001169620091E-2</v>
      </c>
      <c r="U218">
        <f>CORREL(Returns!$C218:$C269,Returns!L218:L269)</f>
        <v>4.7275621111536756E-2</v>
      </c>
      <c r="V218">
        <f>CORREL(Returns!$C218:$C269,Returns!M218:M269)</f>
        <v>0.20778364758703402</v>
      </c>
      <c r="W218">
        <f>CORREL(Returns!$D218:$D269,Returns!E218:E269)</f>
        <v>0.52185059744225459</v>
      </c>
      <c r="X218">
        <f>CORREL(Returns!$D218:$D269,Returns!F218:F269)</f>
        <v>-9.2402922903452631E-2</v>
      </c>
      <c r="Y218">
        <f>CORREL(Returns!$D218:$D269,Returns!G218:G269)</f>
        <v>-0.17819627583664427</v>
      </c>
      <c r="Z218">
        <f>CORREL(Returns!$D218:$D269,Returns!H218:H269)</f>
        <v>-5.8341154114074804E-2</v>
      </c>
      <c r="AA218">
        <f>CORREL(Returns!$D218:$D269,Returns!I218:I269)</f>
        <v>-0.3988259818681813</v>
      </c>
      <c r="AB218">
        <f>CORREL(Returns!$D218:$D269,Returns!J218:J269)</f>
        <v>1.1421008141225659E-2</v>
      </c>
      <c r="AC218">
        <f>CORREL(Returns!$D218:$D269,Returns!K218:K269)</f>
        <v>0.19374872918204311</v>
      </c>
      <c r="AD218">
        <f>CORREL(Returns!$D218:$D269,Returns!L218:L269)</f>
        <v>-6.799624530434531E-2</v>
      </c>
      <c r="AE218">
        <f>CORREL(Returns!$D218:$D269,Returns!M218:M269)</f>
        <v>0.27135413177546847</v>
      </c>
      <c r="AF218">
        <f>CORREL(Returns!$E218:$E307,Returns!F218:F307)</f>
        <v>-1.2353548100796601E-2</v>
      </c>
      <c r="AG218">
        <f>CORREL(Returns!$E218:$E307,Returns!G218:G307)</f>
        <v>-0.11079249144805879</v>
      </c>
      <c r="AH218">
        <f>CORREL(Returns!$E218:$E307,Returns!H218:H307)</f>
        <v>-2.087247668379353E-2</v>
      </c>
      <c r="AI218">
        <f>CORREL(Returns!$E218:$E307,Returns!I218:I307)</f>
        <v>-0.31431799373531327</v>
      </c>
      <c r="AJ218">
        <f>CORREL(Returns!$E218:$E307,Returns!J218:J307)</f>
        <v>5.6413523621630622E-2</v>
      </c>
      <c r="AK218">
        <f>CORREL(Returns!$E218:$E307,Returns!K218:K307)</f>
        <v>0.41110460218111383</v>
      </c>
      <c r="AL218">
        <f>CORREL(Returns!$E218:$E307,Returns!L218:L307)</f>
        <v>8.2755709771404305E-3</v>
      </c>
      <c r="AM218">
        <f>CORREL(Returns!$E218:$E307,Returns!M218:M307)</f>
        <v>0.35673187291588421</v>
      </c>
      <c r="AN218">
        <f>CORREL(Returns!$F218:$F269,Returns!G218:G269)</f>
        <v>-0.1591195371454068</v>
      </c>
      <c r="AO218">
        <f>CORREL(Returns!$F218:$F269,Returns!H218:H269)</f>
        <v>-4.218935859943073E-2</v>
      </c>
      <c r="AP218">
        <f>CORREL(Returns!$F218:$F269,Returns!I218:I269)</f>
        <v>-0.25135489610460432</v>
      </c>
      <c r="AQ218">
        <f>CORREL(Returns!$F218:$F269,Returns!J218:J269)</f>
        <v>6.4519644952814856E-2</v>
      </c>
      <c r="AR218">
        <f>CORREL(Returns!$F218:$F269,Returns!K218:K269)</f>
        <v>-0.14115144136377489</v>
      </c>
      <c r="AS218">
        <f>CORREL(Returns!$F218:$F269,Returns!L218:L269)</f>
        <v>0.40415076967167374</v>
      </c>
      <c r="AT218">
        <f>CORREL(Returns!$F218:$F269,Returns!M218:M269)</f>
        <v>0.16755174201181475</v>
      </c>
      <c r="AU218">
        <f>CORREL(Returns!$G218:$G269,Returns!H218:H269)</f>
        <v>0.66717025581649392</v>
      </c>
      <c r="AV218">
        <f>CORREL(Returns!$G218:$G269,Returns!I218:I269)</f>
        <v>0.66460215696202762</v>
      </c>
      <c r="AW218">
        <f>CORREL(Returns!$G218:$G269,Returns!J218:J269)</f>
        <v>-7.1876960090995591E-3</v>
      </c>
      <c r="AX218">
        <f>CORREL(Returns!$G218:$G269,Returns!K218:K269)</f>
        <v>-0.39117773973518527</v>
      </c>
      <c r="AY218">
        <f>CORREL(Returns!$G218:$G269,Returns!L218:L269)</f>
        <v>-0.18085644519987312</v>
      </c>
      <c r="AZ218">
        <f>CORREL(Returns!$G218:$G269,Returns!M218:M269)</f>
        <v>-0.29241151931697684</v>
      </c>
      <c r="BA218">
        <f>CORREL(Returns!$H218:$H269,Returns!I218:I269)</f>
        <v>0.34497023045802927</v>
      </c>
      <c r="BB218">
        <f>CORREL(Returns!$H218:$H269,Returns!J218:J269)</f>
        <v>3.0248095590549137E-2</v>
      </c>
      <c r="BC218">
        <f>CORREL(Returns!$H218:$H269,Returns!K218:K269)</f>
        <v>-0.17226764467379432</v>
      </c>
      <c r="BD218">
        <f>CORREL(Returns!$H218:$H269,Returns!L218:L269)</f>
        <v>-8.9799137553379163E-2</v>
      </c>
      <c r="BE218">
        <f>CORREL(Returns!$H218:$H269,Returns!M218:M269)</f>
        <v>-2.597857072022813E-2</v>
      </c>
      <c r="BF218">
        <f>CORREL(Returns!$I218:$I269,Returns!J218:J269)</f>
        <v>-0.13689103565234467</v>
      </c>
      <c r="BG218">
        <f>CORREL(Returns!$I218:$I269,Returns!K218:K269)</f>
        <v>-0.36523034367265261</v>
      </c>
      <c r="BH218">
        <f>CORREL(Returns!$I218:$I269,Returns!L218:L269)</f>
        <v>-0.2385871389550506</v>
      </c>
      <c r="BI218">
        <f>CORREL(Returns!$I218:$I269,Returns!M218:M269)</f>
        <v>-0.58800141310384169</v>
      </c>
      <c r="BJ218">
        <f>CORREL(Returns!$J218:$J269,Returns!K218:K269)</f>
        <v>6.8995083391495932E-2</v>
      </c>
      <c r="BK218">
        <f>CORREL(Returns!$J218:$J269,Returns!L218:L269)</f>
        <v>3.9808299530507745E-3</v>
      </c>
      <c r="BL218">
        <f>CORREL(Returns!$J218:$J269,Returns!M218:M269)</f>
        <v>0.22060758450773599</v>
      </c>
      <c r="BM218">
        <f>CORREL(Returns!$K218:$K269,Returns!L218:L269)</f>
        <v>0.10344940424329868</v>
      </c>
      <c r="BN218">
        <f>CORREL(Returns!$K218:$K269,Returns!M218:M269)</f>
        <v>0.25698966108042082</v>
      </c>
      <c r="BO218">
        <f>CORREL(Returns!$L218:$L269,Returns!M218:M269)</f>
        <v>0.14012386902282076</v>
      </c>
    </row>
    <row r="219" spans="1:67" x14ac:dyDescent="0.25">
      <c r="A219" s="3">
        <v>43524</v>
      </c>
      <c r="B219">
        <f>CORREL(Returns!B219:B270,Returns!C219:C270)</f>
        <v>0.38594985857394976</v>
      </c>
      <c r="C219">
        <f>CORREL(Returns!$B219:$B270,Returns!D219:D270)</f>
        <v>0.19963162860989969</v>
      </c>
      <c r="D219">
        <f>CORREL(Returns!$B219:$B270,Returns!E219:E270)</f>
        <v>0.24622861945442134</v>
      </c>
      <c r="E219">
        <f>CORREL(Returns!$B219:$B270,Returns!F219:F270)</f>
        <v>0.13995858093101013</v>
      </c>
      <c r="F219">
        <f>CORREL(Returns!$B219:$B270,Returns!G219:G270)</f>
        <v>0.16111809050734363</v>
      </c>
      <c r="G219">
        <f>CORREL(Returns!$B219:$B270,Returns!H219:H270)</f>
        <v>-0.19937685803721664</v>
      </c>
      <c r="H219">
        <f>CORREL(Returns!$B219:$B270,Returns!I219:I270)</f>
        <v>0.16913985144863347</v>
      </c>
      <c r="I219">
        <f>CORREL(Returns!$B219:$B270,Returns!J219:J270)</f>
        <v>-7.4274773896665064E-2</v>
      </c>
      <c r="J219">
        <f>CORREL(Returns!$B219:$B270,Returns!K219:K270)</f>
        <v>-0.28145188863395437</v>
      </c>
      <c r="K219">
        <f>CORREL(Returns!$B219:$B270,Returns!L219:L270)</f>
        <v>-4.8387308670921399E-2</v>
      </c>
      <c r="L219">
        <f>CORREL(Returns!$B219:$B270,Returns!M219:M270)</f>
        <v>-5.3579693390160214E-2</v>
      </c>
      <c r="M219">
        <f>CORREL(Returns!$C219:$C270,Returns!D219:D270)</f>
        <v>0.26549582918892795</v>
      </c>
      <c r="N219">
        <f>CORREL(Returns!$C219:$C270,Returns!E219:E270)</f>
        <v>0.22030304392128888</v>
      </c>
      <c r="O219">
        <f>CORREL(Returns!$C219:$C270,Returns!F219:F270)</f>
        <v>0.20263455900220018</v>
      </c>
      <c r="P219">
        <f>CORREL(Returns!$C219:$C270,Returns!G219:G270)</f>
        <v>-6.2469930494047435E-2</v>
      </c>
      <c r="Q219">
        <f>CORREL(Returns!$C219:$C270,Returns!H219:H270)</f>
        <v>-0.13313813386311521</v>
      </c>
      <c r="R219">
        <f>CORREL(Returns!$C219:$C270,Returns!I219:I270)</f>
        <v>-0.31031640628769103</v>
      </c>
      <c r="S219">
        <f>CORREL(Returns!$C219:$C270,Returns!J219:J270)</f>
        <v>0.22661758597032336</v>
      </c>
      <c r="T219">
        <f>CORREL(Returns!$C219:$C270,Returns!K219:K270)</f>
        <v>0.13439930890627297</v>
      </c>
      <c r="U219">
        <f>CORREL(Returns!$C219:$C270,Returns!L219:L270)</f>
        <v>6.1388973076348434E-2</v>
      </c>
      <c r="V219">
        <f>CORREL(Returns!$C219:$C270,Returns!M219:M270)</f>
        <v>0.20335588457937942</v>
      </c>
      <c r="W219">
        <f>CORREL(Returns!$D219:$D270,Returns!E219:E270)</f>
        <v>0.44452087480172048</v>
      </c>
      <c r="X219">
        <f>CORREL(Returns!$D219:$D270,Returns!F219:F270)</f>
        <v>-9.1135813156230858E-2</v>
      </c>
      <c r="Y219">
        <f>CORREL(Returns!$D219:$D270,Returns!G219:G270)</f>
        <v>-0.18233884637540776</v>
      </c>
      <c r="Z219">
        <f>CORREL(Returns!$D219:$D270,Returns!H219:H270)</f>
        <v>-2.9655667991877955E-2</v>
      </c>
      <c r="AA219">
        <f>CORREL(Returns!$D219:$D270,Returns!I219:I270)</f>
        <v>-0.42859504958100414</v>
      </c>
      <c r="AB219">
        <f>CORREL(Returns!$D219:$D270,Returns!J219:J270)</f>
        <v>2.8415632056102789E-2</v>
      </c>
      <c r="AC219">
        <f>CORREL(Returns!$D219:$D270,Returns!K219:K270)</f>
        <v>0.2250119712765565</v>
      </c>
      <c r="AD219">
        <f>CORREL(Returns!$D219:$D270,Returns!L219:L270)</f>
        <v>-4.6975571779478621E-2</v>
      </c>
      <c r="AE219">
        <f>CORREL(Returns!$D219:$D270,Returns!M219:M270)</f>
        <v>0.2764432152138574</v>
      </c>
      <c r="AF219">
        <f>CORREL(Returns!$E219:$E308,Returns!F219:F308)</f>
        <v>-7.4514631379391915E-3</v>
      </c>
      <c r="AG219">
        <f>CORREL(Returns!$E219:$E308,Returns!G219:G308)</f>
        <v>-9.4330941515476857E-2</v>
      </c>
      <c r="AH219">
        <f>CORREL(Returns!$E219:$E308,Returns!H219:H308)</f>
        <v>-1.3362368574575709E-2</v>
      </c>
      <c r="AI219">
        <f>CORREL(Returns!$E219:$E308,Returns!I219:I308)</f>
        <v>-0.31178405837986417</v>
      </c>
      <c r="AJ219">
        <f>CORREL(Returns!$E219:$E308,Returns!J219:J308)</f>
        <v>5.0115705735629866E-2</v>
      </c>
      <c r="AK219">
        <f>CORREL(Returns!$E219:$E308,Returns!K219:K308)</f>
        <v>0.40650310262734274</v>
      </c>
      <c r="AL219">
        <f>CORREL(Returns!$E219:$E308,Returns!L219:L308)</f>
        <v>1.2620890777263378E-2</v>
      </c>
      <c r="AM219">
        <f>CORREL(Returns!$E219:$E308,Returns!M219:M308)</f>
        <v>0.33847636417197646</v>
      </c>
      <c r="AN219">
        <f>CORREL(Returns!$F219:$F270,Returns!G219:G270)</f>
        <v>-0.16400628979930928</v>
      </c>
      <c r="AO219">
        <f>CORREL(Returns!$F219:$F270,Returns!H219:H270)</f>
        <v>-4.254396344267216E-2</v>
      </c>
      <c r="AP219">
        <f>CORREL(Returns!$F219:$F270,Returns!I219:I270)</f>
        <v>-0.23251241246232235</v>
      </c>
      <c r="AQ219">
        <f>CORREL(Returns!$F219:$F270,Returns!J219:J270)</f>
        <v>6.482888609942894E-2</v>
      </c>
      <c r="AR219">
        <f>CORREL(Returns!$F219:$F270,Returns!K219:K270)</f>
        <v>-0.14000872938032738</v>
      </c>
      <c r="AS219">
        <f>CORREL(Returns!$F219:$F270,Returns!L219:L270)</f>
        <v>0.40188261467607578</v>
      </c>
      <c r="AT219">
        <f>CORREL(Returns!$F219:$F270,Returns!M219:M270)</f>
        <v>0.16963228527570517</v>
      </c>
      <c r="AU219">
        <f>CORREL(Returns!$G219:$G270,Returns!H219:H270)</f>
        <v>0.63836404433703009</v>
      </c>
      <c r="AV219">
        <f>CORREL(Returns!$G219:$G270,Returns!I219:I270)</f>
        <v>0.61205624271123338</v>
      </c>
      <c r="AW219">
        <f>CORREL(Returns!$G219:$G270,Returns!J219:J270)</f>
        <v>-4.3826513004265155E-2</v>
      </c>
      <c r="AX219">
        <f>CORREL(Returns!$G219:$G270,Returns!K219:K270)</f>
        <v>-0.35814455151478813</v>
      </c>
      <c r="AY219">
        <f>CORREL(Returns!$G219:$G270,Returns!L219:L270)</f>
        <v>-0.20008432058162648</v>
      </c>
      <c r="AZ219">
        <f>CORREL(Returns!$G219:$G270,Returns!M219:M270)</f>
        <v>-0.34573043266094028</v>
      </c>
      <c r="BA219">
        <f>CORREL(Returns!$H219:$H270,Returns!I219:I270)</f>
        <v>0.23327712147409754</v>
      </c>
      <c r="BB219">
        <f>CORREL(Returns!$H219:$H270,Returns!J219:J270)</f>
        <v>1.77240633332293E-2</v>
      </c>
      <c r="BC219">
        <f>CORREL(Returns!$H219:$H270,Returns!K219:K270)</f>
        <v>-9.7978391338692267E-2</v>
      </c>
      <c r="BD219">
        <f>CORREL(Returns!$H219:$H270,Returns!L219:L270)</f>
        <v>-8.1461039690028395E-2</v>
      </c>
      <c r="BE219">
        <f>CORREL(Returns!$H219:$H270,Returns!M219:M270)</f>
        <v>-5.561956279908481E-2</v>
      </c>
      <c r="BF219">
        <f>CORREL(Returns!$I219:$I270,Returns!J219:J270)</f>
        <v>-0.18182833919381677</v>
      </c>
      <c r="BG219">
        <f>CORREL(Returns!$I219:$I270,Returns!K219:K270)</f>
        <v>-0.40247034414338984</v>
      </c>
      <c r="BH219">
        <f>CORREL(Returns!$I219:$I270,Returns!L219:L270)</f>
        <v>-0.2717492789646403</v>
      </c>
      <c r="BI219">
        <f>CORREL(Returns!$I219:$I270,Returns!M219:M270)</f>
        <v>-0.57950708171510834</v>
      </c>
      <c r="BJ219">
        <f>CORREL(Returns!$J219:$J270,Returns!K219:K270)</f>
        <v>0.11578038225834505</v>
      </c>
      <c r="BK219">
        <f>CORREL(Returns!$J219:$J270,Returns!L219:L270)</f>
        <v>8.4415225377651119E-3</v>
      </c>
      <c r="BL219">
        <f>CORREL(Returns!$J219:$J270,Returns!M219:M270)</f>
        <v>0.20481690968071176</v>
      </c>
      <c r="BM219">
        <f>CORREL(Returns!$K219:$K270,Returns!L219:L270)</f>
        <v>0.13733808916027876</v>
      </c>
      <c r="BN219">
        <f>CORREL(Returns!$K219:$K270,Returns!M219:M270)</f>
        <v>0.29324425094003048</v>
      </c>
      <c r="BO219">
        <f>CORREL(Returns!$L219:$L270,Returns!M219:M270)</f>
        <v>0.13607551074491167</v>
      </c>
    </row>
    <row r="220" spans="1:67" x14ac:dyDescent="0.25">
      <c r="A220" s="3">
        <v>43531</v>
      </c>
      <c r="B220">
        <f>CORREL(Returns!B220:B271,Returns!C220:C271)</f>
        <v>0.39317907644991668</v>
      </c>
      <c r="C220">
        <f>CORREL(Returns!$B220:$B271,Returns!D220:D271)</f>
        <v>6.6929174527602508E-3</v>
      </c>
      <c r="D220">
        <f>CORREL(Returns!$B220:$B271,Returns!E220:E271)</f>
        <v>0.24846047220904732</v>
      </c>
      <c r="E220">
        <f>CORREL(Returns!$B220:$B271,Returns!F220:F271)</f>
        <v>3.0613622739641546E-2</v>
      </c>
      <c r="F220">
        <f>CORREL(Returns!$B220:$B271,Returns!G220:G271)</f>
        <v>0.15259909319289813</v>
      </c>
      <c r="G220">
        <f>CORREL(Returns!$B220:$B271,Returns!H220:H271)</f>
        <v>-0.22497459222652888</v>
      </c>
      <c r="H220">
        <f>CORREL(Returns!$B220:$B271,Returns!I220:I271)</f>
        <v>0.18530732991495741</v>
      </c>
      <c r="I220">
        <f>CORREL(Returns!$B220:$B271,Returns!J220:J271)</f>
        <v>-0.12474208326291002</v>
      </c>
      <c r="J220">
        <f>CORREL(Returns!$B220:$B271,Returns!K220:K271)</f>
        <v>-0.29458010756328018</v>
      </c>
      <c r="K220">
        <f>CORREL(Returns!$B220:$B271,Returns!L220:L271)</f>
        <v>-9.1337501152899889E-2</v>
      </c>
      <c r="L220">
        <f>CORREL(Returns!$B220:$B271,Returns!M220:M271)</f>
        <v>-0.16939681124190073</v>
      </c>
      <c r="M220">
        <f>CORREL(Returns!$C220:$C271,Returns!D220:D271)</f>
        <v>0.15148761365123539</v>
      </c>
      <c r="N220">
        <f>CORREL(Returns!$C220:$C271,Returns!E220:E271)</f>
        <v>0.22425102368596866</v>
      </c>
      <c r="O220">
        <f>CORREL(Returns!$C220:$C271,Returns!F220:F271)</f>
        <v>0.1484073634398945</v>
      </c>
      <c r="P220">
        <f>CORREL(Returns!$C220:$C271,Returns!G220:G271)</f>
        <v>-5.7384010679548486E-2</v>
      </c>
      <c r="Q220">
        <f>CORREL(Returns!$C220:$C271,Returns!H220:H271)</f>
        <v>-0.13642500931769816</v>
      </c>
      <c r="R220">
        <f>CORREL(Returns!$C220:$C271,Returns!I220:I271)</f>
        <v>-0.2974995994033327</v>
      </c>
      <c r="S220">
        <f>CORREL(Returns!$C220:$C271,Returns!J220:J271)</f>
        <v>0.2181467542543527</v>
      </c>
      <c r="T220">
        <f>CORREL(Returns!$C220:$C271,Returns!K220:K271)</f>
        <v>0.14369423520378496</v>
      </c>
      <c r="U220">
        <f>CORREL(Returns!$C220:$C271,Returns!L220:L271)</f>
        <v>4.0836603249227423E-2</v>
      </c>
      <c r="V220">
        <f>CORREL(Returns!$C220:$C271,Returns!M220:M271)</f>
        <v>0.1180312963731959</v>
      </c>
      <c r="W220">
        <f>CORREL(Returns!$D220:$D271,Returns!E220:E271)</f>
        <v>0.31861284576651117</v>
      </c>
      <c r="X220">
        <f>CORREL(Returns!$D220:$D271,Returns!F220:F271)</f>
        <v>0.20055698351841969</v>
      </c>
      <c r="Y220">
        <f>CORREL(Returns!$D220:$D271,Returns!G220:G271)</f>
        <v>-0.12061900415106383</v>
      </c>
      <c r="Z220">
        <f>CORREL(Returns!$D220:$D271,Returns!H220:H271)</f>
        <v>7.280834652791468E-2</v>
      </c>
      <c r="AA220">
        <f>CORREL(Returns!$D220:$D271,Returns!I220:I271)</f>
        <v>-0.38506536506967376</v>
      </c>
      <c r="AB220">
        <f>CORREL(Returns!$D220:$D271,Returns!J220:J271)</f>
        <v>0.183161601592705</v>
      </c>
      <c r="AC220">
        <f>CORREL(Returns!$D220:$D271,Returns!K220:K271)</f>
        <v>0.23175658395095053</v>
      </c>
      <c r="AD220">
        <f>CORREL(Returns!$D220:$D271,Returns!L220:L271)</f>
        <v>9.0330149822163738E-2</v>
      </c>
      <c r="AE220">
        <f>CORREL(Returns!$D220:$D271,Returns!M220:M271)</f>
        <v>0.53052920062765319</v>
      </c>
      <c r="AF220">
        <f>CORREL(Returns!$E220:$E309,Returns!F220:F309)</f>
        <v>-7.4416868563354594E-3</v>
      </c>
      <c r="AG220">
        <f>CORREL(Returns!$E220:$E309,Returns!G220:G309)</f>
        <v>-9.2349337217744978E-2</v>
      </c>
      <c r="AH220">
        <f>CORREL(Returns!$E220:$E309,Returns!H220:H309)</f>
        <v>-1.107228282621826E-2</v>
      </c>
      <c r="AI220">
        <f>CORREL(Returns!$E220:$E309,Returns!I220:I309)</f>
        <v>-0.31430505653801966</v>
      </c>
      <c r="AJ220">
        <f>CORREL(Returns!$E220:$E309,Returns!J220:J309)</f>
        <v>5.3946206749510645E-2</v>
      </c>
      <c r="AK220">
        <f>CORREL(Returns!$E220:$E309,Returns!K220:K309)</f>
        <v>0.40741806189765867</v>
      </c>
      <c r="AL220">
        <f>CORREL(Returns!$E220:$E309,Returns!L220:L309)</f>
        <v>9.2711114697852509E-3</v>
      </c>
      <c r="AM220">
        <f>CORREL(Returns!$E220:$E309,Returns!M220:M309)</f>
        <v>0.3357451095117906</v>
      </c>
      <c r="AN220">
        <f>CORREL(Returns!$F220:$F271,Returns!G220:G271)</f>
        <v>-0.13451212074969823</v>
      </c>
      <c r="AO220">
        <f>CORREL(Returns!$F220:$F271,Returns!H220:H271)</f>
        <v>2.5871858972331799E-2</v>
      </c>
      <c r="AP220">
        <f>CORREL(Returns!$F220:$F271,Returns!I220:I271)</f>
        <v>-0.24601752633832316</v>
      </c>
      <c r="AQ220">
        <f>CORREL(Returns!$F220:$F271,Returns!J220:J271)</f>
        <v>0.16748446654630092</v>
      </c>
      <c r="AR220">
        <f>CORREL(Returns!$F220:$F271,Returns!K220:K271)</f>
        <v>-8.9250792917145522E-2</v>
      </c>
      <c r="AS220">
        <f>CORREL(Returns!$F220:$F271,Returns!L220:L271)</f>
        <v>0.439951087234695</v>
      </c>
      <c r="AT220">
        <f>CORREL(Returns!$F220:$F271,Returns!M220:M271)</f>
        <v>0.35670181330190753</v>
      </c>
      <c r="AU220">
        <f>CORREL(Returns!$G220:$G271,Returns!H220:H271)</f>
        <v>0.63120586037872028</v>
      </c>
      <c r="AV220">
        <f>CORREL(Returns!$G220:$G271,Returns!I220:I271)</f>
        <v>0.60437094870225727</v>
      </c>
      <c r="AW220">
        <f>CORREL(Returns!$G220:$G271,Returns!J220:J271)</f>
        <v>-5.7744822911980215E-2</v>
      </c>
      <c r="AX220">
        <f>CORREL(Returns!$G220:$G271,Returns!K220:K271)</f>
        <v>-0.38421603559259371</v>
      </c>
      <c r="AY220">
        <f>CORREL(Returns!$G220:$G271,Returns!L220:L271)</f>
        <v>-0.18662015789983882</v>
      </c>
      <c r="AZ220">
        <f>CORREL(Returns!$G220:$G271,Returns!M220:M271)</f>
        <v>-0.26398306667792415</v>
      </c>
      <c r="BA220">
        <f>CORREL(Returns!$H220:$H271,Returns!I220:I271)</f>
        <v>0.21125742241421824</v>
      </c>
      <c r="BB220">
        <f>CORREL(Returns!$H220:$H271,Returns!J220:J271)</f>
        <v>3.205155679003717E-2</v>
      </c>
      <c r="BC220">
        <f>CORREL(Returns!$H220:$H271,Returns!K220:K271)</f>
        <v>-0.10828701923051628</v>
      </c>
      <c r="BD220">
        <f>CORREL(Returns!$H220:$H271,Returns!L220:L271)</f>
        <v>-4.5400204239615022E-2</v>
      </c>
      <c r="BE220">
        <f>CORREL(Returns!$H220:$H271,Returns!M220:M271)</f>
        <v>4.6367344785418721E-2</v>
      </c>
      <c r="BF220">
        <f>CORREL(Returns!$I220:$I271,Returns!J220:J271)</f>
        <v>-0.21511933288829771</v>
      </c>
      <c r="BG220">
        <f>CORREL(Returns!$I220:$I271,Returns!K220:K271)</f>
        <v>-0.42862215950709209</v>
      </c>
      <c r="BH220">
        <f>CORREL(Returns!$I220:$I271,Returns!L220:L271)</f>
        <v>-0.28070022010111945</v>
      </c>
      <c r="BI220">
        <f>CORREL(Returns!$I220:$I271,Returns!M220:M271)</f>
        <v>-0.52726074885335716</v>
      </c>
      <c r="BJ220">
        <f>CORREL(Returns!$J220:$J271,Returns!K220:K271)</f>
        <v>9.7991318314857564E-2</v>
      </c>
      <c r="BK220">
        <f>CORREL(Returns!$J220:$J271,Returns!L220:L271)</f>
        <v>6.643698618938057E-2</v>
      </c>
      <c r="BL220">
        <f>CORREL(Returns!$J220:$J271,Returns!M220:M271)</f>
        <v>0.32784193169391729</v>
      </c>
      <c r="BM220">
        <f>CORREL(Returns!$K220:$K271,Returns!L220:L271)</f>
        <v>0.16197584826303904</v>
      </c>
      <c r="BN220">
        <f>CORREL(Returns!$K220:$K271,Returns!M220:M271)</f>
        <v>0.31531516550694683</v>
      </c>
      <c r="BO220">
        <f>CORREL(Returns!$L220:$L271,Returns!M220:M271)</f>
        <v>0.21736332395373273</v>
      </c>
    </row>
    <row r="221" spans="1:67" x14ac:dyDescent="0.25">
      <c r="A221" s="3">
        <v>43538</v>
      </c>
      <c r="B221">
        <f>CORREL(Returns!B221:B272,Returns!C221:C272)</f>
        <v>0.53690679834158583</v>
      </c>
      <c r="C221">
        <f>CORREL(Returns!$B221:$B272,Returns!D221:D272)</f>
        <v>0.19035771197755524</v>
      </c>
      <c r="D221">
        <f>CORREL(Returns!$B221:$B272,Returns!E221:E272)</f>
        <v>0.29077706967906897</v>
      </c>
      <c r="E221">
        <f>CORREL(Returns!$B221:$B272,Returns!F221:F272)</f>
        <v>-0.14656478269272613</v>
      </c>
      <c r="F221">
        <f>CORREL(Returns!$B221:$B272,Returns!G221:G272)</f>
        <v>0.40281655632793789</v>
      </c>
      <c r="G221">
        <f>CORREL(Returns!$B221:$B272,Returns!H221:H272)</f>
        <v>0.26905251342508085</v>
      </c>
      <c r="H221">
        <f>CORREL(Returns!$B221:$B272,Returns!I221:I272)</f>
        <v>0.32822473879689851</v>
      </c>
      <c r="I221">
        <f>CORREL(Returns!$B221:$B272,Returns!J221:J272)</f>
        <v>0.12239217820764024</v>
      </c>
      <c r="J221">
        <f>CORREL(Returns!$B221:$B272,Returns!K221:K272)</f>
        <v>-9.056979424410376E-2</v>
      </c>
      <c r="K221">
        <f>CORREL(Returns!$B221:$B272,Returns!L221:L272)</f>
        <v>-7.9931307781969829E-2</v>
      </c>
      <c r="L221">
        <f>CORREL(Returns!$B221:$B272,Returns!M221:M272)</f>
        <v>0.15834634343299386</v>
      </c>
      <c r="M221">
        <f>CORREL(Returns!$C221:$C272,Returns!D221:D272)</f>
        <v>0.3577438667192227</v>
      </c>
      <c r="N221">
        <f>CORREL(Returns!$C221:$C272,Returns!E221:E272)</f>
        <v>0.27474375599015671</v>
      </c>
      <c r="O221">
        <f>CORREL(Returns!$C221:$C272,Returns!F221:F272)</f>
        <v>-0.12033840195536288</v>
      </c>
      <c r="P221">
        <f>CORREL(Returns!$C221:$C272,Returns!G221:G272)</f>
        <v>0.37080025794419846</v>
      </c>
      <c r="Q221">
        <f>CORREL(Returns!$C221:$C272,Returns!H221:H272)</f>
        <v>0.44998983461904918</v>
      </c>
      <c r="R221">
        <f>CORREL(Returns!$C221:$C272,Returns!I221:I272)</f>
        <v>1.0743014775574745E-2</v>
      </c>
      <c r="S221">
        <f>CORREL(Returns!$C221:$C272,Returns!J221:J272)</f>
        <v>0.45996037522358979</v>
      </c>
      <c r="T221">
        <f>CORREL(Returns!$C221:$C272,Returns!K221:K272)</f>
        <v>0.32286917545898514</v>
      </c>
      <c r="U221">
        <f>CORREL(Returns!$C221:$C272,Returns!L221:L272)</f>
        <v>3.6886437040959688E-2</v>
      </c>
      <c r="V221">
        <f>CORREL(Returns!$C221:$C272,Returns!M221:M272)</f>
        <v>0.45168092628091361</v>
      </c>
      <c r="W221">
        <f>CORREL(Returns!$D221:$D272,Returns!E221:E272)</f>
        <v>0.3569535563746854</v>
      </c>
      <c r="X221">
        <f>CORREL(Returns!$D221:$D272,Returns!F221:F272)</f>
        <v>-1.3421250789492131E-2</v>
      </c>
      <c r="Y221">
        <f>CORREL(Returns!$D221:$D272,Returns!G221:G272)</f>
        <v>0.23687655776732913</v>
      </c>
      <c r="Z221">
        <f>CORREL(Returns!$D221:$D272,Returns!H221:H272)</f>
        <v>0.43170257342607171</v>
      </c>
      <c r="AA221">
        <f>CORREL(Returns!$D221:$D272,Returns!I221:I272)</f>
        <v>-0.13717285980505264</v>
      </c>
      <c r="AB221">
        <f>CORREL(Returns!$D221:$D272,Returns!J221:J272)</f>
        <v>0.38671915603748036</v>
      </c>
      <c r="AC221">
        <f>CORREL(Returns!$D221:$D272,Returns!K221:K272)</f>
        <v>0.3608399661250325</v>
      </c>
      <c r="AD221">
        <f>CORREL(Returns!$D221:$D272,Returns!L221:L272)</f>
        <v>8.4238941807250542E-2</v>
      </c>
      <c r="AE221">
        <f>CORREL(Returns!$D221:$D272,Returns!M221:M272)</f>
        <v>0.66913924911400435</v>
      </c>
      <c r="AF221">
        <f>CORREL(Returns!$E221:$E310,Returns!F221:F310)</f>
        <v>-7.3988486167662218E-3</v>
      </c>
      <c r="AG221">
        <f>CORREL(Returns!$E221:$E310,Returns!G221:G310)</f>
        <v>-9.2120028692663919E-2</v>
      </c>
      <c r="AH221">
        <f>CORREL(Returns!$E221:$E310,Returns!H221:H310)</f>
        <v>-1.3510296054095913E-2</v>
      </c>
      <c r="AI221">
        <f>CORREL(Returns!$E221:$E310,Returns!I221:I310)</f>
        <v>-0.31238400587677528</v>
      </c>
      <c r="AJ221">
        <f>CORREL(Returns!$E221:$E310,Returns!J221:J310)</f>
        <v>7.4004669313856783E-2</v>
      </c>
      <c r="AK221">
        <f>CORREL(Returns!$E221:$E310,Returns!K221:K310)</f>
        <v>0.41610935741670163</v>
      </c>
      <c r="AL221">
        <f>CORREL(Returns!$E221:$E310,Returns!L221:L310)</f>
        <v>7.274215958971003E-3</v>
      </c>
      <c r="AM221">
        <f>CORREL(Returns!$E221:$E310,Returns!M221:M310)</f>
        <v>0.33975749822742818</v>
      </c>
      <c r="AN221">
        <f>CORREL(Returns!$F221:$F272,Returns!G221:G272)</f>
        <v>-0.35161816667025764</v>
      </c>
      <c r="AO221">
        <f>CORREL(Returns!$F221:$F272,Returns!H221:H272)</f>
        <v>-0.31755389683842866</v>
      </c>
      <c r="AP221">
        <f>CORREL(Returns!$F221:$F272,Returns!I221:I272)</f>
        <v>-0.36025525291860067</v>
      </c>
      <c r="AQ221">
        <f>CORREL(Returns!$F221:$F272,Returns!J221:J272)</f>
        <v>-5.0081853191388352E-2</v>
      </c>
      <c r="AR221">
        <f>CORREL(Returns!$F221:$F272,Returns!K221:K272)</f>
        <v>-0.21660611336498495</v>
      </c>
      <c r="AS221">
        <f>CORREL(Returns!$F221:$F272,Returns!L221:L272)</f>
        <v>0.40263758813962808</v>
      </c>
      <c r="AT221">
        <f>CORREL(Returns!$F221:$F272,Returns!M221:M272)</f>
        <v>1.4102906570284486E-2</v>
      </c>
      <c r="AU221">
        <f>CORREL(Returns!$G221:$G272,Returns!H221:H272)</f>
        <v>0.81379602935940631</v>
      </c>
      <c r="AV221">
        <f>CORREL(Returns!$G221:$G272,Returns!I221:I272)</f>
        <v>0.67472036549558367</v>
      </c>
      <c r="AW221">
        <f>CORREL(Returns!$G221:$G272,Returns!J221:J272)</f>
        <v>0.2754901088769775</v>
      </c>
      <c r="AX221">
        <f>CORREL(Returns!$G221:$G272,Returns!K221:K272)</f>
        <v>-2.868662761938371E-2</v>
      </c>
      <c r="AY221">
        <f>CORREL(Returns!$G221:$G272,Returns!L221:L272)</f>
        <v>-0.13498154496547957</v>
      </c>
      <c r="AZ221">
        <f>CORREL(Returns!$G221:$G272,Returns!M221:M272)</f>
        <v>0.2595425369967379</v>
      </c>
      <c r="BA221">
        <f>CORREL(Returns!$H221:$H272,Returns!I221:I272)</f>
        <v>0.43301320177329239</v>
      </c>
      <c r="BB221">
        <f>CORREL(Returns!$H221:$H272,Returns!J221:J272)</f>
        <v>0.4197987345645745</v>
      </c>
      <c r="BC221">
        <f>CORREL(Returns!$H221:$H272,Returns!K221:K272)</f>
        <v>0.25160748194027349</v>
      </c>
      <c r="BD221">
        <f>CORREL(Returns!$H221:$H272,Returns!L221:L272)</f>
        <v>-1.8259416717111038E-2</v>
      </c>
      <c r="BE221">
        <f>CORREL(Returns!$H221:$H272,Returns!M221:M272)</f>
        <v>0.54820432770399852</v>
      </c>
      <c r="BF221">
        <f>CORREL(Returns!$I221:$I272,Returns!J221:J272)</f>
        <v>9.6471429775356037E-3</v>
      </c>
      <c r="BG221">
        <f>CORREL(Returns!$I221:$I272,Returns!K221:K272)</f>
        <v>-0.2284489435520439</v>
      </c>
      <c r="BH221">
        <f>CORREL(Returns!$I221:$I272,Returns!L221:L272)</f>
        <v>-0.25591953998775518</v>
      </c>
      <c r="BI221">
        <f>CORREL(Returns!$I221:$I272,Returns!M221:M272)</f>
        <v>-0.13732564581718404</v>
      </c>
      <c r="BJ221">
        <f>CORREL(Returns!$J221:$J272,Returns!K221:K272)</f>
        <v>0.25381966142484669</v>
      </c>
      <c r="BK221">
        <f>CORREL(Returns!$J221:$J272,Returns!L221:L272)</f>
        <v>6.2244718646692294E-2</v>
      </c>
      <c r="BL221">
        <f>CORREL(Returns!$J221:$J272,Returns!M221:M272)</f>
        <v>0.52310007676445602</v>
      </c>
      <c r="BM221">
        <f>CORREL(Returns!$K221:$K272,Returns!L221:L272)</f>
        <v>0.15354520012634254</v>
      </c>
      <c r="BN221">
        <f>CORREL(Returns!$K221:$K272,Returns!M221:M272)</f>
        <v>0.45450411527310958</v>
      </c>
      <c r="BO221">
        <f>CORREL(Returns!$L221:$L272,Returns!M221:M272)</f>
        <v>0.1742151994957295</v>
      </c>
    </row>
    <row r="222" spans="1:67" x14ac:dyDescent="0.25">
      <c r="A222" s="3">
        <v>43545</v>
      </c>
      <c r="B222">
        <f>CORREL(Returns!B222:B273,Returns!C222:C273)</f>
        <v>0.57017729681844898</v>
      </c>
      <c r="C222">
        <f>CORREL(Returns!$B222:$B273,Returns!D222:D273)</f>
        <v>0.26318777544409638</v>
      </c>
      <c r="D222">
        <f>CORREL(Returns!$B222:$B273,Returns!E222:E273)</f>
        <v>0.32643501996038649</v>
      </c>
      <c r="E222">
        <f>CORREL(Returns!$B222:$B273,Returns!F222:F273)</f>
        <v>-0.1843983329827896</v>
      </c>
      <c r="F222">
        <f>CORREL(Returns!$B222:$B273,Returns!G222:G273)</f>
        <v>0.16248215481737363</v>
      </c>
      <c r="G222">
        <f>CORREL(Returns!$B222:$B273,Returns!H222:H273)</f>
        <v>2.5280564973971995E-2</v>
      </c>
      <c r="H222">
        <f>CORREL(Returns!$B222:$B273,Returns!I222:I273)</f>
        <v>0.2273636472248006</v>
      </c>
      <c r="I222">
        <f>CORREL(Returns!$B222:$B273,Returns!J222:J273)</f>
        <v>8.5509824662831774E-2</v>
      </c>
      <c r="J222">
        <f>CORREL(Returns!$B222:$B273,Returns!K222:K273)</f>
        <v>-2.3049623930171638E-3</v>
      </c>
      <c r="K222">
        <f>CORREL(Returns!$B222:$B273,Returns!L222:L273)</f>
        <v>-7.1912784482516853E-2</v>
      </c>
      <c r="L222">
        <f>CORREL(Returns!$B222:$B273,Returns!M222:M273)</f>
        <v>2.0638728625328444E-2</v>
      </c>
      <c r="M222">
        <f>CORREL(Returns!$C222:$C273,Returns!D222:D273)</f>
        <v>0.40277648231713503</v>
      </c>
      <c r="N222">
        <f>CORREL(Returns!$C222:$C273,Returns!E222:E273)</f>
        <v>0.30407225067734989</v>
      </c>
      <c r="O222">
        <f>CORREL(Returns!$C222:$C273,Returns!F222:F273)</f>
        <v>-0.13206226073116101</v>
      </c>
      <c r="P222">
        <f>CORREL(Returns!$C222:$C273,Returns!G222:G273)</f>
        <v>0.16920730592670946</v>
      </c>
      <c r="Q222">
        <f>CORREL(Returns!$C222:$C273,Returns!H222:H273)</f>
        <v>0.20133143815131435</v>
      </c>
      <c r="R222">
        <f>CORREL(Returns!$C222:$C273,Returns!I222:I273)</f>
        <v>-6.7690402378513634E-2</v>
      </c>
      <c r="S222">
        <f>CORREL(Returns!$C222:$C273,Returns!J222:J273)</f>
        <v>0.42614726792371332</v>
      </c>
      <c r="T222">
        <f>CORREL(Returns!$C222:$C273,Returns!K222:K273)</f>
        <v>0.36708571787299432</v>
      </c>
      <c r="U222">
        <f>CORREL(Returns!$C222:$C273,Returns!L222:L273)</f>
        <v>4.6136710656400653E-2</v>
      </c>
      <c r="V222">
        <f>CORREL(Returns!$C222:$C273,Returns!M222:M273)</f>
        <v>0.3099026531411479</v>
      </c>
      <c r="W222">
        <f>CORREL(Returns!$D222:$D273,Returns!E222:E273)</f>
        <v>0.38520737544628064</v>
      </c>
      <c r="X222">
        <f>CORREL(Returns!$D222:$D273,Returns!F222:F273)</f>
        <v>-2.2328139103859495E-3</v>
      </c>
      <c r="Y222">
        <f>CORREL(Returns!$D222:$D273,Returns!G222:G273)</f>
        <v>3.5264442435312328E-2</v>
      </c>
      <c r="Z222">
        <f>CORREL(Returns!$D222:$D273,Returns!H222:H273)</f>
        <v>0.15925788013301692</v>
      </c>
      <c r="AA222">
        <f>CORREL(Returns!$D222:$D273,Returns!I222:I273)</f>
        <v>-0.23292337029044427</v>
      </c>
      <c r="AB222">
        <f>CORREL(Returns!$D222:$D273,Returns!J222:J273)</f>
        <v>0.35287109790098836</v>
      </c>
      <c r="AC222">
        <f>CORREL(Returns!$D222:$D273,Returns!K222:K273)</f>
        <v>0.40234376351534717</v>
      </c>
      <c r="AD222">
        <f>CORREL(Returns!$D222:$D273,Returns!L222:L273)</f>
        <v>9.9260025162971735E-2</v>
      </c>
      <c r="AE222">
        <f>CORREL(Returns!$D222:$D273,Returns!M222:M273)</f>
        <v>0.48498068797026761</v>
      </c>
      <c r="AF222">
        <f>CORREL(Returns!$E222:$E311,Returns!F222:F311)</f>
        <v>-1.2315769590952732E-2</v>
      </c>
      <c r="AG222">
        <f>CORREL(Returns!$E222:$E311,Returns!G222:G311)</f>
        <v>-9.2657835160142588E-2</v>
      </c>
      <c r="AH222">
        <f>CORREL(Returns!$E222:$E311,Returns!H222:H311)</f>
        <v>-1.5354670259237037E-2</v>
      </c>
      <c r="AI222">
        <f>CORREL(Returns!$E222:$E311,Returns!I222:I311)</f>
        <v>-0.31719913184975818</v>
      </c>
      <c r="AJ222">
        <f>CORREL(Returns!$E222:$E311,Returns!J222:J311)</f>
        <v>7.0207025231284401E-2</v>
      </c>
      <c r="AK222">
        <f>CORREL(Returns!$E222:$E311,Returns!K222:K311)</f>
        <v>0.41235584118390661</v>
      </c>
      <c r="AL222">
        <f>CORREL(Returns!$E222:$E311,Returns!L222:L311)</f>
        <v>6.7737926597435019E-3</v>
      </c>
      <c r="AM222">
        <f>CORREL(Returns!$E222:$E311,Returns!M222:M311)</f>
        <v>0.33795516092705852</v>
      </c>
      <c r="AN222">
        <f>CORREL(Returns!$F222:$F273,Returns!G222:G273)</f>
        <v>-0.30760659741512159</v>
      </c>
      <c r="AO222">
        <f>CORREL(Returns!$F222:$F273,Returns!H222:H273)</f>
        <v>-0.27009572703807905</v>
      </c>
      <c r="AP222">
        <f>CORREL(Returns!$F222:$F273,Returns!I222:I273)</f>
        <v>-0.28467634826459448</v>
      </c>
      <c r="AQ222">
        <f>CORREL(Returns!$F222:$F273,Returns!J222:J273)</f>
        <v>-8.6100947409559481E-2</v>
      </c>
      <c r="AR222">
        <f>CORREL(Returns!$F222:$F273,Returns!K222:K273)</f>
        <v>-0.18279844113496554</v>
      </c>
      <c r="AS222">
        <f>CORREL(Returns!$F222:$F273,Returns!L222:L273)</f>
        <v>0.39187875094822661</v>
      </c>
      <c r="AT222">
        <f>CORREL(Returns!$F222:$F273,Returns!M222:M273)</f>
        <v>-2.1001101960761953E-3</v>
      </c>
      <c r="AU222">
        <f>CORREL(Returns!$G222:$G273,Returns!H222:H273)</f>
        <v>0.87320328364030353</v>
      </c>
      <c r="AV222">
        <f>CORREL(Returns!$G222:$G273,Returns!I222:I273)</f>
        <v>0.73251903730539114</v>
      </c>
      <c r="AW222">
        <f>CORREL(Returns!$G222:$G273,Returns!J222:J273)</f>
        <v>0.27427282952077442</v>
      </c>
      <c r="AX222">
        <f>CORREL(Returns!$G222:$G273,Returns!K222:K273)</f>
        <v>-0.15476090829613612</v>
      </c>
      <c r="AY222">
        <f>CORREL(Returns!$G222:$G273,Returns!L222:L273)</f>
        <v>-0.14044957674627351</v>
      </c>
      <c r="AZ222">
        <f>CORREL(Returns!$G222:$G273,Returns!M222:M273)</f>
        <v>0.41208210877586682</v>
      </c>
      <c r="BA222">
        <f>CORREL(Returns!$H222:$H273,Returns!I222:I273)</f>
        <v>0.54313879398095166</v>
      </c>
      <c r="BB222">
        <f>CORREL(Returns!$H222:$H273,Returns!J222:J273)</f>
        <v>0.3809896419649797</v>
      </c>
      <c r="BC222">
        <f>CORREL(Returns!$H222:$H273,Returns!K222:K273)</f>
        <v>5.358307912740972E-2</v>
      </c>
      <c r="BD222">
        <f>CORREL(Returns!$H222:$H273,Returns!L222:L273)</f>
        <v>-4.6387312408260981E-2</v>
      </c>
      <c r="BE222">
        <f>CORREL(Returns!$H222:$H273,Returns!M222:M273)</f>
        <v>0.63642686329609266</v>
      </c>
      <c r="BF222">
        <f>CORREL(Returns!$I222:$I273,Returns!J222:J273)</f>
        <v>5.8258162649775291E-2</v>
      </c>
      <c r="BG222">
        <f>CORREL(Returns!$I222:$I273,Returns!K222:K273)</f>
        <v>-0.32735839733127525</v>
      </c>
      <c r="BH222">
        <f>CORREL(Returns!$I222:$I273,Returns!L222:L273)</f>
        <v>-0.24172252125980803</v>
      </c>
      <c r="BI222">
        <f>CORREL(Returns!$I222:$I273,Returns!M222:M273)</f>
        <v>2.0289906615786391E-2</v>
      </c>
      <c r="BJ222">
        <f>CORREL(Returns!$J222:$J273,Returns!K222:K273)</f>
        <v>0.24164980221084473</v>
      </c>
      <c r="BK222">
        <f>CORREL(Returns!$J222:$J273,Returns!L222:L273)</f>
        <v>4.8898511132394282E-2</v>
      </c>
      <c r="BL222">
        <f>CORREL(Returns!$J222:$J273,Returns!M222:M273)</f>
        <v>0.50916098656935904</v>
      </c>
      <c r="BM222">
        <f>CORREL(Returns!$K222:$K273,Returns!L222:L273)</f>
        <v>0.17563310803585011</v>
      </c>
      <c r="BN222">
        <f>CORREL(Returns!$K222:$K273,Returns!M222:M273)</f>
        <v>0.32456792111943328</v>
      </c>
      <c r="BO222">
        <f>CORREL(Returns!$L222:$L273,Returns!M222:M273)</f>
        <v>0.13683973510434699</v>
      </c>
    </row>
    <row r="223" spans="1:67" x14ac:dyDescent="0.25">
      <c r="A223" s="3">
        <v>43552</v>
      </c>
      <c r="B223">
        <f>CORREL(Returns!B223:B274,Returns!C223:C274)</f>
        <v>0.6270055180105808</v>
      </c>
      <c r="C223">
        <f>CORREL(Returns!$B223:$B274,Returns!D223:D274)</f>
        <v>0.24674979657562479</v>
      </c>
      <c r="D223">
        <f>CORREL(Returns!$B223:$B274,Returns!E223:E274)</f>
        <v>0.29567159662891068</v>
      </c>
      <c r="E223">
        <f>CORREL(Returns!$B223:$B274,Returns!F223:F274)</f>
        <v>-0.15538921839255576</v>
      </c>
      <c r="F223">
        <f>CORREL(Returns!$B223:$B274,Returns!G223:G274)</f>
        <v>7.8306194818899957E-2</v>
      </c>
      <c r="G223">
        <f>CORREL(Returns!$B223:$B274,Returns!H223:H274)</f>
        <v>-2.4296269333432343E-2</v>
      </c>
      <c r="H223">
        <f>CORREL(Returns!$B223:$B274,Returns!I223:I274)</f>
        <v>0.25442147770242696</v>
      </c>
      <c r="I223">
        <f>CORREL(Returns!$B223:$B274,Returns!J223:J274)</f>
        <v>-5.0941097395642954E-2</v>
      </c>
      <c r="J223">
        <f>CORREL(Returns!$B223:$B274,Returns!K223:K274)</f>
        <v>-0.12025921570256864</v>
      </c>
      <c r="K223">
        <f>CORREL(Returns!$B223:$B274,Returns!L223:L274)</f>
        <v>-7.2437263406315941E-2</v>
      </c>
      <c r="L223">
        <f>CORREL(Returns!$B223:$B274,Returns!M223:M274)</f>
        <v>-3.3174300701076055E-2</v>
      </c>
      <c r="M223">
        <f>CORREL(Returns!$C223:$C274,Returns!D223:D274)</f>
        <v>0.36166786827514236</v>
      </c>
      <c r="N223">
        <f>CORREL(Returns!$C223:$C274,Returns!E223:E274)</f>
        <v>0.25035336730521318</v>
      </c>
      <c r="O223">
        <f>CORREL(Returns!$C223:$C274,Returns!F223:F274)</f>
        <v>-0.11159072140513766</v>
      </c>
      <c r="P223">
        <f>CORREL(Returns!$C223:$C274,Returns!G223:G274)</f>
        <v>5.2339526291793073E-2</v>
      </c>
      <c r="Q223">
        <f>CORREL(Returns!$C223:$C274,Returns!H223:H274)</f>
        <v>0.11154751118626557</v>
      </c>
      <c r="R223">
        <f>CORREL(Returns!$C223:$C274,Returns!I223:I274)</f>
        <v>8.871748614320921E-3</v>
      </c>
      <c r="S223">
        <f>CORREL(Returns!$C223:$C274,Returns!J223:J274)</f>
        <v>0.17101170602914628</v>
      </c>
      <c r="T223">
        <f>CORREL(Returns!$C223:$C274,Returns!K223:K274)</f>
        <v>0.13206500954997305</v>
      </c>
      <c r="U223">
        <f>CORREL(Returns!$C223:$C274,Returns!L223:L274)</f>
        <v>2.8684055305802179E-2</v>
      </c>
      <c r="V223">
        <f>CORREL(Returns!$C223:$C274,Returns!M223:M274)</f>
        <v>0.18669763445026696</v>
      </c>
      <c r="W223">
        <f>CORREL(Returns!$D223:$D274,Returns!E223:E274)</f>
        <v>0.38571864974007941</v>
      </c>
      <c r="X223">
        <f>CORREL(Returns!$D223:$D274,Returns!F223:F274)</f>
        <v>3.3961365673847187E-2</v>
      </c>
      <c r="Y223">
        <f>CORREL(Returns!$D223:$D274,Returns!G223:G274)</f>
        <v>2.2077454511339297E-2</v>
      </c>
      <c r="Z223">
        <f>CORREL(Returns!$D223:$D274,Returns!H223:H274)</f>
        <v>0.15384830985408243</v>
      </c>
      <c r="AA223">
        <f>CORREL(Returns!$D223:$D274,Returns!I223:I274)</f>
        <v>-0.25277698473117149</v>
      </c>
      <c r="AB223">
        <f>CORREL(Returns!$D223:$D274,Returns!J223:J274)</f>
        <v>0.32167822828062115</v>
      </c>
      <c r="AC223">
        <f>CORREL(Returns!$D223:$D274,Returns!K223:K274)</f>
        <v>0.37397087998218159</v>
      </c>
      <c r="AD223">
        <f>CORREL(Returns!$D223:$D274,Returns!L223:L274)</f>
        <v>0.10767470814650054</v>
      </c>
      <c r="AE223">
        <f>CORREL(Returns!$D223:$D274,Returns!M223:M274)</f>
        <v>0.49295587365560262</v>
      </c>
      <c r="AF223">
        <f>CORREL(Returns!$E223:$E312,Returns!F223:F312)</f>
        <v>-4.193310314103298E-4</v>
      </c>
      <c r="AG223">
        <f>CORREL(Returns!$E223:$E312,Returns!G223:G312)</f>
        <v>-9.5716620433617589E-2</v>
      </c>
      <c r="AH223">
        <f>CORREL(Returns!$E223:$E312,Returns!H223:H312)</f>
        <v>-1.710884024832925E-2</v>
      </c>
      <c r="AI223">
        <f>CORREL(Returns!$E223:$E312,Returns!I223:I312)</f>
        <v>-0.32393755592907092</v>
      </c>
      <c r="AJ223">
        <f>CORREL(Returns!$E223:$E312,Returns!J223:J312)</f>
        <v>6.8329505328740811E-2</v>
      </c>
      <c r="AK223">
        <f>CORREL(Returns!$E223:$E312,Returns!K223:K312)</f>
        <v>0.41212488532327385</v>
      </c>
      <c r="AL223">
        <f>CORREL(Returns!$E223:$E312,Returns!L223:L312)</f>
        <v>6.1255320957094902E-3</v>
      </c>
      <c r="AM223">
        <f>CORREL(Returns!$E223:$E312,Returns!M223:M312)</f>
        <v>0.33796215748801628</v>
      </c>
      <c r="AN223">
        <f>CORREL(Returns!$F223:$F274,Returns!G223:G274)</f>
        <v>-0.28386884030014053</v>
      </c>
      <c r="AO223">
        <f>CORREL(Returns!$F223:$F274,Returns!H223:H274)</f>
        <v>-0.27408655180068231</v>
      </c>
      <c r="AP223">
        <f>CORREL(Returns!$F223:$F274,Returns!I223:I274)</f>
        <v>-0.23206495066990898</v>
      </c>
      <c r="AQ223">
        <f>CORREL(Returns!$F223:$F274,Returns!J223:J274)</f>
        <v>-8.2693383431530043E-2</v>
      </c>
      <c r="AR223">
        <f>CORREL(Returns!$F223:$F274,Returns!K223:K274)</f>
        <v>-0.19350919275042736</v>
      </c>
      <c r="AS223">
        <f>CORREL(Returns!$F223:$F274,Returns!L223:L274)</f>
        <v>0.38863491153612661</v>
      </c>
      <c r="AT223">
        <f>CORREL(Returns!$F223:$F274,Returns!M223:M274)</f>
        <v>-5.193293623936459E-2</v>
      </c>
      <c r="AU223">
        <f>CORREL(Returns!$G223:$G274,Returns!H223:H274)</f>
        <v>0.87734472558512844</v>
      </c>
      <c r="AV223">
        <f>CORREL(Returns!$G223:$G274,Returns!I223:I274)</f>
        <v>0.6714441827737514</v>
      </c>
      <c r="AW223">
        <f>CORREL(Returns!$G223:$G274,Returns!J223:J274)</f>
        <v>0.32627863944608138</v>
      </c>
      <c r="AX223">
        <f>CORREL(Returns!$G223:$G274,Returns!K223:K274)</f>
        <v>-6.2816414974016604E-2</v>
      </c>
      <c r="AY223">
        <f>CORREL(Returns!$G223:$G274,Returns!L223:L274)</f>
        <v>-0.12331503060931036</v>
      </c>
      <c r="AZ223">
        <f>CORREL(Returns!$G223:$G274,Returns!M223:M274)</f>
        <v>0.45572487172998555</v>
      </c>
      <c r="BA223">
        <f>CORREL(Returns!$H223:$H274,Returns!I223:I274)</f>
        <v>0.51152264888954957</v>
      </c>
      <c r="BB223">
        <f>CORREL(Returns!$H223:$H274,Returns!J223:J274)</f>
        <v>0.40228005015708573</v>
      </c>
      <c r="BC223">
        <f>CORREL(Returns!$H223:$H274,Returns!K223:K274)</f>
        <v>0.10300723313515496</v>
      </c>
      <c r="BD223">
        <f>CORREL(Returns!$H223:$H274,Returns!L223:L274)</f>
        <v>-3.8854299606389274E-2</v>
      </c>
      <c r="BE223">
        <f>CORREL(Returns!$H223:$H274,Returns!M223:M274)</f>
        <v>0.65560716579247136</v>
      </c>
      <c r="BF223">
        <f>CORREL(Returns!$I223:$I274,Returns!J223:J274)</f>
        <v>-1.1759064344032273E-2</v>
      </c>
      <c r="BG223">
        <f>CORREL(Returns!$I223:$I274,Returns!K223:K274)</f>
        <v>-0.36119913388925051</v>
      </c>
      <c r="BH223">
        <f>CORREL(Returns!$I223:$I274,Returns!L223:L274)</f>
        <v>-0.23314412176355523</v>
      </c>
      <c r="BI223">
        <f>CORREL(Returns!$I223:$I274,Returns!M223:M274)</f>
        <v>1.3728855196642077E-2</v>
      </c>
      <c r="BJ223">
        <f>CORREL(Returns!$J223:$J274,Returns!K223:K274)</f>
        <v>0.35208586742326631</v>
      </c>
      <c r="BK223">
        <f>CORREL(Returns!$J223:$J274,Returns!L223:L274)</f>
        <v>5.8690356338876183E-2</v>
      </c>
      <c r="BL223">
        <f>CORREL(Returns!$J223:$J274,Returns!M223:M274)</f>
        <v>0.54177537835896528</v>
      </c>
      <c r="BM223">
        <f>CORREL(Returns!$K223:$K274,Returns!L223:L274)</f>
        <v>0.17322131668970439</v>
      </c>
      <c r="BN223">
        <f>CORREL(Returns!$K223:$K274,Returns!M223:M274)</f>
        <v>0.36746023049884369</v>
      </c>
      <c r="BO223">
        <f>CORREL(Returns!$L223:$L274,Returns!M223:M274)</f>
        <v>0.13140103806122722</v>
      </c>
    </row>
    <row r="224" spans="1:67" x14ac:dyDescent="0.25">
      <c r="A224" s="3">
        <v>43559</v>
      </c>
      <c r="B224">
        <f>CORREL(Returns!B224:B275,Returns!C224:C275)</f>
        <v>0.6304975843817856</v>
      </c>
      <c r="C224">
        <f>CORREL(Returns!$B224:$B275,Returns!D224:D275)</f>
        <v>0.16895841124355029</v>
      </c>
      <c r="D224">
        <f>CORREL(Returns!$B224:$B275,Returns!E224:E275)</f>
        <v>0.25867901364446999</v>
      </c>
      <c r="E224">
        <f>CORREL(Returns!$B224:$B275,Returns!F224:F275)</f>
        <v>-0.15369702174742111</v>
      </c>
      <c r="F224">
        <f>CORREL(Returns!$B224:$B275,Returns!G224:G275)</f>
        <v>2.5020513937590701E-2</v>
      </c>
      <c r="G224">
        <f>CORREL(Returns!$B224:$B275,Returns!H224:H275)</f>
        <v>-5.8348139071401801E-2</v>
      </c>
      <c r="H224">
        <f>CORREL(Returns!$B224:$B275,Returns!I224:I275)</f>
        <v>0.27789211676907327</v>
      </c>
      <c r="I224">
        <f>CORREL(Returns!$B224:$B275,Returns!J224:J275)</f>
        <v>-0.10136240583842134</v>
      </c>
      <c r="J224">
        <f>CORREL(Returns!$B224:$B275,Returns!K224:K275)</f>
        <v>-0.19075406580767856</v>
      </c>
      <c r="K224">
        <f>CORREL(Returns!$B224:$B275,Returns!L224:L275)</f>
        <v>-0.10235907975243523</v>
      </c>
      <c r="L224">
        <f>CORREL(Returns!$B224:$B275,Returns!M224:M275)</f>
        <v>-8.5139825627972329E-2</v>
      </c>
      <c r="M224">
        <f>CORREL(Returns!$C224:$C275,Returns!D224:D275)</f>
        <v>0.33372203401475026</v>
      </c>
      <c r="N224">
        <f>CORREL(Returns!$C224:$C275,Returns!E224:E275)</f>
        <v>0.2447074059680569</v>
      </c>
      <c r="O224">
        <f>CORREL(Returns!$C224:$C275,Returns!F224:F275)</f>
        <v>-0.11158109799080435</v>
      </c>
      <c r="P224">
        <f>CORREL(Returns!$C224:$C275,Returns!G224:G275)</f>
        <v>4.2219089013190242E-2</v>
      </c>
      <c r="Q224">
        <f>CORREL(Returns!$C224:$C275,Returns!H224:H275)</f>
        <v>0.10255695324462995</v>
      </c>
      <c r="R224">
        <f>CORREL(Returns!$C224:$C275,Returns!I224:I275)</f>
        <v>1.5878110458200766E-2</v>
      </c>
      <c r="S224">
        <f>CORREL(Returns!$C224:$C275,Returns!J224:J275)</f>
        <v>0.13918679576406343</v>
      </c>
      <c r="T224">
        <f>CORREL(Returns!$C224:$C275,Returns!K224:K275)</f>
        <v>0.10126532769005782</v>
      </c>
      <c r="U224">
        <f>CORREL(Returns!$C224:$C275,Returns!L224:L275)</f>
        <v>1.8954646418932086E-2</v>
      </c>
      <c r="V224">
        <f>CORREL(Returns!$C224:$C275,Returns!M224:M275)</f>
        <v>0.16815675331634983</v>
      </c>
      <c r="W224">
        <f>CORREL(Returns!$D224:$D275,Returns!E224:E275)</f>
        <v>0.40536972640415858</v>
      </c>
      <c r="X224">
        <f>CORREL(Returns!$D224:$D275,Returns!F224:F275)</f>
        <v>3.2266359030693845E-2</v>
      </c>
      <c r="Y224">
        <f>CORREL(Returns!$D224:$D275,Returns!G224:G275)</f>
        <v>9.976519059632151E-2</v>
      </c>
      <c r="Z224">
        <f>CORREL(Returns!$D224:$D275,Returns!H224:H275)</f>
        <v>0.20352960852704316</v>
      </c>
      <c r="AA224">
        <f>CORREL(Returns!$D224:$D275,Returns!I224:I275)</f>
        <v>-0.29324079034094452</v>
      </c>
      <c r="AB224">
        <f>CORREL(Returns!$D224:$D275,Returns!J224:J275)</f>
        <v>0.41904244822576314</v>
      </c>
      <c r="AC224">
        <f>CORREL(Returns!$D224:$D275,Returns!K224:K275)</f>
        <v>0.45963294658237042</v>
      </c>
      <c r="AD224">
        <f>CORREL(Returns!$D224:$D275,Returns!L224:L275)</f>
        <v>0.16731011448436678</v>
      </c>
      <c r="AE224">
        <f>CORREL(Returns!$D224:$D275,Returns!M224:M275)</f>
        <v>0.5396952521921774</v>
      </c>
      <c r="AF224">
        <f>CORREL(Returns!$E224:$E313,Returns!F224:F313)</f>
        <v>6.4217065492311962E-3</v>
      </c>
      <c r="AG224">
        <f>CORREL(Returns!$E224:$E313,Returns!G224:G313)</f>
        <v>-9.644920119919051E-2</v>
      </c>
      <c r="AH224">
        <f>CORREL(Returns!$E224:$E313,Returns!H224:H313)</f>
        <v>-1.6238827527870505E-2</v>
      </c>
      <c r="AI224">
        <f>CORREL(Returns!$E224:$E313,Returns!I224:I313)</f>
        <v>-0.32434849951976025</v>
      </c>
      <c r="AJ224">
        <f>CORREL(Returns!$E224:$E313,Returns!J224:J313)</f>
        <v>7.1106322671767724E-2</v>
      </c>
      <c r="AK224">
        <f>CORREL(Returns!$E224:$E313,Returns!K224:K313)</f>
        <v>0.41266392212686853</v>
      </c>
      <c r="AL224">
        <f>CORREL(Returns!$E224:$E313,Returns!L224:L313)</f>
        <v>6.7006154320996218E-3</v>
      </c>
      <c r="AM224">
        <f>CORREL(Returns!$E224:$E313,Returns!M224:M313)</f>
        <v>0.33913785416355668</v>
      </c>
      <c r="AN224">
        <f>CORREL(Returns!$F224:$F275,Returns!G224:G275)</f>
        <v>-0.27451561983446171</v>
      </c>
      <c r="AO224">
        <f>CORREL(Returns!$F224:$F275,Returns!H224:H275)</f>
        <v>-0.26908537954942707</v>
      </c>
      <c r="AP224">
        <f>CORREL(Returns!$F224:$F275,Returns!I224:I275)</f>
        <v>-0.22845088935530933</v>
      </c>
      <c r="AQ224">
        <f>CORREL(Returns!$F224:$F275,Returns!J224:J275)</f>
        <v>-7.7146260523160329E-2</v>
      </c>
      <c r="AR224">
        <f>CORREL(Returns!$F224:$F275,Returns!K224:K275)</f>
        <v>-0.17216801794373221</v>
      </c>
      <c r="AS224">
        <f>CORREL(Returns!$F224:$F275,Returns!L224:L275)</f>
        <v>0.38086166605184546</v>
      </c>
      <c r="AT224">
        <f>CORREL(Returns!$F224:$F275,Returns!M224:M275)</f>
        <v>-4.9687472034021074E-2</v>
      </c>
      <c r="AU224">
        <f>CORREL(Returns!$G224:$G275,Returns!H224:H275)</f>
        <v>0.88166587077656289</v>
      </c>
      <c r="AV224">
        <f>CORREL(Returns!$G224:$G275,Returns!I224:I275)</f>
        <v>0.59332096262767708</v>
      </c>
      <c r="AW224">
        <f>CORREL(Returns!$G224:$G275,Returns!J224:J275)</f>
        <v>0.40116996065685978</v>
      </c>
      <c r="AX224">
        <f>CORREL(Returns!$G224:$G275,Returns!K224:K275)</f>
        <v>6.2570911735260568E-2</v>
      </c>
      <c r="AY224">
        <f>CORREL(Returns!$G224:$G275,Returns!L224:L275)</f>
        <v>-6.2986435700283672E-2</v>
      </c>
      <c r="AZ224">
        <f>CORREL(Returns!$G224:$G275,Returns!M224:M275)</f>
        <v>0.49603509385272654</v>
      </c>
      <c r="BA224">
        <f>CORREL(Returns!$H224:$H275,Returns!I224:I275)</f>
        <v>0.46072319379895382</v>
      </c>
      <c r="BB224">
        <f>CORREL(Returns!$H224:$H275,Returns!J224:J275)</f>
        <v>0.44416726571877363</v>
      </c>
      <c r="BC224">
        <f>CORREL(Returns!$H224:$H275,Returns!K224:K275)</f>
        <v>0.17683135438797615</v>
      </c>
      <c r="BD224">
        <f>CORREL(Returns!$H224:$H275,Returns!L224:L275)</f>
        <v>1.5895251578491251E-3</v>
      </c>
      <c r="BE224">
        <f>CORREL(Returns!$H224:$H275,Returns!M224:M275)</f>
        <v>0.67113739013010121</v>
      </c>
      <c r="BF224">
        <f>CORREL(Returns!$I224:$I275,Returns!J224:J275)</f>
        <v>-7.7843857220751517E-2</v>
      </c>
      <c r="BG224">
        <f>CORREL(Returns!$I224:$I275,Returns!K224:K275)</f>
        <v>-0.39743116965675152</v>
      </c>
      <c r="BH224">
        <f>CORREL(Returns!$I224:$I275,Returns!L224:L275)</f>
        <v>-0.26019744852085108</v>
      </c>
      <c r="BI224">
        <f>CORREL(Returns!$I224:$I275,Returns!M224:M275)</f>
        <v>-3.8655905431760854E-2</v>
      </c>
      <c r="BJ224">
        <f>CORREL(Returns!$J224:$J275,Returns!K224:K275)</f>
        <v>0.47639206351808067</v>
      </c>
      <c r="BK224">
        <f>CORREL(Returns!$J224:$J275,Returns!L224:L275)</f>
        <v>0.1269438602600475</v>
      </c>
      <c r="BL224">
        <f>CORREL(Returns!$J224:$J275,Returns!M224:M275)</f>
        <v>0.60032193747322782</v>
      </c>
      <c r="BM224">
        <f>CORREL(Returns!$K224:$K275,Returns!L224:L275)</f>
        <v>0.24528792825284115</v>
      </c>
      <c r="BN224">
        <f>CORREL(Returns!$K224:$K275,Returns!M224:M275)</f>
        <v>0.44562164406198984</v>
      </c>
      <c r="BO224">
        <f>CORREL(Returns!$L224:$L275,Returns!M224:M275)</f>
        <v>0.1830904040231397</v>
      </c>
    </row>
    <row r="225" spans="1:67" x14ac:dyDescent="0.25">
      <c r="A225" s="3">
        <v>43566</v>
      </c>
      <c r="B225">
        <f>CORREL(Returns!B225:B276,Returns!C225:C276)</f>
        <v>0.63910815840634183</v>
      </c>
      <c r="C225">
        <f>CORREL(Returns!$B225:$B276,Returns!D225:D276)</f>
        <v>0.19524886142119216</v>
      </c>
      <c r="D225">
        <f>CORREL(Returns!$B225:$B276,Returns!E225:E276)</f>
        <v>0.25726735193655687</v>
      </c>
      <c r="E225">
        <f>CORREL(Returns!$B225:$B276,Returns!F225:F276)</f>
        <v>-0.15243203317914106</v>
      </c>
      <c r="F225">
        <f>CORREL(Returns!$B225:$B276,Returns!G225:G276)</f>
        <v>5.1816769462309523E-2</v>
      </c>
      <c r="G225">
        <f>CORREL(Returns!$B225:$B276,Returns!H225:H276)</f>
        <v>-5.1326719655989103E-2</v>
      </c>
      <c r="H225">
        <f>CORREL(Returns!$B225:$B276,Returns!I225:I276)</f>
        <v>0.29898865942217567</v>
      </c>
      <c r="I225">
        <f>CORREL(Returns!$B225:$B276,Returns!J225:J276)</f>
        <v>-7.9930624266263531E-2</v>
      </c>
      <c r="J225">
        <f>CORREL(Returns!$B225:$B276,Returns!K225:K276)</f>
        <v>-0.19767618075300783</v>
      </c>
      <c r="K225">
        <f>CORREL(Returns!$B225:$B276,Returns!L225:L276)</f>
        <v>-0.11179293983496022</v>
      </c>
      <c r="L225">
        <f>CORREL(Returns!$B225:$B276,Returns!M225:M276)</f>
        <v>-7.4460965024541761E-2</v>
      </c>
      <c r="M225">
        <f>CORREL(Returns!$C225:$C276,Returns!D225:D276)</f>
        <v>0.37266464824000151</v>
      </c>
      <c r="N225">
        <f>CORREL(Returns!$C225:$C276,Returns!E225:E276)</f>
        <v>0.24179874406492555</v>
      </c>
      <c r="O225">
        <f>CORREL(Returns!$C225:$C276,Returns!F225:F276)</f>
        <v>-0.10930217671222481</v>
      </c>
      <c r="P225">
        <f>CORREL(Returns!$C225:$C276,Returns!G225:G276)</f>
        <v>7.3847422654714306E-2</v>
      </c>
      <c r="Q225">
        <f>CORREL(Returns!$C225:$C276,Returns!H225:H276)</f>
        <v>0.10819816914761458</v>
      </c>
      <c r="R225">
        <f>CORREL(Returns!$C225:$C276,Returns!I225:I276)</f>
        <v>4.0290865250866892E-2</v>
      </c>
      <c r="S225">
        <f>CORREL(Returns!$C225:$C276,Returns!J225:J276)</f>
        <v>0.16367377192943311</v>
      </c>
      <c r="T225">
        <f>CORREL(Returns!$C225:$C276,Returns!K225:K276)</f>
        <v>8.8677899954621511E-2</v>
      </c>
      <c r="U225">
        <f>CORREL(Returns!$C225:$C276,Returns!L225:L276)</f>
        <v>7.4597128034703227E-3</v>
      </c>
      <c r="V225">
        <f>CORREL(Returns!$C225:$C276,Returns!M225:M276)</f>
        <v>0.17931065532080578</v>
      </c>
      <c r="W225">
        <f>CORREL(Returns!$D225:$D276,Returns!E225:E276)</f>
        <v>0.39258037008877517</v>
      </c>
      <c r="X225">
        <f>CORREL(Returns!$D225:$D276,Returns!F225:F276)</f>
        <v>3.1211923578198898E-2</v>
      </c>
      <c r="Y225">
        <f>CORREL(Returns!$D225:$D276,Returns!G225:G276)</f>
        <v>0.16278597448202722</v>
      </c>
      <c r="Z225">
        <f>CORREL(Returns!$D225:$D276,Returns!H225:H276)</f>
        <v>0.21321505543808358</v>
      </c>
      <c r="AA225">
        <f>CORREL(Returns!$D225:$D276,Returns!I225:I276)</f>
        <v>-0.23102047786888877</v>
      </c>
      <c r="AB225">
        <f>CORREL(Returns!$D225:$D276,Returns!J225:J276)</f>
        <v>0.44409065516536222</v>
      </c>
      <c r="AC225">
        <f>CORREL(Returns!$D225:$D276,Returns!K225:K276)</f>
        <v>0.42394157992298781</v>
      </c>
      <c r="AD225">
        <f>CORREL(Returns!$D225:$D276,Returns!L225:L276)</f>
        <v>0.13647956151520566</v>
      </c>
      <c r="AE225">
        <f>CORREL(Returns!$D225:$D276,Returns!M225:M276)</f>
        <v>0.54106757742327394</v>
      </c>
      <c r="AF225">
        <f>CORREL(Returns!$E225:$E314,Returns!F225:F314)</f>
        <v>6.2797625023487636E-3</v>
      </c>
      <c r="AG225">
        <f>CORREL(Returns!$E225:$E314,Returns!G225:G314)</f>
        <v>-9.2997139605651258E-2</v>
      </c>
      <c r="AH225">
        <f>CORREL(Returns!$E225:$E314,Returns!H225:H314)</f>
        <v>-1.2547967480410536E-2</v>
      </c>
      <c r="AI225">
        <f>CORREL(Returns!$E225:$E314,Returns!I225:I314)</f>
        <v>-0.34198464526823186</v>
      </c>
      <c r="AJ225">
        <f>CORREL(Returns!$E225:$E314,Returns!J225:J314)</f>
        <v>7.443489315477668E-2</v>
      </c>
      <c r="AK225">
        <f>CORREL(Returns!$E225:$E314,Returns!K225:K314)</f>
        <v>0.41954062455807567</v>
      </c>
      <c r="AL225">
        <f>CORREL(Returns!$E225:$E314,Returns!L225:L314)</f>
        <v>-3.3429789070440912E-3</v>
      </c>
      <c r="AM225">
        <f>CORREL(Returns!$E225:$E314,Returns!M225:M314)</f>
        <v>0.36692286701307653</v>
      </c>
      <c r="AN225">
        <f>CORREL(Returns!$F225:$F276,Returns!G225:G276)</f>
        <v>-0.27507215249799571</v>
      </c>
      <c r="AO225">
        <f>CORREL(Returns!$F225:$F276,Returns!H225:H276)</f>
        <v>-0.26917082353895427</v>
      </c>
      <c r="AP225">
        <f>CORREL(Returns!$F225:$F276,Returns!I225:I276)</f>
        <v>-0.22990528725051318</v>
      </c>
      <c r="AQ225">
        <f>CORREL(Returns!$F225:$F276,Returns!J225:J276)</f>
        <v>-7.6378113973487677E-2</v>
      </c>
      <c r="AR225">
        <f>CORREL(Returns!$F225:$F276,Returns!K225:K276)</f>
        <v>-0.17214364031996765</v>
      </c>
      <c r="AS225">
        <f>CORREL(Returns!$F225:$F276,Returns!L225:L276)</f>
        <v>0.38162684232389094</v>
      </c>
      <c r="AT225">
        <f>CORREL(Returns!$F225:$F276,Returns!M225:M276)</f>
        <v>-4.9548956749951946E-2</v>
      </c>
      <c r="AU225">
        <f>CORREL(Returns!$G225:$G276,Returns!H225:H276)</f>
        <v>0.88196188092179573</v>
      </c>
      <c r="AV225">
        <f>CORREL(Returns!$G225:$G276,Returns!I225:I276)</f>
        <v>0.58917267316894861</v>
      </c>
      <c r="AW225">
        <f>CORREL(Returns!$G225:$G276,Returns!J225:J276)</f>
        <v>0.4170205369623835</v>
      </c>
      <c r="AX225">
        <f>CORREL(Returns!$G225:$G276,Returns!K225:K276)</f>
        <v>6.2847377908299445E-2</v>
      </c>
      <c r="AY225">
        <f>CORREL(Returns!$G225:$G276,Returns!L225:L276)</f>
        <v>-5.758247705772792E-2</v>
      </c>
      <c r="AZ225">
        <f>CORREL(Returns!$G225:$G276,Returns!M225:M276)</f>
        <v>0.50849089573330641</v>
      </c>
      <c r="BA225">
        <f>CORREL(Returns!$H225:$H276,Returns!I225:I276)</f>
        <v>0.46085675448119573</v>
      </c>
      <c r="BB225">
        <f>CORREL(Returns!$H225:$H276,Returns!J225:J276)</f>
        <v>0.44430222725738305</v>
      </c>
      <c r="BC225">
        <f>CORREL(Returns!$H225:$H276,Returns!K225:K276)</f>
        <v>0.17713001640174864</v>
      </c>
      <c r="BD225">
        <f>CORREL(Returns!$H225:$H276,Returns!L225:L276)</f>
        <v>3.3290420776381246E-3</v>
      </c>
      <c r="BE225">
        <f>CORREL(Returns!$H225:$H276,Returns!M225:M276)</f>
        <v>0.67254803637480765</v>
      </c>
      <c r="BF225">
        <f>CORREL(Returns!$I225:$I276,Returns!J225:J276)</f>
        <v>-6.3873466377478372E-2</v>
      </c>
      <c r="BG225">
        <f>CORREL(Returns!$I225:$I276,Returns!K225:K276)</f>
        <v>-0.39805388358429344</v>
      </c>
      <c r="BH225">
        <f>CORREL(Returns!$I225:$I276,Returns!L225:L276)</f>
        <v>-0.25513524213659233</v>
      </c>
      <c r="BI225">
        <f>CORREL(Returns!$I225:$I276,Returns!M225:M276)</f>
        <v>-2.8872491127301548E-2</v>
      </c>
      <c r="BJ225">
        <f>CORREL(Returns!$J225:$J276,Returns!K225:K276)</f>
        <v>0.46525369862979821</v>
      </c>
      <c r="BK225">
        <f>CORREL(Returns!$J225:$J276,Returns!L225:L276)</f>
        <v>0.11994151131549835</v>
      </c>
      <c r="BL225">
        <f>CORREL(Returns!$J225:$J276,Returns!M225:M276)</f>
        <v>0.60345683570376629</v>
      </c>
      <c r="BM225">
        <f>CORREL(Returns!$K225:$K276,Returns!L225:L276)</f>
        <v>0.24447283232818279</v>
      </c>
      <c r="BN225">
        <f>CORREL(Returns!$K225:$K276,Returns!M225:M276)</f>
        <v>0.44018254313857053</v>
      </c>
      <c r="BO225">
        <f>CORREL(Returns!$L225:$L276,Returns!M225:M276)</f>
        <v>0.17841806210830452</v>
      </c>
    </row>
    <row r="226" spans="1:67" x14ac:dyDescent="0.25">
      <c r="A226" s="3">
        <v>43573</v>
      </c>
      <c r="B226">
        <f>CORREL(Returns!B226:B277,Returns!C226:C277)</f>
        <v>0.64934233845939193</v>
      </c>
      <c r="C226">
        <f>CORREL(Returns!$B226:$B277,Returns!D226:D277)</f>
        <v>0.24258426838068403</v>
      </c>
      <c r="D226">
        <f>CORREL(Returns!$B226:$B277,Returns!E226:E277)</f>
        <v>0.26108666714024326</v>
      </c>
      <c r="E226">
        <f>CORREL(Returns!$B226:$B277,Returns!F226:F277)</f>
        <v>-0.15072007799266188</v>
      </c>
      <c r="F226">
        <f>CORREL(Returns!$B226:$B277,Returns!G226:G277)</f>
        <v>5.4461184850465395E-2</v>
      </c>
      <c r="G226">
        <f>CORREL(Returns!$B226:$B277,Returns!H226:H277)</f>
        <v>-4.6388766570311914E-2</v>
      </c>
      <c r="H226">
        <f>CORREL(Returns!$B226:$B277,Returns!I226:I277)</f>
        <v>0.3082757504500081</v>
      </c>
      <c r="I226">
        <f>CORREL(Returns!$B226:$B277,Returns!J226:J277)</f>
        <v>-8.9768660134918327E-2</v>
      </c>
      <c r="J226">
        <f>CORREL(Returns!$B226:$B277,Returns!K226:K277)</f>
        <v>-0.24026419690347878</v>
      </c>
      <c r="K226">
        <f>CORREL(Returns!$B226:$B277,Returns!L226:L277)</f>
        <v>-0.14041763220184522</v>
      </c>
      <c r="L226">
        <f>CORREL(Returns!$B226:$B277,Returns!M226:M277)</f>
        <v>-8.614305456424394E-2</v>
      </c>
      <c r="M226">
        <f>CORREL(Returns!$C226:$C277,Returns!D226:D277)</f>
        <v>0.41853277802747152</v>
      </c>
      <c r="N226">
        <f>CORREL(Returns!$C226:$C277,Returns!E226:E277)</f>
        <v>0.24621782957404584</v>
      </c>
      <c r="O226">
        <f>CORREL(Returns!$C226:$C277,Returns!F226:F277)</f>
        <v>-0.10714253823544768</v>
      </c>
      <c r="P226">
        <f>CORREL(Returns!$C226:$C277,Returns!G226:G277)</f>
        <v>7.6933661750087062E-2</v>
      </c>
      <c r="Q226">
        <f>CORREL(Returns!$C226:$C277,Returns!H226:H277)</f>
        <v>0.11170239706827242</v>
      </c>
      <c r="R226">
        <f>CORREL(Returns!$C226:$C277,Returns!I226:I277)</f>
        <v>5.3917600262703161E-2</v>
      </c>
      <c r="S226">
        <f>CORREL(Returns!$C226:$C277,Returns!J226:J277)</f>
        <v>0.14943811133105228</v>
      </c>
      <c r="T226">
        <f>CORREL(Returns!$C226:$C277,Returns!K226:K277)</f>
        <v>2.2211491277570293E-2</v>
      </c>
      <c r="U226">
        <f>CORREL(Returns!$C226:$C277,Returns!L226:L277)</f>
        <v>-3.0306525653921123E-2</v>
      </c>
      <c r="V226">
        <f>CORREL(Returns!$C226:$C277,Returns!M226:M277)</f>
        <v>0.16449672889091069</v>
      </c>
      <c r="W226">
        <f>CORREL(Returns!$D226:$D277,Returns!E226:E277)</f>
        <v>0.38920563421815152</v>
      </c>
      <c r="X226">
        <f>CORREL(Returns!$D226:$D277,Returns!F226:F277)</f>
        <v>2.9404765931345649E-2</v>
      </c>
      <c r="Y226">
        <f>CORREL(Returns!$D226:$D277,Returns!G226:G277)</f>
        <v>0.16385467167687026</v>
      </c>
      <c r="Z226">
        <f>CORREL(Returns!$D226:$D277,Returns!H226:H277)</f>
        <v>0.21162015564363515</v>
      </c>
      <c r="AA226">
        <f>CORREL(Returns!$D226:$D277,Returns!I226:I277)</f>
        <v>-0.20246955864527891</v>
      </c>
      <c r="AB226">
        <f>CORREL(Returns!$D226:$D277,Returns!J226:J277)</f>
        <v>0.41212642703005897</v>
      </c>
      <c r="AC226">
        <f>CORREL(Returns!$D226:$D277,Returns!K226:K277)</f>
        <v>0.29904437865713163</v>
      </c>
      <c r="AD226">
        <f>CORREL(Returns!$D226:$D277,Returns!L226:L277)</f>
        <v>7.4532843649037575E-2</v>
      </c>
      <c r="AE226">
        <f>CORREL(Returns!$D226:$D277,Returns!M226:M277)</f>
        <v>0.50996763658082966</v>
      </c>
      <c r="AF226">
        <f>CORREL(Returns!$E226:$E315,Returns!F226:F315)</f>
        <v>6.2835248591738384E-3</v>
      </c>
      <c r="AG226">
        <f>CORREL(Returns!$E226:$E315,Returns!G226:G315)</f>
        <v>-8.830044059474855E-2</v>
      </c>
      <c r="AH226">
        <f>CORREL(Returns!$E226:$E315,Returns!H226:H315)</f>
        <v>-9.9194018608757435E-3</v>
      </c>
      <c r="AI226">
        <f>CORREL(Returns!$E226:$E315,Returns!I226:I315)</f>
        <v>-0.33689442572219452</v>
      </c>
      <c r="AJ226">
        <f>CORREL(Returns!$E226:$E315,Returns!J226:J315)</f>
        <v>7.5701863685255541E-2</v>
      </c>
      <c r="AK226">
        <f>CORREL(Returns!$E226:$E315,Returns!K226:K315)</f>
        <v>0.41612746600760497</v>
      </c>
      <c r="AL226">
        <f>CORREL(Returns!$E226:$E315,Returns!L226:L315)</f>
        <v>-8.9737747823482646E-3</v>
      </c>
      <c r="AM226">
        <f>CORREL(Returns!$E226:$E315,Returns!M226:M315)</f>
        <v>0.36460644359708194</v>
      </c>
      <c r="AN226">
        <f>CORREL(Returns!$F226:$F277,Returns!G226:G277)</f>
        <v>-0.27501544996594546</v>
      </c>
      <c r="AO226">
        <f>CORREL(Returns!$F226:$F277,Returns!H226:H277)</f>
        <v>-0.26905950488160196</v>
      </c>
      <c r="AP226">
        <f>CORREL(Returns!$F226:$F277,Returns!I226:I277)</f>
        <v>-0.22989241521199691</v>
      </c>
      <c r="AQ226">
        <f>CORREL(Returns!$F226:$F277,Returns!J226:J277)</f>
        <v>-7.6529597365557839E-2</v>
      </c>
      <c r="AR226">
        <f>CORREL(Returns!$F226:$F277,Returns!K226:K277)</f>
        <v>-0.16641422762691122</v>
      </c>
      <c r="AS226">
        <f>CORREL(Returns!$F226:$F277,Returns!L226:L277)</f>
        <v>0.37707622311761241</v>
      </c>
      <c r="AT226">
        <f>CORREL(Returns!$F226:$F277,Returns!M226:M277)</f>
        <v>-4.9821626497633692E-2</v>
      </c>
      <c r="AU226">
        <f>CORREL(Returns!$G226:$G277,Returns!H226:H277)</f>
        <v>0.88207658029018188</v>
      </c>
      <c r="AV226">
        <f>CORREL(Returns!$G226:$G277,Returns!I226:I277)</f>
        <v>0.59149049133254905</v>
      </c>
      <c r="AW226">
        <f>CORREL(Returns!$G226:$G277,Returns!J226:J277)</f>
        <v>0.41550933290017705</v>
      </c>
      <c r="AX226">
        <f>CORREL(Returns!$G226:$G277,Returns!K226:K277)</f>
        <v>5.1572509523596967E-2</v>
      </c>
      <c r="AY226">
        <f>CORREL(Returns!$G226:$G277,Returns!L226:L277)</f>
        <v>-6.2472877829853342E-2</v>
      </c>
      <c r="AZ226">
        <f>CORREL(Returns!$G226:$G277,Returns!M226:M277)</f>
        <v>0.50841914405966004</v>
      </c>
      <c r="BA226">
        <f>CORREL(Returns!$H226:$H277,Returns!I226:I277)</f>
        <v>0.46275111453250811</v>
      </c>
      <c r="BB226">
        <f>CORREL(Returns!$H226:$H277,Returns!J226:J277)</f>
        <v>0.44333614636413804</v>
      </c>
      <c r="BC226">
        <f>CORREL(Returns!$H226:$H277,Returns!K226:K277)</f>
        <v>0.16214428168204664</v>
      </c>
      <c r="BD226">
        <f>CORREL(Returns!$H226:$H277,Returns!L226:L277)</f>
        <v>-2.187254637730277E-3</v>
      </c>
      <c r="BE226">
        <f>CORREL(Returns!$H226:$H277,Returns!M226:M277)</f>
        <v>0.67416118115314816</v>
      </c>
      <c r="BF226">
        <f>CORREL(Returns!$I226:$I277,Returns!J226:J277)</f>
        <v>-6.2030402299251483E-2</v>
      </c>
      <c r="BG226">
        <f>CORREL(Returns!$I226:$I277,Returns!K226:K277)</f>
        <v>-0.39461883901177114</v>
      </c>
      <c r="BH226">
        <f>CORREL(Returns!$I226:$I277,Returns!L226:L277)</f>
        <v>-0.25791095981438422</v>
      </c>
      <c r="BI226">
        <f>CORREL(Returns!$I226:$I277,Returns!M226:M277)</f>
        <v>-2.4747591268554785E-2</v>
      </c>
      <c r="BJ226">
        <f>CORREL(Returns!$J226:$J277,Returns!K226:K277)</f>
        <v>0.453274218019657</v>
      </c>
      <c r="BK226">
        <f>CORREL(Returns!$J226:$J277,Returns!L226:L277)</f>
        <v>0.12016999293230142</v>
      </c>
      <c r="BL226">
        <f>CORREL(Returns!$J226:$J277,Returns!M226:M277)</f>
        <v>0.60114966937521863</v>
      </c>
      <c r="BM226">
        <f>CORREL(Returns!$K226:$K277,Returns!L226:L277)</f>
        <v>0.27291474405305632</v>
      </c>
      <c r="BN226">
        <f>CORREL(Returns!$K226:$K277,Returns!M226:M277)</f>
        <v>0.4253340125555824</v>
      </c>
      <c r="BO226">
        <f>CORREL(Returns!$L226:$L277,Returns!M226:M277)</f>
        <v>0.17548387351331149</v>
      </c>
    </row>
    <row r="227" spans="1:67" x14ac:dyDescent="0.25">
      <c r="A227" s="3">
        <v>43580</v>
      </c>
      <c r="B227">
        <f>CORREL(Returns!B227:B278,Returns!C227:C278)</f>
        <v>0.64613547917045089</v>
      </c>
      <c r="C227">
        <f>CORREL(Returns!$B227:$B278,Returns!D227:D278)</f>
        <v>0.22861113863914601</v>
      </c>
      <c r="D227">
        <f>CORREL(Returns!$B227:$B278,Returns!E227:E278)</f>
        <v>0.26107423500567251</v>
      </c>
      <c r="E227">
        <f>CORREL(Returns!$B227:$B278,Returns!F227:F278)</f>
        <v>-0.15933193722785477</v>
      </c>
      <c r="F227">
        <f>CORREL(Returns!$B227:$B278,Returns!G227:G278)</f>
        <v>5.6049449363705463E-2</v>
      </c>
      <c r="G227">
        <f>CORREL(Returns!$B227:$B278,Returns!H227:H278)</f>
        <v>-4.6085075314944067E-2</v>
      </c>
      <c r="H227">
        <f>CORREL(Returns!$B227:$B278,Returns!I227:I278)</f>
        <v>0.30884199031453002</v>
      </c>
      <c r="I227">
        <f>CORREL(Returns!$B227:$B278,Returns!J227:J278)</f>
        <v>-8.8003246751505101E-2</v>
      </c>
      <c r="J227">
        <f>CORREL(Returns!$B227:$B278,Returns!K227:K278)</f>
        <v>-0.24054434102237784</v>
      </c>
      <c r="K227">
        <f>CORREL(Returns!$B227:$B278,Returns!L227:L278)</f>
        <v>-0.14125044688189156</v>
      </c>
      <c r="L227">
        <f>CORREL(Returns!$B227:$B278,Returns!M227:M278)</f>
        <v>-8.8328602795920405E-2</v>
      </c>
      <c r="M227">
        <f>CORREL(Returns!$C227:$C278,Returns!D227:D278)</f>
        <v>0.43478923878100884</v>
      </c>
      <c r="N227">
        <f>CORREL(Returns!$C227:$C278,Returns!E227:E278)</f>
        <v>0.24610385664482254</v>
      </c>
      <c r="O227">
        <f>CORREL(Returns!$C227:$C278,Returns!F227:F278)</f>
        <v>-8.9441204570526192E-2</v>
      </c>
      <c r="P227">
        <f>CORREL(Returns!$C227:$C278,Returns!G227:G278)</f>
        <v>6.6506743802379018E-2</v>
      </c>
      <c r="Q227">
        <f>CORREL(Returns!$C227:$C278,Returns!H227:H278)</f>
        <v>0.11237504424905674</v>
      </c>
      <c r="R227">
        <f>CORREL(Returns!$C227:$C278,Returns!I227:I278)</f>
        <v>5.1321740355885874E-2</v>
      </c>
      <c r="S227">
        <f>CORREL(Returns!$C227:$C278,Returns!J227:J278)</f>
        <v>0.13833957029673807</v>
      </c>
      <c r="T227">
        <f>CORREL(Returns!$C227:$C278,Returns!K227:K278)</f>
        <v>3.3107654531882094E-2</v>
      </c>
      <c r="U227">
        <f>CORREL(Returns!$C227:$C278,Returns!L227:L278)</f>
        <v>-2.3339233326104946E-2</v>
      </c>
      <c r="V227">
        <f>CORREL(Returns!$C227:$C278,Returns!M227:M278)</f>
        <v>0.18625479749177468</v>
      </c>
      <c r="W227">
        <f>CORREL(Returns!$D227:$D278,Returns!E227:E278)</f>
        <v>0.37389491863009849</v>
      </c>
      <c r="X227">
        <f>CORREL(Returns!$D227:$D278,Returns!F227:F278)</f>
        <v>4.3887804007791834E-3</v>
      </c>
      <c r="Y227">
        <f>CORREL(Returns!$D227:$D278,Returns!G227:G278)</f>
        <v>0.12723942812990888</v>
      </c>
      <c r="Z227">
        <f>CORREL(Returns!$D227:$D278,Returns!H227:H278)</f>
        <v>0.19455875210826978</v>
      </c>
      <c r="AA227">
        <f>CORREL(Returns!$D227:$D278,Returns!I227:I278)</f>
        <v>-0.21090001759615395</v>
      </c>
      <c r="AB227">
        <f>CORREL(Returns!$D227:$D278,Returns!J227:J278)</f>
        <v>0.37671019881986573</v>
      </c>
      <c r="AC227">
        <f>CORREL(Returns!$D227:$D278,Returns!K227:K278)</f>
        <v>0.32399295738231787</v>
      </c>
      <c r="AD227">
        <f>CORREL(Returns!$D227:$D278,Returns!L227:L278)</f>
        <v>6.7698197638225627E-2</v>
      </c>
      <c r="AE227">
        <f>CORREL(Returns!$D227:$D278,Returns!M227:M278)</f>
        <v>0.53554046459949933</v>
      </c>
      <c r="AF227">
        <f>CORREL(Returns!$E227:$E316,Returns!F227:F316)</f>
        <v>1.4939548239870341E-2</v>
      </c>
      <c r="AG227">
        <f>CORREL(Returns!$E227:$E316,Returns!G227:G316)</f>
        <v>-8.8680943633051332E-2</v>
      </c>
      <c r="AH227">
        <f>CORREL(Returns!$E227:$E316,Returns!H227:H316)</f>
        <v>-1.1415701760701225E-2</v>
      </c>
      <c r="AI227">
        <f>CORREL(Returns!$E227:$E316,Returns!I227:I316)</f>
        <v>-0.33732368499231807</v>
      </c>
      <c r="AJ227">
        <f>CORREL(Returns!$E227:$E316,Returns!J227:J316)</f>
        <v>8.445582164969534E-2</v>
      </c>
      <c r="AK227">
        <f>CORREL(Returns!$E227:$E316,Returns!K227:K316)</f>
        <v>0.41462565438356164</v>
      </c>
      <c r="AL227">
        <f>CORREL(Returns!$E227:$E316,Returns!L227:L316)</f>
        <v>-1.9062529272088145E-2</v>
      </c>
      <c r="AM227">
        <f>CORREL(Returns!$E227:$E316,Returns!M227:M316)</f>
        <v>0.36314714051338332</v>
      </c>
      <c r="AN227">
        <f>CORREL(Returns!$F227:$F278,Returns!G227:G278)</f>
        <v>-0.29013787574983546</v>
      </c>
      <c r="AO227">
        <f>CORREL(Returns!$F227:$F278,Returns!H227:H278)</f>
        <v>-0.29792293919990243</v>
      </c>
      <c r="AP227">
        <f>CORREL(Returns!$F227:$F278,Returns!I227:I278)</f>
        <v>-0.25265839561422804</v>
      </c>
      <c r="AQ227">
        <f>CORREL(Returns!$F227:$F278,Returns!J227:J278)</f>
        <v>-6.8242951403416893E-2</v>
      </c>
      <c r="AR227">
        <f>CORREL(Returns!$F227:$F278,Returns!K227:K278)</f>
        <v>-0.16621314971463788</v>
      </c>
      <c r="AS227">
        <f>CORREL(Returns!$F227:$F278,Returns!L227:L278)</f>
        <v>0.36948578100915958</v>
      </c>
      <c r="AT227">
        <f>CORREL(Returns!$F227:$F278,Returns!M227:M278)</f>
        <v>-7.3805119825547785E-2</v>
      </c>
      <c r="AU227">
        <f>CORREL(Returns!$G227:$G278,Returns!H227:H278)</f>
        <v>0.87985129979312715</v>
      </c>
      <c r="AV227">
        <f>CORREL(Returns!$G227:$G278,Returns!I227:I278)</f>
        <v>0.5927136999831597</v>
      </c>
      <c r="AW227">
        <f>CORREL(Returns!$G227:$G278,Returns!J227:J278)</f>
        <v>0.42086070973187023</v>
      </c>
      <c r="AX227">
        <f>CORREL(Returns!$G227:$G278,Returns!K227:K278)</f>
        <v>3.7124237586028154E-2</v>
      </c>
      <c r="AY227">
        <f>CORREL(Returns!$G227:$G278,Returns!L227:L278)</f>
        <v>-6.3821611688325383E-2</v>
      </c>
      <c r="AZ227">
        <f>CORREL(Returns!$G227:$G278,Returns!M227:M278)</f>
        <v>0.47189047211001495</v>
      </c>
      <c r="BA227">
        <f>CORREL(Returns!$H227:$H278,Returns!I227:I278)</f>
        <v>0.46245783222379205</v>
      </c>
      <c r="BB227">
        <f>CORREL(Returns!$H227:$H278,Returns!J227:J278)</f>
        <v>0.44589335457423551</v>
      </c>
      <c r="BC227">
        <f>CORREL(Returns!$H227:$H278,Returns!K227:K278)</f>
        <v>0.15894701531302427</v>
      </c>
      <c r="BD227">
        <f>CORREL(Returns!$H227:$H278,Returns!L227:L278)</f>
        <v>-6.2090291806987611E-3</v>
      </c>
      <c r="BE227">
        <f>CORREL(Returns!$H227:$H278,Returns!M227:M278)</f>
        <v>0.65275481916570499</v>
      </c>
      <c r="BF227">
        <f>CORREL(Returns!$I227:$I278,Returns!J227:J278)</f>
        <v>-5.6762150425644295E-2</v>
      </c>
      <c r="BG227">
        <f>CORREL(Returns!$I227:$I278,Returns!K227:K278)</f>
        <v>-0.39665849625756877</v>
      </c>
      <c r="BH227">
        <f>CORREL(Returns!$I227:$I278,Returns!L227:L278)</f>
        <v>-0.26199629361095328</v>
      </c>
      <c r="BI227">
        <f>CORREL(Returns!$I227:$I278,Returns!M227:M278)</f>
        <v>-3.676275314133802E-2</v>
      </c>
      <c r="BJ227">
        <f>CORREL(Returns!$J227:$J278,Returns!K227:K278)</f>
        <v>0.4369208506861148</v>
      </c>
      <c r="BK227">
        <f>CORREL(Returns!$J227:$J278,Returns!L227:L278)</f>
        <v>0.12288088185737016</v>
      </c>
      <c r="BL227">
        <f>CORREL(Returns!$J227:$J278,Returns!M227:M278)</f>
        <v>0.57228411410616686</v>
      </c>
      <c r="BM227">
        <f>CORREL(Returns!$K227:$K278,Returns!L227:L278)</f>
        <v>0.27482876318739474</v>
      </c>
      <c r="BN227">
        <f>CORREL(Returns!$K227:$K278,Returns!M227:M278)</f>
        <v>0.44265523346088503</v>
      </c>
      <c r="BO227">
        <f>CORREL(Returns!$L227:$L278,Returns!M227:M278)</f>
        <v>0.16832825106024621</v>
      </c>
    </row>
    <row r="228" spans="1:67" x14ac:dyDescent="0.25">
      <c r="A228" s="3">
        <v>43587</v>
      </c>
      <c r="B228">
        <f>CORREL(Returns!B228:B279,Returns!C228:C279)</f>
        <v>0.64716260632122025</v>
      </c>
      <c r="C228">
        <f>CORREL(Returns!$B228:$B279,Returns!D228:D279)</f>
        <v>0.22782296016859113</v>
      </c>
      <c r="D228">
        <f>CORREL(Returns!$B228:$B279,Returns!E228:E279)</f>
        <v>0.26029630379633906</v>
      </c>
      <c r="E228">
        <f>CORREL(Returns!$B228:$B279,Returns!F228:F279)</f>
        <v>-0.1591005366997956</v>
      </c>
      <c r="F228">
        <f>CORREL(Returns!$B228:$B279,Returns!G228:G279)</f>
        <v>5.3986382762227419E-2</v>
      </c>
      <c r="G228">
        <f>CORREL(Returns!$B228:$B279,Returns!H228:H279)</f>
        <v>-4.6035188440824104E-2</v>
      </c>
      <c r="H228">
        <f>CORREL(Returns!$B228:$B279,Returns!I228:I279)</f>
        <v>0.30632523888617391</v>
      </c>
      <c r="I228">
        <f>CORREL(Returns!$B228:$B279,Returns!J228:J279)</f>
        <v>-8.6792408478145788E-2</v>
      </c>
      <c r="J228">
        <f>CORREL(Returns!$B228:$B279,Returns!K228:K279)</f>
        <v>-0.24826026270827559</v>
      </c>
      <c r="K228">
        <f>CORREL(Returns!$B228:$B279,Returns!L228:L279)</f>
        <v>-0.14011125909811251</v>
      </c>
      <c r="L228">
        <f>CORREL(Returns!$B228:$B279,Returns!M228:M279)</f>
        <v>-8.8888934718309873E-2</v>
      </c>
      <c r="M228">
        <f>CORREL(Returns!$C228:$C279,Returns!D228:D279)</f>
        <v>0.43760966583763322</v>
      </c>
      <c r="N228">
        <f>CORREL(Returns!$C228:$C279,Returns!E228:E279)</f>
        <v>0.25154974045780598</v>
      </c>
      <c r="O228">
        <f>CORREL(Returns!$C228:$C279,Returns!F228:F279)</f>
        <v>-0.10199648802310514</v>
      </c>
      <c r="P228">
        <f>CORREL(Returns!$C228:$C279,Returns!G228:G279)</f>
        <v>6.6189626547257199E-2</v>
      </c>
      <c r="Q228">
        <f>CORREL(Returns!$C228:$C279,Returns!H228:H279)</f>
        <v>0.11158358029487032</v>
      </c>
      <c r="R228">
        <f>CORREL(Returns!$C228:$C279,Returns!I228:I279)</f>
        <v>5.0414158293760149E-2</v>
      </c>
      <c r="S228">
        <f>CORREL(Returns!$C228:$C279,Returns!J228:J279)</f>
        <v>0.13851781244286773</v>
      </c>
      <c r="T228">
        <f>CORREL(Returns!$C228:$C279,Returns!K228:K279)</f>
        <v>3.5896610682596704E-2</v>
      </c>
      <c r="U228">
        <f>CORREL(Returns!$C228:$C279,Returns!L228:L279)</f>
        <v>-2.6768932550211892E-2</v>
      </c>
      <c r="V228">
        <f>CORREL(Returns!$C228:$C279,Returns!M228:M279)</f>
        <v>0.18305794171924347</v>
      </c>
      <c r="W228">
        <f>CORREL(Returns!$D228:$D279,Returns!E228:E279)</f>
        <v>0.37166782452424074</v>
      </c>
      <c r="X228">
        <f>CORREL(Returns!$D228:$D279,Returns!F228:F279)</f>
        <v>3.2040034134960621E-2</v>
      </c>
      <c r="Y228">
        <f>CORREL(Returns!$D228:$D279,Returns!G228:G279)</f>
        <v>0.11936872800186925</v>
      </c>
      <c r="Z228">
        <f>CORREL(Returns!$D228:$D279,Returns!H228:H279)</f>
        <v>0.19401400572752694</v>
      </c>
      <c r="AA228">
        <f>CORREL(Returns!$D228:$D279,Returns!I228:I279)</f>
        <v>-0.21637628467173017</v>
      </c>
      <c r="AB228">
        <f>CORREL(Returns!$D228:$D279,Returns!J228:J279)</f>
        <v>0.38087517285167427</v>
      </c>
      <c r="AC228">
        <f>CORREL(Returns!$D228:$D279,Returns!K228:K279)</f>
        <v>0.3004512513617803</v>
      </c>
      <c r="AD228">
        <f>CORREL(Returns!$D228:$D279,Returns!L228:L279)</f>
        <v>6.843561529115165E-2</v>
      </c>
      <c r="AE228">
        <f>CORREL(Returns!$D228:$D279,Returns!M228:M279)</f>
        <v>0.52495637630636105</v>
      </c>
      <c r="AF228">
        <f>CORREL(Returns!$E228:$E317,Returns!F228:F317)</f>
        <v>5.238951117645816E-2</v>
      </c>
      <c r="AG228">
        <f>CORREL(Returns!$E228:$E317,Returns!G228:G317)</f>
        <v>-9.4520774124431925E-2</v>
      </c>
      <c r="AH228">
        <f>CORREL(Returns!$E228:$E317,Returns!H228:H317)</f>
        <v>-1.2273269613760327E-2</v>
      </c>
      <c r="AI228">
        <f>CORREL(Returns!$E228:$E317,Returns!I228:I317)</f>
        <v>-0.33757227873855805</v>
      </c>
      <c r="AJ228">
        <f>CORREL(Returns!$E228:$E317,Returns!J228:J317)</f>
        <v>8.9822625442277218E-2</v>
      </c>
      <c r="AK228">
        <f>CORREL(Returns!$E228:$E317,Returns!K228:K317)</f>
        <v>0.39966219777124257</v>
      </c>
      <c r="AL228">
        <f>CORREL(Returns!$E228:$E317,Returns!L228:L317)</f>
        <v>-8.0066865191415707E-3</v>
      </c>
      <c r="AM228">
        <f>CORREL(Returns!$E228:$E317,Returns!M228:M317)</f>
        <v>0.36138290404776596</v>
      </c>
      <c r="AN228">
        <f>CORREL(Returns!$F228:$F279,Returns!G228:G279)</f>
        <v>-0.29798076283446795</v>
      </c>
      <c r="AO228">
        <f>CORREL(Returns!$F228:$F279,Returns!H228:H279)</f>
        <v>-0.32182571553171385</v>
      </c>
      <c r="AP228">
        <f>CORREL(Returns!$F228:$F279,Returns!I228:I279)</f>
        <v>-0.26631204951848231</v>
      </c>
      <c r="AQ228">
        <f>CORREL(Returns!$F228:$F279,Returns!J228:J279)</f>
        <v>-7.26508576666723E-2</v>
      </c>
      <c r="AR228">
        <f>CORREL(Returns!$F228:$F279,Returns!K228:K279)</f>
        <v>-0.11922110385976573</v>
      </c>
      <c r="AS228">
        <f>CORREL(Returns!$F228:$F279,Returns!L228:L279)</f>
        <v>0.35176856705226417</v>
      </c>
      <c r="AT228">
        <f>CORREL(Returns!$F228:$F279,Returns!M228:M279)</f>
        <v>-8.8453863210426212E-2</v>
      </c>
      <c r="AU228">
        <f>CORREL(Returns!$G228:$G279,Returns!H228:H279)</f>
        <v>0.88014326144325261</v>
      </c>
      <c r="AV228">
        <f>CORREL(Returns!$G228:$G279,Returns!I228:I279)</f>
        <v>0.59580794497740253</v>
      </c>
      <c r="AW228">
        <f>CORREL(Returns!$G228:$G279,Returns!J228:J279)</f>
        <v>0.41386897635063979</v>
      </c>
      <c r="AX228">
        <f>CORREL(Returns!$G228:$G279,Returns!K228:K279)</f>
        <v>4.5851911907129402E-2</v>
      </c>
      <c r="AY228">
        <f>CORREL(Returns!$G228:$G279,Returns!L228:L279)</f>
        <v>-5.1645184927133013E-2</v>
      </c>
      <c r="AZ228">
        <f>CORREL(Returns!$G228:$G279,Returns!M228:M279)</f>
        <v>0.47799931174283339</v>
      </c>
      <c r="BA228">
        <f>CORREL(Returns!$H228:$H279,Returns!I228:I279)</f>
        <v>0.4634984506408012</v>
      </c>
      <c r="BB228">
        <f>CORREL(Returns!$H228:$H279,Returns!J228:J279)</f>
        <v>0.44274059488899214</v>
      </c>
      <c r="BC228">
        <f>CORREL(Returns!$H228:$H279,Returns!K228:K279)</f>
        <v>0.16842601111976646</v>
      </c>
      <c r="BD228">
        <f>CORREL(Returns!$H228:$H279,Returns!L228:L279)</f>
        <v>-4.6993746330002079E-3</v>
      </c>
      <c r="BE228">
        <f>CORREL(Returns!$H228:$H279,Returns!M228:M279)</f>
        <v>0.65105800402704073</v>
      </c>
      <c r="BF228">
        <f>CORREL(Returns!$I228:$I279,Returns!J228:J279)</f>
        <v>-6.1833371750000005E-2</v>
      </c>
      <c r="BG228">
        <f>CORREL(Returns!$I228:$I279,Returns!K228:K279)</f>
        <v>-0.38237646606023051</v>
      </c>
      <c r="BH228">
        <f>CORREL(Returns!$I228:$I279,Returns!L228:L279)</f>
        <v>-0.25072025899905998</v>
      </c>
      <c r="BI228">
        <f>CORREL(Returns!$I228:$I279,Returns!M228:M279)</f>
        <v>-2.4857101120136348E-2</v>
      </c>
      <c r="BJ228">
        <f>CORREL(Returns!$J228:$J279,Returns!K228:K279)</f>
        <v>0.42842325821633132</v>
      </c>
      <c r="BK228">
        <f>CORREL(Returns!$J228:$J279,Returns!L228:L279)</f>
        <v>0.11512678451010935</v>
      </c>
      <c r="BL228">
        <f>CORREL(Returns!$J228:$J279,Returns!M228:M279)</f>
        <v>0.55855104799995736</v>
      </c>
      <c r="BM228">
        <f>CORREL(Returns!$K228:$K279,Returns!L228:L279)</f>
        <v>0.31219487013759362</v>
      </c>
      <c r="BN228">
        <f>CORREL(Returns!$K228:$K279,Returns!M228:M279)</f>
        <v>0.46576680083372601</v>
      </c>
      <c r="BO228">
        <f>CORREL(Returns!$L228:$L279,Returns!M228:M279)</f>
        <v>0.17850670844979541</v>
      </c>
    </row>
    <row r="229" spans="1:67" x14ac:dyDescent="0.25">
      <c r="A229" s="3">
        <v>43594</v>
      </c>
      <c r="B229">
        <f>CORREL(Returns!B229:B280,Returns!C229:C280)</f>
        <v>0.64585473271923433</v>
      </c>
      <c r="C229">
        <f>CORREL(Returns!$B229:$B280,Returns!D229:D280)</f>
        <v>0.22699543249367074</v>
      </c>
      <c r="D229">
        <f>CORREL(Returns!$B229:$B280,Returns!E229:E280)</f>
        <v>0.2831734584859058</v>
      </c>
      <c r="E229">
        <f>CORREL(Returns!$B229:$B280,Returns!F229:F280)</f>
        <v>-0.15911570008679055</v>
      </c>
      <c r="F229">
        <f>CORREL(Returns!$B229:$B280,Returns!G229:G280)</f>
        <v>5.413100817587975E-2</v>
      </c>
      <c r="G229">
        <f>CORREL(Returns!$B229:$B280,Returns!H229:H280)</f>
        <v>-4.3687065895423205E-2</v>
      </c>
      <c r="H229">
        <f>CORREL(Returns!$B229:$B280,Returns!I229:I280)</f>
        <v>0.30582645657124574</v>
      </c>
      <c r="I229">
        <f>CORREL(Returns!$B229:$B280,Returns!J229:J280)</f>
        <v>-8.4322639107821604E-2</v>
      </c>
      <c r="J229">
        <f>CORREL(Returns!$B229:$B280,Returns!K229:K280)</f>
        <v>-0.2413016030950367</v>
      </c>
      <c r="K229">
        <f>CORREL(Returns!$B229:$B280,Returns!L229:L280)</f>
        <v>-0.1384060712527746</v>
      </c>
      <c r="L229">
        <f>CORREL(Returns!$B229:$B280,Returns!M229:M280)</f>
        <v>-8.6344123046663598E-2</v>
      </c>
      <c r="M229">
        <f>CORREL(Returns!$C229:$C280,Returns!D229:D280)</f>
        <v>0.44116611690104057</v>
      </c>
      <c r="N229">
        <f>CORREL(Returns!$C229:$C280,Returns!E229:E280)</f>
        <v>0.23905295603804796</v>
      </c>
      <c r="O229">
        <f>CORREL(Returns!$C229:$C280,Returns!F229:F280)</f>
        <v>-0.10171877824289922</v>
      </c>
      <c r="P229">
        <f>CORREL(Returns!$C229:$C280,Returns!G229:G280)</f>
        <v>6.2435008642260099E-2</v>
      </c>
      <c r="Q229">
        <f>CORREL(Returns!$C229:$C280,Returns!H229:H280)</f>
        <v>9.8745442341563475E-2</v>
      </c>
      <c r="R229">
        <f>CORREL(Returns!$C229:$C280,Returns!I229:I280)</f>
        <v>5.3583786266981813E-2</v>
      </c>
      <c r="S229">
        <f>CORREL(Returns!$C229:$C280,Returns!J229:J280)</f>
        <v>0.12690837810059438</v>
      </c>
      <c r="T229">
        <f>CORREL(Returns!$C229:$C280,Returns!K229:K280)</f>
        <v>-1.0449484251383477E-2</v>
      </c>
      <c r="U229">
        <f>CORREL(Returns!$C229:$C280,Returns!L229:L280)</f>
        <v>-3.4767617879535771E-2</v>
      </c>
      <c r="V229">
        <f>CORREL(Returns!$C229:$C280,Returns!M229:M280)</f>
        <v>0.1716081195504387</v>
      </c>
      <c r="W229">
        <f>CORREL(Returns!$D229:$D280,Returns!E229:E280)</f>
        <v>0.41619355097801736</v>
      </c>
      <c r="X229">
        <f>CORREL(Returns!$D229:$D280,Returns!F229:F280)</f>
        <v>3.2166383156305656E-2</v>
      </c>
      <c r="Y229">
        <f>CORREL(Returns!$D229:$D280,Returns!G229:G280)</f>
        <v>0.11830401362789197</v>
      </c>
      <c r="Z229">
        <f>CORREL(Returns!$D229:$D280,Returns!H229:H280)</f>
        <v>0.19663819238410737</v>
      </c>
      <c r="AA229">
        <f>CORREL(Returns!$D229:$D280,Returns!I229:I280)</f>
        <v>-0.22253503577994771</v>
      </c>
      <c r="AB229">
        <f>CORREL(Returns!$D229:$D280,Returns!J229:J280)</f>
        <v>0.38732242371671288</v>
      </c>
      <c r="AC229">
        <f>CORREL(Returns!$D229:$D280,Returns!K229:K280)</f>
        <v>0.32748833872849326</v>
      </c>
      <c r="AD229">
        <f>CORREL(Returns!$D229:$D280,Returns!L229:L280)</f>
        <v>7.0766481685039323E-2</v>
      </c>
      <c r="AE229">
        <f>CORREL(Returns!$D229:$D280,Returns!M229:M280)</f>
        <v>0.53457647318418255</v>
      </c>
      <c r="AF229">
        <f>CORREL(Returns!$E229:$E318,Returns!F229:F318)</f>
        <v>5.4597169384700092E-2</v>
      </c>
      <c r="AG229">
        <f>CORREL(Returns!$E229:$E318,Returns!G229:G318)</f>
        <v>-8.7772127280388787E-2</v>
      </c>
      <c r="AH229">
        <f>CORREL(Returns!$E229:$E318,Returns!H229:H318)</f>
        <v>-1.7490965458568934E-2</v>
      </c>
      <c r="AI229">
        <f>CORREL(Returns!$E229:$E318,Returns!I229:I318)</f>
        <v>-0.32344955853093382</v>
      </c>
      <c r="AJ229">
        <f>CORREL(Returns!$E229:$E318,Returns!J229:J318)</f>
        <v>7.8836858170189608E-2</v>
      </c>
      <c r="AK229">
        <f>CORREL(Returns!$E229:$E318,Returns!K229:K318)</f>
        <v>0.35715993531908286</v>
      </c>
      <c r="AL229">
        <f>CORREL(Returns!$E229:$E318,Returns!L229:L318)</f>
        <v>-1.3935240652668624E-2</v>
      </c>
      <c r="AM229">
        <f>CORREL(Returns!$E229:$E318,Returns!M229:M318)</f>
        <v>0.35039824996768204</v>
      </c>
      <c r="AN229">
        <f>CORREL(Returns!$F229:$F280,Returns!G229:G280)</f>
        <v>-0.29767833903581015</v>
      </c>
      <c r="AO229">
        <f>CORREL(Returns!$F229:$F280,Returns!H229:H280)</f>
        <v>-0.32059005501271914</v>
      </c>
      <c r="AP229">
        <f>CORREL(Returns!$F229:$F280,Returns!I229:I280)</f>
        <v>-0.26704276139468514</v>
      </c>
      <c r="AQ229">
        <f>CORREL(Returns!$F229:$F280,Returns!J229:J280)</f>
        <v>-7.2852043673692995E-2</v>
      </c>
      <c r="AR229">
        <f>CORREL(Returns!$F229:$F280,Returns!K229:K280)</f>
        <v>-0.12150244463479164</v>
      </c>
      <c r="AS229">
        <f>CORREL(Returns!$F229:$F280,Returns!L229:L280)</f>
        <v>0.35110516149681803</v>
      </c>
      <c r="AT229">
        <f>CORREL(Returns!$F229:$F280,Returns!M229:M280)</f>
        <v>-8.8913581147583756E-2</v>
      </c>
      <c r="AU229">
        <f>CORREL(Returns!$G229:$G280,Returns!H229:H280)</f>
        <v>0.88152334467097393</v>
      </c>
      <c r="AV229">
        <f>CORREL(Returns!$G229:$G280,Returns!I229:I280)</f>
        <v>0.59624245109711105</v>
      </c>
      <c r="AW229">
        <f>CORREL(Returns!$G229:$G280,Returns!J229:J280)</f>
        <v>0.41895013737541836</v>
      </c>
      <c r="AX229">
        <f>CORREL(Returns!$G229:$G280,Returns!K229:K280)</f>
        <v>6.7874836242283271E-2</v>
      </c>
      <c r="AY229">
        <f>CORREL(Returns!$G229:$G280,Returns!L229:L280)</f>
        <v>-4.7456147546502875E-2</v>
      </c>
      <c r="AZ229">
        <f>CORREL(Returns!$G229:$G280,Returns!M229:M280)</f>
        <v>0.48418550205239169</v>
      </c>
      <c r="BA229">
        <f>CORREL(Returns!$H229:$H280,Returns!I229:I280)</f>
        <v>0.46818159699946021</v>
      </c>
      <c r="BB229">
        <f>CORREL(Returns!$H229:$H280,Returns!J229:J280)</f>
        <v>0.44484811626623827</v>
      </c>
      <c r="BC229">
        <f>CORREL(Returns!$H229:$H280,Returns!K229:K280)</f>
        <v>0.18486977465035659</v>
      </c>
      <c r="BD229">
        <f>CORREL(Returns!$H229:$H280,Returns!L229:L280)</f>
        <v>6.0224479607688935E-4</v>
      </c>
      <c r="BE229">
        <f>CORREL(Returns!$H229:$H280,Returns!M229:M280)</f>
        <v>0.6520822985393474</v>
      </c>
      <c r="BF229">
        <f>CORREL(Returns!$I229:$I280,Returns!J229:J280)</f>
        <v>-5.4426321257343223E-2</v>
      </c>
      <c r="BG229">
        <f>CORREL(Returns!$I229:$I280,Returns!K229:K280)</f>
        <v>-0.35740257091961325</v>
      </c>
      <c r="BH229">
        <f>CORREL(Returns!$I229:$I280,Returns!L229:L280)</f>
        <v>-0.24723604338612334</v>
      </c>
      <c r="BI229">
        <f>CORREL(Returns!$I229:$I280,Returns!M229:M280)</f>
        <v>-1.5889954009790659E-2</v>
      </c>
      <c r="BJ229">
        <f>CORREL(Returns!$J229:$J280,Returns!K229:K280)</f>
        <v>0.42815845582643386</v>
      </c>
      <c r="BK229">
        <f>CORREL(Returns!$J229:$J280,Returns!L229:L280)</f>
        <v>0.11697310626713116</v>
      </c>
      <c r="BL229">
        <f>CORREL(Returns!$J229:$J280,Returns!M229:M280)</f>
        <v>0.55684404010631039</v>
      </c>
      <c r="BM229">
        <f>CORREL(Returns!$K229:$K280,Returns!L229:L280)</f>
        <v>0.32391903661543814</v>
      </c>
      <c r="BN229">
        <f>CORREL(Returns!$K229:$K280,Returns!M229:M280)</f>
        <v>0.45695724729076792</v>
      </c>
      <c r="BO229">
        <f>CORREL(Returns!$L229:$L280,Returns!M229:M280)</f>
        <v>0.17932067671596594</v>
      </c>
    </row>
    <row r="230" spans="1:67" x14ac:dyDescent="0.25">
      <c r="A230" s="3">
        <v>43601</v>
      </c>
      <c r="B230">
        <f>CORREL(Returns!B230:B281,Returns!C230:C281)</f>
        <v>0.64208543013204267</v>
      </c>
      <c r="C230">
        <f>CORREL(Returns!$B230:$B281,Returns!D230:D281)</f>
        <v>0.24060674473868071</v>
      </c>
      <c r="D230">
        <f>CORREL(Returns!$B230:$B281,Returns!E230:E281)</f>
        <v>0.27321058014069166</v>
      </c>
      <c r="E230">
        <f>CORREL(Returns!$B230:$B281,Returns!F230:F281)</f>
        <v>-0.1558568200367281</v>
      </c>
      <c r="F230">
        <f>CORREL(Returns!$B230:$B281,Returns!G230:G281)</f>
        <v>5.8312645389515812E-2</v>
      </c>
      <c r="G230">
        <f>CORREL(Returns!$B230:$B281,Returns!H230:H281)</f>
        <v>-8.343565586852E-3</v>
      </c>
      <c r="H230">
        <f>CORREL(Returns!$B230:$B281,Returns!I230:I281)</f>
        <v>0.29519849822476474</v>
      </c>
      <c r="I230">
        <f>CORREL(Returns!$B230:$B281,Returns!J230:J281)</f>
        <v>-6.1645051805167397E-2</v>
      </c>
      <c r="J230">
        <f>CORREL(Returns!$B230:$B281,Returns!K230:K281)</f>
        <v>-0.23177030149659428</v>
      </c>
      <c r="K230">
        <f>CORREL(Returns!$B230:$B281,Returns!L230:L281)</f>
        <v>-9.6146147412986049E-2</v>
      </c>
      <c r="L230">
        <f>CORREL(Returns!$B230:$B281,Returns!M230:M281)</f>
        <v>-6.6289936825847426E-2</v>
      </c>
      <c r="M230">
        <f>CORREL(Returns!$C230:$C281,Returns!D230:D281)</f>
        <v>0.44808560706506539</v>
      </c>
      <c r="N230">
        <f>CORREL(Returns!$C230:$C281,Returns!E230:E281)</f>
        <v>0.22871561763278758</v>
      </c>
      <c r="O230">
        <f>CORREL(Returns!$C230:$C281,Returns!F230:F281)</f>
        <v>-9.5216971824865965E-2</v>
      </c>
      <c r="P230">
        <f>CORREL(Returns!$C230:$C281,Returns!G230:G281)</f>
        <v>5.063310521349549E-2</v>
      </c>
      <c r="Q230">
        <f>CORREL(Returns!$C230:$C281,Returns!H230:H281)</f>
        <v>9.0546615018330098E-2</v>
      </c>
      <c r="R230">
        <f>CORREL(Returns!$C230:$C281,Returns!I230:I281)</f>
        <v>4.62286982018284E-2</v>
      </c>
      <c r="S230">
        <f>CORREL(Returns!$C230:$C281,Returns!J230:J281)</f>
        <v>0.11937025297445777</v>
      </c>
      <c r="T230">
        <f>CORREL(Returns!$C230:$C281,Returns!K230:K281)</f>
        <v>-6.9006221625868064E-3</v>
      </c>
      <c r="U230">
        <f>CORREL(Returns!$C230:$C281,Returns!L230:L281)</f>
        <v>-3.4398672535845644E-2</v>
      </c>
      <c r="V230">
        <f>CORREL(Returns!$C230:$C281,Returns!M230:M281)</f>
        <v>0.16325700741571836</v>
      </c>
      <c r="W230">
        <f>CORREL(Returns!$D230:$D281,Returns!E230:E281)</f>
        <v>0.41804732395363153</v>
      </c>
      <c r="X230">
        <f>CORREL(Returns!$D230:$D281,Returns!F230:F281)</f>
        <v>2.8096332515114363E-2</v>
      </c>
      <c r="Y230">
        <f>CORREL(Returns!$D230:$D281,Returns!G230:G281)</f>
        <v>0.13435445516147881</v>
      </c>
      <c r="Z230">
        <f>CORREL(Returns!$D230:$D281,Returns!H230:H281)</f>
        <v>0.22624919428861393</v>
      </c>
      <c r="AA230">
        <f>CORREL(Returns!$D230:$D281,Returns!I230:I281)</f>
        <v>-0.2240436454024424</v>
      </c>
      <c r="AB230">
        <f>CORREL(Returns!$D230:$D281,Returns!J230:J281)</f>
        <v>0.40608487316788922</v>
      </c>
      <c r="AC230">
        <f>CORREL(Returns!$D230:$D281,Returns!K230:K281)</f>
        <v>0.33033487769824715</v>
      </c>
      <c r="AD230">
        <f>CORREL(Returns!$D230:$D281,Returns!L230:L281)</f>
        <v>0.10544809516316873</v>
      </c>
      <c r="AE230">
        <f>CORREL(Returns!$D230:$D281,Returns!M230:M281)</f>
        <v>0.55036698575011012</v>
      </c>
      <c r="AF230">
        <f>CORREL(Returns!$E230:$E319,Returns!F230:F319)</f>
        <v>4.2245416708038414E-2</v>
      </c>
      <c r="AG230">
        <f>CORREL(Returns!$E230:$E319,Returns!G230:G319)</f>
        <v>-9.9613018762692643E-2</v>
      </c>
      <c r="AH230">
        <f>CORREL(Returns!$E230:$E319,Returns!H230:H319)</f>
        <v>-2.4354967828668764E-2</v>
      </c>
      <c r="AI230">
        <f>CORREL(Returns!$E230:$E319,Returns!I230:I319)</f>
        <v>-0.33126624690194711</v>
      </c>
      <c r="AJ230">
        <f>CORREL(Returns!$E230:$E319,Returns!J230:J319)</f>
        <v>7.6725617072111882E-2</v>
      </c>
      <c r="AK230">
        <f>CORREL(Returns!$E230:$E319,Returns!K230:K319)</f>
        <v>0.36424373340842747</v>
      </c>
      <c r="AL230">
        <f>CORREL(Returns!$E230:$E319,Returns!L230:L319)</f>
        <v>-1.2738655826428052E-3</v>
      </c>
      <c r="AM230">
        <f>CORREL(Returns!$E230:$E319,Returns!M230:M319)</f>
        <v>0.34412591064289577</v>
      </c>
      <c r="AN230">
        <f>CORREL(Returns!$F230:$F281,Returns!G230:G281)</f>
        <v>-0.29141730385631415</v>
      </c>
      <c r="AO230">
        <f>CORREL(Returns!$F230:$F281,Returns!H230:H281)</f>
        <v>-0.30295493223031517</v>
      </c>
      <c r="AP230">
        <f>CORREL(Returns!$F230:$F281,Returns!I230:I281)</f>
        <v>-0.2631711568540393</v>
      </c>
      <c r="AQ230">
        <f>CORREL(Returns!$F230:$F281,Returns!J230:J281)</f>
        <v>-6.7180920629492269E-2</v>
      </c>
      <c r="AR230">
        <f>CORREL(Returns!$F230:$F281,Returns!K230:K281)</f>
        <v>-0.12374732793424463</v>
      </c>
      <c r="AS230">
        <f>CORREL(Returns!$F230:$F281,Returns!L230:L281)</f>
        <v>0.33678531983386267</v>
      </c>
      <c r="AT230">
        <f>CORREL(Returns!$F230:$F281,Returns!M230:M281)</f>
        <v>-8.2801854937214356E-2</v>
      </c>
      <c r="AU230">
        <f>CORREL(Returns!$G230:$G281,Returns!H230:H281)</f>
        <v>0.861745742012476</v>
      </c>
      <c r="AV230">
        <f>CORREL(Returns!$G230:$G281,Returns!I230:I281)</f>
        <v>0.58679057494430842</v>
      </c>
      <c r="AW230">
        <f>CORREL(Returns!$G230:$G281,Returns!J230:J281)</f>
        <v>0.42061332643317162</v>
      </c>
      <c r="AX230">
        <f>CORREL(Returns!$G230:$G281,Returns!K230:K281)</f>
        <v>7.6140955219280049E-2</v>
      </c>
      <c r="AY230">
        <f>CORREL(Returns!$G230:$G281,Returns!L230:L281)</f>
        <v>-2.4840741412738978E-2</v>
      </c>
      <c r="AZ230">
        <f>CORREL(Returns!$G230:$G281,Returns!M230:M281)</f>
        <v>0.48457891819974935</v>
      </c>
      <c r="BA230">
        <f>CORREL(Returns!$H230:$H281,Returns!I230:I281)</f>
        <v>0.42694573987509032</v>
      </c>
      <c r="BB230">
        <f>CORREL(Returns!$H230:$H281,Returns!J230:J281)</f>
        <v>0.47388380886718073</v>
      </c>
      <c r="BC230">
        <f>CORREL(Returns!$H230:$H281,Returns!K230:K281)</f>
        <v>0.19517177483777545</v>
      </c>
      <c r="BD230">
        <f>CORREL(Returns!$H230:$H281,Returns!L230:L281)</f>
        <v>9.2324725302770097E-2</v>
      </c>
      <c r="BE230">
        <f>CORREL(Returns!$H230:$H281,Returns!M230:M281)</f>
        <v>0.66491258284415322</v>
      </c>
      <c r="BF230">
        <f>CORREL(Returns!$I230:$I281,Returns!J230:J281)</f>
        <v>-6.8993073762972909E-2</v>
      </c>
      <c r="BG230">
        <f>CORREL(Returns!$I230:$I281,Returns!K230:K281)</f>
        <v>-0.35829302225173221</v>
      </c>
      <c r="BH230">
        <f>CORREL(Returns!$I230:$I281,Returns!L230:L281)</f>
        <v>-0.25417862794477086</v>
      </c>
      <c r="BI230">
        <f>CORREL(Returns!$I230:$I281,Returns!M230:M281)</f>
        <v>-3.0772636926945336E-2</v>
      </c>
      <c r="BJ230">
        <f>CORREL(Returns!$J230:$J281,Returns!K230:K281)</f>
        <v>0.43337498505802108</v>
      </c>
      <c r="BK230">
        <f>CORREL(Returns!$J230:$J281,Returns!L230:L281)</f>
        <v>0.1690557019446452</v>
      </c>
      <c r="BL230">
        <f>CORREL(Returns!$J230:$J281,Returns!M230:M281)</f>
        <v>0.57073180107176902</v>
      </c>
      <c r="BM230">
        <f>CORREL(Returns!$K230:$K281,Returns!L230:L281)</f>
        <v>0.32623839017576678</v>
      </c>
      <c r="BN230">
        <f>CORREL(Returns!$K230:$K281,Returns!M230:M281)</f>
        <v>0.46267989255215386</v>
      </c>
      <c r="BO230">
        <f>CORREL(Returns!$L230:$L281,Returns!M230:M281)</f>
        <v>0.22244730165386267</v>
      </c>
    </row>
    <row r="231" spans="1:67" x14ac:dyDescent="0.25">
      <c r="A231" s="3">
        <v>43608</v>
      </c>
      <c r="B231">
        <f>CORREL(Returns!B231:B282,Returns!C231:C282)</f>
        <v>0.64438812552898117</v>
      </c>
      <c r="C231">
        <f>CORREL(Returns!$B231:$B282,Returns!D231:D282)</f>
        <v>0.24983409226805878</v>
      </c>
      <c r="D231">
        <f>CORREL(Returns!$B231:$B282,Returns!E231:E282)</f>
        <v>0.26177449139776515</v>
      </c>
      <c r="E231">
        <f>CORREL(Returns!$B231:$B282,Returns!F231:F282)</f>
        <v>-0.16021160646824922</v>
      </c>
      <c r="F231">
        <f>CORREL(Returns!$B231:$B282,Returns!G231:G282)</f>
        <v>4.609004367396103E-2</v>
      </c>
      <c r="G231">
        <f>CORREL(Returns!$B231:$B282,Returns!H231:H282)</f>
        <v>-1.2052806816448238E-2</v>
      </c>
      <c r="H231">
        <f>CORREL(Returns!$B231:$B282,Returns!I231:I282)</f>
        <v>0.29329478444164875</v>
      </c>
      <c r="I231">
        <f>CORREL(Returns!$B231:$B282,Returns!J231:J282)</f>
        <v>-6.5399632048638315E-2</v>
      </c>
      <c r="J231">
        <f>CORREL(Returns!$B231:$B282,Returns!K231:K282)</f>
        <v>-0.23303488480196638</v>
      </c>
      <c r="K231">
        <f>CORREL(Returns!$B231:$B282,Returns!L231:L282)</f>
        <v>-4.3144949120825879E-2</v>
      </c>
      <c r="L231">
        <f>CORREL(Returns!$B231:$B282,Returns!M231:M282)</f>
        <v>-5.4687670417038953E-2</v>
      </c>
      <c r="M231">
        <f>CORREL(Returns!$C231:$C282,Returns!D231:D282)</f>
        <v>0.45048986930117879</v>
      </c>
      <c r="N231">
        <f>CORREL(Returns!$C231:$C282,Returns!E231:E282)</f>
        <v>0.22157369974184279</v>
      </c>
      <c r="O231">
        <f>CORREL(Returns!$C231:$C282,Returns!F231:F282)</f>
        <v>-0.10189690798033402</v>
      </c>
      <c r="P231">
        <f>CORREL(Returns!$C231:$C282,Returns!G231:G282)</f>
        <v>4.1479427371101732E-2</v>
      </c>
      <c r="Q231">
        <f>CORREL(Returns!$C231:$C282,Returns!H231:H282)</f>
        <v>8.6716060996766903E-2</v>
      </c>
      <c r="R231">
        <f>CORREL(Returns!$C231:$C282,Returns!I231:I282)</f>
        <v>5.0066848642222078E-2</v>
      </c>
      <c r="S231">
        <f>CORREL(Returns!$C231:$C282,Returns!J231:J282)</f>
        <v>0.11485714222732869</v>
      </c>
      <c r="T231">
        <f>CORREL(Returns!$C231:$C282,Returns!K231:K282)</f>
        <v>-2.9188224961040286E-4</v>
      </c>
      <c r="U231">
        <f>CORREL(Returns!$C231:$C282,Returns!L231:L282)</f>
        <v>-8.3365644794382049E-4</v>
      </c>
      <c r="V231">
        <f>CORREL(Returns!$C231:$C282,Returns!M231:M282)</f>
        <v>0.16613421537372364</v>
      </c>
      <c r="W231">
        <f>CORREL(Returns!$D231:$D282,Returns!E231:E282)</f>
        <v>0.38897611990326786</v>
      </c>
      <c r="X231">
        <f>CORREL(Returns!$D231:$D282,Returns!F231:F282)</f>
        <v>1.5016197378899303E-2</v>
      </c>
      <c r="Y231">
        <f>CORREL(Returns!$D231:$D282,Returns!G231:G282)</f>
        <v>0.10458752674508977</v>
      </c>
      <c r="Z231">
        <f>CORREL(Returns!$D231:$D282,Returns!H231:H282)</f>
        <v>0.21342282693793427</v>
      </c>
      <c r="AA231">
        <f>CORREL(Returns!$D231:$D282,Returns!I231:I282)</f>
        <v>-0.22673683212177037</v>
      </c>
      <c r="AB231">
        <f>CORREL(Returns!$D231:$D282,Returns!J231:J282)</f>
        <v>0.38942135668554262</v>
      </c>
      <c r="AC231">
        <f>CORREL(Returns!$D231:$D282,Returns!K231:K282)</f>
        <v>0.33206615881331464</v>
      </c>
      <c r="AD231">
        <f>CORREL(Returns!$D231:$D282,Returns!L231:L282)</f>
        <v>0.17934306590960938</v>
      </c>
      <c r="AE231">
        <f>CORREL(Returns!$D231:$D282,Returns!M231:M282)</f>
        <v>0.56244969309263293</v>
      </c>
      <c r="AF231">
        <f>CORREL(Returns!$E231:$E320,Returns!F231:F320)</f>
        <v>1.5835878776361965E-2</v>
      </c>
      <c r="AG231">
        <f>CORREL(Returns!$E231:$E320,Returns!G231:G320)</f>
        <v>-8.2680067527751699E-2</v>
      </c>
      <c r="AH231">
        <f>CORREL(Returns!$E231:$E320,Returns!H231:H320)</f>
        <v>-2.4452960995831087E-2</v>
      </c>
      <c r="AI231">
        <f>CORREL(Returns!$E231:$E320,Returns!I231:I320)</f>
        <v>-0.31534287403587269</v>
      </c>
      <c r="AJ231">
        <f>CORREL(Returns!$E231:$E320,Returns!J231:J320)</f>
        <v>7.3847557053244445E-2</v>
      </c>
      <c r="AK231">
        <f>CORREL(Returns!$E231:$E320,Returns!K231:K320)</f>
        <v>0.35145514878449358</v>
      </c>
      <c r="AL231">
        <f>CORREL(Returns!$E231:$E320,Returns!L231:L320)</f>
        <v>3.400059954397832E-3</v>
      </c>
      <c r="AM231">
        <f>CORREL(Returns!$E231:$E320,Returns!M231:M320)</f>
        <v>0.3395500243401941</v>
      </c>
      <c r="AN231">
        <f>CORREL(Returns!$F231:$F282,Returns!G231:G282)</f>
        <v>-0.27824041617530693</v>
      </c>
      <c r="AO231">
        <f>CORREL(Returns!$F231:$F282,Returns!H231:H282)</f>
        <v>-0.30050467934151581</v>
      </c>
      <c r="AP231">
        <f>CORREL(Returns!$F231:$F282,Returns!I231:I282)</f>
        <v>-0.25430091180617687</v>
      </c>
      <c r="AQ231">
        <f>CORREL(Returns!$F231:$F282,Returns!J231:J282)</f>
        <v>-6.5339331908678799E-2</v>
      </c>
      <c r="AR231">
        <f>CORREL(Returns!$F231:$F282,Returns!K231:K282)</f>
        <v>-0.11646325681413136</v>
      </c>
      <c r="AS231">
        <f>CORREL(Returns!$F231:$F282,Returns!L231:L282)</f>
        <v>0.25445955317595287</v>
      </c>
      <c r="AT231">
        <f>CORREL(Returns!$F231:$F282,Returns!M231:M282)</f>
        <v>-9.8286918956419292E-2</v>
      </c>
      <c r="AU231">
        <f>CORREL(Returns!$G231:$G282,Returns!H231:H282)</f>
        <v>0.85872618028069381</v>
      </c>
      <c r="AV231">
        <f>CORREL(Returns!$G231:$G282,Returns!I231:I282)</f>
        <v>0.58968324811098893</v>
      </c>
      <c r="AW231">
        <f>CORREL(Returns!$G231:$G282,Returns!J231:J282)</f>
        <v>0.42351840154076381</v>
      </c>
      <c r="AX231">
        <f>CORREL(Returns!$G231:$G282,Returns!K231:K282)</f>
        <v>7.4025667734233414E-2</v>
      </c>
      <c r="AY231">
        <f>CORREL(Returns!$G231:$G282,Returns!L231:L282)</f>
        <v>-9.6473782762167823E-2</v>
      </c>
      <c r="AZ231">
        <f>CORREL(Returns!$G231:$G282,Returns!M231:M282)</f>
        <v>0.45685703232585473</v>
      </c>
      <c r="BA231">
        <f>CORREL(Returns!$H231:$H282,Returns!I231:I282)</f>
        <v>0.43376410779539998</v>
      </c>
      <c r="BB231">
        <f>CORREL(Returns!$H231:$H282,Returns!J231:J282)</f>
        <v>0.47504838532981403</v>
      </c>
      <c r="BC231">
        <f>CORREL(Returns!$H231:$H282,Returns!K231:K282)</f>
        <v>0.19870024072265743</v>
      </c>
      <c r="BD231">
        <f>CORREL(Returns!$H231:$H282,Returns!L231:L282)</f>
        <v>5.3684663833440963E-2</v>
      </c>
      <c r="BE231">
        <f>CORREL(Returns!$H231:$H282,Returns!M231:M282)</f>
        <v>0.65257302987827226</v>
      </c>
      <c r="BF231">
        <f>CORREL(Returns!$I231:$I282,Returns!J231:J282)</f>
        <v>-6.410632171912653E-2</v>
      </c>
      <c r="BG231">
        <f>CORREL(Returns!$I231:$I282,Returns!K231:K282)</f>
        <v>-0.38277892984018086</v>
      </c>
      <c r="BH231">
        <f>CORREL(Returns!$I231:$I282,Returns!L231:L282)</f>
        <v>-0.23520812552524087</v>
      </c>
      <c r="BI231">
        <f>CORREL(Returns!$I231:$I282,Returns!M231:M282)</f>
        <v>-2.2752009053069931E-2</v>
      </c>
      <c r="BJ231">
        <f>CORREL(Returns!$J231:$J282,Returns!K231:K282)</f>
        <v>0.44015845253129465</v>
      </c>
      <c r="BK231">
        <f>CORREL(Returns!$J231:$J282,Returns!L231:L282)</f>
        <v>0.11744188882800929</v>
      </c>
      <c r="BL231">
        <f>CORREL(Returns!$J231:$J282,Returns!M231:M282)</f>
        <v>0.55744639718119671</v>
      </c>
      <c r="BM231">
        <f>CORREL(Returns!$K231:$K282,Returns!L231:L282)</f>
        <v>0.29268671768092158</v>
      </c>
      <c r="BN231">
        <f>CORREL(Returns!$K231:$K282,Returns!M231:M282)</f>
        <v>0.4805276093880213</v>
      </c>
      <c r="BO231">
        <f>CORREL(Returns!$L231:$L282,Returns!M231:M282)</f>
        <v>0.25861803312640513</v>
      </c>
    </row>
    <row r="232" spans="1:67" x14ac:dyDescent="0.25">
      <c r="A232" s="3">
        <v>43615</v>
      </c>
      <c r="B232">
        <f>CORREL(Returns!B232:B283,Returns!C232:C283)</f>
        <v>0.65720049784187828</v>
      </c>
      <c r="C232">
        <f>CORREL(Returns!$B232:$B283,Returns!D232:D283)</f>
        <v>0.29819273489877895</v>
      </c>
      <c r="D232">
        <f>CORREL(Returns!$B232:$B283,Returns!E232:E283)</f>
        <v>0.28561783763978377</v>
      </c>
      <c r="E232">
        <f>CORREL(Returns!$B232:$B283,Returns!F232:F283)</f>
        <v>-0.2351565036953675</v>
      </c>
      <c r="F232">
        <f>CORREL(Returns!$B232:$B283,Returns!G232:G283)</f>
        <v>9.7419856578401694E-3</v>
      </c>
      <c r="G232">
        <f>CORREL(Returns!$B232:$B283,Returns!H232:H283)</f>
        <v>-1.2277776456865362E-2</v>
      </c>
      <c r="H232">
        <f>CORREL(Returns!$B232:$B283,Returns!I232:I283)</f>
        <v>0.24522653545984818</v>
      </c>
      <c r="I232">
        <f>CORREL(Returns!$B232:$B283,Returns!J232:J283)</f>
        <v>-8.0435050346519196E-2</v>
      </c>
      <c r="J232">
        <f>CORREL(Returns!$B232:$B283,Returns!K232:K283)</f>
        <v>-0.18291954683873343</v>
      </c>
      <c r="K232">
        <f>CORREL(Returns!$B232:$B283,Returns!L232:L283)</f>
        <v>-5.1068502306147845E-2</v>
      </c>
      <c r="L232">
        <f>CORREL(Returns!$B232:$B283,Returns!M232:M283)</f>
        <v>-2.0015818614246988E-2</v>
      </c>
      <c r="M232">
        <f>CORREL(Returns!$C232:$C283,Returns!D232:D283)</f>
        <v>0.47062995098609911</v>
      </c>
      <c r="N232">
        <f>CORREL(Returns!$C232:$C283,Returns!E232:E283)</f>
        <v>0.23816847804713284</v>
      </c>
      <c r="O232">
        <f>CORREL(Returns!$C232:$C283,Returns!F232:F283)</f>
        <v>-0.14828514613613888</v>
      </c>
      <c r="P232">
        <f>CORREL(Returns!$C232:$C283,Returns!G232:G283)</f>
        <v>2.5927232147503032E-2</v>
      </c>
      <c r="Q232">
        <f>CORREL(Returns!$C232:$C283,Returns!H232:H283)</f>
        <v>8.6852661428578642E-2</v>
      </c>
      <c r="R232">
        <f>CORREL(Returns!$C232:$C283,Returns!I232:I283)</f>
        <v>2.9767151762768833E-2</v>
      </c>
      <c r="S232">
        <f>CORREL(Returns!$C232:$C283,Returns!J232:J283)</f>
        <v>0.10122895806411306</v>
      </c>
      <c r="T232">
        <f>CORREL(Returns!$C232:$C283,Returns!K232:K283)</f>
        <v>2.3747146763074455E-2</v>
      </c>
      <c r="U232">
        <f>CORREL(Returns!$C232:$C283,Returns!L232:L283)</f>
        <v>-7.806978465802702E-3</v>
      </c>
      <c r="V232">
        <f>CORREL(Returns!$C232:$C283,Returns!M232:M283)</f>
        <v>0.18357420141440711</v>
      </c>
      <c r="W232">
        <f>CORREL(Returns!$D232:$D283,Returns!E232:E283)</f>
        <v>0.40640206425462178</v>
      </c>
      <c r="X232">
        <f>CORREL(Returns!$D232:$D283,Returns!F232:F283)</f>
        <v>-5.3886804831592347E-2</v>
      </c>
      <c r="Y232">
        <f>CORREL(Returns!$D232:$D283,Returns!G232:G283)</f>
        <v>9.6671974575403899E-2</v>
      </c>
      <c r="Z232">
        <f>CORREL(Returns!$D232:$D283,Returns!H232:H283)</f>
        <v>0.21402871127664255</v>
      </c>
      <c r="AA232">
        <f>CORREL(Returns!$D232:$D283,Returns!I232:I283)</f>
        <v>-0.2387314898162981</v>
      </c>
      <c r="AB232">
        <f>CORREL(Returns!$D232:$D283,Returns!J232:J283)</f>
        <v>0.36182729452712242</v>
      </c>
      <c r="AC232">
        <f>CORREL(Returns!$D232:$D283,Returns!K232:K283)</f>
        <v>0.35160812309190859</v>
      </c>
      <c r="AD232">
        <f>CORREL(Returns!$D232:$D283,Returns!L232:L283)</f>
        <v>0.16347063158951092</v>
      </c>
      <c r="AE232">
        <f>CORREL(Returns!$D232:$D283,Returns!M232:M283)</f>
        <v>0.5758053015667316</v>
      </c>
      <c r="AF232">
        <f>CORREL(Returns!$E232:$E321,Returns!F232:F321)</f>
        <v>1.5828219328946343E-2</v>
      </c>
      <c r="AG232">
        <f>CORREL(Returns!$E232:$E321,Returns!G232:G321)</f>
        <v>-8.3456631437193937E-2</v>
      </c>
      <c r="AH232">
        <f>CORREL(Returns!$E232:$E321,Returns!H232:H321)</f>
        <v>-2.4774465567139439E-2</v>
      </c>
      <c r="AI232">
        <f>CORREL(Returns!$E232:$E321,Returns!I232:I321)</f>
        <v>-0.3123969849448085</v>
      </c>
      <c r="AJ232">
        <f>CORREL(Returns!$E232:$E321,Returns!J232:J321)</f>
        <v>7.3161908830962588E-2</v>
      </c>
      <c r="AK232">
        <f>CORREL(Returns!$E232:$E321,Returns!K232:K321)</f>
        <v>0.3436020438867462</v>
      </c>
      <c r="AL232">
        <f>CORREL(Returns!$E232:$E321,Returns!L232:L321)</f>
        <v>4.5981983844474742E-3</v>
      </c>
      <c r="AM232">
        <f>CORREL(Returns!$E232:$E321,Returns!M232:M321)</f>
        <v>0.33877063125412349</v>
      </c>
      <c r="AN232">
        <f>CORREL(Returns!$F232:$F283,Returns!G232:G283)</f>
        <v>-0.24523694369243609</v>
      </c>
      <c r="AO232">
        <f>CORREL(Returns!$F232:$F283,Returns!H232:H283)</f>
        <v>-0.28944783334564705</v>
      </c>
      <c r="AP232">
        <f>CORREL(Returns!$F232:$F283,Returns!I232:I283)</f>
        <v>-0.20803894635106479</v>
      </c>
      <c r="AQ232">
        <f>CORREL(Returns!$F232:$F283,Returns!J232:J283)</f>
        <v>-3.5585347728074153E-2</v>
      </c>
      <c r="AR232">
        <f>CORREL(Returns!$F232:$F283,Returns!K232:K283)</f>
        <v>-0.15617538478419973</v>
      </c>
      <c r="AS232">
        <f>CORREL(Returns!$F232:$F283,Returns!L232:L283)</f>
        <v>0.25675638484963592</v>
      </c>
      <c r="AT232">
        <f>CORREL(Returns!$F232:$F283,Returns!M232:M283)</f>
        <v>-0.1362226130006049</v>
      </c>
      <c r="AU232">
        <f>CORREL(Returns!$G232:$G283,Returns!H232:H283)</f>
        <v>0.86088361177702843</v>
      </c>
      <c r="AV232">
        <f>CORREL(Returns!$G232:$G283,Returns!I232:I283)</f>
        <v>0.58586118310934077</v>
      </c>
      <c r="AW232">
        <f>CORREL(Returns!$G232:$G283,Returns!J232:J283)</f>
        <v>0.43899449995969186</v>
      </c>
      <c r="AX232">
        <f>CORREL(Returns!$G232:$G283,Returns!K232:K283)</f>
        <v>6.5996403153751035E-2</v>
      </c>
      <c r="AY232">
        <f>CORREL(Returns!$G232:$G283,Returns!L232:L283)</f>
        <v>-8.8047646408657795E-2</v>
      </c>
      <c r="AZ232">
        <f>CORREL(Returns!$G232:$G283,Returns!M232:M283)</f>
        <v>0.44285333751185929</v>
      </c>
      <c r="BA232">
        <f>CORREL(Returns!$H232:$H283,Returns!I232:I283)</f>
        <v>0.42825453007397407</v>
      </c>
      <c r="BB232">
        <f>CORREL(Returns!$H232:$H283,Returns!J232:J283)</f>
        <v>0.47486021785452875</v>
      </c>
      <c r="BC232">
        <f>CORREL(Returns!$H232:$H283,Returns!K232:K283)</f>
        <v>0.1993294659622486</v>
      </c>
      <c r="BD232">
        <f>CORREL(Returns!$H232:$H283,Returns!L232:L283)</f>
        <v>5.459397349979301E-2</v>
      </c>
      <c r="BE232">
        <f>CORREL(Returns!$H232:$H283,Returns!M232:M283)</f>
        <v>0.64796257958928871</v>
      </c>
      <c r="BF232">
        <f>CORREL(Returns!$I232:$I283,Returns!J232:J283)</f>
        <v>-5.1559887367338686E-2</v>
      </c>
      <c r="BG232">
        <f>CORREL(Returns!$I232:$I283,Returns!K232:K283)</f>
        <v>-0.39268200510152779</v>
      </c>
      <c r="BH232">
        <f>CORREL(Returns!$I232:$I283,Returns!L232:L283)</f>
        <v>-0.22613646528373324</v>
      </c>
      <c r="BI232">
        <f>CORREL(Returns!$I232:$I283,Returns!M232:M283)</f>
        <v>-4.0363422472619585E-2</v>
      </c>
      <c r="BJ232">
        <f>CORREL(Returns!$J232:$J283,Returns!K232:K283)</f>
        <v>0.42248071043465157</v>
      </c>
      <c r="BK232">
        <f>CORREL(Returns!$J232:$J283,Returns!L232:L283)</f>
        <v>0.11951049051954017</v>
      </c>
      <c r="BL232">
        <f>CORREL(Returns!$J232:$J283,Returns!M232:M283)</f>
        <v>0.54218908595499948</v>
      </c>
      <c r="BM232">
        <f>CORREL(Returns!$K232:$K283,Returns!L232:L283)</f>
        <v>0.28188906433300759</v>
      </c>
      <c r="BN232">
        <f>CORREL(Returns!$K232:$K283,Returns!M232:M283)</f>
        <v>0.49144676670879839</v>
      </c>
      <c r="BO232">
        <f>CORREL(Returns!$L232:$L283,Returns!M232:M283)</f>
        <v>0.25106536475778102</v>
      </c>
    </row>
    <row r="233" spans="1:67" x14ac:dyDescent="0.25">
      <c r="A233" s="3">
        <v>43622</v>
      </c>
      <c r="B233">
        <f>CORREL(Returns!B233:B284,Returns!C233:C284)</f>
        <v>0.66094389407900545</v>
      </c>
      <c r="C233">
        <f>CORREL(Returns!$B233:$B284,Returns!D233:D284)</f>
        <v>0.29147611051281225</v>
      </c>
      <c r="D233">
        <f>CORREL(Returns!$B233:$B284,Returns!E233:E284)</f>
        <v>0.29798657764117847</v>
      </c>
      <c r="E233">
        <f>CORREL(Returns!$B233:$B284,Returns!F233:F284)</f>
        <v>-0.16458205029744127</v>
      </c>
      <c r="F233">
        <f>CORREL(Returns!$B233:$B284,Returns!G233:G284)</f>
        <v>1.4445735147200673E-2</v>
      </c>
      <c r="G233">
        <f>CORREL(Returns!$B233:$B284,Returns!H233:H284)</f>
        <v>-1.5814170739897115E-2</v>
      </c>
      <c r="H233">
        <f>CORREL(Returns!$B233:$B284,Returns!I233:I284)</f>
        <v>0.2467888296726867</v>
      </c>
      <c r="I233">
        <f>CORREL(Returns!$B233:$B284,Returns!J233:J284)</f>
        <v>-9.6630811603040753E-2</v>
      </c>
      <c r="J233">
        <f>CORREL(Returns!$B233:$B284,Returns!K233:K284)</f>
        <v>-0.16992724249819494</v>
      </c>
      <c r="K233">
        <f>CORREL(Returns!$B233:$B284,Returns!L233:L284)</f>
        <v>-5.634128598276332E-2</v>
      </c>
      <c r="L233">
        <f>CORREL(Returns!$B233:$B284,Returns!M233:M284)</f>
        <v>-9.030053038594881E-5</v>
      </c>
      <c r="M233">
        <f>CORREL(Returns!$C233:$C284,Returns!D233:D284)</f>
        <v>0.47019478133307552</v>
      </c>
      <c r="N233">
        <f>CORREL(Returns!$C233:$C284,Returns!E233:E284)</f>
        <v>0.24417689557625721</v>
      </c>
      <c r="O233">
        <f>CORREL(Returns!$C233:$C284,Returns!F233:F284)</f>
        <v>-0.11426336299679848</v>
      </c>
      <c r="P233">
        <f>CORREL(Returns!$C233:$C284,Returns!G233:G284)</f>
        <v>2.7689039803165585E-2</v>
      </c>
      <c r="Q233">
        <f>CORREL(Returns!$C233:$C284,Returns!H233:H284)</f>
        <v>8.4313955332530721E-2</v>
      </c>
      <c r="R233">
        <f>CORREL(Returns!$C233:$C284,Returns!I233:I284)</f>
        <v>3.0756808328663593E-2</v>
      </c>
      <c r="S233">
        <f>CORREL(Returns!$C233:$C284,Returns!J233:J284)</f>
        <v>0.10781665641841352</v>
      </c>
      <c r="T233">
        <f>CORREL(Returns!$C233:$C284,Returns!K233:K284)</f>
        <v>2.5950096238230122E-2</v>
      </c>
      <c r="U233">
        <f>CORREL(Returns!$C233:$C284,Returns!L233:L284)</f>
        <v>-1.1739504983450002E-2</v>
      </c>
      <c r="V233">
        <f>CORREL(Returns!$C233:$C284,Returns!M233:M284)</f>
        <v>0.19195610044773978</v>
      </c>
      <c r="W233">
        <f>CORREL(Returns!$D233:$D284,Returns!E233:E284)</f>
        <v>0.40655336586731916</v>
      </c>
      <c r="X233">
        <f>CORREL(Returns!$D233:$D284,Returns!F233:F284)</f>
        <v>-4.7423408321508327E-2</v>
      </c>
      <c r="Y233">
        <f>CORREL(Returns!$D233:$D284,Returns!G233:G284)</f>
        <v>9.7930646357603957E-2</v>
      </c>
      <c r="Z233">
        <f>CORREL(Returns!$D233:$D284,Returns!H233:H284)</f>
        <v>0.21513450530974124</v>
      </c>
      <c r="AA233">
        <f>CORREL(Returns!$D233:$D284,Returns!I233:I284)</f>
        <v>-0.23722802860502312</v>
      </c>
      <c r="AB233">
        <f>CORREL(Returns!$D233:$D284,Returns!J233:J284)</f>
        <v>0.35900018549897655</v>
      </c>
      <c r="AC233">
        <f>CORREL(Returns!$D233:$D284,Returns!K233:K284)</f>
        <v>0.36203878497694619</v>
      </c>
      <c r="AD233">
        <f>CORREL(Returns!$D233:$D284,Returns!L233:L284)</f>
        <v>0.16564951349948839</v>
      </c>
      <c r="AE233">
        <f>CORREL(Returns!$D233:$D284,Returns!M233:M284)</f>
        <v>0.57116653459301936</v>
      </c>
      <c r="AF233">
        <f>CORREL(Returns!$E233:$E322,Returns!F233:F322)</f>
        <v>1.5823274078475846E-2</v>
      </c>
      <c r="AG233">
        <f>CORREL(Returns!$E233:$E322,Returns!G233:G322)</f>
        <v>-7.4849571529984366E-2</v>
      </c>
      <c r="AH233">
        <f>CORREL(Returns!$E233:$E322,Returns!H233:H322)</f>
        <v>-2.1303222074671693E-2</v>
      </c>
      <c r="AI233">
        <f>CORREL(Returns!$E233:$E322,Returns!I233:I322)</f>
        <v>-0.30554901654790501</v>
      </c>
      <c r="AJ233">
        <f>CORREL(Returns!$E233:$E322,Returns!J233:J322)</f>
        <v>7.9589082867452338E-2</v>
      </c>
      <c r="AK233">
        <f>CORREL(Returns!$E233:$E322,Returns!K233:K322)</f>
        <v>0.34302075476138877</v>
      </c>
      <c r="AL233">
        <f>CORREL(Returns!$E233:$E322,Returns!L233:L322)</f>
        <v>2.9674535115278068E-3</v>
      </c>
      <c r="AM233">
        <f>CORREL(Returns!$E233:$E322,Returns!M233:M322)</f>
        <v>0.34085600524556325</v>
      </c>
      <c r="AN233">
        <f>CORREL(Returns!$F233:$F284,Returns!G233:G284)</f>
        <v>-0.22636116523521183</v>
      </c>
      <c r="AO233">
        <f>CORREL(Returns!$F233:$F284,Returns!H233:H284)</f>
        <v>-0.28393639474370291</v>
      </c>
      <c r="AP233">
        <f>CORREL(Returns!$F233:$F284,Returns!I233:I284)</f>
        <v>-0.19496513616166453</v>
      </c>
      <c r="AQ233">
        <f>CORREL(Returns!$F233:$F284,Returns!J233:J284)</f>
        <v>-1.0361957851732204E-2</v>
      </c>
      <c r="AR233">
        <f>CORREL(Returns!$F233:$F284,Returns!K233:K284)</f>
        <v>-0.14654937220682249</v>
      </c>
      <c r="AS233">
        <f>CORREL(Returns!$F233:$F284,Returns!L233:L284)</f>
        <v>0.22662281142620697</v>
      </c>
      <c r="AT233">
        <f>CORREL(Returns!$F233:$F284,Returns!M233:M284)</f>
        <v>-8.6580229366020556E-2</v>
      </c>
      <c r="AU233">
        <f>CORREL(Returns!$G233:$G284,Returns!H233:H284)</f>
        <v>0.85970970620935094</v>
      </c>
      <c r="AV233">
        <f>CORREL(Returns!$G233:$G284,Returns!I233:I284)</f>
        <v>0.58582154817992826</v>
      </c>
      <c r="AW233">
        <f>CORREL(Returns!$G233:$G284,Returns!J233:J284)</f>
        <v>0.46261921840622922</v>
      </c>
      <c r="AX233">
        <f>CORREL(Returns!$G233:$G284,Returns!K233:K284)</f>
        <v>6.5138784929647406E-2</v>
      </c>
      <c r="AY233">
        <f>CORREL(Returns!$G233:$G284,Returns!L233:L284)</f>
        <v>-8.9593516837031525E-2</v>
      </c>
      <c r="AZ233">
        <f>CORREL(Returns!$G233:$G284,Returns!M233:M284)</f>
        <v>0.44260402989740205</v>
      </c>
      <c r="BA233">
        <f>CORREL(Returns!$H233:$H284,Returns!I233:I284)</f>
        <v>0.42755589185639775</v>
      </c>
      <c r="BB233">
        <f>CORREL(Returns!$H233:$H284,Returns!J233:J284)</f>
        <v>0.49719541323243038</v>
      </c>
      <c r="BC233">
        <f>CORREL(Returns!$H233:$H284,Returns!K233:K284)</f>
        <v>0.1983853917642959</v>
      </c>
      <c r="BD233">
        <f>CORREL(Returns!$H233:$H284,Returns!L233:L284)</f>
        <v>5.5451878676369679E-2</v>
      </c>
      <c r="BE233">
        <f>CORREL(Returns!$H233:$H284,Returns!M233:M284)</f>
        <v>0.63954536747756419</v>
      </c>
      <c r="BF233">
        <f>CORREL(Returns!$I233:$I284,Returns!J233:J284)</f>
        <v>-4.3814297161460868E-2</v>
      </c>
      <c r="BG233">
        <f>CORREL(Returns!$I233:$I284,Returns!K233:K284)</f>
        <v>-0.39876928429111197</v>
      </c>
      <c r="BH233">
        <f>CORREL(Returns!$I233:$I284,Returns!L233:L284)</f>
        <v>-0.22777204410358637</v>
      </c>
      <c r="BI233">
        <f>CORREL(Returns!$I233:$I284,Returns!M233:M284)</f>
        <v>-3.7587059903111515E-2</v>
      </c>
      <c r="BJ233">
        <f>CORREL(Returns!$J233:$J284,Returns!K233:K284)</f>
        <v>0.47773881117075878</v>
      </c>
      <c r="BK233">
        <f>CORREL(Returns!$J233:$J284,Returns!L233:L284)</f>
        <v>0.13227118170894506</v>
      </c>
      <c r="BL233">
        <f>CORREL(Returns!$J233:$J284,Returns!M233:M284)</f>
        <v>0.55727061626403973</v>
      </c>
      <c r="BM233">
        <f>CORREL(Returns!$K233:$K284,Returns!L233:L284)</f>
        <v>0.27848187741351765</v>
      </c>
      <c r="BN233">
        <f>CORREL(Returns!$K233:$K284,Returns!M233:M284)</f>
        <v>0.49690149350542506</v>
      </c>
      <c r="BO233">
        <f>CORREL(Returns!$L233:$L284,Returns!M233:M284)</f>
        <v>0.24356876801804483</v>
      </c>
    </row>
    <row r="234" spans="1:67" x14ac:dyDescent="0.25">
      <c r="A234" s="3">
        <v>43629</v>
      </c>
      <c r="B234">
        <f>CORREL(Returns!B234:B285,Returns!C234:C285)</f>
        <v>0.65891882673796187</v>
      </c>
      <c r="C234">
        <f>CORREL(Returns!$B234:$B285,Returns!D234:D285)</f>
        <v>0.312807503819656</v>
      </c>
      <c r="D234">
        <f>CORREL(Returns!$B234:$B285,Returns!E234:E285)</f>
        <v>0.30988158384032755</v>
      </c>
      <c r="E234">
        <f>CORREL(Returns!$B234:$B285,Returns!F234:F285)</f>
        <v>-0.16624760474916861</v>
      </c>
      <c r="F234">
        <f>CORREL(Returns!$B234:$B285,Returns!G234:G285)</f>
        <v>1.6493799129733568E-2</v>
      </c>
      <c r="G234">
        <f>CORREL(Returns!$B234:$B285,Returns!H234:H285)</f>
        <v>-1.1487918158009806E-2</v>
      </c>
      <c r="H234">
        <f>CORREL(Returns!$B234:$B285,Returns!I234:I285)</f>
        <v>0.25172986703123534</v>
      </c>
      <c r="I234">
        <f>CORREL(Returns!$B234:$B285,Returns!J234:J285)</f>
        <v>-7.2034638350720798E-2</v>
      </c>
      <c r="J234">
        <f>CORREL(Returns!$B234:$B285,Returns!K234:K285)</f>
        <v>-0.18704020557766257</v>
      </c>
      <c r="K234">
        <f>CORREL(Returns!$B234:$B285,Returns!L234:L285)</f>
        <v>-6.4959491156065349E-2</v>
      </c>
      <c r="L234">
        <f>CORREL(Returns!$B234:$B285,Returns!M234:M285)</f>
        <v>7.8963288325700556E-3</v>
      </c>
      <c r="M234">
        <f>CORREL(Returns!$C234:$C285,Returns!D234:D285)</f>
        <v>0.48447295177644384</v>
      </c>
      <c r="N234">
        <f>CORREL(Returns!$C234:$C285,Returns!E234:E285)</f>
        <v>0.25076292530629279</v>
      </c>
      <c r="O234">
        <f>CORREL(Returns!$C234:$C285,Returns!F234:F285)</f>
        <v>-0.11447249380146068</v>
      </c>
      <c r="P234">
        <f>CORREL(Returns!$C234:$C285,Returns!G234:G285)</f>
        <v>2.8288386306241226E-2</v>
      </c>
      <c r="Q234">
        <f>CORREL(Returns!$C234:$C285,Returns!H234:H285)</f>
        <v>8.7647983015957873E-2</v>
      </c>
      <c r="R234">
        <f>CORREL(Returns!$C234:$C285,Returns!I234:I285)</f>
        <v>3.2897717585375082E-2</v>
      </c>
      <c r="S234">
        <f>CORREL(Returns!$C234:$C285,Returns!J234:J285)</f>
        <v>0.12306316856813052</v>
      </c>
      <c r="T234">
        <f>CORREL(Returns!$C234:$C285,Returns!K234:K285)</f>
        <v>1.5020853200542639E-2</v>
      </c>
      <c r="U234">
        <f>CORREL(Returns!$C234:$C285,Returns!L234:L285)</f>
        <v>-1.4263157014610133E-2</v>
      </c>
      <c r="V234">
        <f>CORREL(Returns!$C234:$C285,Returns!M234:M285)</f>
        <v>0.19939247418977304</v>
      </c>
      <c r="W234">
        <f>CORREL(Returns!$D234:$D285,Returns!E234:E285)</f>
        <v>0.40535940992312092</v>
      </c>
      <c r="X234">
        <f>CORREL(Returns!$D234:$D285,Returns!F234:F285)</f>
        <v>-4.7355034509794718E-2</v>
      </c>
      <c r="Y234">
        <f>CORREL(Returns!$D234:$D285,Returns!G234:G285)</f>
        <v>9.446481734760348E-2</v>
      </c>
      <c r="Z234">
        <f>CORREL(Returns!$D234:$D285,Returns!H234:H285)</f>
        <v>0.21474030846060441</v>
      </c>
      <c r="AA234">
        <f>CORREL(Returns!$D234:$D285,Returns!I234:I285)</f>
        <v>-0.23553724340868903</v>
      </c>
      <c r="AB234">
        <f>CORREL(Returns!$D234:$D285,Returns!J234:J285)</f>
        <v>0.33859310300448042</v>
      </c>
      <c r="AC234">
        <f>CORREL(Returns!$D234:$D285,Returns!K234:K285)</f>
        <v>0.36135368375975241</v>
      </c>
      <c r="AD234">
        <f>CORREL(Returns!$D234:$D285,Returns!L234:L285)</f>
        <v>0.17878082599039691</v>
      </c>
      <c r="AE234">
        <f>CORREL(Returns!$D234:$D285,Returns!M234:M285)</f>
        <v>0.5777306840313754</v>
      </c>
      <c r="AF234">
        <f>CORREL(Returns!$E234:$E323,Returns!F234:F323)</f>
        <v>1.5706892889318005E-2</v>
      </c>
      <c r="AG234">
        <f>CORREL(Returns!$E234:$E323,Returns!G234:G323)</f>
        <v>-7.4822226687683402E-2</v>
      </c>
      <c r="AH234">
        <f>CORREL(Returns!$E234:$E323,Returns!H234:H323)</f>
        <v>-1.743104702209643E-2</v>
      </c>
      <c r="AI234">
        <f>CORREL(Returns!$E234:$E323,Returns!I234:I323)</f>
        <v>-0.29432719417116848</v>
      </c>
      <c r="AJ234">
        <f>CORREL(Returns!$E234:$E323,Returns!J234:J323)</f>
        <v>7.9938688168348218E-2</v>
      </c>
      <c r="AK234">
        <f>CORREL(Returns!$E234:$E323,Returns!K234:K323)</f>
        <v>0.34984881187484501</v>
      </c>
      <c r="AL234">
        <f>CORREL(Returns!$E234:$E323,Returns!L234:L323)</f>
        <v>1.1699899061022364E-2</v>
      </c>
      <c r="AM234">
        <f>CORREL(Returns!$E234:$E323,Returns!M234:M323)</f>
        <v>0.3495889683370409</v>
      </c>
      <c r="AN234">
        <f>CORREL(Returns!$F234:$F285,Returns!G234:G285)</f>
        <v>-0.22636748191371475</v>
      </c>
      <c r="AO234">
        <f>CORREL(Returns!$F234:$F285,Returns!H234:H285)</f>
        <v>-0.28396220281427653</v>
      </c>
      <c r="AP234">
        <f>CORREL(Returns!$F234:$F285,Returns!I234:I285)</f>
        <v>-0.19493187104468948</v>
      </c>
      <c r="AQ234">
        <f>CORREL(Returns!$F234:$F285,Returns!J234:J285)</f>
        <v>-1.0550023666379518E-2</v>
      </c>
      <c r="AR234">
        <f>CORREL(Returns!$F234:$F285,Returns!K234:K285)</f>
        <v>-0.14663065100482628</v>
      </c>
      <c r="AS234">
        <f>CORREL(Returns!$F234:$F285,Returns!L234:L285)</f>
        <v>0.22678859318340749</v>
      </c>
      <c r="AT234">
        <f>CORREL(Returns!$F234:$F285,Returns!M234:M285)</f>
        <v>-8.5945955676310942E-2</v>
      </c>
      <c r="AU234">
        <f>CORREL(Returns!$G234:$G285,Returns!H234:H285)</f>
        <v>0.85907896213074497</v>
      </c>
      <c r="AV234">
        <f>CORREL(Returns!$G234:$G285,Returns!I234:I285)</f>
        <v>0.58522554890122269</v>
      </c>
      <c r="AW234">
        <f>CORREL(Returns!$G234:$G285,Returns!J234:J285)</f>
        <v>0.46857913831279652</v>
      </c>
      <c r="AX234">
        <f>CORREL(Returns!$G234:$G285,Returns!K234:K285)</f>
        <v>6.7733246095073418E-2</v>
      </c>
      <c r="AY234">
        <f>CORREL(Returns!$G234:$G285,Returns!L234:L285)</f>
        <v>-8.9366665551363952E-2</v>
      </c>
      <c r="AZ234">
        <f>CORREL(Returns!$G234:$G285,Returns!M234:M285)</f>
        <v>0.4371594244226949</v>
      </c>
      <c r="BA234">
        <f>CORREL(Returns!$H234:$H285,Returns!I234:I285)</f>
        <v>0.42769477012145529</v>
      </c>
      <c r="BB234">
        <f>CORREL(Returns!$H234:$H285,Returns!J234:J285)</f>
        <v>0.50002590152500748</v>
      </c>
      <c r="BC234">
        <f>CORREL(Returns!$H234:$H285,Returns!K234:K285)</f>
        <v>0.19899008582168071</v>
      </c>
      <c r="BD234">
        <f>CORREL(Returns!$H234:$H285,Returns!L234:L285)</f>
        <v>5.8431677785999565E-2</v>
      </c>
      <c r="BE234">
        <f>CORREL(Returns!$H234:$H285,Returns!M234:M285)</f>
        <v>0.63694217708322143</v>
      </c>
      <c r="BF234">
        <f>CORREL(Returns!$I234:$I285,Returns!J234:J285)</f>
        <v>-4.8149271941940304E-2</v>
      </c>
      <c r="BG234">
        <f>CORREL(Returns!$I234:$I285,Returns!K234:K285)</f>
        <v>-0.39963980188434634</v>
      </c>
      <c r="BH234">
        <f>CORREL(Returns!$I234:$I285,Returns!L234:L285)</f>
        <v>-0.22587832016694193</v>
      </c>
      <c r="BI234">
        <f>CORREL(Returns!$I234:$I285,Returns!M234:M285)</f>
        <v>-3.4903095535901194E-2</v>
      </c>
      <c r="BJ234">
        <f>CORREL(Returns!$J234:$J285,Returns!K234:K285)</f>
        <v>0.50808250962199375</v>
      </c>
      <c r="BK234">
        <f>CORREL(Returns!$J234:$J285,Returns!L234:L285)</f>
        <v>0.14521608407374656</v>
      </c>
      <c r="BL234">
        <f>CORREL(Returns!$J234:$J285,Returns!M234:M285)</f>
        <v>0.55145581374062547</v>
      </c>
      <c r="BM234">
        <f>CORREL(Returns!$K234:$K285,Returns!L234:L285)</f>
        <v>0.26862534636809504</v>
      </c>
      <c r="BN234">
        <f>CORREL(Returns!$K234:$K285,Returns!M234:M285)</f>
        <v>0.48596311764234668</v>
      </c>
      <c r="BO234">
        <f>CORREL(Returns!$L234:$L285,Returns!M234:M285)</f>
        <v>0.25057661882691962</v>
      </c>
    </row>
    <row r="235" spans="1:67" x14ac:dyDescent="0.25">
      <c r="A235" s="3">
        <v>43636</v>
      </c>
      <c r="B235">
        <f>CORREL(Returns!B235:B286,Returns!C235:C286)</f>
        <v>0.65541269823148318</v>
      </c>
      <c r="C235">
        <f>CORREL(Returns!$B235:$B286,Returns!D235:D286)</f>
        <v>0.29886819463763009</v>
      </c>
      <c r="D235">
        <f>CORREL(Returns!$B235:$B286,Returns!E235:E286)</f>
        <v>0.30148899345960878</v>
      </c>
      <c r="E235">
        <f>CORREL(Returns!$B235:$B286,Returns!F235:F286)</f>
        <v>-0.16999577134295493</v>
      </c>
      <c r="F235">
        <f>CORREL(Returns!$B235:$B286,Returns!G235:G286)</f>
        <v>-2.9784168108254107E-2</v>
      </c>
      <c r="G235">
        <f>CORREL(Returns!$B235:$B286,Returns!H235:H286)</f>
        <v>-2.115900536637674E-2</v>
      </c>
      <c r="H235">
        <f>CORREL(Returns!$B235:$B286,Returns!I235:I286)</f>
        <v>0.2412304992401986</v>
      </c>
      <c r="I235">
        <f>CORREL(Returns!$B235:$B286,Returns!J235:J286)</f>
        <v>-4.8089768096477387E-2</v>
      </c>
      <c r="J235">
        <f>CORREL(Returns!$B235:$B286,Returns!K235:K286)</f>
        <v>-0.1670268288939554</v>
      </c>
      <c r="K235">
        <f>CORREL(Returns!$B235:$B286,Returns!L235:L286)</f>
        <v>-8.0100142462356264E-2</v>
      </c>
      <c r="L235">
        <f>CORREL(Returns!$B235:$B286,Returns!M235:M286)</f>
        <v>9.567620936034955E-3</v>
      </c>
      <c r="M235">
        <f>CORREL(Returns!$C235:$C286,Returns!D235:D286)</f>
        <v>0.47377327354163656</v>
      </c>
      <c r="N235">
        <f>CORREL(Returns!$C235:$C286,Returns!E235:E286)</f>
        <v>0.2387732396105586</v>
      </c>
      <c r="O235">
        <f>CORREL(Returns!$C235:$C286,Returns!F235:F286)</f>
        <v>-0.11474844617485212</v>
      </c>
      <c r="P235">
        <f>CORREL(Returns!$C235:$C286,Returns!G235:G286)</f>
        <v>6.9662275346147164E-3</v>
      </c>
      <c r="Q235">
        <f>CORREL(Returns!$C235:$C286,Returns!H235:H286)</f>
        <v>8.5893416108165505E-2</v>
      </c>
      <c r="R235">
        <f>CORREL(Returns!$C235:$C286,Returns!I235:I286)</f>
        <v>2.9567018591854323E-2</v>
      </c>
      <c r="S235">
        <f>CORREL(Returns!$C235:$C286,Returns!J235:J286)</f>
        <v>0.11166993130484239</v>
      </c>
      <c r="T235">
        <f>CORREL(Returns!$C235:$C286,Returns!K235:K286)</f>
        <v>2.3010697961689707E-2</v>
      </c>
      <c r="U235">
        <f>CORREL(Returns!$C235:$C286,Returns!L235:L286)</f>
        <v>-1.5262679177614827E-2</v>
      </c>
      <c r="V235">
        <f>CORREL(Returns!$C235:$C286,Returns!M235:M286)</f>
        <v>0.19885893579835964</v>
      </c>
      <c r="W235">
        <f>CORREL(Returns!$D235:$D286,Returns!E235:E286)</f>
        <v>0.40445130598757517</v>
      </c>
      <c r="X235">
        <f>CORREL(Returns!$D235:$D286,Returns!F235:F286)</f>
        <v>-4.7518296264717354E-2</v>
      </c>
      <c r="Y235">
        <f>CORREL(Returns!$D235:$D286,Returns!G235:G286)</f>
        <v>7.5658723149656604E-2</v>
      </c>
      <c r="Z235">
        <f>CORREL(Returns!$D235:$D286,Returns!H235:H286)</f>
        <v>0.20892302464439777</v>
      </c>
      <c r="AA235">
        <f>CORREL(Returns!$D235:$D286,Returns!I235:I286)</f>
        <v>-0.24831472952590411</v>
      </c>
      <c r="AB235">
        <f>CORREL(Returns!$D235:$D286,Returns!J235:J286)</f>
        <v>0.35661805796366797</v>
      </c>
      <c r="AC235">
        <f>CORREL(Returns!$D235:$D286,Returns!K235:K286)</f>
        <v>0.38010162757903404</v>
      </c>
      <c r="AD235">
        <f>CORREL(Returns!$D235:$D286,Returns!L235:L286)</f>
        <v>0.16756461909094086</v>
      </c>
      <c r="AE235">
        <f>CORREL(Returns!$D235:$D286,Returns!M235:M286)</f>
        <v>0.58185358370959339</v>
      </c>
      <c r="AF235">
        <f>CORREL(Returns!$E235:$E324,Returns!F235:F324)</f>
        <v>1.5728876112120725E-2</v>
      </c>
      <c r="AG235">
        <f>CORREL(Returns!$E235:$E324,Returns!G235:G324)</f>
        <v>-8.7125209964022135E-2</v>
      </c>
      <c r="AH235">
        <f>CORREL(Returns!$E235:$E324,Returns!H235:H324)</f>
        <v>-1.8634094109742344E-2</v>
      </c>
      <c r="AI235">
        <f>CORREL(Returns!$E235:$E324,Returns!I235:I324)</f>
        <v>-0.29865796974867348</v>
      </c>
      <c r="AJ235">
        <f>CORREL(Returns!$E235:$E324,Returns!J235:J324)</f>
        <v>8.2495433439037577E-2</v>
      </c>
      <c r="AK235">
        <f>CORREL(Returns!$E235:$E324,Returns!K235:K324)</f>
        <v>0.3572365581994274</v>
      </c>
      <c r="AL235">
        <f>CORREL(Returns!$E235:$E324,Returns!L235:L324)</f>
        <v>9.7794791198144004E-3</v>
      </c>
      <c r="AM235">
        <f>CORREL(Returns!$E235:$E324,Returns!M235:M324)</f>
        <v>0.34952955347310338</v>
      </c>
      <c r="AN235">
        <f>CORREL(Returns!$F235:$F286,Returns!G235:G286)</f>
        <v>-0.23173710321623345</v>
      </c>
      <c r="AO235">
        <f>CORREL(Returns!$F235:$F286,Returns!H235:H286)</f>
        <v>-0.28407456268437137</v>
      </c>
      <c r="AP235">
        <f>CORREL(Returns!$F235:$F286,Returns!I235:I286)</f>
        <v>-0.19515802844338162</v>
      </c>
      <c r="AQ235">
        <f>CORREL(Returns!$F235:$F286,Returns!J235:J286)</f>
        <v>-1.0191196393905684E-2</v>
      </c>
      <c r="AR235">
        <f>CORREL(Returns!$F235:$F286,Returns!K235:K286)</f>
        <v>-0.14746449679278109</v>
      </c>
      <c r="AS235">
        <f>CORREL(Returns!$F235:$F286,Returns!L235:L286)</f>
        <v>0.2265237696697753</v>
      </c>
      <c r="AT235">
        <f>CORREL(Returns!$F235:$F286,Returns!M235:M286)</f>
        <v>-8.591981330411444E-2</v>
      </c>
      <c r="AU235">
        <f>CORREL(Returns!$G235:$G286,Returns!H235:H286)</f>
        <v>0.86932546851923309</v>
      </c>
      <c r="AV235">
        <f>CORREL(Returns!$G235:$G286,Returns!I235:I286)</f>
        <v>0.58142686726200443</v>
      </c>
      <c r="AW235">
        <f>CORREL(Returns!$G235:$G286,Returns!J235:J286)</f>
        <v>0.4935530997496782</v>
      </c>
      <c r="AX235">
        <f>CORREL(Returns!$G235:$G286,Returns!K235:K286)</f>
        <v>9.7036379140468837E-2</v>
      </c>
      <c r="AY235">
        <f>CORREL(Returns!$G235:$G286,Returns!L235:L286)</f>
        <v>-0.10741777754304886</v>
      </c>
      <c r="AZ235">
        <f>CORREL(Returns!$G235:$G286,Returns!M235:M286)</f>
        <v>0.44952666916381517</v>
      </c>
      <c r="BA235">
        <f>CORREL(Returns!$H235:$H286,Returns!I235:I286)</f>
        <v>0.42700273389524807</v>
      </c>
      <c r="BB235">
        <f>CORREL(Returns!$H235:$H286,Returns!J235:J286)</f>
        <v>0.47840264602675003</v>
      </c>
      <c r="BC235">
        <f>CORREL(Returns!$H235:$H286,Returns!K235:K286)</f>
        <v>0.20367694801183633</v>
      </c>
      <c r="BD235">
        <f>CORREL(Returns!$H235:$H286,Returns!L235:L286)</f>
        <v>5.8277210542807684E-2</v>
      </c>
      <c r="BE235">
        <f>CORREL(Returns!$H235:$H286,Returns!M235:M286)</f>
        <v>0.63643873935151751</v>
      </c>
      <c r="BF235">
        <f>CORREL(Returns!$I235:$I286,Returns!J235:J286)</f>
        <v>-5.5127626127863032E-2</v>
      </c>
      <c r="BG235">
        <f>CORREL(Returns!$I235:$I286,Returns!K235:K286)</f>
        <v>-0.39633559226267145</v>
      </c>
      <c r="BH235">
        <f>CORREL(Returns!$I235:$I286,Returns!L235:L286)</f>
        <v>-0.22599575984214929</v>
      </c>
      <c r="BI235">
        <f>CORREL(Returns!$I235:$I286,Returns!M235:M286)</f>
        <v>-3.5939177527821178E-2</v>
      </c>
      <c r="BJ235">
        <f>CORREL(Returns!$J235:$J286,Returns!K235:K286)</f>
        <v>0.49519522960928902</v>
      </c>
      <c r="BK235">
        <f>CORREL(Returns!$J235:$J286,Returns!L235:L286)</f>
        <v>0.12444879947255855</v>
      </c>
      <c r="BL235">
        <f>CORREL(Returns!$J235:$J286,Returns!M235:M286)</f>
        <v>0.53892389873212843</v>
      </c>
      <c r="BM235">
        <f>CORREL(Returns!$K235:$K286,Returns!L235:L286)</f>
        <v>0.27332019163404569</v>
      </c>
      <c r="BN235">
        <f>CORREL(Returns!$K235:$K286,Returns!M235:M286)</f>
        <v>0.4890690963214071</v>
      </c>
      <c r="BO235">
        <f>CORREL(Returns!$L235:$L286,Returns!M235:M286)</f>
        <v>0.2485895873832254</v>
      </c>
    </row>
    <row r="236" spans="1:67" x14ac:dyDescent="0.25">
      <c r="A236" s="3">
        <v>43643</v>
      </c>
      <c r="B236">
        <f>CORREL(Returns!B236:B287,Returns!C236:C287)</f>
        <v>0.6568442127203189</v>
      </c>
      <c r="C236">
        <f>CORREL(Returns!$B236:$B287,Returns!D236:D287)</f>
        <v>0.30981062069114268</v>
      </c>
      <c r="D236">
        <f>CORREL(Returns!$B236:$B287,Returns!E236:E287)</f>
        <v>0.30648613045898276</v>
      </c>
      <c r="E236">
        <f>CORREL(Returns!$B236:$B287,Returns!F236:F287)</f>
        <v>-0.1699985773323596</v>
      </c>
      <c r="F236">
        <f>CORREL(Returns!$B236:$B287,Returns!G236:G287)</f>
        <v>-2.9718457642994425E-2</v>
      </c>
      <c r="G236">
        <f>CORREL(Returns!$B236:$B287,Returns!H236:H287)</f>
        <v>-2.7045575395641386E-2</v>
      </c>
      <c r="H236">
        <f>CORREL(Returns!$B236:$B287,Returns!I236:I287)</f>
        <v>0.24929063538478088</v>
      </c>
      <c r="I236">
        <f>CORREL(Returns!$B236:$B287,Returns!J236:J287)</f>
        <v>-5.3881650157627504E-2</v>
      </c>
      <c r="J236">
        <f>CORREL(Returns!$B236:$B287,Returns!K236:K287)</f>
        <v>-0.17076753489453023</v>
      </c>
      <c r="K236">
        <f>CORREL(Returns!$B236:$B287,Returns!L236:L287)</f>
        <v>-8.3399247194994378E-2</v>
      </c>
      <c r="L236">
        <f>CORREL(Returns!$B236:$B287,Returns!M236:M287)</f>
        <v>8.0603077432715459E-3</v>
      </c>
      <c r="M236">
        <f>CORREL(Returns!$C236:$C287,Returns!D236:D287)</f>
        <v>0.47889891108487365</v>
      </c>
      <c r="N236">
        <f>CORREL(Returns!$C236:$C287,Returns!E236:E287)</f>
        <v>0.24163301979893775</v>
      </c>
      <c r="O236">
        <f>CORREL(Returns!$C236:$C287,Returns!F236:F287)</f>
        <v>-0.11451063516592434</v>
      </c>
      <c r="P236">
        <f>CORREL(Returns!$C236:$C287,Returns!G236:G287)</f>
        <v>7.0623321831770735E-3</v>
      </c>
      <c r="Q236">
        <f>CORREL(Returns!$C236:$C287,Returns!H236:H287)</f>
        <v>8.0829770680858004E-2</v>
      </c>
      <c r="R236">
        <f>CORREL(Returns!$C236:$C287,Returns!I236:I287)</f>
        <v>3.4620262877600602E-2</v>
      </c>
      <c r="S236">
        <f>CORREL(Returns!$C236:$C287,Returns!J236:J287)</f>
        <v>0.10673927965442229</v>
      </c>
      <c r="T236">
        <f>CORREL(Returns!$C236:$C287,Returns!K236:K287)</f>
        <v>1.8965879659049164E-2</v>
      </c>
      <c r="U236">
        <f>CORREL(Returns!$C236:$C287,Returns!L236:L287)</f>
        <v>-1.6044664800685268E-2</v>
      </c>
      <c r="V236">
        <f>CORREL(Returns!$C236:$C287,Returns!M236:M287)</f>
        <v>0.19679987051297623</v>
      </c>
      <c r="W236">
        <f>CORREL(Returns!$D236:$D287,Returns!E236:E287)</f>
        <v>0.39960907131183815</v>
      </c>
      <c r="X236">
        <f>CORREL(Returns!$D236:$D287,Returns!F236:F287)</f>
        <v>-4.648583689253296E-2</v>
      </c>
      <c r="Y236">
        <f>CORREL(Returns!$D236:$D287,Returns!G236:G287)</f>
        <v>7.4480557602301087E-2</v>
      </c>
      <c r="Z236">
        <f>CORREL(Returns!$D236:$D287,Returns!H236:H287)</f>
        <v>0.19425788878375005</v>
      </c>
      <c r="AA236">
        <f>CORREL(Returns!$D236:$D287,Returns!I236:I287)</f>
        <v>-0.23771058075443657</v>
      </c>
      <c r="AB236">
        <f>CORREL(Returns!$D236:$D287,Returns!J236:J287)</f>
        <v>0.3395498717747128</v>
      </c>
      <c r="AC236">
        <f>CORREL(Returns!$D236:$D287,Returns!K236:K287)</f>
        <v>0.36009778121505648</v>
      </c>
      <c r="AD236">
        <f>CORREL(Returns!$D236:$D287,Returns!L236:L287)</f>
        <v>0.17001404239360021</v>
      </c>
      <c r="AE236">
        <f>CORREL(Returns!$D236:$D287,Returns!M236:M287)</f>
        <v>0.56423008358876137</v>
      </c>
      <c r="AF236">
        <f>CORREL(Returns!$E236:$E325,Returns!F236:F325)</f>
        <v>1.5715817936255032E-2</v>
      </c>
      <c r="AG236">
        <f>CORREL(Returns!$E236:$E325,Returns!G236:G325)</f>
        <v>-8.7281268133750645E-2</v>
      </c>
      <c r="AH236">
        <f>CORREL(Returns!$E236:$E325,Returns!H236:H325)</f>
        <v>-1.5581074802510119E-2</v>
      </c>
      <c r="AI236">
        <f>CORREL(Returns!$E236:$E325,Returns!I236:I325)</f>
        <v>-0.29099140784306299</v>
      </c>
      <c r="AJ236">
        <f>CORREL(Returns!$E236:$E325,Returns!J236:J325)</f>
        <v>7.7131397913390756E-2</v>
      </c>
      <c r="AK236">
        <f>CORREL(Returns!$E236:$E325,Returns!K236:K325)</f>
        <v>0.35898353514028136</v>
      </c>
      <c r="AL236">
        <f>CORREL(Returns!$E236:$E325,Returns!L236:L325)</f>
        <v>1.452323431238811E-2</v>
      </c>
      <c r="AM236">
        <f>CORREL(Returns!$E236:$E325,Returns!M236:M325)</f>
        <v>0.35067006890312963</v>
      </c>
      <c r="AN236">
        <f>CORREL(Returns!$F236:$F287,Returns!G236:G287)</f>
        <v>-0.23173676216580572</v>
      </c>
      <c r="AO236">
        <f>CORREL(Returns!$F236:$F287,Returns!H236:H287)</f>
        <v>-0.28381769208507368</v>
      </c>
      <c r="AP236">
        <f>CORREL(Returns!$F236:$F287,Returns!I236:I287)</f>
        <v>-0.19548267325503282</v>
      </c>
      <c r="AQ236">
        <f>CORREL(Returns!$F236:$F287,Returns!J236:J287)</f>
        <v>-1.0184875365590927E-2</v>
      </c>
      <c r="AR236">
        <f>CORREL(Returns!$F236:$F287,Returns!K236:K287)</f>
        <v>-0.14725199762980928</v>
      </c>
      <c r="AS236">
        <f>CORREL(Returns!$F236:$F287,Returns!L236:L287)</f>
        <v>0.22691893893240772</v>
      </c>
      <c r="AT236">
        <f>CORREL(Returns!$F236:$F287,Returns!M236:M287)</f>
        <v>-8.5897692480826224E-2</v>
      </c>
      <c r="AU236">
        <f>CORREL(Returns!$G236:$G287,Returns!H236:H287)</f>
        <v>0.8683975515110689</v>
      </c>
      <c r="AV236">
        <f>CORREL(Returns!$G236:$G287,Returns!I236:I287)</f>
        <v>0.5825475562129554</v>
      </c>
      <c r="AW236">
        <f>CORREL(Returns!$G236:$G287,Returns!J236:J287)</f>
        <v>0.49309893518065046</v>
      </c>
      <c r="AX236">
        <f>CORREL(Returns!$G236:$G287,Returns!K236:K287)</f>
        <v>9.6784818121446348E-2</v>
      </c>
      <c r="AY236">
        <f>CORREL(Returns!$G236:$G287,Returns!L236:L287)</f>
        <v>-0.107637254885491</v>
      </c>
      <c r="AZ236">
        <f>CORREL(Returns!$G236:$G287,Returns!M236:M287)</f>
        <v>0.44936546923830184</v>
      </c>
      <c r="BA236">
        <f>CORREL(Returns!$H236:$H287,Returns!I236:I287)</f>
        <v>0.42744190811230892</v>
      </c>
      <c r="BB236">
        <f>CORREL(Returns!$H236:$H287,Returns!J236:J287)</f>
        <v>0.47920726566294292</v>
      </c>
      <c r="BC236">
        <f>CORREL(Returns!$H236:$H287,Returns!K236:K287)</f>
        <v>0.20594599981483547</v>
      </c>
      <c r="BD236">
        <f>CORREL(Returns!$H236:$H287,Returns!L236:L287)</f>
        <v>5.5531253764075805E-2</v>
      </c>
      <c r="BE236">
        <f>CORREL(Returns!$H236:$H287,Returns!M236:M287)</f>
        <v>0.63694099773205171</v>
      </c>
      <c r="BF236">
        <f>CORREL(Returns!$I236:$I287,Returns!J236:J287)</f>
        <v>-5.476218383402446E-2</v>
      </c>
      <c r="BG236">
        <f>CORREL(Returns!$I236:$I287,Returns!K236:K287)</f>
        <v>-0.39832203370443675</v>
      </c>
      <c r="BH236">
        <f>CORREL(Returns!$I236:$I287,Returns!L236:L287)</f>
        <v>-0.22183739999426802</v>
      </c>
      <c r="BI236">
        <f>CORREL(Returns!$I236:$I287,Returns!M236:M287)</f>
        <v>-3.6971332141276653E-2</v>
      </c>
      <c r="BJ236">
        <f>CORREL(Returns!$J236:$J287,Returns!K236:K287)</f>
        <v>0.49670957711834696</v>
      </c>
      <c r="BK236">
        <f>CORREL(Returns!$J236:$J287,Returns!L236:L287)</f>
        <v>0.12170371834169479</v>
      </c>
      <c r="BL236">
        <f>CORREL(Returns!$J236:$J287,Returns!M236:M287)</f>
        <v>0.53960140333185991</v>
      </c>
      <c r="BM236">
        <f>CORREL(Returns!$K236:$K287,Returns!L236:L287)</f>
        <v>0.27233079523724102</v>
      </c>
      <c r="BN236">
        <f>CORREL(Returns!$K236:$K287,Returns!M236:M287)</f>
        <v>0.48946530056623228</v>
      </c>
      <c r="BO236">
        <f>CORREL(Returns!$L236:$L287,Returns!M236:M287)</f>
        <v>0.24866190389915027</v>
      </c>
    </row>
    <row r="237" spans="1:67" x14ac:dyDescent="0.25">
      <c r="A237" s="3">
        <v>43650</v>
      </c>
      <c r="B237">
        <f>CORREL(Returns!B237:B288,Returns!C237:C288)</f>
        <v>0.65447028765522253</v>
      </c>
      <c r="C237">
        <f>CORREL(Returns!$B237:$B288,Returns!D237:D288)</f>
        <v>0.30636082681369842</v>
      </c>
      <c r="D237">
        <f>CORREL(Returns!$B237:$B288,Returns!E237:E288)</f>
        <v>0.30697376274955568</v>
      </c>
      <c r="E237">
        <f>CORREL(Returns!$B237:$B288,Returns!F237:F288)</f>
        <v>-0.17081604119538954</v>
      </c>
      <c r="F237">
        <f>CORREL(Returns!$B237:$B288,Returns!G237:G288)</f>
        <v>-3.0735953001978698E-2</v>
      </c>
      <c r="G237">
        <f>CORREL(Returns!$B237:$B288,Returns!H237:H288)</f>
        <v>-2.5239439076821753E-2</v>
      </c>
      <c r="H237">
        <f>CORREL(Returns!$B237:$B288,Returns!I237:I288)</f>
        <v>0.23764666522648009</v>
      </c>
      <c r="I237">
        <f>CORREL(Returns!$B237:$B288,Returns!J237:J288)</f>
        <v>-5.25776176112977E-2</v>
      </c>
      <c r="J237">
        <f>CORREL(Returns!$B237:$B288,Returns!K237:K288)</f>
        <v>-0.16582354253285886</v>
      </c>
      <c r="K237">
        <f>CORREL(Returns!$B237:$B288,Returns!L237:L288)</f>
        <v>-7.5534122389330785E-2</v>
      </c>
      <c r="L237">
        <f>CORREL(Returns!$B237:$B288,Returns!M237:M288)</f>
        <v>1.6347410237221527E-2</v>
      </c>
      <c r="M237">
        <f>CORREL(Returns!$C237:$C288,Returns!D237:D288)</f>
        <v>0.47397967289233028</v>
      </c>
      <c r="N237">
        <f>CORREL(Returns!$C237:$C288,Returns!E237:E288)</f>
        <v>0.2519750695447599</v>
      </c>
      <c r="O237">
        <f>CORREL(Returns!$C237:$C288,Returns!F237:F288)</f>
        <v>-0.11440583544433587</v>
      </c>
      <c r="P237">
        <f>CORREL(Returns!$C237:$C288,Returns!G237:G288)</f>
        <v>1.2033595578258661E-2</v>
      </c>
      <c r="Q237">
        <f>CORREL(Returns!$C237:$C288,Returns!H237:H288)</f>
        <v>8.7561147381687618E-2</v>
      </c>
      <c r="R237">
        <f>CORREL(Returns!$C237:$C288,Returns!I237:I288)</f>
        <v>2.2510113992126515E-2</v>
      </c>
      <c r="S237">
        <f>CORREL(Returns!$C237:$C288,Returns!J237:J288)</f>
        <v>0.11769844500786571</v>
      </c>
      <c r="T237">
        <f>CORREL(Returns!$C237:$C288,Returns!K237:K288)</f>
        <v>2.9671997943214647E-2</v>
      </c>
      <c r="U237">
        <f>CORREL(Returns!$C237:$C288,Returns!L237:L288)</f>
        <v>-6.0605569088203253E-3</v>
      </c>
      <c r="V237">
        <f>CORREL(Returns!$C237:$C288,Returns!M237:M288)</f>
        <v>0.21222039802724718</v>
      </c>
      <c r="W237">
        <f>CORREL(Returns!$D237:$D288,Returns!E237:E288)</f>
        <v>0.38902659978315152</v>
      </c>
      <c r="X237">
        <f>CORREL(Returns!$D237:$D288,Returns!F237:F288)</f>
        <v>-4.652483910231895E-2</v>
      </c>
      <c r="Y237">
        <f>CORREL(Returns!$D237:$D288,Returns!G237:G288)</f>
        <v>7.0955271729727404E-2</v>
      </c>
      <c r="Z237">
        <f>CORREL(Returns!$D237:$D288,Returns!H237:H288)</f>
        <v>0.19139859316317584</v>
      </c>
      <c r="AA237">
        <f>CORREL(Returns!$D237:$D288,Returns!I237:I288)</f>
        <v>-0.24604147465369</v>
      </c>
      <c r="AB237">
        <f>CORREL(Returns!$D237:$D288,Returns!J237:J288)</f>
        <v>0.327136776621125</v>
      </c>
      <c r="AC237">
        <f>CORREL(Returns!$D237:$D288,Returns!K237:K288)</f>
        <v>0.35578929678303634</v>
      </c>
      <c r="AD237">
        <f>CORREL(Returns!$D237:$D288,Returns!L237:L288)</f>
        <v>0.17162552914828119</v>
      </c>
      <c r="AE237">
        <f>CORREL(Returns!$D237:$D288,Returns!M237:M288)</f>
        <v>0.54199820600699755</v>
      </c>
      <c r="AF237">
        <f>CORREL(Returns!$E237:$E326,Returns!F237:F326)</f>
        <v>1.5499827449310806E-2</v>
      </c>
      <c r="AG237">
        <f>CORREL(Returns!$E237:$E326,Returns!G237:G326)</f>
        <v>-7.7852140966767708E-2</v>
      </c>
      <c r="AH237">
        <f>CORREL(Returns!$E237:$E326,Returns!H237:H326)</f>
        <v>-6.2213175399067353E-3</v>
      </c>
      <c r="AI237">
        <f>CORREL(Returns!$E237:$E326,Returns!I237:I326)</f>
        <v>-0.26690687444061179</v>
      </c>
      <c r="AJ237">
        <f>CORREL(Returns!$E237:$E326,Returns!J237:J326)</f>
        <v>6.094182605479298E-2</v>
      </c>
      <c r="AK237">
        <f>CORREL(Returns!$E237:$E326,Returns!K237:K326)</f>
        <v>0.36433451502172198</v>
      </c>
      <c r="AL237">
        <f>CORREL(Returns!$E237:$E326,Returns!L237:L326)</f>
        <v>1.4978208257968953E-2</v>
      </c>
      <c r="AM237">
        <f>CORREL(Returns!$E237:$E326,Returns!M237:M326)</f>
        <v>0.32704032687214996</v>
      </c>
      <c r="AN237">
        <f>CORREL(Returns!$F237:$F288,Returns!G237:G288)</f>
        <v>-0.23094286388964025</v>
      </c>
      <c r="AO237">
        <f>CORREL(Returns!$F237:$F288,Returns!H237:H288)</f>
        <v>-0.28260383182434873</v>
      </c>
      <c r="AP237">
        <f>CORREL(Returns!$F237:$F288,Returns!I237:I288)</f>
        <v>-0.19734853650583456</v>
      </c>
      <c r="AQ237">
        <f>CORREL(Returns!$F237:$F288,Returns!J237:J288)</f>
        <v>-9.9927241328623857E-3</v>
      </c>
      <c r="AR237">
        <f>CORREL(Returns!$F237:$F288,Returns!K237:K288)</f>
        <v>-0.14616276606437012</v>
      </c>
      <c r="AS237">
        <f>CORREL(Returns!$F237:$F288,Returns!L237:L288)</f>
        <v>0.22685737704600087</v>
      </c>
      <c r="AT237">
        <f>CORREL(Returns!$F237:$F288,Returns!M237:M288)</f>
        <v>-8.3113858975295482E-2</v>
      </c>
      <c r="AU237">
        <f>CORREL(Returns!$G237:$G288,Returns!H237:H288)</f>
        <v>0.86975605290012004</v>
      </c>
      <c r="AV237">
        <f>CORREL(Returns!$G237:$G288,Returns!I237:I288)</f>
        <v>0.57870450926208949</v>
      </c>
      <c r="AW237">
        <f>CORREL(Returns!$G237:$G288,Returns!J237:J288)</f>
        <v>0.49830008453551256</v>
      </c>
      <c r="AX237">
        <f>CORREL(Returns!$G237:$G288,Returns!K237:K288)</f>
        <v>0.10701066830598913</v>
      </c>
      <c r="AY237">
        <f>CORREL(Returns!$G237:$G288,Returns!L237:L288)</f>
        <v>-9.9139721327950264E-2</v>
      </c>
      <c r="AZ237">
        <f>CORREL(Returns!$G237:$G288,Returns!M237:M288)</f>
        <v>0.4564225506021175</v>
      </c>
      <c r="BA237">
        <f>CORREL(Returns!$H237:$H288,Returns!I237:I288)</f>
        <v>0.4259466969734671</v>
      </c>
      <c r="BB237">
        <f>CORREL(Returns!$H237:$H288,Returns!J237:J288)</f>
        <v>0.48628222616745781</v>
      </c>
      <c r="BC237">
        <f>CORREL(Returns!$H237:$H288,Returns!K237:K288)</f>
        <v>0.21493024976001596</v>
      </c>
      <c r="BD237">
        <f>CORREL(Returns!$H237:$H288,Returns!L237:L288)</f>
        <v>6.1935905676797368E-2</v>
      </c>
      <c r="BE237">
        <f>CORREL(Returns!$H237:$H288,Returns!M237:M288)</f>
        <v>0.6372137200012602</v>
      </c>
      <c r="BF237">
        <f>CORREL(Returns!$I237:$I288,Returns!J237:J288)</f>
        <v>-6.6988712325339497E-2</v>
      </c>
      <c r="BG237">
        <f>CORREL(Returns!$I237:$I288,Returns!K237:K288)</f>
        <v>-0.40113497923938235</v>
      </c>
      <c r="BH237">
        <f>CORREL(Returns!$I237:$I288,Returns!L237:L288)</f>
        <v>-0.21696666863618605</v>
      </c>
      <c r="BI237">
        <f>CORREL(Returns!$I237:$I288,Returns!M237:M288)</f>
        <v>-4.1370630845824166E-2</v>
      </c>
      <c r="BJ237">
        <f>CORREL(Returns!$J237:$J288,Returns!K237:K288)</f>
        <v>0.50860469031497535</v>
      </c>
      <c r="BK237">
        <f>CORREL(Returns!$J237:$J288,Returns!L237:L288)</f>
        <v>0.13581537095619048</v>
      </c>
      <c r="BL237">
        <f>CORREL(Returns!$J237:$J288,Returns!M237:M288)</f>
        <v>0.56353809160969115</v>
      </c>
      <c r="BM237">
        <f>CORREL(Returns!$K237:$K288,Returns!L237:L288)</f>
        <v>0.27770753587909608</v>
      </c>
      <c r="BN237">
        <f>CORREL(Returns!$K237:$K288,Returns!M237:M288)</f>
        <v>0.50077812186567383</v>
      </c>
      <c r="BO237">
        <f>CORREL(Returns!$L237:$L288,Returns!M237:M288)</f>
        <v>0.25652625041494137</v>
      </c>
    </row>
    <row r="238" spans="1:67" x14ac:dyDescent="0.25">
      <c r="A238" s="3">
        <v>43657</v>
      </c>
      <c r="B238">
        <f>CORREL(Returns!B238:B289,Returns!C238:C289)</f>
        <v>0.64784298347849234</v>
      </c>
      <c r="C238">
        <f>CORREL(Returns!$B238:$B289,Returns!D238:D289)</f>
        <v>0.31210368333586808</v>
      </c>
      <c r="D238">
        <f>CORREL(Returns!$B238:$B289,Returns!E238:E289)</f>
        <v>0.31369610051270647</v>
      </c>
      <c r="E238">
        <f>CORREL(Returns!$B238:$B289,Returns!F238:F289)</f>
        <v>-0.16836947272303623</v>
      </c>
      <c r="F238">
        <f>CORREL(Returns!$B238:$B289,Returns!G238:G289)</f>
        <v>-3.6788923811637605E-2</v>
      </c>
      <c r="G238">
        <f>CORREL(Returns!$B238:$B289,Returns!H238:H289)</f>
        <v>-1.6192029685143824E-2</v>
      </c>
      <c r="H238">
        <f>CORREL(Returns!$B238:$B289,Returns!I238:I289)</f>
        <v>0.23265085181138973</v>
      </c>
      <c r="I238">
        <f>CORREL(Returns!$B238:$B289,Returns!J238:J289)</f>
        <v>2.8556713565396241E-2</v>
      </c>
      <c r="J238">
        <f>CORREL(Returns!$B238:$B289,Returns!K238:K289)</f>
        <v>-0.18374664997187512</v>
      </c>
      <c r="K238">
        <f>CORREL(Returns!$B238:$B289,Returns!L238:L289)</f>
        <v>-9.0178709568776272E-2</v>
      </c>
      <c r="L238">
        <f>CORREL(Returns!$B238:$B289,Returns!M238:M289)</f>
        <v>2.7847177565895023E-2</v>
      </c>
      <c r="M238">
        <f>CORREL(Returns!$C238:$C289,Returns!D238:D289)</f>
        <v>0.47998334709342005</v>
      </c>
      <c r="N238">
        <f>CORREL(Returns!$C238:$C289,Returns!E238:E289)</f>
        <v>0.25463724007031174</v>
      </c>
      <c r="O238">
        <f>CORREL(Returns!$C238:$C289,Returns!F238:F289)</f>
        <v>-0.11445613245204191</v>
      </c>
      <c r="P238">
        <f>CORREL(Returns!$C238:$C289,Returns!G238:G289)</f>
        <v>1.1960799774514447E-2</v>
      </c>
      <c r="Q238">
        <f>CORREL(Returns!$C238:$C289,Returns!H238:H289)</f>
        <v>9.1526914394464559E-2</v>
      </c>
      <c r="R238">
        <f>CORREL(Returns!$C238:$C289,Returns!I238:I289)</f>
        <v>2.1035085965195606E-2</v>
      </c>
      <c r="S238">
        <f>CORREL(Returns!$C238:$C289,Returns!J238:J289)</f>
        <v>0.10734113772608835</v>
      </c>
      <c r="T238">
        <f>CORREL(Returns!$C238:$C289,Returns!K238:K289)</f>
        <v>2.4512109867902959E-2</v>
      </c>
      <c r="U238">
        <f>CORREL(Returns!$C238:$C289,Returns!L238:L289)</f>
        <v>-1.0996311975863574E-2</v>
      </c>
      <c r="V238">
        <f>CORREL(Returns!$C238:$C289,Returns!M238:M289)</f>
        <v>0.21322919634042539</v>
      </c>
      <c r="W238">
        <f>CORREL(Returns!$D238:$D289,Returns!E238:E289)</f>
        <v>0.38832312575489364</v>
      </c>
      <c r="X238">
        <f>CORREL(Returns!$D238:$D289,Returns!F238:F289)</f>
        <v>-4.6691436325927385E-2</v>
      </c>
      <c r="Y238">
        <f>CORREL(Returns!$D238:$D289,Returns!G238:G289)</f>
        <v>6.7591152344758265E-2</v>
      </c>
      <c r="Z238">
        <f>CORREL(Returns!$D238:$D289,Returns!H238:H289)</f>
        <v>0.18643915234535374</v>
      </c>
      <c r="AA238">
        <f>CORREL(Returns!$D238:$D289,Returns!I238:I289)</f>
        <v>-0.2435823039614422</v>
      </c>
      <c r="AB238">
        <f>CORREL(Returns!$D238:$D289,Returns!J238:J289)</f>
        <v>0.35446171843711216</v>
      </c>
      <c r="AC238">
        <f>CORREL(Returns!$D238:$D289,Returns!K238:K289)</f>
        <v>0.35959648592079496</v>
      </c>
      <c r="AD238">
        <f>CORREL(Returns!$D238:$D289,Returns!L238:L289)</f>
        <v>0.17839152748654569</v>
      </c>
      <c r="AE238">
        <f>CORREL(Returns!$D238:$D289,Returns!M238:M289)</f>
        <v>0.54519143105626777</v>
      </c>
      <c r="AF238">
        <f>CORREL(Returns!$E238:$E327,Returns!F238:F327)</f>
        <v>2.5027694808667168E-3</v>
      </c>
      <c r="AG238">
        <f>CORREL(Returns!$E238:$E327,Returns!G238:G327)</f>
        <v>-7.3514152936826269E-2</v>
      </c>
      <c r="AH238">
        <f>CORREL(Returns!$E238:$E327,Returns!H238:H327)</f>
        <v>-4.8359623160461494E-3</v>
      </c>
      <c r="AI238">
        <f>CORREL(Returns!$E238:$E327,Returns!I238:I327)</f>
        <v>-0.2560106977978705</v>
      </c>
      <c r="AJ238">
        <f>CORREL(Returns!$E238:$E327,Returns!J238:J327)</f>
        <v>7.0932172984221567E-2</v>
      </c>
      <c r="AK238">
        <f>CORREL(Returns!$E238:$E327,Returns!K238:K327)</f>
        <v>0.36088400399071829</v>
      </c>
      <c r="AL238">
        <f>CORREL(Returns!$E238:$E327,Returns!L238:L327)</f>
        <v>1.7364337420046096E-2</v>
      </c>
      <c r="AM238">
        <f>CORREL(Returns!$E238:$E327,Returns!M238:M327)</f>
        <v>0.32505827540000737</v>
      </c>
      <c r="AN238">
        <f>CORREL(Returns!$F238:$F289,Returns!G238:G289)</f>
        <v>-0.23079632485848209</v>
      </c>
      <c r="AO238">
        <f>CORREL(Returns!$F238:$F289,Returns!H238:H289)</f>
        <v>-0.2833426642359046</v>
      </c>
      <c r="AP238">
        <f>CORREL(Returns!$F238:$F289,Returns!I238:I289)</f>
        <v>-0.19750236579221617</v>
      </c>
      <c r="AQ238">
        <f>CORREL(Returns!$F238:$F289,Returns!J238:J289)</f>
        <v>-9.2671125674687934E-3</v>
      </c>
      <c r="AR238">
        <f>CORREL(Returns!$F238:$F289,Returns!K238:K289)</f>
        <v>-0.14579058563156916</v>
      </c>
      <c r="AS238">
        <f>CORREL(Returns!$F238:$F289,Returns!L238:L289)</f>
        <v>0.22721188625864788</v>
      </c>
      <c r="AT238">
        <f>CORREL(Returns!$F238:$F289,Returns!M238:M289)</f>
        <v>-8.2917453453845227E-2</v>
      </c>
      <c r="AU238">
        <f>CORREL(Returns!$G238:$G289,Returns!H238:H289)</f>
        <v>0.86814156105863483</v>
      </c>
      <c r="AV238">
        <f>CORREL(Returns!$G238:$G289,Returns!I238:I289)</f>
        <v>0.57980590082911132</v>
      </c>
      <c r="AW238">
        <f>CORREL(Returns!$G238:$G289,Returns!J238:J289)</f>
        <v>0.44797916431554019</v>
      </c>
      <c r="AX238">
        <f>CORREL(Returns!$G238:$G289,Returns!K238:K289)</f>
        <v>0.11290978947298122</v>
      </c>
      <c r="AY238">
        <f>CORREL(Returns!$G238:$G289,Returns!L238:L289)</f>
        <v>-9.4039189815864177E-2</v>
      </c>
      <c r="AZ238">
        <f>CORREL(Returns!$G238:$G289,Returns!M238:M289)</f>
        <v>0.45217904148020743</v>
      </c>
      <c r="BA238">
        <f>CORREL(Returns!$H238:$H289,Returns!I238:I289)</f>
        <v>0.43048509082912212</v>
      </c>
      <c r="BB238">
        <f>CORREL(Returns!$H238:$H289,Returns!J238:J289)</f>
        <v>0.49840242384718503</v>
      </c>
      <c r="BC238">
        <f>CORREL(Returns!$H238:$H289,Returns!K238:K289)</f>
        <v>0.21747537076615861</v>
      </c>
      <c r="BD238">
        <f>CORREL(Returns!$H238:$H289,Returns!L238:L289)</f>
        <v>6.7022093724329629E-2</v>
      </c>
      <c r="BE238">
        <f>CORREL(Returns!$H238:$H289,Returns!M238:M289)</f>
        <v>0.63991755898303515</v>
      </c>
      <c r="BF238">
        <f>CORREL(Returns!$I238:$I289,Returns!J238:J289)</f>
        <v>-7.7404057776436483E-2</v>
      </c>
      <c r="BG238">
        <f>CORREL(Returns!$I238:$I289,Returns!K238:K289)</f>
        <v>-0.40321895073807162</v>
      </c>
      <c r="BH238">
        <f>CORREL(Returns!$I238:$I289,Returns!L238:L289)</f>
        <v>-0.22091953687342455</v>
      </c>
      <c r="BI238">
        <f>CORREL(Returns!$I238:$I289,Returns!M238:M289)</f>
        <v>-4.1546964366049273E-2</v>
      </c>
      <c r="BJ238">
        <f>CORREL(Returns!$J238:$J289,Returns!K238:K289)</f>
        <v>0.38890140613987606</v>
      </c>
      <c r="BK238">
        <f>CORREL(Returns!$J238:$J289,Returns!L238:L289)</f>
        <v>5.6345507874972466E-2</v>
      </c>
      <c r="BL238">
        <f>CORREL(Returns!$J238:$J289,Returns!M238:M289)</f>
        <v>0.55599941046752099</v>
      </c>
      <c r="BM238">
        <f>CORREL(Returns!$K238:$K289,Returns!L238:L289)</f>
        <v>0.27798699443611841</v>
      </c>
      <c r="BN238">
        <f>CORREL(Returns!$K238:$K289,Returns!M238:M289)</f>
        <v>0.49095340464421672</v>
      </c>
      <c r="BO238">
        <f>CORREL(Returns!$L238:$L289,Returns!M238:M289)</f>
        <v>0.25116157770036901</v>
      </c>
    </row>
    <row r="239" spans="1:67" x14ac:dyDescent="0.25">
      <c r="A239" s="3">
        <v>43664</v>
      </c>
      <c r="B239">
        <f>CORREL(Returns!B239:B290,Returns!C239:C290)</f>
        <v>0.65582491950439814</v>
      </c>
      <c r="C239">
        <f>CORREL(Returns!$B239:$B290,Returns!D239:D290)</f>
        <v>0.31443962813428084</v>
      </c>
      <c r="D239">
        <f>CORREL(Returns!$B239:$B290,Returns!E239:E290)</f>
        <v>0.31984170752282554</v>
      </c>
      <c r="E239">
        <f>CORREL(Returns!$B239:$B290,Returns!F239:F290)</f>
        <v>-0.16206022221641411</v>
      </c>
      <c r="F239">
        <f>CORREL(Returns!$B239:$B290,Returns!G239:G290)</f>
        <v>-2.0098778782660417E-2</v>
      </c>
      <c r="G239">
        <f>CORREL(Returns!$B239:$B290,Returns!H239:H290)</f>
        <v>3.8469623635274702E-2</v>
      </c>
      <c r="H239">
        <f>CORREL(Returns!$B239:$B290,Returns!I239:I290)</f>
        <v>0.22970985247040146</v>
      </c>
      <c r="I239">
        <f>CORREL(Returns!$B239:$B290,Returns!J239:J290)</f>
        <v>-1.1821162098331697E-2</v>
      </c>
      <c r="J239">
        <f>CORREL(Returns!$B239:$B290,Returns!K239:K290)</f>
        <v>-0.17254870138317652</v>
      </c>
      <c r="K239">
        <f>CORREL(Returns!$B239:$B290,Returns!L239:L290)</f>
        <v>-9.254525184063693E-2</v>
      </c>
      <c r="L239">
        <f>CORREL(Returns!$B239:$B290,Returns!M239:M290)</f>
        <v>2.1943157959100037E-2</v>
      </c>
      <c r="M239">
        <f>CORREL(Returns!$C239:$C290,Returns!D239:D290)</f>
        <v>0.48111867244503992</v>
      </c>
      <c r="N239">
        <f>CORREL(Returns!$C239:$C290,Returns!E239:E290)</f>
        <v>0.25925337890782207</v>
      </c>
      <c r="O239">
        <f>CORREL(Returns!$C239:$C290,Returns!F239:F290)</f>
        <v>-0.11491596533568929</v>
      </c>
      <c r="P239">
        <f>CORREL(Returns!$C239:$C290,Returns!G239:G290)</f>
        <v>2.4355370257605154E-2</v>
      </c>
      <c r="Q239">
        <f>CORREL(Returns!$C239:$C290,Returns!H239:H290)</f>
        <v>0.1179210708536481</v>
      </c>
      <c r="R239">
        <f>CORREL(Returns!$C239:$C290,Returns!I239:I290)</f>
        <v>2.0722062979749743E-2</v>
      </c>
      <c r="S239">
        <f>CORREL(Returns!$C239:$C290,Returns!J239:J290)</f>
        <v>7.0368277379819724E-2</v>
      </c>
      <c r="T239">
        <f>CORREL(Returns!$C239:$C290,Returns!K239:K290)</f>
        <v>2.3612379981900928E-2</v>
      </c>
      <c r="U239">
        <f>CORREL(Returns!$C239:$C290,Returns!L239:L290)</f>
        <v>-1.0108398162967365E-2</v>
      </c>
      <c r="V239">
        <f>CORREL(Returns!$C239:$C290,Returns!M239:M290)</f>
        <v>0.20537057948006518</v>
      </c>
      <c r="W239">
        <f>CORREL(Returns!$D239:$D290,Returns!E239:E290)</f>
        <v>0.3896098821777545</v>
      </c>
      <c r="X239">
        <f>CORREL(Returns!$D239:$D290,Returns!F239:F290)</f>
        <v>-4.6246241095961711E-2</v>
      </c>
      <c r="Y239">
        <f>CORREL(Returns!$D239:$D290,Returns!G239:G290)</f>
        <v>7.1434221731375966E-2</v>
      </c>
      <c r="Z239">
        <f>CORREL(Returns!$D239:$D290,Returns!H239:H290)</f>
        <v>0.18911959730886363</v>
      </c>
      <c r="AA239">
        <f>CORREL(Returns!$D239:$D290,Returns!I239:I290)</f>
        <v>-0.2436302975889274</v>
      </c>
      <c r="AB239">
        <f>CORREL(Returns!$D239:$D290,Returns!J239:J290)</f>
        <v>0.32720190480567801</v>
      </c>
      <c r="AC239">
        <f>CORREL(Returns!$D239:$D290,Returns!K239:K290)</f>
        <v>0.36308700716789877</v>
      </c>
      <c r="AD239">
        <f>CORREL(Returns!$D239:$D290,Returns!L239:L290)</f>
        <v>0.17822138036880542</v>
      </c>
      <c r="AE239">
        <f>CORREL(Returns!$D239:$D290,Returns!M239:M290)</f>
        <v>0.5422564490069347</v>
      </c>
      <c r="AF239">
        <f>CORREL(Returns!$E239:$E328,Returns!F239:F328)</f>
        <v>-2.1372786284255124E-4</v>
      </c>
      <c r="AG239">
        <f>CORREL(Returns!$E239:$E328,Returns!G239:G328)</f>
        <v>-7.3075107781236881E-2</v>
      </c>
      <c r="AH239">
        <f>CORREL(Returns!$E239:$E328,Returns!H239:H328)</f>
        <v>-3.84459821789008E-3</v>
      </c>
      <c r="AI239">
        <f>CORREL(Returns!$E239:$E328,Returns!I239:I328)</f>
        <v>-0.25587282697147229</v>
      </c>
      <c r="AJ239">
        <f>CORREL(Returns!$E239:$E328,Returns!J239:J328)</f>
        <v>6.7884917712680515E-2</v>
      </c>
      <c r="AK239">
        <f>CORREL(Returns!$E239:$E328,Returns!K239:K328)</f>
        <v>0.35459038711882424</v>
      </c>
      <c r="AL239">
        <f>CORREL(Returns!$E239:$E328,Returns!L239:L328)</f>
        <v>1.711325392866779E-2</v>
      </c>
      <c r="AM239">
        <f>CORREL(Returns!$E239:$E328,Returns!M239:M328)</f>
        <v>0.32419125236280694</v>
      </c>
      <c r="AN239">
        <f>CORREL(Returns!$F239:$F290,Returns!G239:G290)</f>
        <v>-0.22809496338318194</v>
      </c>
      <c r="AO239">
        <f>CORREL(Returns!$F239:$F290,Returns!H239:H290)</f>
        <v>-0.27295503072250082</v>
      </c>
      <c r="AP239">
        <f>CORREL(Returns!$F239:$F290,Returns!I239:I290)</f>
        <v>-0.19731330400455241</v>
      </c>
      <c r="AQ239">
        <f>CORREL(Returns!$F239:$F290,Returns!J239:J290)</f>
        <v>-1.3581876911090321E-2</v>
      </c>
      <c r="AR239">
        <f>CORREL(Returns!$F239:$F290,Returns!K239:K290)</f>
        <v>-0.15462028276633083</v>
      </c>
      <c r="AS239">
        <f>CORREL(Returns!$F239:$F290,Returns!L239:L290)</f>
        <v>0.23033057024789702</v>
      </c>
      <c r="AT239">
        <f>CORREL(Returns!$F239:$F290,Returns!M239:M290)</f>
        <v>-8.5419329530284707E-2</v>
      </c>
      <c r="AU239">
        <f>CORREL(Returns!$G239:$G290,Returns!H239:H290)</f>
        <v>0.8580947252149127</v>
      </c>
      <c r="AV239">
        <f>CORREL(Returns!$G239:$G290,Returns!I239:I290)</f>
        <v>0.57492997669281043</v>
      </c>
      <c r="AW239">
        <f>CORREL(Returns!$G239:$G290,Returns!J239:J290)</f>
        <v>0.38802896830781569</v>
      </c>
      <c r="AX239">
        <f>CORREL(Returns!$G239:$G290,Returns!K239:K290)</f>
        <v>0.11632808550610022</v>
      </c>
      <c r="AY239">
        <f>CORREL(Returns!$G239:$G290,Returns!L239:L290)</f>
        <v>-9.3913016141951411E-2</v>
      </c>
      <c r="AZ239">
        <f>CORREL(Returns!$G239:$G290,Returns!M239:M290)</f>
        <v>0.44166364930004759</v>
      </c>
      <c r="BA239">
        <f>CORREL(Returns!$H239:$H290,Returns!I239:I290)</f>
        <v>0.40730498327847503</v>
      </c>
      <c r="BB239">
        <f>CORREL(Returns!$H239:$H290,Returns!J239:J290)</f>
        <v>0.34487912521412639</v>
      </c>
      <c r="BC239">
        <f>CORREL(Returns!$H239:$H290,Returns!K239:K290)</f>
        <v>0.20161218228163139</v>
      </c>
      <c r="BD239">
        <f>CORREL(Returns!$H239:$H290,Returns!L239:L290)</f>
        <v>6.7213079594104455E-2</v>
      </c>
      <c r="BE239">
        <f>CORREL(Returns!$H239:$H290,Returns!M239:M290)</f>
        <v>0.58292185119777995</v>
      </c>
      <c r="BF239">
        <f>CORREL(Returns!$I239:$I290,Returns!J239:J290)</f>
        <v>-7.2141233911652905E-2</v>
      </c>
      <c r="BG239">
        <f>CORREL(Returns!$I239:$I290,Returns!K239:K290)</f>
        <v>-0.40500371187484835</v>
      </c>
      <c r="BH239">
        <f>CORREL(Returns!$I239:$I290,Returns!L239:L290)</f>
        <v>-0.22148266318464671</v>
      </c>
      <c r="BI239">
        <f>CORREL(Returns!$I239:$I290,Returns!M239:M290)</f>
        <v>-4.0936607092556497E-2</v>
      </c>
      <c r="BJ239">
        <f>CORREL(Returns!$J239:$J290,Returns!K239:K290)</f>
        <v>0.36302699291382612</v>
      </c>
      <c r="BK239">
        <f>CORREL(Returns!$J239:$J290,Returns!L239:L290)</f>
        <v>5.5736091978595935E-2</v>
      </c>
      <c r="BL239">
        <f>CORREL(Returns!$J239:$J290,Returns!M239:M290)</f>
        <v>0.545964478655945</v>
      </c>
      <c r="BM239">
        <f>CORREL(Returns!$K239:$K290,Returns!L239:L290)</f>
        <v>0.28495054921069052</v>
      </c>
      <c r="BN239">
        <f>CORREL(Returns!$K239:$K290,Returns!M239:M290)</f>
        <v>0.48890551091050172</v>
      </c>
      <c r="BO239">
        <f>CORREL(Returns!$L239:$L290,Returns!M239:M290)</f>
        <v>0.2524019639861898</v>
      </c>
    </row>
    <row r="240" spans="1:67" x14ac:dyDescent="0.25">
      <c r="A240" s="3">
        <v>43671</v>
      </c>
      <c r="B240">
        <f>CORREL(Returns!B240:B291,Returns!C240:C291)</f>
        <v>0.67195747850670473</v>
      </c>
      <c r="C240">
        <f>CORREL(Returns!$B240:$B291,Returns!D240:D291)</f>
        <v>0.27364124056779487</v>
      </c>
      <c r="D240">
        <f>CORREL(Returns!$B240:$B291,Returns!E240:E291)</f>
        <v>0.29869463765778032</v>
      </c>
      <c r="E240">
        <f>CORREL(Returns!$B240:$B291,Returns!F240:F291)</f>
        <v>-0.15877827587868609</v>
      </c>
      <c r="F240">
        <f>CORREL(Returns!$B240:$B291,Returns!G240:G291)</f>
        <v>2.562402488793996E-2</v>
      </c>
      <c r="G240">
        <f>CORREL(Returns!$B240:$B291,Returns!H240:H291)</f>
        <v>5.5303047369258153E-2</v>
      </c>
      <c r="H240">
        <f>CORREL(Returns!$B240:$B291,Returns!I240:I291)</f>
        <v>0.22293724555833921</v>
      </c>
      <c r="I240">
        <f>CORREL(Returns!$B240:$B291,Returns!J240:J291)</f>
        <v>4.1192990694157806E-2</v>
      </c>
      <c r="J240">
        <f>CORREL(Returns!$B240:$B291,Returns!K240:K291)</f>
        <v>-0.18980839080714029</v>
      </c>
      <c r="K240">
        <f>CORREL(Returns!$B240:$B291,Returns!L240:L291)</f>
        <v>-8.5659003950530763E-2</v>
      </c>
      <c r="L240">
        <f>CORREL(Returns!$B240:$B291,Returns!M240:M291)</f>
        <v>1.0838578604673159E-2</v>
      </c>
      <c r="M240">
        <f>CORREL(Returns!$C240:$C291,Returns!D240:D291)</f>
        <v>0.46119158771497532</v>
      </c>
      <c r="N240">
        <f>CORREL(Returns!$C240:$C291,Returns!E240:E291)</f>
        <v>0.25215561898517092</v>
      </c>
      <c r="O240">
        <f>CORREL(Returns!$C240:$C291,Returns!F240:F291)</f>
        <v>-0.12802836046311558</v>
      </c>
      <c r="P240">
        <f>CORREL(Returns!$C240:$C291,Returns!G240:G291)</f>
        <v>4.5070302560787284E-2</v>
      </c>
      <c r="Q240">
        <f>CORREL(Returns!$C240:$C291,Returns!H240:H291)</f>
        <v>0.12043786321239321</v>
      </c>
      <c r="R240">
        <f>CORREL(Returns!$C240:$C291,Returns!I240:I291)</f>
        <v>1.1780265720331473E-2</v>
      </c>
      <c r="S240">
        <f>CORREL(Returns!$C240:$C291,Returns!J240:J291)</f>
        <v>9.3931264097509334E-2</v>
      </c>
      <c r="T240">
        <f>CORREL(Returns!$C240:$C291,Returns!K240:K291)</f>
        <v>4.286924279266492E-3</v>
      </c>
      <c r="U240">
        <f>CORREL(Returns!$C240:$C291,Returns!L240:L291)</f>
        <v>-2.3316502308003976E-2</v>
      </c>
      <c r="V240">
        <f>CORREL(Returns!$C240:$C291,Returns!M240:M291)</f>
        <v>0.18489292299112356</v>
      </c>
      <c r="W240">
        <f>CORREL(Returns!$D240:$D291,Returns!E240:E291)</f>
        <v>0.39370075673444094</v>
      </c>
      <c r="X240">
        <f>CORREL(Returns!$D240:$D291,Returns!F240:F291)</f>
        <v>-4.7139875521802606E-2</v>
      </c>
      <c r="Y240">
        <f>CORREL(Returns!$D240:$D291,Returns!G240:G291)</f>
        <v>3.8168645856188912E-2</v>
      </c>
      <c r="Z240">
        <f>CORREL(Returns!$D240:$D291,Returns!H240:H291)</f>
        <v>0.17361154079287555</v>
      </c>
      <c r="AA240">
        <f>CORREL(Returns!$D240:$D291,Returns!I240:I291)</f>
        <v>-0.24109248928370938</v>
      </c>
      <c r="AB240">
        <f>CORREL(Returns!$D240:$D291,Returns!J240:J291)</f>
        <v>0.27769176655370348</v>
      </c>
      <c r="AC240">
        <f>CORREL(Returns!$D240:$D291,Returns!K240:K291)</f>
        <v>0.37181169939826153</v>
      </c>
      <c r="AD240">
        <f>CORREL(Returns!$D240:$D291,Returns!L240:L291)</f>
        <v>0.17167246631875407</v>
      </c>
      <c r="AE240">
        <f>CORREL(Returns!$D240:$D291,Returns!M240:M291)</f>
        <v>0.54366071907901892</v>
      </c>
      <c r="AF240">
        <f>CORREL(Returns!$E240:$E329,Returns!F240:F329)</f>
        <v>-1.2172236067253229E-3</v>
      </c>
      <c r="AG240">
        <f>CORREL(Returns!$E240:$E329,Returns!G240:G329)</f>
        <v>-5.710258774165012E-2</v>
      </c>
      <c r="AH240">
        <f>CORREL(Returns!$E240:$E329,Returns!H240:H329)</f>
        <v>2.2942275838098184E-3</v>
      </c>
      <c r="AI240">
        <f>CORREL(Returns!$E240:$E329,Returns!I240:I329)</f>
        <v>-0.24663251483434437</v>
      </c>
      <c r="AJ240">
        <f>CORREL(Returns!$E240:$E329,Returns!J240:J329)</f>
        <v>7.3770697193238963E-2</v>
      </c>
      <c r="AK240">
        <f>CORREL(Returns!$E240:$E329,Returns!K240:K329)</f>
        <v>0.3527968056114586</v>
      </c>
      <c r="AL240">
        <f>CORREL(Returns!$E240:$E329,Returns!L240:L329)</f>
        <v>1.2030784553241046E-2</v>
      </c>
      <c r="AM240">
        <f>CORREL(Returns!$E240:$E329,Returns!M240:M329)</f>
        <v>0.32269827485008262</v>
      </c>
      <c r="AN240">
        <f>CORREL(Returns!$F240:$F291,Returns!G240:G291)</f>
        <v>-0.22438823353328077</v>
      </c>
      <c r="AO240">
        <f>CORREL(Returns!$F240:$F291,Returns!H240:H291)</f>
        <v>-0.27540417858506444</v>
      </c>
      <c r="AP240">
        <f>CORREL(Returns!$F240:$F291,Returns!I240:I291)</f>
        <v>-0.20058207379605461</v>
      </c>
      <c r="AQ240">
        <f>CORREL(Returns!$F240:$F291,Returns!J240:J291)</f>
        <v>-1.4236740426551556E-2</v>
      </c>
      <c r="AR240">
        <f>CORREL(Returns!$F240:$F291,Returns!K240:K291)</f>
        <v>-0.15674531284574894</v>
      </c>
      <c r="AS240">
        <f>CORREL(Returns!$F240:$F291,Returns!L240:L291)</f>
        <v>0.22631723670612658</v>
      </c>
      <c r="AT240">
        <f>CORREL(Returns!$F240:$F291,Returns!M240:M291)</f>
        <v>-9.1680013735426155E-2</v>
      </c>
      <c r="AU240">
        <f>CORREL(Returns!$G240:$G291,Returns!H240:H291)</f>
        <v>0.85367728377003271</v>
      </c>
      <c r="AV240">
        <f>CORREL(Returns!$G240:$G291,Returns!I240:I291)</f>
        <v>0.55999845975567542</v>
      </c>
      <c r="AW240">
        <f>CORREL(Returns!$G240:$G291,Returns!J240:J291)</f>
        <v>0.41975289018911827</v>
      </c>
      <c r="AX240">
        <f>CORREL(Returns!$G240:$G291,Returns!K240:K291)</f>
        <v>9.0577346817137736E-2</v>
      </c>
      <c r="AY240">
        <f>CORREL(Returns!$G240:$G291,Returns!L240:L291)</f>
        <v>-8.8274916569562906E-2</v>
      </c>
      <c r="AZ240">
        <f>CORREL(Returns!$G240:$G291,Returns!M240:M291)</f>
        <v>0.4209196701037391</v>
      </c>
      <c r="BA240">
        <f>CORREL(Returns!$H240:$H291,Returns!I240:I291)</f>
        <v>0.40402730799950892</v>
      </c>
      <c r="BB240">
        <f>CORREL(Returns!$H240:$H291,Returns!J240:J291)</f>
        <v>0.35348462098273598</v>
      </c>
      <c r="BC240">
        <f>CORREL(Returns!$H240:$H291,Returns!K240:K291)</f>
        <v>0.18967424133197491</v>
      </c>
      <c r="BD240">
        <f>CORREL(Returns!$H240:$H291,Returns!L240:L291)</f>
        <v>6.5703919683122433E-2</v>
      </c>
      <c r="BE240">
        <f>CORREL(Returns!$H240:$H291,Returns!M240:M291)</f>
        <v>0.57497109055557627</v>
      </c>
      <c r="BF240">
        <f>CORREL(Returns!$I240:$I291,Returns!J240:J291)</f>
        <v>-7.2739057953197434E-2</v>
      </c>
      <c r="BG240">
        <f>CORREL(Returns!$I240:$I291,Returns!K240:K291)</f>
        <v>-0.40450722512794862</v>
      </c>
      <c r="BH240">
        <f>CORREL(Returns!$I240:$I291,Returns!L240:L291)</f>
        <v>-0.22631068521268871</v>
      </c>
      <c r="BI240">
        <f>CORREL(Returns!$I240:$I291,Returns!M240:M291)</f>
        <v>-4.4844628995025893E-2</v>
      </c>
      <c r="BJ240">
        <f>CORREL(Returns!$J240:$J291,Returns!K240:K291)</f>
        <v>0.32384416121643228</v>
      </c>
      <c r="BK240">
        <f>CORREL(Returns!$J240:$J291,Returns!L240:L291)</f>
        <v>5.8836854201154705E-2</v>
      </c>
      <c r="BL240">
        <f>CORREL(Returns!$J240:$J291,Returns!M240:M291)</f>
        <v>0.51673979143591364</v>
      </c>
      <c r="BM240">
        <f>CORREL(Returns!$K240:$K291,Returns!L240:L291)</f>
        <v>0.27858502493069698</v>
      </c>
      <c r="BN240">
        <f>CORREL(Returns!$K240:$K291,Returns!M240:M291)</f>
        <v>0.48954503668880178</v>
      </c>
      <c r="BO240">
        <f>CORREL(Returns!$L240:$L291,Returns!M240:M291)</f>
        <v>0.2448498235899241</v>
      </c>
    </row>
    <row r="241" spans="1:67" x14ac:dyDescent="0.25">
      <c r="A241" s="3">
        <v>43678</v>
      </c>
      <c r="B241">
        <f>CORREL(Returns!B241:B292,Returns!C241:C292)</f>
        <v>0.67592244845898664</v>
      </c>
      <c r="C241">
        <f>CORREL(Returns!$B241:$B292,Returns!D241:D292)</f>
        <v>0.27633339126095313</v>
      </c>
      <c r="D241">
        <f>CORREL(Returns!$B241:$B292,Returns!E241:E292)</f>
        <v>0.37677300448096934</v>
      </c>
      <c r="E241">
        <f>CORREL(Returns!$B241:$B292,Returns!F241:F292)</f>
        <v>-0.15815327782461358</v>
      </c>
      <c r="F241">
        <f>CORREL(Returns!$B241:$B292,Returns!G241:G292)</f>
        <v>3.1090842630615078E-2</v>
      </c>
      <c r="G241">
        <f>CORREL(Returns!$B241:$B292,Returns!H241:H292)</f>
        <v>6.9440224685730023E-2</v>
      </c>
      <c r="H241">
        <f>CORREL(Returns!$B241:$B292,Returns!I241:I292)</f>
        <v>0.22072167907934578</v>
      </c>
      <c r="I241">
        <f>CORREL(Returns!$B241:$B292,Returns!J241:J292)</f>
        <v>4.7926952656328327E-2</v>
      </c>
      <c r="J241">
        <f>CORREL(Returns!$B241:$B292,Returns!K241:K292)</f>
        <v>-0.15898548469570908</v>
      </c>
      <c r="K241">
        <f>CORREL(Returns!$B241:$B292,Returns!L241:L292)</f>
        <v>-8.4919407490689935E-2</v>
      </c>
      <c r="L241">
        <f>CORREL(Returns!$B241:$B292,Returns!M241:M292)</f>
        <v>3.0215546357550749E-2</v>
      </c>
      <c r="M241">
        <f>CORREL(Returns!$C241:$C292,Returns!D241:D292)</f>
        <v>0.45722525636398542</v>
      </c>
      <c r="N241">
        <f>CORREL(Returns!$C241:$C292,Returns!E241:E292)</f>
        <v>0.29308542889753264</v>
      </c>
      <c r="O241">
        <f>CORREL(Returns!$C241:$C292,Returns!F241:F292)</f>
        <v>-0.12750905874412014</v>
      </c>
      <c r="P241">
        <f>CORREL(Returns!$C241:$C292,Returns!G241:G292)</f>
        <v>6.2905796933124966E-2</v>
      </c>
      <c r="Q241">
        <f>CORREL(Returns!$C241:$C292,Returns!H241:H292)</f>
        <v>0.13549497265934105</v>
      </c>
      <c r="R241">
        <f>CORREL(Returns!$C241:$C292,Returns!I241:I292)</f>
        <v>1.5961191088763069E-2</v>
      </c>
      <c r="S241">
        <f>CORREL(Returns!$C241:$C292,Returns!J241:J292)</f>
        <v>0.10204217541227018</v>
      </c>
      <c r="T241">
        <f>CORREL(Returns!$C241:$C292,Returns!K241:K292)</f>
        <v>2.1025190286169608E-2</v>
      </c>
      <c r="U241">
        <f>CORREL(Returns!$C241:$C292,Returns!L241:L292)</f>
        <v>-2.7375962189077157E-2</v>
      </c>
      <c r="V241">
        <f>CORREL(Returns!$C241:$C292,Returns!M241:M292)</f>
        <v>0.19497190760814492</v>
      </c>
      <c r="W241">
        <f>CORREL(Returns!$D241:$D292,Returns!E241:E292)</f>
        <v>0.35615318148066377</v>
      </c>
      <c r="X241">
        <f>CORREL(Returns!$D241:$D292,Returns!F241:F292)</f>
        <v>-4.7647479006277846E-2</v>
      </c>
      <c r="Y241">
        <f>CORREL(Returns!$D241:$D292,Returns!G241:G292)</f>
        <v>6.9975078107889971E-2</v>
      </c>
      <c r="Z241">
        <f>CORREL(Returns!$D241:$D292,Returns!H241:H292)</f>
        <v>0.17265533137143077</v>
      </c>
      <c r="AA241">
        <f>CORREL(Returns!$D241:$D292,Returns!I241:I292)</f>
        <v>-0.20115293710665177</v>
      </c>
      <c r="AB241">
        <f>CORREL(Returns!$D241:$D292,Returns!J241:J292)</f>
        <v>0.28176564454526448</v>
      </c>
      <c r="AC241">
        <f>CORREL(Returns!$D241:$D292,Returns!K241:K292)</f>
        <v>0.32337110995952628</v>
      </c>
      <c r="AD241">
        <f>CORREL(Returns!$D241:$D292,Returns!L241:L292)</f>
        <v>0.16091534495532267</v>
      </c>
      <c r="AE241">
        <f>CORREL(Returns!$D241:$D292,Returns!M241:M292)</f>
        <v>0.5189211257078814</v>
      </c>
      <c r="AF241">
        <f>CORREL(Returns!$E241:$E330,Returns!F241:F330)</f>
        <v>-1.3281850913735495E-3</v>
      </c>
      <c r="AG241">
        <f>CORREL(Returns!$E241:$E330,Returns!G241:G330)</f>
        <v>3.58767968724064E-2</v>
      </c>
      <c r="AH241">
        <f>CORREL(Returns!$E241:$E330,Returns!H241:H330)</f>
        <v>3.3386089047160603E-2</v>
      </c>
      <c r="AI241">
        <f>CORREL(Returns!$E241:$E330,Returns!I241:I330)</f>
        <v>-0.1367931998036733</v>
      </c>
      <c r="AJ241">
        <f>CORREL(Returns!$E241:$E330,Returns!J241:J330)</f>
        <v>9.5676200996182015E-2</v>
      </c>
      <c r="AK241">
        <f>CORREL(Returns!$E241:$E330,Returns!K241:K330)</f>
        <v>0.28944405580081667</v>
      </c>
      <c r="AL241">
        <f>CORREL(Returns!$E241:$E330,Returns!L241:L330)</f>
        <v>-2.3210133164400945E-2</v>
      </c>
      <c r="AM241">
        <f>CORREL(Returns!$E241:$E330,Returns!M241:M330)</f>
        <v>0.29720181439718885</v>
      </c>
      <c r="AN241">
        <f>CORREL(Returns!$F241:$F292,Returns!G241:G292)</f>
        <v>-0.22866370392398386</v>
      </c>
      <c r="AO241">
        <f>CORREL(Returns!$F241:$F292,Returns!H241:H292)</f>
        <v>-0.27136969418224854</v>
      </c>
      <c r="AP241">
        <f>CORREL(Returns!$F241:$F292,Returns!I241:I292)</f>
        <v>-0.2136358081330284</v>
      </c>
      <c r="AQ241">
        <f>CORREL(Returns!$F241:$F292,Returns!J241:J292)</f>
        <v>-1.4192652767823026E-2</v>
      </c>
      <c r="AR241">
        <f>CORREL(Returns!$F241:$F292,Returns!K241:K292)</f>
        <v>-0.15985212382043112</v>
      </c>
      <c r="AS241">
        <f>CORREL(Returns!$F241:$F292,Returns!L241:L292)</f>
        <v>0.22724129761895492</v>
      </c>
      <c r="AT241">
        <f>CORREL(Returns!$F241:$F292,Returns!M241:M292)</f>
        <v>-9.2109279644519926E-2</v>
      </c>
      <c r="AU241">
        <f>CORREL(Returns!$G241:$G292,Returns!H241:H292)</f>
        <v>0.8695907662239698</v>
      </c>
      <c r="AV241">
        <f>CORREL(Returns!$G241:$G292,Returns!I241:I292)</f>
        <v>0.51431146857676613</v>
      </c>
      <c r="AW241">
        <f>CORREL(Returns!$G241:$G292,Returns!J241:J292)</f>
        <v>0.4292835409984519</v>
      </c>
      <c r="AX241">
        <f>CORREL(Returns!$G241:$G292,Returns!K241:K292)</f>
        <v>0.20401739464551846</v>
      </c>
      <c r="AY241">
        <f>CORREL(Returns!$G241:$G292,Returns!L241:L292)</f>
        <v>-7.127047984896856E-2</v>
      </c>
      <c r="AZ241">
        <f>CORREL(Returns!$G241:$G292,Returns!M241:M292)</f>
        <v>0.49229334264402091</v>
      </c>
      <c r="BA241">
        <f>CORREL(Returns!$H241:$H292,Returns!I241:I292)</f>
        <v>0.39872375033629759</v>
      </c>
      <c r="BB241">
        <f>CORREL(Returns!$H241:$H292,Returns!J241:J292)</f>
        <v>0.36087583358851094</v>
      </c>
      <c r="BC241">
        <f>CORREL(Returns!$H241:$H292,Returns!K241:K292)</f>
        <v>0.25037923466986994</v>
      </c>
      <c r="BD241">
        <f>CORREL(Returns!$H241:$H292,Returns!L241:L292)</f>
        <v>6.530243655610149E-2</v>
      </c>
      <c r="BE241">
        <f>CORREL(Returns!$H241:$H292,Returns!M241:M292)</f>
        <v>0.60352857808129501</v>
      </c>
      <c r="BF241">
        <f>CORREL(Returns!$I241:$I292,Returns!J241:J292)</f>
        <v>-9.4691810538763257E-2</v>
      </c>
      <c r="BG241">
        <f>CORREL(Returns!$I241:$I292,Returns!K241:K292)</f>
        <v>-0.33174955589251809</v>
      </c>
      <c r="BH241">
        <f>CORREL(Returns!$I241:$I292,Returns!L241:L292)</f>
        <v>-0.20649658971512225</v>
      </c>
      <c r="BI241">
        <f>CORREL(Returns!$I241:$I292,Returns!M241:M292)</f>
        <v>1.0491309507105166E-2</v>
      </c>
      <c r="BJ241">
        <f>CORREL(Returns!$J241:$J292,Returns!K241:K292)</f>
        <v>0.36299277301070049</v>
      </c>
      <c r="BK241">
        <f>CORREL(Returns!$J241:$J292,Returns!L241:L292)</f>
        <v>6.0310815031727721E-2</v>
      </c>
      <c r="BL241">
        <f>CORREL(Returns!$J241:$J292,Returns!M241:M292)</f>
        <v>0.53681009341555586</v>
      </c>
      <c r="BM241">
        <f>CORREL(Returns!$K241:$K292,Returns!L241:L292)</f>
        <v>0.24935458505733718</v>
      </c>
      <c r="BN241">
        <f>CORREL(Returns!$K241:$K292,Returns!M241:M292)</f>
        <v>0.4819964610700454</v>
      </c>
      <c r="BO241">
        <f>CORREL(Returns!$L241:$L292,Returns!M241:M292)</f>
        <v>0.22713628447683759</v>
      </c>
    </row>
    <row r="242" spans="1:67" x14ac:dyDescent="0.25">
      <c r="A242" s="3">
        <v>43685</v>
      </c>
      <c r="B242">
        <f>CORREL(Returns!B242:B293,Returns!C242:C293)</f>
        <v>0.67435141896725026</v>
      </c>
      <c r="C242">
        <f>CORREL(Returns!$B242:$B293,Returns!D242:D293)</f>
        <v>0.27334420137402576</v>
      </c>
      <c r="D242">
        <f>CORREL(Returns!$B242:$B293,Returns!E242:E293)</f>
        <v>0.36043192399031587</v>
      </c>
      <c r="E242">
        <f>CORREL(Returns!$B242:$B293,Returns!F242:F293)</f>
        <v>-0.15746099732448862</v>
      </c>
      <c r="F242">
        <f>CORREL(Returns!$B242:$B293,Returns!G242:G293)</f>
        <v>5.7946794689711138E-2</v>
      </c>
      <c r="G242">
        <f>CORREL(Returns!$B242:$B293,Returns!H242:H293)</f>
        <v>7.7711712676429748E-2</v>
      </c>
      <c r="H242">
        <f>CORREL(Returns!$B242:$B293,Returns!I242:I293)</f>
        <v>0.23399267819346986</v>
      </c>
      <c r="I242">
        <f>CORREL(Returns!$B242:$B293,Returns!J242:J293)</f>
        <v>1.996079204577543E-2</v>
      </c>
      <c r="J242">
        <f>CORREL(Returns!$B242:$B293,Returns!K242:K293)</f>
        <v>-0.13701587075511687</v>
      </c>
      <c r="K242">
        <f>CORREL(Returns!$B242:$B293,Returns!L242:L293)</f>
        <v>-8.9206087613916893E-2</v>
      </c>
      <c r="L242">
        <f>CORREL(Returns!$B242:$B293,Returns!M242:M293)</f>
        <v>2.5096292984048418E-2</v>
      </c>
      <c r="M242">
        <f>CORREL(Returns!$C242:$C293,Returns!D242:D293)</f>
        <v>0.4614859524449817</v>
      </c>
      <c r="N242">
        <f>CORREL(Returns!$C242:$C293,Returns!E242:E293)</f>
        <v>0.28584068347465291</v>
      </c>
      <c r="O242">
        <f>CORREL(Returns!$C242:$C293,Returns!F242:F293)</f>
        <v>-0.12787538956541136</v>
      </c>
      <c r="P242">
        <f>CORREL(Returns!$C242:$C293,Returns!G242:G293)</f>
        <v>7.0111923854153088E-2</v>
      </c>
      <c r="Q242">
        <f>CORREL(Returns!$C242:$C293,Returns!H242:H293)</f>
        <v>0.13758701723857808</v>
      </c>
      <c r="R242">
        <f>CORREL(Returns!$C242:$C293,Returns!I242:I293)</f>
        <v>2.2944197501372859E-2</v>
      </c>
      <c r="S242">
        <f>CORREL(Returns!$C242:$C293,Returns!J242:J293)</f>
        <v>8.6325851787998578E-2</v>
      </c>
      <c r="T242">
        <f>CORREL(Returns!$C242:$C293,Returns!K242:K293)</f>
        <v>3.1269837475697178E-2</v>
      </c>
      <c r="U242">
        <f>CORREL(Returns!$C242:$C293,Returns!L242:L293)</f>
        <v>-3.7564021384929432E-2</v>
      </c>
      <c r="V242">
        <f>CORREL(Returns!$C242:$C293,Returns!M242:M293)</f>
        <v>0.18917364758700006</v>
      </c>
      <c r="W242">
        <f>CORREL(Returns!$D242:$D293,Returns!E242:E293)</f>
        <v>0.36085386335705699</v>
      </c>
      <c r="X242">
        <f>CORREL(Returns!$D242:$D293,Returns!F242:F293)</f>
        <v>-4.7666525490318301E-2</v>
      </c>
      <c r="Y242">
        <f>CORREL(Returns!$D242:$D293,Returns!G242:G293)</f>
        <v>5.6416786738750724E-2</v>
      </c>
      <c r="Z242">
        <f>CORREL(Returns!$D242:$D293,Returns!H242:H293)</f>
        <v>0.16888336639686988</v>
      </c>
      <c r="AA242">
        <f>CORREL(Returns!$D242:$D293,Returns!I242:I293)</f>
        <v>-0.20653737275119738</v>
      </c>
      <c r="AB242">
        <f>CORREL(Returns!$D242:$D293,Returns!J242:J293)</f>
        <v>0.28911524652786552</v>
      </c>
      <c r="AC242">
        <f>CORREL(Returns!$D242:$D293,Returns!K242:K293)</f>
        <v>0.31056339359717966</v>
      </c>
      <c r="AD242">
        <f>CORREL(Returns!$D242:$D293,Returns!L242:L293)</f>
        <v>0.16775995270133826</v>
      </c>
      <c r="AE242">
        <f>CORREL(Returns!$D242:$D293,Returns!M242:M293)</f>
        <v>0.52516862144954146</v>
      </c>
      <c r="AF242">
        <f>CORREL(Returns!$E242:$E331,Returns!F242:F331)</f>
        <v>-1.3295036647700052E-3</v>
      </c>
      <c r="AG242">
        <f>CORREL(Returns!$E242:$E331,Returns!G242:G331)</f>
        <v>3.6745716074902207E-2</v>
      </c>
      <c r="AH242">
        <f>CORREL(Returns!$E242:$E331,Returns!H242:H331)</f>
        <v>3.3518095658226013E-2</v>
      </c>
      <c r="AI242">
        <f>CORREL(Returns!$E242:$E331,Returns!I242:I331)</f>
        <v>-0.1345102589182435</v>
      </c>
      <c r="AJ242">
        <f>CORREL(Returns!$E242:$E331,Returns!J242:J331)</f>
        <v>9.3905387797829698E-2</v>
      </c>
      <c r="AK242">
        <f>CORREL(Returns!$E242:$E331,Returns!K242:K331)</f>
        <v>0.2888839890124888</v>
      </c>
      <c r="AL242">
        <f>CORREL(Returns!$E242:$E331,Returns!L242:L331)</f>
        <v>-2.7546874977327621E-2</v>
      </c>
      <c r="AM242">
        <f>CORREL(Returns!$E242:$E331,Returns!M242:M331)</f>
        <v>0.2946565519606516</v>
      </c>
      <c r="AN242">
        <f>CORREL(Returns!$F242:$F293,Returns!G242:G293)</f>
        <v>-0.22058774322859204</v>
      </c>
      <c r="AO242">
        <f>CORREL(Returns!$F242:$F293,Returns!H242:H293)</f>
        <v>-0.2703338593679469</v>
      </c>
      <c r="AP242">
        <f>CORREL(Returns!$F242:$F293,Returns!I242:I293)</f>
        <v>-0.21156425129285211</v>
      </c>
      <c r="AQ242">
        <f>CORREL(Returns!$F242:$F293,Returns!J242:J293)</f>
        <v>-1.390670251476009E-2</v>
      </c>
      <c r="AR242">
        <f>CORREL(Returns!$F242:$F293,Returns!K242:K293)</f>
        <v>-0.15818616310331701</v>
      </c>
      <c r="AS242">
        <f>CORREL(Returns!$F242:$F293,Returns!L242:L293)</f>
        <v>0.22904647020552837</v>
      </c>
      <c r="AT242">
        <f>CORREL(Returns!$F242:$F293,Returns!M242:M293)</f>
        <v>-9.2395207327142195E-2</v>
      </c>
      <c r="AU242">
        <f>CORREL(Returns!$G242:$G293,Returns!H242:H293)</f>
        <v>0.85883168987249536</v>
      </c>
      <c r="AV242">
        <f>CORREL(Returns!$G242:$G293,Returns!I242:I293)</f>
        <v>0.52853742533046744</v>
      </c>
      <c r="AW242">
        <f>CORREL(Returns!$G242:$G293,Returns!J242:J293)</f>
        <v>0.34928944873185719</v>
      </c>
      <c r="AX242">
        <f>CORREL(Returns!$G242:$G293,Returns!K242:K293)</f>
        <v>0.23574999650742365</v>
      </c>
      <c r="AY242">
        <f>CORREL(Returns!$G242:$G293,Returns!L242:L293)</f>
        <v>-6.2825438584578189E-2</v>
      </c>
      <c r="AZ242">
        <f>CORREL(Returns!$G242:$G293,Returns!M242:M293)</f>
        <v>0.47389815001226016</v>
      </c>
      <c r="BA242">
        <f>CORREL(Returns!$H242:$H293,Returns!I242:I293)</f>
        <v>0.40602802948667449</v>
      </c>
      <c r="BB242">
        <f>CORREL(Returns!$H242:$H293,Returns!J242:J293)</f>
        <v>0.33259245748657823</v>
      </c>
      <c r="BC242">
        <f>CORREL(Returns!$H242:$H293,Returns!K242:K293)</f>
        <v>0.2611142436369151</v>
      </c>
      <c r="BD242">
        <f>CORREL(Returns!$H242:$H293,Returns!L242:L293)</f>
        <v>6.6397069113673199E-2</v>
      </c>
      <c r="BE242">
        <f>CORREL(Returns!$H242:$H293,Returns!M242:M293)</f>
        <v>0.60143856027818221</v>
      </c>
      <c r="BF242">
        <f>CORREL(Returns!$I242:$I293,Returns!J242:J293)</f>
        <v>-0.12018920661384237</v>
      </c>
      <c r="BG242">
        <f>CORREL(Returns!$I242:$I293,Returns!K242:K293)</f>
        <v>-0.30464313178624264</v>
      </c>
      <c r="BH242">
        <f>CORREL(Returns!$I242:$I293,Returns!L242:L293)</f>
        <v>-0.19936709419556831</v>
      </c>
      <c r="BI242">
        <f>CORREL(Returns!$I242:$I293,Returns!M242:M293)</f>
        <v>1.111440809635101E-2</v>
      </c>
      <c r="BJ242">
        <f>CORREL(Returns!$J242:$J293,Returns!K242:K293)</f>
        <v>0.32312168189784246</v>
      </c>
      <c r="BK242">
        <f>CORREL(Returns!$J242:$J293,Returns!L242:L293)</f>
        <v>4.4423611826469443E-2</v>
      </c>
      <c r="BL242">
        <f>CORREL(Returns!$J242:$J293,Returns!M242:M293)</f>
        <v>0.52351326984131175</v>
      </c>
      <c r="BM242">
        <f>CORREL(Returns!$K242:$K293,Returns!L242:L293)</f>
        <v>0.26014479968678134</v>
      </c>
      <c r="BN242">
        <f>CORREL(Returns!$K242:$K293,Returns!M242:M293)</f>
        <v>0.48167621873762928</v>
      </c>
      <c r="BO242">
        <f>CORREL(Returns!$L242:$L293,Returns!M242:M293)</f>
        <v>0.21920627740667772</v>
      </c>
    </row>
    <row r="243" spans="1:67" x14ac:dyDescent="0.25">
      <c r="A243" s="3">
        <v>43692</v>
      </c>
      <c r="B243">
        <f>CORREL(Returns!B243:B294,Returns!C243:C294)</f>
        <v>0.68911553142232274</v>
      </c>
      <c r="C243">
        <f>CORREL(Returns!$B243:$B294,Returns!D243:D294)</f>
        <v>0.25786781412662413</v>
      </c>
      <c r="D243">
        <f>CORREL(Returns!$B243:$B294,Returns!E243:E294)</f>
        <v>0.36184259232568627</v>
      </c>
      <c r="E243">
        <f>CORREL(Returns!$B243:$B294,Returns!F243:F294)</f>
        <v>-0.12544202760079881</v>
      </c>
      <c r="F243">
        <f>CORREL(Returns!$B243:$B294,Returns!G243:G294)</f>
        <v>5.7675796751308406E-2</v>
      </c>
      <c r="G243">
        <f>CORREL(Returns!$B243:$B294,Returns!H243:H294)</f>
        <v>9.0146934233998624E-2</v>
      </c>
      <c r="H243">
        <f>CORREL(Returns!$B243:$B294,Returns!I243:I294)</f>
        <v>0.22733505250193256</v>
      </c>
      <c r="I243">
        <f>CORREL(Returns!$B243:$B294,Returns!J243:J294)</f>
        <v>6.5328432971090089E-2</v>
      </c>
      <c r="J243">
        <f>CORREL(Returns!$B243:$B294,Returns!K243:K294)</f>
        <v>-0.1150156082143758</v>
      </c>
      <c r="K243">
        <f>CORREL(Returns!$B243:$B294,Returns!L243:L294)</f>
        <v>-0.10175799976448018</v>
      </c>
      <c r="L243">
        <f>CORREL(Returns!$B243:$B294,Returns!M243:M294)</f>
        <v>8.6356988576063321E-3</v>
      </c>
      <c r="M243">
        <f>CORREL(Returns!$C243:$C294,Returns!D243:D294)</f>
        <v>0.47244730094649379</v>
      </c>
      <c r="N243">
        <f>CORREL(Returns!$C243:$C294,Returns!E243:E294)</f>
        <v>0.30086215232391339</v>
      </c>
      <c r="O243">
        <f>CORREL(Returns!$C243:$C294,Returns!F243:F294)</f>
        <v>-0.1124840436202028</v>
      </c>
      <c r="P243">
        <f>CORREL(Returns!$C243:$C294,Returns!G243:G294)</f>
        <v>7.7061927783373077E-2</v>
      </c>
      <c r="Q243">
        <f>CORREL(Returns!$C243:$C294,Returns!H243:H294)</f>
        <v>0.147382495974654</v>
      </c>
      <c r="R243">
        <f>CORREL(Returns!$C243:$C294,Returns!I243:I294)</f>
        <v>2.4077012631714662E-2</v>
      </c>
      <c r="S243">
        <f>CORREL(Returns!$C243:$C294,Returns!J243:J294)</f>
        <v>9.9350493809112303E-2</v>
      </c>
      <c r="T243">
        <f>CORREL(Returns!$C243:$C294,Returns!K243:K294)</f>
        <v>3.9191501541377058E-2</v>
      </c>
      <c r="U243">
        <f>CORREL(Returns!$C243:$C294,Returns!L243:L294)</f>
        <v>-3.6872810348549966E-2</v>
      </c>
      <c r="V243">
        <f>CORREL(Returns!$C243:$C294,Returns!M243:M294)</f>
        <v>0.17947912303461563</v>
      </c>
      <c r="W243">
        <f>CORREL(Returns!$D243:$D294,Returns!E243:E294)</f>
        <v>0.35072745796474081</v>
      </c>
      <c r="X243">
        <f>CORREL(Returns!$D243:$D294,Returns!F243:F294)</f>
        <v>-4.6251961642265735E-2</v>
      </c>
      <c r="Y243">
        <f>CORREL(Returns!$D243:$D294,Returns!G243:G294)</f>
        <v>4.8631026902718096E-2</v>
      </c>
      <c r="Z243">
        <f>CORREL(Returns!$D243:$D294,Returns!H243:H294)</f>
        <v>0.16614775320826217</v>
      </c>
      <c r="AA243">
        <f>CORREL(Returns!$D243:$D294,Returns!I243:I294)</f>
        <v>-0.21154131919991348</v>
      </c>
      <c r="AB243">
        <f>CORREL(Returns!$D243:$D294,Returns!J243:J294)</f>
        <v>0.30190552623088851</v>
      </c>
      <c r="AC243">
        <f>CORREL(Returns!$D243:$D294,Returns!K243:K294)</f>
        <v>0.31519277750762004</v>
      </c>
      <c r="AD243">
        <f>CORREL(Returns!$D243:$D294,Returns!L243:L294)</f>
        <v>0.15952136314421897</v>
      </c>
      <c r="AE243">
        <f>CORREL(Returns!$D243:$D294,Returns!M243:M294)</f>
        <v>0.52847068854785073</v>
      </c>
      <c r="AF243">
        <f>CORREL(Returns!$E243:$E332,Returns!F243:F332)</f>
        <v>-1.3266192564759531E-3</v>
      </c>
      <c r="AG243">
        <f>CORREL(Returns!$E243:$E332,Returns!G243:G332)</f>
        <v>4.2641353768391906E-2</v>
      </c>
      <c r="AH243">
        <f>CORREL(Returns!$E243:$E332,Returns!H243:H332)</f>
        <v>3.5422265475386468E-2</v>
      </c>
      <c r="AI243">
        <f>CORREL(Returns!$E243:$E332,Returns!I243:I332)</f>
        <v>-0.14344917843797142</v>
      </c>
      <c r="AJ243">
        <f>CORREL(Returns!$E243:$E332,Returns!J243:J332)</f>
        <v>9.2973830429228355E-2</v>
      </c>
      <c r="AK243">
        <f>CORREL(Returns!$E243:$E332,Returns!K243:K332)</f>
        <v>0.2946264505311289</v>
      </c>
      <c r="AL243">
        <f>CORREL(Returns!$E243:$E332,Returns!L243:L332)</f>
        <v>-3.9450072136250708E-2</v>
      </c>
      <c r="AM243">
        <f>CORREL(Returns!$E243:$E332,Returns!M243:M332)</f>
        <v>0.27316057166470564</v>
      </c>
      <c r="AN243">
        <f>CORREL(Returns!$F243:$F294,Returns!G243:G294)</f>
        <v>-0.21501561735690877</v>
      </c>
      <c r="AO243">
        <f>CORREL(Returns!$F243:$F294,Returns!H243:H294)</f>
        <v>-0.25781729362530842</v>
      </c>
      <c r="AP243">
        <f>CORREL(Returns!$F243:$F294,Returns!I243:I294)</f>
        <v>-0.20988342938535165</v>
      </c>
      <c r="AQ243">
        <f>CORREL(Returns!$F243:$F294,Returns!J243:J294)</f>
        <v>6.5505296915765445E-3</v>
      </c>
      <c r="AR243">
        <f>CORREL(Returns!$F243:$F294,Returns!K243:K294)</f>
        <v>-0.14695264735899202</v>
      </c>
      <c r="AS243">
        <f>CORREL(Returns!$F243:$F294,Returns!L243:L294)</f>
        <v>0.22435924954049111</v>
      </c>
      <c r="AT243">
        <f>CORREL(Returns!$F243:$F294,Returns!M243:M294)</f>
        <v>-0.100289931679065</v>
      </c>
      <c r="AU243">
        <f>CORREL(Returns!$G243:$G294,Returns!H243:H294)</f>
        <v>0.85834908676993715</v>
      </c>
      <c r="AV243">
        <f>CORREL(Returns!$G243:$G294,Returns!I243:I294)</f>
        <v>0.52809396403490572</v>
      </c>
      <c r="AW243">
        <f>CORREL(Returns!$G243:$G294,Returns!J243:J294)</f>
        <v>0.35672470295337272</v>
      </c>
      <c r="AX243">
        <f>CORREL(Returns!$G243:$G294,Returns!K243:K294)</f>
        <v>0.23877309215080031</v>
      </c>
      <c r="AY243">
        <f>CORREL(Returns!$G243:$G294,Returns!L243:L294)</f>
        <v>-6.8453522778095993E-2</v>
      </c>
      <c r="AZ243">
        <f>CORREL(Returns!$G243:$G294,Returns!M243:M294)</f>
        <v>0.47107834990206621</v>
      </c>
      <c r="BA243">
        <f>CORREL(Returns!$H243:$H294,Returns!I243:I294)</f>
        <v>0.40441590980985548</v>
      </c>
      <c r="BB243">
        <f>CORREL(Returns!$H243:$H294,Returns!J243:J294)</f>
        <v>0.34415052689419368</v>
      </c>
      <c r="BC243">
        <f>CORREL(Returns!$H243:$H294,Returns!K243:K294)</f>
        <v>0.26628817150356821</v>
      </c>
      <c r="BD243">
        <f>CORREL(Returns!$H243:$H294,Returns!L243:L294)</f>
        <v>6.1659243468297147E-2</v>
      </c>
      <c r="BE243">
        <f>CORREL(Returns!$H243:$H294,Returns!M243:M294)</f>
        <v>0.59272265599096952</v>
      </c>
      <c r="BF243">
        <f>CORREL(Returns!$I243:$I294,Returns!J243:J294)</f>
        <v>-0.11710729045572391</v>
      </c>
      <c r="BG243">
        <f>CORREL(Returns!$I243:$I294,Returns!K243:K294)</f>
        <v>-0.30347892164007595</v>
      </c>
      <c r="BH243">
        <f>CORREL(Returns!$I243:$I294,Returns!L243:L294)</f>
        <v>-0.20135420841627186</v>
      </c>
      <c r="BI243">
        <f>CORREL(Returns!$I243:$I294,Returns!M243:M294)</f>
        <v>1.1084486084785955E-2</v>
      </c>
      <c r="BJ243">
        <f>CORREL(Returns!$J243:$J294,Returns!K243:K294)</f>
        <v>0.33071884819039804</v>
      </c>
      <c r="BK243">
        <f>CORREL(Returns!$J243:$J294,Returns!L243:L294)</f>
        <v>4.4995534498586294E-2</v>
      </c>
      <c r="BL243">
        <f>CORREL(Returns!$J243:$J294,Returns!M243:M294)</f>
        <v>0.50454830100446646</v>
      </c>
      <c r="BM243">
        <f>CORREL(Returns!$K243:$K294,Returns!L243:L294)</f>
        <v>0.2585336873777499</v>
      </c>
      <c r="BN243">
        <f>CORREL(Returns!$K243:$K294,Returns!M243:M294)</f>
        <v>0.47334553190018186</v>
      </c>
      <c r="BO243">
        <f>CORREL(Returns!$L243:$L294,Returns!M243:M294)</f>
        <v>0.22134970729651002</v>
      </c>
    </row>
    <row r="244" spans="1:67" x14ac:dyDescent="0.25">
      <c r="A244" s="3">
        <v>43699</v>
      </c>
      <c r="B244">
        <f>CORREL(Returns!B244:B295,Returns!C244:C295)</f>
        <v>0.69449558063021011</v>
      </c>
      <c r="C244">
        <f>CORREL(Returns!$B244:$B295,Returns!D244:D295)</f>
        <v>0.27778387326867704</v>
      </c>
      <c r="D244">
        <f>CORREL(Returns!$B244:$B295,Returns!E244:E295)</f>
        <v>0.37671000656467146</v>
      </c>
      <c r="E244">
        <f>CORREL(Returns!$B244:$B295,Returns!F244:F295)</f>
        <v>-0.10519965478736712</v>
      </c>
      <c r="F244">
        <f>CORREL(Returns!$B244:$B295,Returns!G244:G295)</f>
        <v>6.9902212820497342E-2</v>
      </c>
      <c r="G244">
        <f>CORREL(Returns!$B244:$B295,Returns!H244:H295)</f>
        <v>9.4877774254106761E-2</v>
      </c>
      <c r="H244">
        <f>CORREL(Returns!$B244:$B295,Returns!I244:I295)</f>
        <v>0.23300996083976822</v>
      </c>
      <c r="I244">
        <f>CORREL(Returns!$B244:$B295,Returns!J244:J295)</f>
        <v>4.445381120415498E-2</v>
      </c>
      <c r="J244">
        <f>CORREL(Returns!$B244:$B295,Returns!K244:K295)</f>
        <v>-0.1310086522518345</v>
      </c>
      <c r="K244">
        <f>CORREL(Returns!$B244:$B295,Returns!L244:L295)</f>
        <v>-0.10025813921958524</v>
      </c>
      <c r="L244">
        <f>CORREL(Returns!$B244:$B295,Returns!M244:M295)</f>
        <v>2.8339866708418089E-3</v>
      </c>
      <c r="M244">
        <f>CORREL(Returns!$C244:$C295,Returns!D244:D295)</f>
        <v>0.47715672471702636</v>
      </c>
      <c r="N244">
        <f>CORREL(Returns!$C244:$C295,Returns!E244:E295)</f>
        <v>0.35807360878269096</v>
      </c>
      <c r="O244">
        <f>CORREL(Returns!$C244:$C295,Returns!F244:F295)</f>
        <v>-0.10212715219436537</v>
      </c>
      <c r="P244">
        <f>CORREL(Returns!$C244:$C295,Returns!G244:G295)</f>
        <v>7.682955532055305E-2</v>
      </c>
      <c r="Q244">
        <f>CORREL(Returns!$C244:$C295,Returns!H244:H295)</f>
        <v>0.14165105061547706</v>
      </c>
      <c r="R244">
        <f>CORREL(Returns!$C244:$C295,Returns!I244:I295)</f>
        <v>2.0153871096190594E-2</v>
      </c>
      <c r="S244">
        <f>CORREL(Returns!$C244:$C295,Returns!J244:J295)</f>
        <v>8.6845174430283403E-2</v>
      </c>
      <c r="T244">
        <f>CORREL(Returns!$C244:$C295,Returns!K244:K295)</f>
        <v>3.8871251800703929E-2</v>
      </c>
      <c r="U244">
        <f>CORREL(Returns!$C244:$C295,Returns!L244:L295)</f>
        <v>-3.2675245930051069E-2</v>
      </c>
      <c r="V244">
        <f>CORREL(Returns!$C244:$C295,Returns!M244:M295)</f>
        <v>0.18945388397151278</v>
      </c>
      <c r="W244">
        <f>CORREL(Returns!$D244:$D295,Returns!E244:E295)</f>
        <v>0.37980249586621978</v>
      </c>
      <c r="X244">
        <f>CORREL(Returns!$D244:$D295,Returns!F244:F295)</f>
        <v>-2.2548910833015759E-2</v>
      </c>
      <c r="Y244">
        <f>CORREL(Returns!$D244:$D295,Returns!G244:G295)</f>
        <v>5.9794773735611949E-2</v>
      </c>
      <c r="Z244">
        <f>CORREL(Returns!$D244:$D295,Returns!H244:H295)</f>
        <v>0.16537149478160174</v>
      </c>
      <c r="AA244">
        <f>CORREL(Returns!$D244:$D295,Returns!I244:I295)</f>
        <v>-0.20448322432697305</v>
      </c>
      <c r="AB244">
        <f>CORREL(Returns!$D244:$D295,Returns!J244:J295)</f>
        <v>0.26877228528102814</v>
      </c>
      <c r="AC244">
        <f>CORREL(Returns!$D244:$D295,Returns!K244:K295)</f>
        <v>0.29381764830258295</v>
      </c>
      <c r="AD244">
        <f>CORREL(Returns!$D244:$D295,Returns!L244:L295)</f>
        <v>0.16006119644882316</v>
      </c>
      <c r="AE244">
        <f>CORREL(Returns!$D244:$D295,Returns!M244:M295)</f>
        <v>0.52411220892585253</v>
      </c>
      <c r="AF244">
        <f>CORREL(Returns!$E244:$E333,Returns!F244:F333)</f>
        <v>-1.3999398493731673E-3</v>
      </c>
      <c r="AG244">
        <f>CORREL(Returns!$E244:$E333,Returns!G244:G333)</f>
        <v>7.1312563900942247E-2</v>
      </c>
      <c r="AH244">
        <f>CORREL(Returns!$E244:$E333,Returns!H244:H333)</f>
        <v>7.3651958509342308E-2</v>
      </c>
      <c r="AI244">
        <f>CORREL(Returns!$E244:$E333,Returns!I244:I333)</f>
        <v>-0.1182564890289497</v>
      </c>
      <c r="AJ244">
        <f>CORREL(Returns!$E244:$E333,Returns!J244:J333)</f>
        <v>0.10125329039580461</v>
      </c>
      <c r="AK244">
        <f>CORREL(Returns!$E244:$E333,Returns!K244:K333)</f>
        <v>0.27636577762365772</v>
      </c>
      <c r="AL244">
        <f>CORREL(Returns!$E244:$E333,Returns!L244:L333)</f>
        <v>-5.4349403326527788E-2</v>
      </c>
      <c r="AM244">
        <f>CORREL(Returns!$E244:$E333,Returns!M244:M333)</f>
        <v>0.24990027576519119</v>
      </c>
      <c r="AN244">
        <f>CORREL(Returns!$F244:$F295,Returns!G244:G295)</f>
        <v>-0.20457666215395492</v>
      </c>
      <c r="AO244">
        <f>CORREL(Returns!$F244:$F295,Returns!H244:H295)</f>
        <v>-0.25563477657839251</v>
      </c>
      <c r="AP244">
        <f>CORREL(Returns!$F244:$F295,Returns!I244:I295)</f>
        <v>-0.20515206807267053</v>
      </c>
      <c r="AQ244">
        <f>CORREL(Returns!$F244:$F295,Returns!J244:J295)</f>
        <v>-1.0680330992825254E-2</v>
      </c>
      <c r="AR244">
        <f>CORREL(Returns!$F244:$F295,Returns!K244:K295)</f>
        <v>-0.15814215511524773</v>
      </c>
      <c r="AS244">
        <f>CORREL(Returns!$F244:$F295,Returns!L244:L295)</f>
        <v>0.2244388673154282</v>
      </c>
      <c r="AT244">
        <f>CORREL(Returns!$F244:$F295,Returns!M244:M295)</f>
        <v>-0.10225205345888146</v>
      </c>
      <c r="AU244">
        <f>CORREL(Returns!$G244:$G295,Returns!H244:H295)</f>
        <v>0.85602057005951659</v>
      </c>
      <c r="AV244">
        <f>CORREL(Returns!$G244:$G295,Returns!I244:I295)</f>
        <v>0.524975582881264</v>
      </c>
      <c r="AW244">
        <f>CORREL(Returns!$G244:$G295,Returns!J244:J295)</f>
        <v>0.34241787930330891</v>
      </c>
      <c r="AX244">
        <f>CORREL(Returns!$G244:$G295,Returns!K244:K295)</f>
        <v>0.24099470185682489</v>
      </c>
      <c r="AY244">
        <f>CORREL(Returns!$G244:$G295,Returns!L244:L295)</f>
        <v>-6.3605996815554955E-2</v>
      </c>
      <c r="AZ244">
        <f>CORREL(Returns!$G244:$G295,Returns!M244:M295)</f>
        <v>0.48684121332968933</v>
      </c>
      <c r="BA244">
        <f>CORREL(Returns!$H244:$H295,Returns!I244:I295)</f>
        <v>0.39834229085964656</v>
      </c>
      <c r="BB244">
        <f>CORREL(Returns!$H244:$H295,Returns!J244:J295)</f>
        <v>0.33931609027650611</v>
      </c>
      <c r="BC244">
        <f>CORREL(Returns!$H244:$H295,Returns!K244:K295)</f>
        <v>0.27862455457600649</v>
      </c>
      <c r="BD244">
        <f>CORREL(Returns!$H244:$H295,Returns!L244:L295)</f>
        <v>6.7704381801980962E-2</v>
      </c>
      <c r="BE244">
        <f>CORREL(Returns!$H244:$H295,Returns!M244:M295)</f>
        <v>0.61766161785842244</v>
      </c>
      <c r="BF244">
        <f>CORREL(Returns!$I244:$I295,Returns!J244:J295)</f>
        <v>-0.12227676710069421</v>
      </c>
      <c r="BG244">
        <f>CORREL(Returns!$I244:$I295,Returns!K244:K295)</f>
        <v>-0.29805566094252156</v>
      </c>
      <c r="BH244">
        <f>CORREL(Returns!$I244:$I295,Returns!L244:L295)</f>
        <v>-0.19743659817022427</v>
      </c>
      <c r="BI244">
        <f>CORREL(Returns!$I244:$I295,Returns!M244:M295)</f>
        <v>2.3945367654456567E-2</v>
      </c>
      <c r="BJ244">
        <f>CORREL(Returns!$J244:$J295,Returns!K244:K295)</f>
        <v>0.34302618519302874</v>
      </c>
      <c r="BK244">
        <f>CORREL(Returns!$J244:$J295,Returns!L244:L295)</f>
        <v>4.3599950846709409E-2</v>
      </c>
      <c r="BL244">
        <f>CORREL(Returns!$J244:$J295,Returns!M244:M295)</f>
        <v>0.50868494501250405</v>
      </c>
      <c r="BM244">
        <f>CORREL(Returns!$K244:$K295,Returns!L244:L295)</f>
        <v>0.2526901684426297</v>
      </c>
      <c r="BN244">
        <f>CORREL(Returns!$K244:$K295,Returns!M244:M295)</f>
        <v>0.46493572083367596</v>
      </c>
      <c r="BO244">
        <f>CORREL(Returns!$L244:$L295,Returns!M244:M295)</f>
        <v>0.21684369943464715</v>
      </c>
    </row>
    <row r="245" spans="1:67" x14ac:dyDescent="0.25">
      <c r="A245" s="3">
        <v>43706</v>
      </c>
      <c r="B245">
        <f>CORREL(Returns!B245:B296,Returns!C245:C296)</f>
        <v>0.68993074564832857</v>
      </c>
      <c r="C245">
        <f>CORREL(Returns!$B245:$B296,Returns!D245:D296)</f>
        <v>0.28679404519503993</v>
      </c>
      <c r="D245">
        <f>CORREL(Returns!$B245:$B296,Returns!E245:E296)</f>
        <v>0.37263757102135631</v>
      </c>
      <c r="E245">
        <f>CORREL(Returns!$B245:$B296,Returns!F245:F296)</f>
        <v>-0.10621523384320412</v>
      </c>
      <c r="F245">
        <f>CORREL(Returns!$B245:$B296,Returns!G245:G296)</f>
        <v>7.0001462546026516E-2</v>
      </c>
      <c r="G245">
        <f>CORREL(Returns!$B245:$B296,Returns!H245:H296)</f>
        <v>0.10924533856977961</v>
      </c>
      <c r="H245">
        <f>CORREL(Returns!$B245:$B296,Returns!I245:I296)</f>
        <v>0.23978278906189204</v>
      </c>
      <c r="I245">
        <f>CORREL(Returns!$B245:$B296,Returns!J245:J296)</f>
        <v>3.3239334514571409E-2</v>
      </c>
      <c r="J245">
        <f>CORREL(Returns!$B245:$B296,Returns!K245:K296)</f>
        <v>-0.13380536192416503</v>
      </c>
      <c r="K245">
        <f>CORREL(Returns!$B245:$B296,Returns!L245:L296)</f>
        <v>-0.10740503924663614</v>
      </c>
      <c r="L245">
        <f>CORREL(Returns!$B245:$B296,Returns!M245:M296)</f>
        <v>1.1956850272726523E-2</v>
      </c>
      <c r="M245">
        <f>CORREL(Returns!$C245:$C296,Returns!D245:D296)</f>
        <v>0.49078132296745308</v>
      </c>
      <c r="N245">
        <f>CORREL(Returns!$C245:$C296,Returns!E245:E296)</f>
        <v>0.3723320678519893</v>
      </c>
      <c r="O245">
        <f>CORREL(Returns!$C245:$C296,Returns!F245:F296)</f>
        <v>-0.10218394732507587</v>
      </c>
      <c r="P245">
        <f>CORREL(Returns!$C245:$C296,Returns!G245:G296)</f>
        <v>7.3705788815861831E-2</v>
      </c>
      <c r="Q245">
        <f>CORREL(Returns!$C245:$C296,Returns!H245:H296)</f>
        <v>0.15165154167423534</v>
      </c>
      <c r="R245">
        <f>CORREL(Returns!$C245:$C296,Returns!I245:I296)</f>
        <v>2.6205471630564307E-2</v>
      </c>
      <c r="S245">
        <f>CORREL(Returns!$C245:$C296,Returns!J245:J296)</f>
        <v>8.068874302666193E-2</v>
      </c>
      <c r="T245">
        <f>CORREL(Returns!$C245:$C296,Returns!K245:K296)</f>
        <v>3.3593497762315516E-2</v>
      </c>
      <c r="U245">
        <f>CORREL(Returns!$C245:$C296,Returns!L245:L296)</f>
        <v>-3.9615540890203783E-2</v>
      </c>
      <c r="V245">
        <f>CORREL(Returns!$C245:$C296,Returns!M245:M296)</f>
        <v>0.20161063955241279</v>
      </c>
      <c r="W245">
        <f>CORREL(Returns!$D245:$D296,Returns!E245:E296)</f>
        <v>0.40769513953934688</v>
      </c>
      <c r="X245">
        <f>CORREL(Returns!$D245:$D296,Returns!F245:F296)</f>
        <v>-2.2250128821444372E-2</v>
      </c>
      <c r="Y245">
        <f>CORREL(Returns!$D245:$D296,Returns!G245:G296)</f>
        <v>5.2764020816842415E-2</v>
      </c>
      <c r="Z245">
        <f>CORREL(Returns!$D245:$D296,Returns!H245:H296)</f>
        <v>0.16052876412347933</v>
      </c>
      <c r="AA245">
        <f>CORREL(Returns!$D245:$D296,Returns!I245:I296)</f>
        <v>-0.19650344336507011</v>
      </c>
      <c r="AB245">
        <f>CORREL(Returns!$D245:$D296,Returns!J245:J296)</f>
        <v>0.27360827093049783</v>
      </c>
      <c r="AC245">
        <f>CORREL(Returns!$D245:$D296,Returns!K245:K296)</f>
        <v>0.2806572744000192</v>
      </c>
      <c r="AD245">
        <f>CORREL(Returns!$D245:$D296,Returns!L245:L296)</f>
        <v>0.15372119118638214</v>
      </c>
      <c r="AE245">
        <f>CORREL(Returns!$D245:$D296,Returns!M245:M296)</f>
        <v>0.52750736117076769</v>
      </c>
      <c r="AF245">
        <f>CORREL(Returns!$E245:$E334,Returns!F245:F334)</f>
        <v>-6.8665869436719575E-3</v>
      </c>
      <c r="AG245">
        <f>CORREL(Returns!$E245:$E334,Returns!G245:G334)</f>
        <v>7.4064610672774367E-2</v>
      </c>
      <c r="AH245">
        <f>CORREL(Returns!$E245:$E334,Returns!H245:H334)</f>
        <v>8.102902150272899E-2</v>
      </c>
      <c r="AI245">
        <f>CORREL(Returns!$E245:$E334,Returns!I245:I334)</f>
        <v>-0.1134800659645091</v>
      </c>
      <c r="AJ245">
        <f>CORREL(Returns!$E245:$E334,Returns!J245:J334)</f>
        <v>9.6287490192709019E-2</v>
      </c>
      <c r="AK245">
        <f>CORREL(Returns!$E245:$E334,Returns!K245:K334)</f>
        <v>0.27700745483731687</v>
      </c>
      <c r="AL245">
        <f>CORREL(Returns!$E245:$E334,Returns!L245:L334)</f>
        <v>-5.6657458657001655E-2</v>
      </c>
      <c r="AM245">
        <f>CORREL(Returns!$E245:$E334,Returns!M245:M334)</f>
        <v>0.25277095745346823</v>
      </c>
      <c r="AN245">
        <f>CORREL(Returns!$F245:$F296,Returns!G245:G296)</f>
        <v>-0.20444231789114703</v>
      </c>
      <c r="AO245">
        <f>CORREL(Returns!$F245:$F296,Returns!H245:H296)</f>
        <v>-0.25670730444451878</v>
      </c>
      <c r="AP245">
        <f>CORREL(Returns!$F245:$F296,Returns!I245:I296)</f>
        <v>-0.20507805683287705</v>
      </c>
      <c r="AQ245">
        <f>CORREL(Returns!$F245:$F296,Returns!J245:J296)</f>
        <v>-1.0719027910949842E-2</v>
      </c>
      <c r="AR245">
        <f>CORREL(Returns!$F245:$F296,Returns!K245:K296)</f>
        <v>-0.15791660693323212</v>
      </c>
      <c r="AS245">
        <f>CORREL(Returns!$F245:$F296,Returns!L245:L296)</f>
        <v>0.22446313427199291</v>
      </c>
      <c r="AT245">
        <f>CORREL(Returns!$F245:$F296,Returns!M245:M296)</f>
        <v>-0.10205155299548929</v>
      </c>
      <c r="AU245">
        <f>CORREL(Returns!$G245:$G296,Returns!H245:H296)</f>
        <v>0.85870179922003764</v>
      </c>
      <c r="AV245">
        <f>CORREL(Returns!$G245:$G296,Returns!I245:I296)</f>
        <v>0.52301531167406468</v>
      </c>
      <c r="AW245">
        <f>CORREL(Returns!$G245:$G296,Returns!J245:J296)</f>
        <v>0.3428155393303573</v>
      </c>
      <c r="AX245">
        <f>CORREL(Returns!$G245:$G296,Returns!K245:K296)</f>
        <v>0.24244031652933112</v>
      </c>
      <c r="AY245">
        <f>CORREL(Returns!$G245:$G296,Returns!L245:L296)</f>
        <v>-6.221790454380563E-2</v>
      </c>
      <c r="AZ245">
        <f>CORREL(Returns!$G245:$G296,Returns!M245:M296)</f>
        <v>0.48252015340709015</v>
      </c>
      <c r="BA245">
        <f>CORREL(Returns!$H245:$H296,Returns!I245:I296)</f>
        <v>0.39759083893386887</v>
      </c>
      <c r="BB245">
        <f>CORREL(Returns!$H245:$H296,Returns!J245:J296)</f>
        <v>0.3500465149295679</v>
      </c>
      <c r="BC245">
        <f>CORREL(Returns!$H245:$H296,Returns!K245:K296)</f>
        <v>0.27949488992585397</v>
      </c>
      <c r="BD245">
        <f>CORREL(Returns!$H245:$H296,Returns!L245:L296)</f>
        <v>7.1340887076440332E-2</v>
      </c>
      <c r="BE245">
        <f>CORREL(Returns!$H245:$H296,Returns!M245:M296)</f>
        <v>0.61466087677433756</v>
      </c>
      <c r="BF245">
        <f>CORREL(Returns!$I245:$I296,Returns!J245:J296)</f>
        <v>-0.11953890285747261</v>
      </c>
      <c r="BG245">
        <f>CORREL(Returns!$I245:$I296,Returns!K245:K296)</f>
        <v>-0.29944985163020665</v>
      </c>
      <c r="BH245">
        <f>CORREL(Returns!$I245:$I296,Returns!L245:L296)</f>
        <v>-0.19770178419429993</v>
      </c>
      <c r="BI245">
        <f>CORREL(Returns!$I245:$I296,Returns!M245:M296)</f>
        <v>2.5585539269771473E-2</v>
      </c>
      <c r="BJ245">
        <f>CORREL(Returns!$J245:$J296,Returns!K245:K296)</f>
        <v>0.34229622670410437</v>
      </c>
      <c r="BK245">
        <f>CORREL(Returns!$J245:$J296,Returns!L245:L296)</f>
        <v>3.9688416426639415E-2</v>
      </c>
      <c r="BL245">
        <f>CORREL(Returns!$J245:$J296,Returns!M245:M296)</f>
        <v>0.51571734253847878</v>
      </c>
      <c r="BM245">
        <f>CORREL(Returns!$K245:$K296,Returns!L245:L296)</f>
        <v>0.25409880609456342</v>
      </c>
      <c r="BN245">
        <f>CORREL(Returns!$K245:$K296,Returns!M245:M296)</f>
        <v>0.45921285909072534</v>
      </c>
      <c r="BO245">
        <f>CORREL(Returns!$L245:$L296,Returns!M245:M296)</f>
        <v>0.21555442505311154</v>
      </c>
    </row>
    <row r="246" spans="1:67" x14ac:dyDescent="0.25">
      <c r="A246" s="3">
        <v>43713</v>
      </c>
      <c r="B246">
        <f>CORREL(Returns!B246:B297,Returns!C246:C297)</f>
        <v>0.70269082295021468</v>
      </c>
      <c r="C246">
        <f>CORREL(Returns!$B246:$B297,Returns!D246:D297)</f>
        <v>0.308012671370816</v>
      </c>
      <c r="D246">
        <f>CORREL(Returns!$B246:$B297,Returns!E246:E297)</f>
        <v>0.37746619554972777</v>
      </c>
      <c r="E246">
        <f>CORREL(Returns!$B246:$B297,Returns!F246:F297)</f>
        <v>-0.11468092279565634</v>
      </c>
      <c r="F246">
        <f>CORREL(Returns!$B246:$B297,Returns!G246:G297)</f>
        <v>8.5329057049349386E-2</v>
      </c>
      <c r="G246">
        <f>CORREL(Returns!$B246:$B297,Returns!H246:H297)</f>
        <v>0.12802795470557979</v>
      </c>
      <c r="H246">
        <f>CORREL(Returns!$B246:$B297,Returns!I246:I297)</f>
        <v>0.28810881399624128</v>
      </c>
      <c r="I246">
        <f>CORREL(Returns!$B246:$B297,Returns!J246:J297)</f>
        <v>3.4493639018690986E-2</v>
      </c>
      <c r="J246">
        <f>CORREL(Returns!$B246:$B297,Returns!K246:K297)</f>
        <v>-0.12293673527732156</v>
      </c>
      <c r="K246">
        <f>CORREL(Returns!$B246:$B297,Returns!L246:L297)</f>
        <v>-8.7783977628945395E-2</v>
      </c>
      <c r="L246">
        <f>CORREL(Returns!$B246:$B297,Returns!M246:M297)</f>
        <v>3.7722043447552984E-2</v>
      </c>
      <c r="M246">
        <f>CORREL(Returns!$C246:$C297,Returns!D246:D297)</f>
        <v>0.50577078771811956</v>
      </c>
      <c r="N246">
        <f>CORREL(Returns!$C246:$C297,Returns!E246:E297)</f>
        <v>0.36016944959197406</v>
      </c>
      <c r="O246">
        <f>CORREL(Returns!$C246:$C297,Returns!F246:F297)</f>
        <v>-0.12094692714957483</v>
      </c>
      <c r="P246">
        <f>CORREL(Returns!$C246:$C297,Returns!G246:G297)</f>
        <v>0.10668552836131863</v>
      </c>
      <c r="Q246">
        <f>CORREL(Returns!$C246:$C297,Returns!H246:H297)</f>
        <v>0.18606381751442291</v>
      </c>
      <c r="R246">
        <f>CORREL(Returns!$C246:$C297,Returns!I246:I297)</f>
        <v>0.10078411654204664</v>
      </c>
      <c r="S246">
        <f>CORREL(Returns!$C246:$C297,Returns!J246:J297)</f>
        <v>7.6335860714492151E-2</v>
      </c>
      <c r="T246">
        <f>CORREL(Returns!$C246:$C297,Returns!K246:K297)</f>
        <v>4.3089568117891983E-2</v>
      </c>
      <c r="U246">
        <f>CORREL(Returns!$C246:$C297,Returns!L246:L297)</f>
        <v>-2.1999860372363497E-2</v>
      </c>
      <c r="V246">
        <f>CORREL(Returns!$C246:$C297,Returns!M246:M297)</f>
        <v>0.22434746739762701</v>
      </c>
      <c r="W246">
        <f>CORREL(Returns!$D246:$D297,Returns!E246:E297)</f>
        <v>0.39712410726006775</v>
      </c>
      <c r="X246">
        <f>CORREL(Returns!$D246:$D297,Returns!F246:F297)</f>
        <v>-4.1412176555245678E-2</v>
      </c>
      <c r="Y246">
        <f>CORREL(Returns!$D246:$D297,Returns!G246:G297)</f>
        <v>8.4798863223331647E-2</v>
      </c>
      <c r="Z246">
        <f>CORREL(Returns!$D246:$D297,Returns!H246:H297)</f>
        <v>0.19320084051484254</v>
      </c>
      <c r="AA246">
        <f>CORREL(Returns!$D246:$D297,Returns!I246:I297)</f>
        <v>-0.13946143086064319</v>
      </c>
      <c r="AB246">
        <f>CORREL(Returns!$D246:$D297,Returns!J246:J297)</f>
        <v>0.26715214236039708</v>
      </c>
      <c r="AC246">
        <f>CORREL(Returns!$D246:$D297,Returns!K246:K297)</f>
        <v>0.28469803749861133</v>
      </c>
      <c r="AD246">
        <f>CORREL(Returns!$D246:$D297,Returns!L246:L297)</f>
        <v>0.16117216138212093</v>
      </c>
      <c r="AE246">
        <f>CORREL(Returns!$D246:$D297,Returns!M246:M297)</f>
        <v>0.53670122382075625</v>
      </c>
      <c r="AF246">
        <f>CORREL(Returns!$E246:$E335,Returns!F246:F335)</f>
        <v>-9.5698858342954966E-4</v>
      </c>
      <c r="AG246">
        <f>CORREL(Returns!$E246:$E335,Returns!G246:G335)</f>
        <v>0.10629605118630568</v>
      </c>
      <c r="AH246">
        <f>CORREL(Returns!$E246:$E335,Returns!H246:H335)</f>
        <v>0.10799107837666558</v>
      </c>
      <c r="AI246">
        <f>CORREL(Returns!$E246:$E335,Returns!I246:I335)</f>
        <v>-6.8025970898014571E-2</v>
      </c>
      <c r="AJ246">
        <f>CORREL(Returns!$E246:$E335,Returns!J246:J335)</f>
        <v>8.4598080202728507E-2</v>
      </c>
      <c r="AK246">
        <f>CORREL(Returns!$E246:$E335,Returns!K246:K335)</f>
        <v>0.27996694166243263</v>
      </c>
      <c r="AL246">
        <f>CORREL(Returns!$E246:$E335,Returns!L246:L335)</f>
        <v>-8.0375572023318159E-2</v>
      </c>
      <c r="AM246">
        <f>CORREL(Returns!$E246:$E335,Returns!M246:M335)</f>
        <v>0.24518144712811923</v>
      </c>
      <c r="AN246">
        <f>CORREL(Returns!$F246:$F297,Returns!G246:G297)</f>
        <v>-0.18432454180329202</v>
      </c>
      <c r="AO246">
        <f>CORREL(Returns!$F246:$F297,Returns!H246:H297)</f>
        <v>-0.2419665624982833</v>
      </c>
      <c r="AP246">
        <f>CORREL(Returns!$F246:$F297,Returns!I246:I297)</f>
        <v>-0.1742541447073592</v>
      </c>
      <c r="AQ246">
        <f>CORREL(Returns!$F246:$F297,Returns!J246:J297)</f>
        <v>-2.1760845622658058E-2</v>
      </c>
      <c r="AR246">
        <f>CORREL(Returns!$F246:$F297,Returns!K246:K297)</f>
        <v>-0.1628354533937991</v>
      </c>
      <c r="AS246">
        <f>CORREL(Returns!$F246:$F297,Returns!L246:L297)</f>
        <v>0.20796780264060741</v>
      </c>
      <c r="AT246">
        <f>CORREL(Returns!$F246:$F297,Returns!M246:M297)</f>
        <v>-0.11777041665964674</v>
      </c>
      <c r="AU246">
        <f>CORREL(Returns!$G246:$G297,Returns!H246:H297)</f>
        <v>0.85432643812088371</v>
      </c>
      <c r="AV246">
        <f>CORREL(Returns!$G246:$G297,Returns!I246:I297)</f>
        <v>0.49158868916502224</v>
      </c>
      <c r="AW246">
        <f>CORREL(Returns!$G246:$G297,Returns!J246:J297)</f>
        <v>0.36938668970172844</v>
      </c>
      <c r="AX246">
        <f>CORREL(Returns!$G246:$G297,Returns!K246:K297)</f>
        <v>0.25368770264192481</v>
      </c>
      <c r="AY246">
        <f>CORREL(Returns!$G246:$G297,Returns!L246:L297)</f>
        <v>-3.3792334665085237E-2</v>
      </c>
      <c r="AZ246">
        <f>CORREL(Returns!$G246:$G297,Returns!M246:M297)</f>
        <v>0.51433930764124469</v>
      </c>
      <c r="BA246">
        <f>CORREL(Returns!$H246:$H297,Returns!I246:I297)</f>
        <v>0.37219369542777664</v>
      </c>
      <c r="BB246">
        <f>CORREL(Returns!$H246:$H297,Returns!J246:J297)</f>
        <v>0.37061423667785492</v>
      </c>
      <c r="BC246">
        <f>CORREL(Returns!$H246:$H297,Returns!K246:K297)</f>
        <v>0.28954663664901886</v>
      </c>
      <c r="BD246">
        <f>CORREL(Returns!$H246:$H297,Returns!L246:L297)</f>
        <v>0.10078921741927419</v>
      </c>
      <c r="BE246">
        <f>CORREL(Returns!$H246:$H297,Returns!M246:M297)</f>
        <v>0.64337767155737569</v>
      </c>
      <c r="BF246">
        <f>CORREL(Returns!$I246:$I297,Returns!J246:J297)</f>
        <v>-9.3362635102350391E-2</v>
      </c>
      <c r="BG246">
        <f>CORREL(Returns!$I246:$I297,Returns!K246:K297)</f>
        <v>-0.3032680444529513</v>
      </c>
      <c r="BH246">
        <f>CORREL(Returns!$I246:$I297,Returns!L246:L297)</f>
        <v>-0.14928699981918925</v>
      </c>
      <c r="BI246">
        <f>CORREL(Returns!$I246:$I297,Returns!M246:M297)</f>
        <v>8.3051346214159522E-2</v>
      </c>
      <c r="BJ246">
        <f>CORREL(Returns!$J246:$J297,Returns!K246:K297)</f>
        <v>0.34263323367582293</v>
      </c>
      <c r="BK246">
        <f>CORREL(Returns!$J246:$J297,Returns!L246:L297)</f>
        <v>3.3558590814478713E-2</v>
      </c>
      <c r="BL246">
        <f>CORREL(Returns!$J246:$J297,Returns!M246:M297)</f>
        <v>0.5092942872812809</v>
      </c>
      <c r="BM246">
        <f>CORREL(Returns!$K246:$K297,Returns!L246:L297)</f>
        <v>0.25769683068030469</v>
      </c>
      <c r="BN246">
        <f>CORREL(Returns!$K246:$K297,Returns!M246:M297)</f>
        <v>0.46113540234498729</v>
      </c>
      <c r="BO246">
        <f>CORREL(Returns!$L246:$L297,Returns!M246:M297)</f>
        <v>0.22286919053485049</v>
      </c>
    </row>
    <row r="247" spans="1:67" x14ac:dyDescent="0.25">
      <c r="A247" s="3">
        <v>43720</v>
      </c>
      <c r="B247">
        <f>CORREL(Returns!B247:B298,Returns!C247:C298)</f>
        <v>0.69776495874290578</v>
      </c>
      <c r="C247">
        <f>CORREL(Returns!$B247:$B298,Returns!D247:D298)</f>
        <v>0.31335868876280515</v>
      </c>
      <c r="D247">
        <f>CORREL(Returns!$B247:$B298,Returns!E247:E298)</f>
        <v>0.38126390892373568</v>
      </c>
      <c r="E247">
        <f>CORREL(Returns!$B247:$B298,Returns!F247:F298)</f>
        <v>-0.11375420096274691</v>
      </c>
      <c r="F247">
        <f>CORREL(Returns!$B247:$B298,Returns!G247:G298)</f>
        <v>8.5805090020617869E-2</v>
      </c>
      <c r="G247">
        <f>CORREL(Returns!$B247:$B298,Returns!H247:H298)</f>
        <v>0.12901333658556868</v>
      </c>
      <c r="H247">
        <f>CORREL(Returns!$B247:$B298,Returns!I247:I298)</f>
        <v>0.29017861359589009</v>
      </c>
      <c r="I247">
        <f>CORREL(Returns!$B247:$B298,Returns!J247:J298)</f>
        <v>-3.9195288792622423E-3</v>
      </c>
      <c r="J247">
        <f>CORREL(Returns!$B247:$B298,Returns!K247:K298)</f>
        <v>-0.1162573265506827</v>
      </c>
      <c r="K247">
        <f>CORREL(Returns!$B247:$B298,Returns!L247:L298)</f>
        <v>-8.2879012160964355E-2</v>
      </c>
      <c r="L247">
        <f>CORREL(Returns!$B247:$B298,Returns!M247:M298)</f>
        <v>4.6942506454364645E-2</v>
      </c>
      <c r="M247">
        <f>CORREL(Returns!$C247:$C298,Returns!D247:D298)</f>
        <v>0.49118306692206176</v>
      </c>
      <c r="N247">
        <f>CORREL(Returns!$C247:$C298,Returns!E247:E298)</f>
        <v>0.33007523807586137</v>
      </c>
      <c r="O247">
        <f>CORREL(Returns!$C247:$C298,Returns!F247:F298)</f>
        <v>-0.11137538757018363</v>
      </c>
      <c r="P247">
        <f>CORREL(Returns!$C247:$C298,Returns!G247:G298)</f>
        <v>0.10468744211121001</v>
      </c>
      <c r="Q247">
        <f>CORREL(Returns!$C247:$C298,Returns!H247:H298)</f>
        <v>0.19027040102530984</v>
      </c>
      <c r="R247">
        <f>CORREL(Returns!$C247:$C298,Returns!I247:I298)</f>
        <v>0.11163831870863135</v>
      </c>
      <c r="S247">
        <f>CORREL(Returns!$C247:$C298,Returns!J247:J298)</f>
        <v>0.10067488451011465</v>
      </c>
      <c r="T247">
        <f>CORREL(Returns!$C247:$C298,Returns!K247:K298)</f>
        <v>3.8657046179116687E-2</v>
      </c>
      <c r="U247">
        <f>CORREL(Returns!$C247:$C298,Returns!L247:L298)</f>
        <v>-1.2117505977885738E-2</v>
      </c>
      <c r="V247">
        <f>CORREL(Returns!$C247:$C298,Returns!M247:M298)</f>
        <v>0.21686496429122371</v>
      </c>
      <c r="W247">
        <f>CORREL(Returns!$D247:$D298,Returns!E247:E298)</f>
        <v>0.4047588055294789</v>
      </c>
      <c r="X247">
        <f>CORREL(Returns!$D247:$D298,Returns!F247:F298)</f>
        <v>-2.7020332389905255E-2</v>
      </c>
      <c r="Y247">
        <f>CORREL(Returns!$D247:$D298,Returns!G247:G298)</f>
        <v>8.4276007917260587E-2</v>
      </c>
      <c r="Z247">
        <f>CORREL(Returns!$D247:$D298,Returns!H247:H298)</f>
        <v>0.2001548733890588</v>
      </c>
      <c r="AA247">
        <f>CORREL(Returns!$D247:$D298,Returns!I247:I298)</f>
        <v>-0.12802206899343596</v>
      </c>
      <c r="AB247">
        <f>CORREL(Returns!$D247:$D298,Returns!J247:J298)</f>
        <v>0.18290558626842895</v>
      </c>
      <c r="AC247">
        <f>CORREL(Returns!$D247:$D298,Returns!K247:K298)</f>
        <v>0.29427423977584943</v>
      </c>
      <c r="AD247">
        <f>CORREL(Returns!$D247:$D298,Returns!L247:L298)</f>
        <v>0.18722883731709949</v>
      </c>
      <c r="AE247">
        <f>CORREL(Returns!$D247:$D298,Returns!M247:M298)</f>
        <v>0.55030957427978766</v>
      </c>
      <c r="AF247">
        <f>CORREL(Returns!$E247:$E336,Returns!F247:F336)</f>
        <v>-1.4842064485528165E-3</v>
      </c>
      <c r="AG247">
        <f>CORREL(Returns!$E247:$E336,Returns!G247:G336)</f>
        <v>0.10898307265286968</v>
      </c>
      <c r="AH247">
        <f>CORREL(Returns!$E247:$E336,Returns!H247:H336)</f>
        <v>0.11129338478271979</v>
      </c>
      <c r="AI247">
        <f>CORREL(Returns!$E247:$E336,Returns!I247:I336)</f>
        <v>-7.3212397240166205E-2</v>
      </c>
      <c r="AJ247">
        <f>CORREL(Returns!$E247:$E336,Returns!J247:J336)</f>
        <v>0.10023547200723065</v>
      </c>
      <c r="AK247">
        <f>CORREL(Returns!$E247:$E336,Returns!K247:K336)</f>
        <v>0.27012823450325329</v>
      </c>
      <c r="AL247">
        <f>CORREL(Returns!$E247:$E336,Returns!L247:L336)</f>
        <v>-7.4329667314379663E-2</v>
      </c>
      <c r="AM247">
        <f>CORREL(Returns!$E247:$E336,Returns!M247:M336)</f>
        <v>0.24800099233968168</v>
      </c>
      <c r="AN247">
        <f>CORREL(Returns!$F247:$F298,Returns!G247:G298)</f>
        <v>-0.18363164363324649</v>
      </c>
      <c r="AO247">
        <f>CORREL(Returns!$F247:$F298,Returns!H247:H298)</f>
        <v>-0.24985993617172739</v>
      </c>
      <c r="AP247">
        <f>CORREL(Returns!$F247:$F298,Returns!I247:I298)</f>
        <v>-0.19034136337507948</v>
      </c>
      <c r="AQ247">
        <f>CORREL(Returns!$F247:$F298,Returns!J247:J298)</f>
        <v>-2.6429855087489615E-2</v>
      </c>
      <c r="AR247">
        <f>CORREL(Returns!$F247:$F298,Returns!K247:K298)</f>
        <v>-0.16442797098536555</v>
      </c>
      <c r="AS247">
        <f>CORREL(Returns!$F247:$F298,Returns!L247:L298)</f>
        <v>0.19272654536876327</v>
      </c>
      <c r="AT247">
        <f>CORREL(Returns!$F247:$F298,Returns!M247:M298)</f>
        <v>-0.12073342783809531</v>
      </c>
      <c r="AU247">
        <f>CORREL(Returns!$G247:$G298,Returns!H247:H298)</f>
        <v>0.85619065290041851</v>
      </c>
      <c r="AV247">
        <f>CORREL(Returns!$G247:$G298,Returns!I247:I298)</f>
        <v>0.49641053906862981</v>
      </c>
      <c r="AW247">
        <f>CORREL(Returns!$G247:$G298,Returns!J247:J298)</f>
        <v>0.31178893888220643</v>
      </c>
      <c r="AX247">
        <f>CORREL(Returns!$G247:$G298,Returns!K247:K298)</f>
        <v>0.25401060468560782</v>
      </c>
      <c r="AY247">
        <f>CORREL(Returns!$G247:$G298,Returns!L247:L298)</f>
        <v>-3.0803064000070324E-2</v>
      </c>
      <c r="AZ247">
        <f>CORREL(Returns!$G247:$G298,Returns!M247:M298)</f>
        <v>0.51172659669839249</v>
      </c>
      <c r="BA247">
        <f>CORREL(Returns!$H247:$H298,Returns!I247:I298)</f>
        <v>0.36961601416581802</v>
      </c>
      <c r="BB247">
        <f>CORREL(Returns!$H247:$H298,Returns!J247:J298)</f>
        <v>0.31181858512315153</v>
      </c>
      <c r="BC247">
        <f>CORREL(Returns!$H247:$H298,Returns!K247:K298)</f>
        <v>0.28907678636225798</v>
      </c>
      <c r="BD247">
        <f>CORREL(Returns!$H247:$H298,Returns!L247:L298)</f>
        <v>9.5184770425200002E-2</v>
      </c>
      <c r="BE247">
        <f>CORREL(Returns!$H247:$H298,Returns!M247:M298)</f>
        <v>0.63782438398303842</v>
      </c>
      <c r="BF247">
        <f>CORREL(Returns!$I247:$I298,Returns!J247:J298)</f>
        <v>-8.3985421925143466E-2</v>
      </c>
      <c r="BG247">
        <f>CORREL(Returns!$I247:$I298,Returns!K247:K298)</f>
        <v>-0.3054267148408934</v>
      </c>
      <c r="BH247">
        <f>CORREL(Returns!$I247:$I298,Returns!L247:L298)</f>
        <v>-0.16908277099482499</v>
      </c>
      <c r="BI247">
        <f>CORREL(Returns!$I247:$I298,Returns!M247:M298)</f>
        <v>7.8930479530839537E-2</v>
      </c>
      <c r="BJ247">
        <f>CORREL(Returns!$J247:$J298,Returns!K247:K298)</f>
        <v>0.24757649490142444</v>
      </c>
      <c r="BK247">
        <f>CORREL(Returns!$J247:$J298,Returns!L247:L298)</f>
        <v>-8.7805514709712769E-3</v>
      </c>
      <c r="BL247">
        <f>CORREL(Returns!$J247:$J298,Returns!M247:M298)</f>
        <v>0.3596383724679269</v>
      </c>
      <c r="BM247">
        <f>CORREL(Returns!$K247:$K298,Returns!L247:L298)</f>
        <v>0.26296404843430149</v>
      </c>
      <c r="BN247">
        <f>CORREL(Returns!$K247:$K298,Returns!M247:M298)</f>
        <v>0.46710016258758275</v>
      </c>
      <c r="BO247">
        <f>CORREL(Returns!$L247:$L298,Returns!M247:M298)</f>
        <v>0.2267815734094924</v>
      </c>
    </row>
    <row r="248" spans="1:67" x14ac:dyDescent="0.25">
      <c r="A248" s="3">
        <v>43727</v>
      </c>
      <c r="B248">
        <f>CORREL(Returns!B248:B299,Returns!C248:C299)</f>
        <v>0.70162743618048296</v>
      </c>
      <c r="C248">
        <f>CORREL(Returns!$B248:$B299,Returns!D248:D299)</f>
        <v>0.32237293028710867</v>
      </c>
      <c r="D248">
        <f>CORREL(Returns!$B248:$B299,Returns!E248:E299)</f>
        <v>0.37242643873571424</v>
      </c>
      <c r="E248">
        <f>CORREL(Returns!$B248:$B299,Returns!F248:F299)</f>
        <v>-0.10278065944147484</v>
      </c>
      <c r="F248">
        <f>CORREL(Returns!$B248:$B299,Returns!G248:G299)</f>
        <v>0.12500079252295443</v>
      </c>
      <c r="G248">
        <f>CORREL(Returns!$B248:$B299,Returns!H248:H299)</f>
        <v>0.17427643837889434</v>
      </c>
      <c r="H248">
        <f>CORREL(Returns!$B248:$B299,Returns!I248:I299)</f>
        <v>0.31065681246455357</v>
      </c>
      <c r="I248">
        <f>CORREL(Returns!$B248:$B299,Returns!J248:J299)</f>
        <v>-4.6993497117167691E-3</v>
      </c>
      <c r="J248">
        <f>CORREL(Returns!$B248:$B299,Returns!K248:K299)</f>
        <v>-0.10220917034869582</v>
      </c>
      <c r="K248">
        <f>CORREL(Returns!$B248:$B299,Returns!L248:L299)</f>
        <v>-6.5046372935408159E-2</v>
      </c>
      <c r="L248">
        <f>CORREL(Returns!$B248:$B299,Returns!M248:M299)</f>
        <v>6.6695117980175272E-2</v>
      </c>
      <c r="M248">
        <f>CORREL(Returns!$C248:$C299,Returns!D248:D299)</f>
        <v>0.49438431644676473</v>
      </c>
      <c r="N248">
        <f>CORREL(Returns!$C248:$C299,Returns!E248:E299)</f>
        <v>0.33099054633591835</v>
      </c>
      <c r="O248">
        <f>CORREL(Returns!$C248:$C299,Returns!F248:F299)</f>
        <v>-0.10994640691112303</v>
      </c>
      <c r="P248">
        <f>CORREL(Returns!$C248:$C299,Returns!G248:G299)</f>
        <v>0.12484306667603054</v>
      </c>
      <c r="Q248">
        <f>CORREL(Returns!$C248:$C299,Returns!H248:H299)</f>
        <v>0.20860834185450583</v>
      </c>
      <c r="R248">
        <f>CORREL(Returns!$C248:$C299,Returns!I248:I299)</f>
        <v>0.11901513985919253</v>
      </c>
      <c r="S248">
        <f>CORREL(Returns!$C248:$C299,Returns!J248:J299)</f>
        <v>0.10227333295943541</v>
      </c>
      <c r="T248">
        <f>CORREL(Returns!$C248:$C299,Returns!K248:K299)</f>
        <v>4.5390021306719333E-2</v>
      </c>
      <c r="U248">
        <f>CORREL(Returns!$C248:$C299,Returns!L248:L299)</f>
        <v>-3.9447594477581664E-3</v>
      </c>
      <c r="V248">
        <f>CORREL(Returns!$C248:$C299,Returns!M248:M299)</f>
        <v>0.22727046800078132</v>
      </c>
      <c r="W248">
        <f>CORREL(Returns!$D248:$D299,Returns!E248:E299)</f>
        <v>0.41467488775969141</v>
      </c>
      <c r="X248">
        <f>CORREL(Returns!$D248:$D299,Returns!F248:F299)</f>
        <v>-3.3242508161191536E-2</v>
      </c>
      <c r="Y248">
        <f>CORREL(Returns!$D248:$D299,Returns!G248:G299)</f>
        <v>9.6282479224026052E-2</v>
      </c>
      <c r="Z248">
        <f>CORREL(Returns!$D248:$D299,Returns!H248:H299)</f>
        <v>0.20553361022589711</v>
      </c>
      <c r="AA248">
        <f>CORREL(Returns!$D248:$D299,Returns!I248:I299)</f>
        <v>-0.13360495986213772</v>
      </c>
      <c r="AB248">
        <f>CORREL(Returns!$D248:$D299,Returns!J248:J299)</f>
        <v>0.18824618174873159</v>
      </c>
      <c r="AC248">
        <f>CORREL(Returns!$D248:$D299,Returns!K248:K299)</f>
        <v>0.2975843140277048</v>
      </c>
      <c r="AD248">
        <f>CORREL(Returns!$D248:$D299,Returns!L248:L299)</f>
        <v>0.18929616942900124</v>
      </c>
      <c r="AE248">
        <f>CORREL(Returns!$D248:$D299,Returns!M248:M299)</f>
        <v>0.55598268735014345</v>
      </c>
      <c r="AF248">
        <f>CORREL(Returns!$E248:$E337,Returns!F248:F337)</f>
        <v>7.7585949196034426E-3</v>
      </c>
      <c r="AG248">
        <f>CORREL(Returns!$E248:$E337,Returns!G248:G337)</f>
        <v>0.11094648418981204</v>
      </c>
      <c r="AH248">
        <f>CORREL(Returns!$E248:$E337,Returns!H248:H337)</f>
        <v>0.11328295616058533</v>
      </c>
      <c r="AI248">
        <f>CORREL(Returns!$E248:$E337,Returns!I248:I337)</f>
        <v>-5.3444844308203683E-2</v>
      </c>
      <c r="AJ248">
        <f>CORREL(Returns!$E248:$E337,Returns!J248:J337)</f>
        <v>0.10223324418267297</v>
      </c>
      <c r="AK248">
        <f>CORREL(Returns!$E248:$E337,Returns!K248:K337)</f>
        <v>0.27208157347196565</v>
      </c>
      <c r="AL248">
        <f>CORREL(Returns!$E248:$E337,Returns!L248:L337)</f>
        <v>-6.9702166005897487E-2</v>
      </c>
      <c r="AM248">
        <f>CORREL(Returns!$E248:$E337,Returns!M248:M337)</f>
        <v>0.24499429152367672</v>
      </c>
      <c r="AN248">
        <f>CORREL(Returns!$F248:$F299,Returns!G248:G299)</f>
        <v>-0.17413704771276012</v>
      </c>
      <c r="AO248">
        <f>CORREL(Returns!$F248:$F299,Returns!H248:H299)</f>
        <v>-0.23937837721064814</v>
      </c>
      <c r="AP248">
        <f>CORREL(Returns!$F248:$F299,Returns!I248:I299)</f>
        <v>-0.2123098061514293</v>
      </c>
      <c r="AQ248">
        <f>CORREL(Returns!$F248:$F299,Returns!J248:J299)</f>
        <v>-1.7538798044114168E-2</v>
      </c>
      <c r="AR248">
        <f>CORREL(Returns!$F248:$F299,Returns!K248:K299)</f>
        <v>-0.16435630941805884</v>
      </c>
      <c r="AS248">
        <f>CORREL(Returns!$F248:$F299,Returns!L248:L299)</f>
        <v>0.18957278815776096</v>
      </c>
      <c r="AT248">
        <f>CORREL(Returns!$F248:$F299,Returns!M248:M299)</f>
        <v>-0.11134442512188916</v>
      </c>
      <c r="AU248">
        <f>CORREL(Returns!$G248:$G299,Returns!H248:H299)</f>
        <v>0.86837673117737935</v>
      </c>
      <c r="AV248">
        <f>CORREL(Returns!$G248:$G299,Returns!I248:I299)</f>
        <v>0.50058575307240605</v>
      </c>
      <c r="AW248">
        <f>CORREL(Returns!$G248:$G299,Returns!J248:J299)</f>
        <v>0.30696783914304882</v>
      </c>
      <c r="AX248">
        <f>CORREL(Returns!$G248:$G299,Returns!K248:K299)</f>
        <v>0.26486073021037548</v>
      </c>
      <c r="AY248">
        <f>CORREL(Returns!$G248:$G299,Returns!L248:L299)</f>
        <v>-5.5862486132978329E-3</v>
      </c>
      <c r="AZ248">
        <f>CORREL(Returns!$G248:$G299,Returns!M248:M299)</f>
        <v>0.5289349719758385</v>
      </c>
      <c r="BA248">
        <f>CORREL(Returns!$H248:$H299,Returns!I248:I299)</f>
        <v>0.369533188605496</v>
      </c>
      <c r="BB248">
        <f>CORREL(Returns!$H248:$H299,Returns!J248:J299)</f>
        <v>0.30661211059392857</v>
      </c>
      <c r="BC248">
        <f>CORREL(Returns!$H248:$H299,Returns!K248:K299)</f>
        <v>0.29813584645201796</v>
      </c>
      <c r="BD248">
        <f>CORREL(Returns!$H248:$H299,Returns!L248:L299)</f>
        <v>0.11635349187115336</v>
      </c>
      <c r="BE248">
        <f>CORREL(Returns!$H248:$H299,Returns!M248:M299)</f>
        <v>0.64969445172620777</v>
      </c>
      <c r="BF248">
        <f>CORREL(Returns!$I248:$I299,Returns!J248:J299)</f>
        <v>-7.2788994823732009E-2</v>
      </c>
      <c r="BG248">
        <f>CORREL(Returns!$I248:$I299,Returns!K248:K299)</f>
        <v>-0.30237563769977671</v>
      </c>
      <c r="BH248">
        <f>CORREL(Returns!$I248:$I299,Returns!L248:L299)</f>
        <v>-0.17068589479231447</v>
      </c>
      <c r="BI248">
        <f>CORREL(Returns!$I248:$I299,Returns!M248:M299)</f>
        <v>9.7490706782607531E-2</v>
      </c>
      <c r="BJ248">
        <f>CORREL(Returns!$J248:$J299,Returns!K248:K299)</f>
        <v>0.24929035923497642</v>
      </c>
      <c r="BK248">
        <f>CORREL(Returns!$J248:$J299,Returns!L248:L299)</f>
        <v>-3.8089137765580957E-3</v>
      </c>
      <c r="BL248">
        <f>CORREL(Returns!$J248:$J299,Returns!M248:M299)</f>
        <v>0.35654227852948073</v>
      </c>
      <c r="BM248">
        <f>CORREL(Returns!$K248:$K299,Returns!L248:L299)</f>
        <v>0.26814502357352843</v>
      </c>
      <c r="BN248">
        <f>CORREL(Returns!$K248:$K299,Returns!M248:M299)</f>
        <v>0.47288937692108279</v>
      </c>
      <c r="BO248">
        <f>CORREL(Returns!$L248:$L299,Returns!M248:M299)</f>
        <v>0.23948236782789459</v>
      </c>
    </row>
    <row r="249" spans="1:67" x14ac:dyDescent="0.25">
      <c r="A249" s="3">
        <v>43734</v>
      </c>
      <c r="B249">
        <f>CORREL(Returns!B249:B300,Returns!C249:C300)</f>
        <v>0.69678245360902524</v>
      </c>
      <c r="C249">
        <f>CORREL(Returns!$B249:$B300,Returns!D249:D300)</f>
        <v>0.30310641303550562</v>
      </c>
      <c r="D249">
        <f>CORREL(Returns!$B249:$B300,Returns!E249:E300)</f>
        <v>0.35126401292873982</v>
      </c>
      <c r="E249">
        <f>CORREL(Returns!$B249:$B300,Returns!F249:F300)</f>
        <v>-0.11881682357074176</v>
      </c>
      <c r="F249">
        <f>CORREL(Returns!$B249:$B300,Returns!G249:G300)</f>
        <v>0.12275474057576753</v>
      </c>
      <c r="G249">
        <f>CORREL(Returns!$B249:$B300,Returns!H249:H300)</f>
        <v>0.1697774746300571</v>
      </c>
      <c r="H249">
        <f>CORREL(Returns!$B249:$B300,Returns!I249:I300)</f>
        <v>0.33425270819329905</v>
      </c>
      <c r="I249">
        <f>CORREL(Returns!$B249:$B300,Returns!J249:J300)</f>
        <v>-1.203657979465818E-2</v>
      </c>
      <c r="J249">
        <f>CORREL(Returns!$B249:$B300,Returns!K249:K300)</f>
        <v>-9.663398377565105E-2</v>
      </c>
      <c r="K249">
        <f>CORREL(Returns!$B249:$B300,Returns!L249:L300)</f>
        <v>-6.0482344177862177E-2</v>
      </c>
      <c r="L249">
        <f>CORREL(Returns!$B249:$B300,Returns!M249:M300)</f>
        <v>6.1804695736126507E-2</v>
      </c>
      <c r="M249">
        <f>CORREL(Returns!$C249:$C300,Returns!D249:D300)</f>
        <v>0.46112886610630183</v>
      </c>
      <c r="N249">
        <f>CORREL(Returns!$C249:$C300,Returns!E249:E300)</f>
        <v>0.29843674974057693</v>
      </c>
      <c r="O249">
        <f>CORREL(Returns!$C249:$C300,Returns!F249:F300)</f>
        <v>-0.12762144313884968</v>
      </c>
      <c r="P249">
        <f>CORREL(Returns!$C249:$C300,Returns!G249:G300)</f>
        <v>0.12452744272325596</v>
      </c>
      <c r="Q249">
        <f>CORREL(Returns!$C249:$C300,Returns!H249:H300)</f>
        <v>0.20448970819747711</v>
      </c>
      <c r="R249">
        <f>CORREL(Returns!$C249:$C300,Returns!I249:I300)</f>
        <v>0.13997781921589555</v>
      </c>
      <c r="S249">
        <f>CORREL(Returns!$C249:$C300,Returns!J249:J300)</f>
        <v>9.4445524350600149E-2</v>
      </c>
      <c r="T249">
        <f>CORREL(Returns!$C249:$C300,Returns!K249:K300)</f>
        <v>5.4356985632582684E-2</v>
      </c>
      <c r="U249">
        <f>CORREL(Returns!$C249:$C300,Returns!L249:L300)</f>
        <v>1.4251234498859565E-4</v>
      </c>
      <c r="V249">
        <f>CORREL(Returns!$C249:$C300,Returns!M249:M300)</f>
        <v>0.22713823843698938</v>
      </c>
      <c r="W249">
        <f>CORREL(Returns!$D249:$D300,Returns!E249:E300)</f>
        <v>0.42905272367221342</v>
      </c>
      <c r="X249">
        <f>CORREL(Returns!$D249:$D300,Returns!F249:F300)</f>
        <v>-4.5330895646452422E-2</v>
      </c>
      <c r="Y249">
        <f>CORREL(Returns!$D249:$D300,Returns!G249:G300)</f>
        <v>8.0630215143420447E-2</v>
      </c>
      <c r="Z249">
        <f>CORREL(Returns!$D249:$D300,Returns!H249:H300)</f>
        <v>0.19283485226426386</v>
      </c>
      <c r="AA249">
        <f>CORREL(Returns!$D249:$D300,Returns!I249:I300)</f>
        <v>-0.11300082713575951</v>
      </c>
      <c r="AB249">
        <f>CORREL(Returns!$D249:$D300,Returns!J249:J300)</f>
        <v>0.18149819209310414</v>
      </c>
      <c r="AC249">
        <f>CORREL(Returns!$D249:$D300,Returns!K249:K300)</f>
        <v>0.28961822466965687</v>
      </c>
      <c r="AD249">
        <f>CORREL(Returns!$D249:$D300,Returns!L249:L300)</f>
        <v>0.19750338353190092</v>
      </c>
      <c r="AE249">
        <f>CORREL(Returns!$D249:$D300,Returns!M249:M300)</f>
        <v>0.51532289597338077</v>
      </c>
      <c r="AF249">
        <f>CORREL(Returns!$E249:$E338,Returns!F249:F338)</f>
        <v>-1.4548601691206607E-3</v>
      </c>
      <c r="AG249">
        <f>CORREL(Returns!$E249:$E338,Returns!G249:G338)</f>
        <v>0.15419279755750753</v>
      </c>
      <c r="AH249">
        <f>CORREL(Returns!$E249:$E338,Returns!H249:H338)</f>
        <v>0.13607968062910175</v>
      </c>
      <c r="AI249">
        <f>CORREL(Returns!$E249:$E338,Returns!I249:I338)</f>
        <v>-1.4980889186434287E-2</v>
      </c>
      <c r="AJ249">
        <f>CORREL(Returns!$E249:$E338,Returns!J249:J338)</f>
        <v>0.12489455544080269</v>
      </c>
      <c r="AK249">
        <f>CORREL(Returns!$E249:$E338,Returns!K249:K338)</f>
        <v>0.26022823964077757</v>
      </c>
      <c r="AL249">
        <f>CORREL(Returns!$E249:$E338,Returns!L249:L338)</f>
        <v>-6.8569895311854687E-2</v>
      </c>
      <c r="AM249">
        <f>CORREL(Returns!$E249:$E338,Returns!M249:M338)</f>
        <v>0.21164822758620344</v>
      </c>
      <c r="AN249">
        <f>CORREL(Returns!$F249:$F300,Returns!G249:G300)</f>
        <v>-0.17966144527129646</v>
      </c>
      <c r="AO249">
        <f>CORREL(Returns!$F249:$F300,Returns!H249:H300)</f>
        <v>-0.24830464072071606</v>
      </c>
      <c r="AP249">
        <f>CORREL(Returns!$F249:$F300,Returns!I249:I300)</f>
        <v>-0.19683284450868024</v>
      </c>
      <c r="AQ249">
        <f>CORREL(Returns!$F249:$F300,Returns!J249:J300)</f>
        <v>-2.5389510108791435E-2</v>
      </c>
      <c r="AR249">
        <f>CORREL(Returns!$F249:$F300,Returns!K249:K300)</f>
        <v>-0.15966597931369012</v>
      </c>
      <c r="AS249">
        <f>CORREL(Returns!$F249:$F300,Returns!L249:L300)</f>
        <v>0.19730830675131711</v>
      </c>
      <c r="AT249">
        <f>CORREL(Returns!$F249:$F300,Returns!M249:M300)</f>
        <v>-0.11953311674444732</v>
      </c>
      <c r="AU249">
        <f>CORREL(Returns!$G249:$G300,Returns!H249:H300)</f>
        <v>0.86801489219599737</v>
      </c>
      <c r="AV249">
        <f>CORREL(Returns!$G249:$G300,Returns!I249:I300)</f>
        <v>0.51063340159587578</v>
      </c>
      <c r="AW249">
        <f>CORREL(Returns!$G249:$G300,Returns!J249:J300)</f>
        <v>0.30470406697540997</v>
      </c>
      <c r="AX249">
        <f>CORREL(Returns!$G249:$G300,Returns!K249:K300)</f>
        <v>0.26824338701635431</v>
      </c>
      <c r="AY249">
        <f>CORREL(Returns!$G249:$G300,Returns!L249:L300)</f>
        <v>-5.479446550018992E-3</v>
      </c>
      <c r="AZ249">
        <f>CORREL(Returns!$G249:$G300,Returns!M249:M300)</f>
        <v>0.52977332326534354</v>
      </c>
      <c r="BA249">
        <f>CORREL(Returns!$H249:$H300,Returns!I249:I300)</f>
        <v>0.38250979724649897</v>
      </c>
      <c r="BB249">
        <f>CORREL(Returns!$H249:$H300,Returns!J249:J300)</f>
        <v>0.30406790708194881</v>
      </c>
      <c r="BC249">
        <f>CORREL(Returns!$H249:$H300,Returns!K249:K300)</f>
        <v>0.30193446519321149</v>
      </c>
      <c r="BD249">
        <f>CORREL(Returns!$H249:$H300,Returns!L249:L300)</f>
        <v>0.11860671669453055</v>
      </c>
      <c r="BE249">
        <f>CORREL(Returns!$H249:$H300,Returns!M249:M300)</f>
        <v>0.64675084681533501</v>
      </c>
      <c r="BF249">
        <f>CORREL(Returns!$I249:$I300,Returns!J249:J300)</f>
        <v>-6.3976881510286049E-2</v>
      </c>
      <c r="BG249">
        <f>CORREL(Returns!$I249:$I300,Returns!K249:K300)</f>
        <v>-0.31449015272982089</v>
      </c>
      <c r="BH249">
        <f>CORREL(Returns!$I249:$I300,Returns!L249:L300)</f>
        <v>-0.17987737931672998</v>
      </c>
      <c r="BI249">
        <f>CORREL(Returns!$I249:$I300,Returns!M249:M300)</f>
        <v>0.10582412362428112</v>
      </c>
      <c r="BJ249">
        <f>CORREL(Returns!$J249:$J300,Returns!K249:K300)</f>
        <v>0.25243655738658216</v>
      </c>
      <c r="BK249">
        <f>CORREL(Returns!$J249:$J300,Returns!L249:L300)</f>
        <v>-5.0111994415473894E-4</v>
      </c>
      <c r="BL249">
        <f>CORREL(Returns!$J249:$J300,Returns!M249:M300)</f>
        <v>0.35090868534713321</v>
      </c>
      <c r="BM249">
        <f>CORREL(Returns!$K249:$K300,Returns!L249:L300)</f>
        <v>0.26500281382858748</v>
      </c>
      <c r="BN249">
        <f>CORREL(Returns!$K249:$K300,Returns!M249:M300)</f>
        <v>0.47813870148613735</v>
      </c>
      <c r="BO249">
        <f>CORREL(Returns!$L249:$L300,Returns!M249:M300)</f>
        <v>0.23841533139121859</v>
      </c>
    </row>
    <row r="250" spans="1:67" x14ac:dyDescent="0.25">
      <c r="A250" s="3">
        <v>43741</v>
      </c>
      <c r="B250">
        <f>CORREL(Returns!B250:B301,Returns!C250:C301)</f>
        <v>0.69834832318873608</v>
      </c>
      <c r="C250">
        <f>CORREL(Returns!$B250:$B301,Returns!D250:D301)</f>
        <v>0.30054867076904346</v>
      </c>
      <c r="D250">
        <f>CORREL(Returns!$B250:$B301,Returns!E250:E301)</f>
        <v>0.34831285810047663</v>
      </c>
      <c r="E250">
        <f>CORREL(Returns!$B250:$B301,Returns!F250:F301)</f>
        <v>-9.9294667021524785E-2</v>
      </c>
      <c r="F250">
        <f>CORREL(Returns!$B250:$B301,Returns!G250:G301)</f>
        <v>0.1235293171655015</v>
      </c>
      <c r="G250">
        <f>CORREL(Returns!$B250:$B301,Returns!H250:H301)</f>
        <v>0.16932218553039324</v>
      </c>
      <c r="H250">
        <f>CORREL(Returns!$B250:$B301,Returns!I250:I301)</f>
        <v>0.33423623383117601</v>
      </c>
      <c r="I250">
        <f>CORREL(Returns!$B250:$B301,Returns!J250:J301)</f>
        <v>-8.8910701728485021E-3</v>
      </c>
      <c r="J250">
        <f>CORREL(Returns!$B250:$B301,Returns!K250:K301)</f>
        <v>-9.8969937810665876E-2</v>
      </c>
      <c r="K250">
        <f>CORREL(Returns!$B250:$B301,Returns!L250:L301)</f>
        <v>-6.4746220673331772E-2</v>
      </c>
      <c r="L250">
        <f>CORREL(Returns!$B250:$B301,Returns!M250:M301)</f>
        <v>6.1197697722041332E-2</v>
      </c>
      <c r="M250">
        <f>CORREL(Returns!$C250:$C301,Returns!D250:D301)</f>
        <v>0.46262578408943084</v>
      </c>
      <c r="N250">
        <f>CORREL(Returns!$C250:$C301,Returns!E250:E301)</f>
        <v>0.29741407065224434</v>
      </c>
      <c r="O250">
        <f>CORREL(Returns!$C250:$C301,Returns!F250:F301)</f>
        <v>-0.11740634395401459</v>
      </c>
      <c r="P250">
        <f>CORREL(Returns!$C250:$C301,Returns!G250:G301)</f>
        <v>0.12422766638040668</v>
      </c>
      <c r="Q250">
        <f>CORREL(Returns!$C250:$C301,Returns!H250:H301)</f>
        <v>0.20472898065268685</v>
      </c>
      <c r="R250">
        <f>CORREL(Returns!$C250:$C301,Returns!I250:I301)</f>
        <v>0.13853440448688156</v>
      </c>
      <c r="S250">
        <f>CORREL(Returns!$C250:$C301,Returns!J250:J301)</f>
        <v>9.3916123521318756E-2</v>
      </c>
      <c r="T250">
        <f>CORREL(Returns!$C250:$C301,Returns!K250:K301)</f>
        <v>5.6563236040536834E-2</v>
      </c>
      <c r="U250">
        <f>CORREL(Returns!$C250:$C301,Returns!L250:L301)</f>
        <v>9.2547517757126852E-5</v>
      </c>
      <c r="V250">
        <f>CORREL(Returns!$C250:$C301,Returns!M250:M301)</f>
        <v>0.22446981427493315</v>
      </c>
      <c r="W250">
        <f>CORREL(Returns!$D250:$D301,Returns!E250:E301)</f>
        <v>0.43265448385731592</v>
      </c>
      <c r="X250">
        <f>CORREL(Returns!$D250:$D301,Returns!F250:F301)</f>
        <v>-6.8741489613939041E-2</v>
      </c>
      <c r="Y250">
        <f>CORREL(Returns!$D250:$D301,Returns!G250:G301)</f>
        <v>7.8362896774492818E-2</v>
      </c>
      <c r="Z250">
        <f>CORREL(Returns!$D250:$D301,Returns!H250:H301)</f>
        <v>0.19365726564829305</v>
      </c>
      <c r="AA250">
        <f>CORREL(Returns!$D250:$D301,Returns!I250:I301)</f>
        <v>-0.12101853696608818</v>
      </c>
      <c r="AB250">
        <f>CORREL(Returns!$D250:$D301,Returns!J250:J301)</f>
        <v>0.17042274973235913</v>
      </c>
      <c r="AC250">
        <f>CORREL(Returns!$D250:$D301,Returns!K250:K301)</f>
        <v>0.29336262247229278</v>
      </c>
      <c r="AD250">
        <f>CORREL(Returns!$D250:$D301,Returns!L250:L301)</f>
        <v>0.20845729765140569</v>
      </c>
      <c r="AE250">
        <f>CORREL(Returns!$D250:$D301,Returns!M250:M301)</f>
        <v>0.51962599219557815</v>
      </c>
      <c r="AF250">
        <f>CORREL(Returns!$E250:$E339,Returns!F250:F339)</f>
        <v>-1.4543501118371932E-3</v>
      </c>
      <c r="AG250">
        <f>CORREL(Returns!$E250:$E339,Returns!G250:G339)</f>
        <v>0.15287093345295724</v>
      </c>
      <c r="AH250">
        <f>CORREL(Returns!$E250:$E339,Returns!H250:H339)</f>
        <v>0.13580869710227375</v>
      </c>
      <c r="AI250">
        <f>CORREL(Returns!$E250:$E339,Returns!I250:I339)</f>
        <v>-1.3495503617006596E-2</v>
      </c>
      <c r="AJ250">
        <f>CORREL(Returns!$E250:$E339,Returns!J250:J339)</f>
        <v>0.11400062747607551</v>
      </c>
      <c r="AK250">
        <f>CORREL(Returns!$E250:$E339,Returns!K250:K339)</f>
        <v>0.2558518325929226</v>
      </c>
      <c r="AL250">
        <f>CORREL(Returns!$E250:$E339,Returns!L250:L339)</f>
        <v>-7.2430613853838477E-2</v>
      </c>
      <c r="AM250">
        <f>CORREL(Returns!$E250:$E339,Returns!M250:M339)</f>
        <v>0.21213709269177999</v>
      </c>
      <c r="AN250">
        <f>CORREL(Returns!$F250:$F301,Returns!G250:G301)</f>
        <v>-0.15085163138807953</v>
      </c>
      <c r="AO250">
        <f>CORREL(Returns!$F250:$F301,Returns!H250:H301)</f>
        <v>-0.23425424553124402</v>
      </c>
      <c r="AP250">
        <f>CORREL(Returns!$F250:$F301,Returns!I250:I301)</f>
        <v>-0.12254815832952068</v>
      </c>
      <c r="AQ250">
        <f>CORREL(Returns!$F250:$F301,Returns!J250:J301)</f>
        <v>3.0347824434264613E-2</v>
      </c>
      <c r="AR250">
        <f>CORREL(Returns!$F250:$F301,Returns!K250:K301)</f>
        <v>-0.18449751658606595</v>
      </c>
      <c r="AS250">
        <f>CORREL(Returns!$F250:$F301,Returns!L250:L301)</f>
        <v>1.8475891856851896E-2</v>
      </c>
      <c r="AT250">
        <f>CORREL(Returns!$F250:$F301,Returns!M250:M301)</f>
        <v>-0.13101238779454882</v>
      </c>
      <c r="AU250">
        <f>CORREL(Returns!$G250:$G301,Returns!H250:H301)</f>
        <v>0.86682535431377505</v>
      </c>
      <c r="AV250">
        <f>CORREL(Returns!$G250:$G301,Returns!I250:I301)</f>
        <v>0.51005505172314092</v>
      </c>
      <c r="AW250">
        <f>CORREL(Returns!$G250:$G301,Returns!J250:J301)</f>
        <v>0.30633348124158521</v>
      </c>
      <c r="AX250">
        <f>CORREL(Returns!$G250:$G301,Returns!K250:K301)</f>
        <v>0.26410712322965263</v>
      </c>
      <c r="AY250">
        <f>CORREL(Returns!$G250:$G301,Returns!L250:L301)</f>
        <v>-1.7543372603006955E-2</v>
      </c>
      <c r="AZ250">
        <f>CORREL(Returns!$G250:$G301,Returns!M250:M301)</f>
        <v>0.52736416359904126</v>
      </c>
      <c r="BA250">
        <f>CORREL(Returns!$H250:$H301,Returns!I250:I301)</f>
        <v>0.37633720003775267</v>
      </c>
      <c r="BB250">
        <f>CORREL(Returns!$H250:$H301,Returns!J250:J301)</f>
        <v>0.29904005695679026</v>
      </c>
      <c r="BC250">
        <f>CORREL(Returns!$H250:$H301,Returns!K250:K301)</f>
        <v>0.30245280019979248</v>
      </c>
      <c r="BD250">
        <f>CORREL(Returns!$H250:$H301,Returns!L250:L301)</f>
        <v>0.11661369691743359</v>
      </c>
      <c r="BE250">
        <f>CORREL(Returns!$H250:$H301,Returns!M250:M301)</f>
        <v>0.64759706478632306</v>
      </c>
      <c r="BF250">
        <f>CORREL(Returns!$I250:$I301,Returns!J250:J301)</f>
        <v>-4.442160863752511E-2</v>
      </c>
      <c r="BG250">
        <f>CORREL(Returns!$I250:$I301,Returns!K250:K301)</f>
        <v>-0.32352671239408431</v>
      </c>
      <c r="BH250">
        <f>CORREL(Returns!$I250:$I301,Returns!L250:L301)</f>
        <v>-0.21684874129880205</v>
      </c>
      <c r="BI250">
        <f>CORREL(Returns!$I250:$I301,Returns!M250:M301)</f>
        <v>9.7221606887341924E-2</v>
      </c>
      <c r="BJ250">
        <f>CORREL(Returns!$J250:$J301,Returns!K250:K301)</f>
        <v>0.23623345534280621</v>
      </c>
      <c r="BK250">
        <f>CORREL(Returns!$J250:$J301,Returns!L250:L301)</f>
        <v>-4.9494134048724527E-2</v>
      </c>
      <c r="BL250">
        <f>CORREL(Returns!$J250:$J301,Returns!M250:M301)</f>
        <v>0.34105429745117505</v>
      </c>
      <c r="BM250">
        <f>CORREL(Returns!$K250:$K301,Returns!L250:L301)</f>
        <v>0.28130555434882154</v>
      </c>
      <c r="BN250">
        <f>CORREL(Returns!$K250:$K301,Returns!M250:M301)</f>
        <v>0.48375054212423307</v>
      </c>
      <c r="BO250">
        <f>CORREL(Returns!$L250:$L301,Returns!M250:M301)</f>
        <v>0.24091584616484879</v>
      </c>
    </row>
    <row r="251" spans="1:67" x14ac:dyDescent="0.25">
      <c r="A251" s="3">
        <v>43748</v>
      </c>
      <c r="B251">
        <f>CORREL(Returns!B251:B302,Returns!C251:C302)</f>
        <v>0.71862328545283438</v>
      </c>
      <c r="C251">
        <f>CORREL(Returns!$B251:$B302,Returns!D251:D302)</f>
        <v>0.29130461767014831</v>
      </c>
      <c r="D251">
        <f>CORREL(Returns!$B251:$B302,Returns!E251:E302)</f>
        <v>0.33499801801975726</v>
      </c>
      <c r="E251">
        <f>CORREL(Returns!$B251:$B302,Returns!F251:F302)</f>
        <v>-9.7011654012686702E-2</v>
      </c>
      <c r="F251">
        <f>CORREL(Returns!$B251:$B302,Returns!G251:G302)</f>
        <v>0.1300414528018082</v>
      </c>
      <c r="G251">
        <f>CORREL(Returns!$B251:$B302,Returns!H251:H302)</f>
        <v>0.17385457677957053</v>
      </c>
      <c r="H251">
        <f>CORREL(Returns!$B251:$B302,Returns!I251:I302)</f>
        <v>0.35902781877499246</v>
      </c>
      <c r="I251">
        <f>CORREL(Returns!$B251:$B302,Returns!J251:J302)</f>
        <v>-1.0833839058960041E-2</v>
      </c>
      <c r="J251">
        <f>CORREL(Returns!$B251:$B302,Returns!K251:K302)</f>
        <v>-0.11753792672024839</v>
      </c>
      <c r="K251">
        <f>CORREL(Returns!$B251:$B302,Returns!L251:L302)</f>
        <v>-6.0230391529768702E-2</v>
      </c>
      <c r="L251">
        <f>CORREL(Returns!$B251:$B302,Returns!M251:M302)</f>
        <v>5.7929467874049879E-2</v>
      </c>
      <c r="M251">
        <f>CORREL(Returns!$C251:$C302,Returns!D251:D302)</f>
        <v>0.45655476549541812</v>
      </c>
      <c r="N251">
        <f>CORREL(Returns!$C251:$C302,Returns!E251:E302)</f>
        <v>0.24097199263908597</v>
      </c>
      <c r="O251">
        <f>CORREL(Returns!$C251:$C302,Returns!F251:F302)</f>
        <v>-0.10655382026742795</v>
      </c>
      <c r="P251">
        <f>CORREL(Returns!$C251:$C302,Returns!G251:G302)</f>
        <v>0.16394748844059451</v>
      </c>
      <c r="Q251">
        <f>CORREL(Returns!$C251:$C302,Returns!H251:H302)</f>
        <v>0.24002058958611436</v>
      </c>
      <c r="R251">
        <f>CORREL(Returns!$C251:$C302,Returns!I251:I302)</f>
        <v>0.23555065472388831</v>
      </c>
      <c r="S251">
        <f>CORREL(Returns!$C251:$C302,Returns!J251:J302)</f>
        <v>8.4068205599238638E-2</v>
      </c>
      <c r="T251">
        <f>CORREL(Returns!$C251:$C302,Returns!K251:K302)</f>
        <v>-1.264278996523162E-2</v>
      </c>
      <c r="U251">
        <f>CORREL(Returns!$C251:$C302,Returns!L251:L302)</f>
        <v>1.3256937478458028E-2</v>
      </c>
      <c r="V251">
        <f>CORREL(Returns!$C251:$C302,Returns!M251:M302)</f>
        <v>0.22469229412318342</v>
      </c>
      <c r="W251">
        <f>CORREL(Returns!$D251:$D302,Returns!E251:E302)</f>
        <v>0.43397242419842441</v>
      </c>
      <c r="X251">
        <f>CORREL(Returns!$D251:$D302,Returns!F251:F302)</f>
        <v>-1.5113789182499967E-2</v>
      </c>
      <c r="Y251">
        <f>CORREL(Returns!$D251:$D302,Returns!G251:G302)</f>
        <v>8.9884091936806521E-2</v>
      </c>
      <c r="Z251">
        <f>CORREL(Returns!$D251:$D302,Returns!H251:H302)</f>
        <v>0.20239839756851957</v>
      </c>
      <c r="AA251">
        <f>CORREL(Returns!$D251:$D302,Returns!I251:I302)</f>
        <v>-9.3790336073381567E-2</v>
      </c>
      <c r="AB251">
        <f>CORREL(Returns!$D251:$D302,Returns!J251:J302)</f>
        <v>0.15704380812125834</v>
      </c>
      <c r="AC251">
        <f>CORREL(Returns!$D251:$D302,Returns!K251:K302)</f>
        <v>0.29231895596707602</v>
      </c>
      <c r="AD251">
        <f>CORREL(Returns!$D251:$D302,Returns!L251:L302)</f>
        <v>0.19852842411502886</v>
      </c>
      <c r="AE251">
        <f>CORREL(Returns!$D251:$D302,Returns!M251:M302)</f>
        <v>0.5181417730213117</v>
      </c>
      <c r="AF251">
        <f>CORREL(Returns!$E251:$E340,Returns!F251:F340)</f>
        <v>-1.4701453702727916E-3</v>
      </c>
      <c r="AG251">
        <f>CORREL(Returns!$E251:$E340,Returns!G251:G340)</f>
        <v>0.16015637984055556</v>
      </c>
      <c r="AH251">
        <f>CORREL(Returns!$E251:$E340,Returns!H251:H340)</f>
        <v>0.14688417950570343</v>
      </c>
      <c r="AI251">
        <f>CORREL(Returns!$E251:$E340,Returns!I251:I340)</f>
        <v>5.8595432188205086E-3</v>
      </c>
      <c r="AJ251">
        <f>CORREL(Returns!$E251:$E340,Returns!J251:J340)</f>
        <v>0.10391551911703976</v>
      </c>
      <c r="AK251">
        <f>CORREL(Returns!$E251:$E340,Returns!K251:K340)</f>
        <v>0.22692475102113446</v>
      </c>
      <c r="AL251">
        <f>CORREL(Returns!$E251:$E340,Returns!L251:L340)</f>
        <v>-6.820017358413237E-2</v>
      </c>
      <c r="AM251">
        <f>CORREL(Returns!$E251:$E340,Returns!M251:M340)</f>
        <v>0.20523371774603766</v>
      </c>
      <c r="AN251">
        <f>CORREL(Returns!$F251:$F302,Returns!G251:G302)</f>
        <v>-0.13133195702838255</v>
      </c>
      <c r="AO251">
        <f>CORREL(Returns!$F251:$F302,Returns!H251:H302)</f>
        <v>-0.20766472610365266</v>
      </c>
      <c r="AP251">
        <f>CORREL(Returns!$F251:$F302,Returns!I251:I302)</f>
        <v>-9.6773115583588212E-2</v>
      </c>
      <c r="AQ251">
        <f>CORREL(Returns!$F251:$F302,Returns!J251:J302)</f>
        <v>2.1203560370702391E-3</v>
      </c>
      <c r="AR251">
        <f>CORREL(Returns!$F251:$F302,Returns!K251:K302)</f>
        <v>-0.11930055933349352</v>
      </c>
      <c r="AS251">
        <f>CORREL(Returns!$F251:$F302,Returns!L251:L302)</f>
        <v>-2.139914674759974E-2</v>
      </c>
      <c r="AT251">
        <f>CORREL(Returns!$F251:$F302,Returns!M251:M302)</f>
        <v>-0.10912173118793118</v>
      </c>
      <c r="AU251">
        <f>CORREL(Returns!$G251:$G302,Returns!H251:H302)</f>
        <v>0.86655612749224831</v>
      </c>
      <c r="AV251">
        <f>CORREL(Returns!$G251:$G302,Returns!I251:I302)</f>
        <v>0.50628528963313668</v>
      </c>
      <c r="AW251">
        <f>CORREL(Returns!$G251:$G302,Returns!J251:J302)</f>
        <v>0.30848924662065447</v>
      </c>
      <c r="AX251">
        <f>CORREL(Returns!$G251:$G302,Returns!K251:K302)</f>
        <v>0.28876099418855766</v>
      </c>
      <c r="AY251">
        <f>CORREL(Returns!$G251:$G302,Returns!L251:L302)</f>
        <v>-2.3356994296382938E-2</v>
      </c>
      <c r="AZ251">
        <f>CORREL(Returns!$G251:$G302,Returns!M251:M302)</f>
        <v>0.53342635387577875</v>
      </c>
      <c r="BA251">
        <f>CORREL(Returns!$H251:$H302,Returns!I251:I302)</f>
        <v>0.37418238857030178</v>
      </c>
      <c r="BB251">
        <f>CORREL(Returns!$H251:$H302,Returns!J251:J302)</f>
        <v>0.29950373995642532</v>
      </c>
      <c r="BC251">
        <f>CORREL(Returns!$H251:$H302,Returns!K251:K302)</f>
        <v>0.32190388837972761</v>
      </c>
      <c r="BD251">
        <f>CORREL(Returns!$H251:$H302,Returns!L251:L302)</f>
        <v>0.11137549001215603</v>
      </c>
      <c r="BE251">
        <f>CORREL(Returns!$H251:$H302,Returns!M251:M302)</f>
        <v>0.65184977927669996</v>
      </c>
      <c r="BF251">
        <f>CORREL(Returns!$I251:$I302,Returns!J251:J302)</f>
        <v>-4.0158598858474247E-2</v>
      </c>
      <c r="BG251">
        <f>CORREL(Returns!$I251:$I302,Returns!K251:K302)</f>
        <v>-0.28076654061849421</v>
      </c>
      <c r="BH251">
        <f>CORREL(Returns!$I251:$I302,Returns!L251:L302)</f>
        <v>-0.23584081946140567</v>
      </c>
      <c r="BI251">
        <f>CORREL(Returns!$I251:$I302,Returns!M251:M302)</f>
        <v>0.1106015161838528</v>
      </c>
      <c r="BJ251">
        <f>CORREL(Returns!$J251:$J302,Returns!K251:K302)</f>
        <v>0.22103397765058894</v>
      </c>
      <c r="BK251">
        <f>CORREL(Returns!$J251:$J302,Returns!L251:L302)</f>
        <v>-4.0682184233596742E-2</v>
      </c>
      <c r="BL251">
        <f>CORREL(Returns!$J251:$J302,Returns!M251:M302)</f>
        <v>0.33686365850685429</v>
      </c>
      <c r="BM251">
        <f>CORREL(Returns!$K251:$K302,Returns!L251:L302)</f>
        <v>0.27813456939652581</v>
      </c>
      <c r="BN251">
        <f>CORREL(Returns!$K251:$K302,Returns!M251:M302)</f>
        <v>0.48549740365762295</v>
      </c>
      <c r="BO251">
        <f>CORREL(Returns!$L251:$L302,Returns!M251:M302)</f>
        <v>0.23852304337772628</v>
      </c>
    </row>
    <row r="252" spans="1:67" x14ac:dyDescent="0.25">
      <c r="A252" s="3">
        <v>43755</v>
      </c>
      <c r="B252">
        <f>CORREL(Returns!B252:B303,Returns!C252:C303)</f>
        <v>0.7148438903857286</v>
      </c>
      <c r="C252">
        <f>CORREL(Returns!$B252:$B303,Returns!D252:D303)</f>
        <v>0.28472077272822416</v>
      </c>
      <c r="D252">
        <f>CORREL(Returns!$B252:$B303,Returns!E252:E303)</f>
        <v>0.34645789574777403</v>
      </c>
      <c r="E252">
        <f>CORREL(Returns!$B252:$B303,Returns!F252:F303)</f>
        <v>-9.7139926649743857E-2</v>
      </c>
      <c r="F252">
        <f>CORREL(Returns!$B252:$B303,Returns!G252:G303)</f>
        <v>0.1349020822505024</v>
      </c>
      <c r="G252">
        <f>CORREL(Returns!$B252:$B303,Returns!H252:H303)</f>
        <v>0.17774004577627969</v>
      </c>
      <c r="H252">
        <f>CORREL(Returns!$B252:$B303,Returns!I252:I303)</f>
        <v>0.35188639891962925</v>
      </c>
      <c r="I252">
        <f>CORREL(Returns!$B252:$B303,Returns!J252:J303)</f>
        <v>-2.4801200575618163E-2</v>
      </c>
      <c r="J252">
        <f>CORREL(Returns!$B252:$B303,Returns!K252:K303)</f>
        <v>-0.10971954944410421</v>
      </c>
      <c r="K252">
        <f>CORREL(Returns!$B252:$B303,Returns!L252:L303)</f>
        <v>-6.6809571295670292E-2</v>
      </c>
      <c r="L252">
        <f>CORREL(Returns!$B252:$B303,Returns!M252:M303)</f>
        <v>5.5610895854739564E-2</v>
      </c>
      <c r="M252">
        <f>CORREL(Returns!$C252:$C303,Returns!D252:D303)</f>
        <v>0.45299329753886308</v>
      </c>
      <c r="N252">
        <f>CORREL(Returns!$C252:$C303,Returns!E252:E303)</f>
        <v>0.23646229586284728</v>
      </c>
      <c r="O252">
        <f>CORREL(Returns!$C252:$C303,Returns!F252:F303)</f>
        <v>-0.10688804255302578</v>
      </c>
      <c r="P252">
        <f>CORREL(Returns!$C252:$C303,Returns!G252:G303)</f>
        <v>0.16627624289815299</v>
      </c>
      <c r="Q252">
        <f>CORREL(Returns!$C252:$C303,Returns!H252:H303)</f>
        <v>0.24096616317382416</v>
      </c>
      <c r="R252">
        <f>CORREL(Returns!$C252:$C303,Returns!I252:I303)</f>
        <v>0.23736476174926702</v>
      </c>
      <c r="S252">
        <f>CORREL(Returns!$C252:$C303,Returns!J252:J303)</f>
        <v>7.7979314514408038E-2</v>
      </c>
      <c r="T252">
        <f>CORREL(Returns!$C252:$C303,Returns!K252:K303)</f>
        <v>-1.2837542699208565E-2</v>
      </c>
      <c r="U252">
        <f>CORREL(Returns!$C252:$C303,Returns!L252:L303)</f>
        <v>9.3856572366564812E-3</v>
      </c>
      <c r="V252">
        <f>CORREL(Returns!$C252:$C303,Returns!M252:M303)</f>
        <v>0.22615980830841856</v>
      </c>
      <c r="W252">
        <f>CORREL(Returns!$D252:$D303,Returns!E252:E303)</f>
        <v>0.42068043227492147</v>
      </c>
      <c r="X252">
        <f>CORREL(Returns!$D252:$D303,Returns!F252:F303)</f>
        <v>-1.5163624928370435E-2</v>
      </c>
      <c r="Y252">
        <f>CORREL(Returns!$D252:$D303,Returns!G252:G303)</f>
        <v>9.1734356539787301E-2</v>
      </c>
      <c r="Z252">
        <f>CORREL(Returns!$D252:$D303,Returns!H252:H303)</f>
        <v>0.20286537038649582</v>
      </c>
      <c r="AA252">
        <f>CORREL(Returns!$D252:$D303,Returns!I252:I303)</f>
        <v>-8.9799722516735347E-2</v>
      </c>
      <c r="AB252">
        <f>CORREL(Returns!$D252:$D303,Returns!J252:J303)</f>
        <v>0.15181679634874179</v>
      </c>
      <c r="AC252">
        <f>CORREL(Returns!$D252:$D303,Returns!K252:K303)</f>
        <v>0.29038414530121348</v>
      </c>
      <c r="AD252">
        <f>CORREL(Returns!$D252:$D303,Returns!L252:L303)</f>
        <v>0.19556585469272883</v>
      </c>
      <c r="AE252">
        <f>CORREL(Returns!$D252:$D303,Returns!M252:M303)</f>
        <v>0.52081271764819681</v>
      </c>
      <c r="AF252">
        <f>CORREL(Returns!$E252:$E341,Returns!F252:F341)</f>
        <v>-1.4701380104634508E-3</v>
      </c>
      <c r="AG252">
        <f>CORREL(Returns!$E252:$E341,Returns!G252:G341)</f>
        <v>0.16054986353794179</v>
      </c>
      <c r="AH252">
        <f>CORREL(Returns!$E252:$E341,Returns!H252:H341)</f>
        <v>0.14689311227146978</v>
      </c>
      <c r="AI252">
        <f>CORREL(Returns!$E252:$E341,Returns!I252:I341)</f>
        <v>5.4495881253333886E-3</v>
      </c>
      <c r="AJ252">
        <f>CORREL(Returns!$E252:$E341,Returns!J252:J341)</f>
        <v>9.2578054531076093E-2</v>
      </c>
      <c r="AK252">
        <f>CORREL(Returns!$E252:$E341,Returns!K252:K341)</f>
        <v>0.22685653834077976</v>
      </c>
      <c r="AL252">
        <f>CORREL(Returns!$E252:$E341,Returns!L252:L341)</f>
        <v>-6.8065749630361369E-2</v>
      </c>
      <c r="AM252">
        <f>CORREL(Returns!$E252:$E341,Returns!M252:M341)</f>
        <v>0.20554300271757295</v>
      </c>
      <c r="AN252">
        <f>CORREL(Returns!$F252:$F303,Returns!G252:G303)</f>
        <v>-0.13127896348895404</v>
      </c>
      <c r="AO252">
        <f>CORREL(Returns!$F252:$F303,Returns!H252:H303)</f>
        <v>-0.20744170830413591</v>
      </c>
      <c r="AP252">
        <f>CORREL(Returns!$F252:$F303,Returns!I252:I303)</f>
        <v>-9.618140513712764E-2</v>
      </c>
      <c r="AQ252">
        <f>CORREL(Returns!$F252:$F303,Returns!J252:J303)</f>
        <v>2.1171874293469833E-3</v>
      </c>
      <c r="AR252">
        <f>CORREL(Returns!$F252:$F303,Returns!K252:K303)</f>
        <v>-0.1186326691779135</v>
      </c>
      <c r="AS252">
        <f>CORREL(Returns!$F252:$F303,Returns!L252:L303)</f>
        <v>-2.1415846525335833E-2</v>
      </c>
      <c r="AT252">
        <f>CORREL(Returns!$F252:$F303,Returns!M252:M303)</f>
        <v>-0.10900341307406072</v>
      </c>
      <c r="AU252">
        <f>CORREL(Returns!$G252:$G303,Returns!H252:H303)</f>
        <v>0.86686942147866008</v>
      </c>
      <c r="AV252">
        <f>CORREL(Returns!$G252:$G303,Returns!I252:I303)</f>
        <v>0.4979781806129821</v>
      </c>
      <c r="AW252">
        <f>CORREL(Returns!$G252:$G303,Returns!J252:J303)</f>
        <v>0.30597447611536899</v>
      </c>
      <c r="AX252">
        <f>CORREL(Returns!$G252:$G303,Returns!K252:K303)</f>
        <v>0.29101286173898239</v>
      </c>
      <c r="AY252">
        <f>CORREL(Returns!$G252:$G303,Returns!L252:L303)</f>
        <v>-2.3276069706081492E-2</v>
      </c>
      <c r="AZ252">
        <f>CORREL(Returns!$G252:$G303,Returns!M252:M303)</f>
        <v>0.53054481658900787</v>
      </c>
      <c r="BA252">
        <f>CORREL(Returns!$H252:$H303,Returns!I252:I303)</f>
        <v>0.3659513169471928</v>
      </c>
      <c r="BB252">
        <f>CORREL(Returns!$H252:$H303,Returns!J252:J303)</f>
        <v>0.29444490195355544</v>
      </c>
      <c r="BC252">
        <f>CORREL(Returns!$H252:$H303,Returns!K252:K303)</f>
        <v>0.32471104190926187</v>
      </c>
      <c r="BD252">
        <f>CORREL(Returns!$H252:$H303,Returns!L252:L303)</f>
        <v>0.1102604499507176</v>
      </c>
      <c r="BE252">
        <f>CORREL(Returns!$H252:$H303,Returns!M252:M303)</f>
        <v>0.64811961680717867</v>
      </c>
      <c r="BF252">
        <f>CORREL(Returns!$I252:$I303,Returns!J252:J303)</f>
        <v>-2.5981220808136828E-2</v>
      </c>
      <c r="BG252">
        <f>CORREL(Returns!$I252:$I303,Returns!K252:K303)</f>
        <v>-0.28954218753341476</v>
      </c>
      <c r="BH252">
        <f>CORREL(Returns!$I252:$I303,Returns!L252:L303)</f>
        <v>-0.22965808777244487</v>
      </c>
      <c r="BI252">
        <f>CORREL(Returns!$I252:$I303,Returns!M252:M303)</f>
        <v>0.11494265492200996</v>
      </c>
      <c r="BJ252">
        <f>CORREL(Returns!$J252:$J303,Returns!K252:K303)</f>
        <v>0.20869160782189641</v>
      </c>
      <c r="BK252">
        <f>CORREL(Returns!$J252:$J303,Returns!L252:L303)</f>
        <v>-4.1609254283346719E-2</v>
      </c>
      <c r="BL252">
        <f>CORREL(Returns!$J252:$J303,Returns!M252:M303)</f>
        <v>0.34164245786628589</v>
      </c>
      <c r="BM252">
        <f>CORREL(Returns!$K252:$K303,Returns!L252:L303)</f>
        <v>0.27356491849860953</v>
      </c>
      <c r="BN252">
        <f>CORREL(Returns!$K252:$K303,Returns!M252:M303)</f>
        <v>0.47719182665060722</v>
      </c>
      <c r="BO252">
        <f>CORREL(Returns!$L252:$L303,Returns!M252:M303)</f>
        <v>0.24049161375498887</v>
      </c>
    </row>
    <row r="253" spans="1:67" x14ac:dyDescent="0.25">
      <c r="A253" s="3">
        <v>43762</v>
      </c>
      <c r="B253">
        <f>CORREL(Returns!B253:B304,Returns!C253:C304)</f>
        <v>0.70912638798198346</v>
      </c>
      <c r="C253">
        <f>CORREL(Returns!$B253:$B304,Returns!D253:D304)</f>
        <v>0.28254746513753132</v>
      </c>
      <c r="D253">
        <f>CORREL(Returns!$B253:$B304,Returns!E253:E304)</f>
        <v>0.35257124011021679</v>
      </c>
      <c r="E253">
        <f>CORREL(Returns!$B253:$B304,Returns!F253:F304)</f>
        <v>-9.2905912888703299E-2</v>
      </c>
      <c r="F253">
        <f>CORREL(Returns!$B253:$B304,Returns!G253:G304)</f>
        <v>0.14263459728180364</v>
      </c>
      <c r="G253">
        <f>CORREL(Returns!$B253:$B304,Returns!H253:H304)</f>
        <v>0.1862452291523278</v>
      </c>
      <c r="H253">
        <f>CORREL(Returns!$B253:$B304,Returns!I253:I304)</f>
        <v>0.3493607063669289</v>
      </c>
      <c r="I253">
        <f>CORREL(Returns!$B253:$B304,Returns!J253:J304)</f>
        <v>-2.0514778380158683E-2</v>
      </c>
      <c r="J253">
        <f>CORREL(Returns!$B253:$B304,Returns!K253:K304)</f>
        <v>-0.10462470106494673</v>
      </c>
      <c r="K253">
        <f>CORREL(Returns!$B253:$B304,Returns!L253:L304)</f>
        <v>-5.0014428288535737E-2</v>
      </c>
      <c r="L253">
        <f>CORREL(Returns!$B253:$B304,Returns!M253:M304)</f>
        <v>5.8756776083538367E-2</v>
      </c>
      <c r="M253">
        <f>CORREL(Returns!$C253:$C304,Returns!D253:D304)</f>
        <v>0.45333410580270816</v>
      </c>
      <c r="N253">
        <f>CORREL(Returns!$C253:$C304,Returns!E253:E304)</f>
        <v>0.22647539385585799</v>
      </c>
      <c r="O253">
        <f>CORREL(Returns!$C253:$C304,Returns!F253:F304)</f>
        <v>-0.10574790884258228</v>
      </c>
      <c r="P253">
        <f>CORREL(Returns!$C253:$C304,Returns!G253:G304)</f>
        <v>0.15703266653734627</v>
      </c>
      <c r="Q253">
        <f>CORREL(Returns!$C253:$C304,Returns!H253:H304)</f>
        <v>0.23054482776815099</v>
      </c>
      <c r="R253">
        <f>CORREL(Returns!$C253:$C304,Returns!I253:I304)</f>
        <v>0.23698957317539565</v>
      </c>
      <c r="S253">
        <f>CORREL(Returns!$C253:$C304,Returns!J253:J304)</f>
        <v>7.3346663367609186E-2</v>
      </c>
      <c r="T253">
        <f>CORREL(Returns!$C253:$C304,Returns!K253:K304)</f>
        <v>-1.491992519279048E-2</v>
      </c>
      <c r="U253">
        <f>CORREL(Returns!$C253:$C304,Returns!L253:L304)</f>
        <v>1.6694845812701323E-2</v>
      </c>
      <c r="V253">
        <f>CORREL(Returns!$C253:$C304,Returns!M253:M304)</f>
        <v>0.22467364457936384</v>
      </c>
      <c r="W253">
        <f>CORREL(Returns!$D253:$D304,Returns!E253:E304)</f>
        <v>0.41280152363986627</v>
      </c>
      <c r="X253">
        <f>CORREL(Returns!$D253:$D304,Returns!F253:F304)</f>
        <v>-1.4215064870958787E-2</v>
      </c>
      <c r="Y253">
        <f>CORREL(Returns!$D253:$D304,Returns!G253:G304)</f>
        <v>8.7578742685041497E-2</v>
      </c>
      <c r="Z253">
        <f>CORREL(Returns!$D253:$D304,Returns!H253:H304)</f>
        <v>0.19725696934700701</v>
      </c>
      <c r="AA253">
        <f>CORREL(Returns!$D253:$D304,Returns!I253:I304)</f>
        <v>-9.0574978781383347E-2</v>
      </c>
      <c r="AB253">
        <f>CORREL(Returns!$D253:$D304,Returns!J253:J304)</f>
        <v>0.14950312700337409</v>
      </c>
      <c r="AC253">
        <f>CORREL(Returns!$D253:$D304,Returns!K253:K304)</f>
        <v>0.28918900477579035</v>
      </c>
      <c r="AD253">
        <f>CORREL(Returns!$D253:$D304,Returns!L253:L304)</f>
        <v>0.24525389113562426</v>
      </c>
      <c r="AE253">
        <f>CORREL(Returns!$D253:$D304,Returns!M253:M304)</f>
        <v>0.52012575224379487</v>
      </c>
      <c r="AF253">
        <f>CORREL(Returns!$E253:$E342,Returns!F253:F342)</f>
        <v>-3.0129706820083884E-3</v>
      </c>
      <c r="AG253">
        <f>CORREL(Returns!$E253:$E342,Returns!G253:G342)</f>
        <v>0.164391271527497</v>
      </c>
      <c r="AH253">
        <f>CORREL(Returns!$E253:$E342,Returns!H253:H342)</f>
        <v>0.1517854081510287</v>
      </c>
      <c r="AI253">
        <f>CORREL(Returns!$E253:$E342,Returns!I253:I342)</f>
        <v>2.3722778285639804E-4</v>
      </c>
      <c r="AJ253">
        <f>CORREL(Returns!$E253:$E342,Returns!J253:J342)</f>
        <v>8.3258965129729107E-2</v>
      </c>
      <c r="AK253">
        <f>CORREL(Returns!$E253:$E342,Returns!K253:K342)</f>
        <v>0.23033839478746634</v>
      </c>
      <c r="AL253">
        <f>CORREL(Returns!$E253:$E342,Returns!L253:L342)</f>
        <v>-8.6265183115456098E-2</v>
      </c>
      <c r="AM253">
        <f>CORREL(Returns!$E253:$E342,Returns!M253:M342)</f>
        <v>0.20146904085861025</v>
      </c>
      <c r="AN253">
        <f>CORREL(Returns!$F253:$F304,Returns!G253:G304)</f>
        <v>-0.12956936350991727</v>
      </c>
      <c r="AO253">
        <f>CORREL(Returns!$F253:$F304,Returns!H253:H304)</f>
        <v>-0.21043932954468358</v>
      </c>
      <c r="AP253">
        <f>CORREL(Returns!$F253:$F304,Returns!I253:I304)</f>
        <v>-8.3748982963391422E-2</v>
      </c>
      <c r="AQ253">
        <f>CORREL(Returns!$F253:$F304,Returns!J253:J304)</f>
        <v>7.810601205699679E-3</v>
      </c>
      <c r="AR253">
        <f>CORREL(Returns!$F253:$F304,Returns!K253:K304)</f>
        <v>-0.12601893529930941</v>
      </c>
      <c r="AS253">
        <f>CORREL(Returns!$F253:$F304,Returns!L253:L304)</f>
        <v>-0.14995332499840999</v>
      </c>
      <c r="AT253">
        <f>CORREL(Returns!$F253:$F304,Returns!M253:M304)</f>
        <v>-0.11532808737097054</v>
      </c>
      <c r="AU253">
        <f>CORREL(Returns!$G253:$G304,Returns!H253:H304)</f>
        <v>0.87025463929418378</v>
      </c>
      <c r="AV253">
        <f>CORREL(Returns!$G253:$G304,Returns!I253:I304)</f>
        <v>0.49246547884725106</v>
      </c>
      <c r="AW253">
        <f>CORREL(Returns!$G253:$G304,Returns!J253:J304)</f>
        <v>0.31309530109118694</v>
      </c>
      <c r="AX253">
        <f>CORREL(Returns!$G253:$G304,Returns!K253:K304)</f>
        <v>0.2960807209086625</v>
      </c>
      <c r="AY253">
        <f>CORREL(Returns!$G253:$G304,Returns!L253:L304)</f>
        <v>-8.0711993742776434E-4</v>
      </c>
      <c r="AZ253">
        <f>CORREL(Returns!$G253:$G304,Returns!M253:M304)</f>
        <v>0.53015442102879839</v>
      </c>
      <c r="BA253">
        <f>CORREL(Returns!$H253:$H304,Returns!I253:I304)</f>
        <v>0.36332926435713486</v>
      </c>
      <c r="BB253">
        <f>CORREL(Returns!$H253:$H304,Returns!J253:J304)</f>
        <v>0.30303191825433468</v>
      </c>
      <c r="BC253">
        <f>CORREL(Returns!$H253:$H304,Returns!K253:K304)</f>
        <v>0.32841885279210409</v>
      </c>
      <c r="BD253">
        <f>CORREL(Returns!$H253:$H304,Returns!L253:L304)</f>
        <v>0.14249520252500936</v>
      </c>
      <c r="BE253">
        <f>CORREL(Returns!$H253:$H304,Returns!M253:M304)</f>
        <v>0.64506829137943567</v>
      </c>
      <c r="BF253">
        <f>CORREL(Returns!$I253:$I304,Returns!J253:J304)</f>
        <v>-2.9430693010081391E-2</v>
      </c>
      <c r="BG253">
        <f>CORREL(Returns!$I253:$I304,Returns!K253:K304)</f>
        <v>-0.28762956866607148</v>
      </c>
      <c r="BH253">
        <f>CORREL(Returns!$I253:$I304,Returns!L253:L304)</f>
        <v>-0.22314290808967968</v>
      </c>
      <c r="BI253">
        <f>CORREL(Returns!$I253:$I304,Returns!M253:M304)</f>
        <v>0.11765474915657415</v>
      </c>
      <c r="BJ253">
        <f>CORREL(Returns!$J253:$J304,Returns!K253:K304)</f>
        <v>0.21352517935264032</v>
      </c>
      <c r="BK253">
        <f>CORREL(Returns!$J253:$J304,Returns!L253:L304)</f>
        <v>-1.588520474875129E-2</v>
      </c>
      <c r="BL253">
        <f>CORREL(Returns!$J253:$J304,Returns!M253:M304)</f>
        <v>0.34444045730344208</v>
      </c>
      <c r="BM253">
        <f>CORREL(Returns!$K253:$K304,Returns!L253:L304)</f>
        <v>0.31950391018677288</v>
      </c>
      <c r="BN253">
        <f>CORREL(Returns!$K253:$K304,Returns!M253:M304)</f>
        <v>0.477523531580759</v>
      </c>
      <c r="BO253">
        <f>CORREL(Returns!$L253:$L304,Returns!M253:M304)</f>
        <v>0.28073332109213006</v>
      </c>
    </row>
    <row r="254" spans="1:67" x14ac:dyDescent="0.25">
      <c r="A254" s="3">
        <v>43769</v>
      </c>
      <c r="B254">
        <f>CORREL(Returns!B254:B305,Returns!C254:C305)</f>
        <v>0.70709926896639685</v>
      </c>
      <c r="C254">
        <f>CORREL(Returns!$B254:$B305,Returns!D254:D305)</f>
        <v>0.29096278594181901</v>
      </c>
      <c r="D254">
        <f>CORREL(Returns!$B254:$B305,Returns!E254:E305)</f>
        <v>0.36755425743879883</v>
      </c>
      <c r="E254">
        <f>CORREL(Returns!$B254:$B305,Returns!F254:F305)</f>
        <v>-0.10489761779467224</v>
      </c>
      <c r="F254">
        <f>CORREL(Returns!$B254:$B305,Returns!G254:G305)</f>
        <v>0.13972218877721221</v>
      </c>
      <c r="G254">
        <f>CORREL(Returns!$B254:$B305,Returns!H254:H305)</f>
        <v>0.18271734243381468</v>
      </c>
      <c r="H254">
        <f>CORREL(Returns!$B254:$B305,Returns!I254:I305)</f>
        <v>0.34691477534210063</v>
      </c>
      <c r="I254">
        <f>CORREL(Returns!$B254:$B305,Returns!J254:J305)</f>
        <v>-2.8476734595980657E-2</v>
      </c>
      <c r="J254">
        <f>CORREL(Returns!$B254:$B305,Returns!K254:K305)</f>
        <v>-0.11335808320874326</v>
      </c>
      <c r="K254">
        <f>CORREL(Returns!$B254:$B305,Returns!L254:L305)</f>
        <v>-5.8463027345003173E-2</v>
      </c>
      <c r="L254">
        <f>CORREL(Returns!$B254:$B305,Returns!M254:M305)</f>
        <v>5.6135639483945093E-2</v>
      </c>
      <c r="M254">
        <f>CORREL(Returns!$C254:$C305,Returns!D254:D305)</f>
        <v>0.44413347850641843</v>
      </c>
      <c r="N254">
        <f>CORREL(Returns!$C254:$C305,Returns!E254:E305)</f>
        <v>0.23343195405332071</v>
      </c>
      <c r="O254">
        <f>CORREL(Returns!$C254:$C305,Returns!F254:F305)</f>
        <v>-0.10601686761118623</v>
      </c>
      <c r="P254">
        <f>CORREL(Returns!$C254:$C305,Returns!G254:G305)</f>
        <v>0.15832436210139536</v>
      </c>
      <c r="Q254">
        <f>CORREL(Returns!$C254:$C305,Returns!H254:H305)</f>
        <v>0.23205747756467718</v>
      </c>
      <c r="R254">
        <f>CORREL(Returns!$C254:$C305,Returns!I254:I305)</f>
        <v>0.2372182217118522</v>
      </c>
      <c r="S254">
        <f>CORREL(Returns!$C254:$C305,Returns!J254:J305)</f>
        <v>8.0184582296140006E-2</v>
      </c>
      <c r="T254">
        <f>CORREL(Returns!$C254:$C305,Returns!K254:K305)</f>
        <v>-1.4620853358044141E-2</v>
      </c>
      <c r="U254">
        <f>CORREL(Returns!$C254:$C305,Returns!L254:L305)</f>
        <v>1.6094121913967838E-2</v>
      </c>
      <c r="V254">
        <f>CORREL(Returns!$C254:$C305,Returns!M254:M305)</f>
        <v>0.23016330465776591</v>
      </c>
      <c r="W254">
        <f>CORREL(Returns!$D254:$D305,Returns!E254:E305)</f>
        <v>0.39317562871264827</v>
      </c>
      <c r="X254">
        <f>CORREL(Returns!$D254:$D305,Returns!F254:F305)</f>
        <v>-2.9396654286862E-3</v>
      </c>
      <c r="Y254">
        <f>CORREL(Returns!$D254:$D305,Returns!G254:G305)</f>
        <v>8.6897432282509623E-2</v>
      </c>
      <c r="Z254">
        <f>CORREL(Returns!$D254:$D305,Returns!H254:H305)</f>
        <v>0.19641046159460512</v>
      </c>
      <c r="AA254">
        <f>CORREL(Returns!$D254:$D305,Returns!I254:I305)</f>
        <v>-8.6525527751471515E-2</v>
      </c>
      <c r="AB254">
        <f>CORREL(Returns!$D254:$D305,Returns!J254:J305)</f>
        <v>0.13520791838428553</v>
      </c>
      <c r="AC254">
        <f>CORREL(Returns!$D254:$D305,Returns!K254:K305)</f>
        <v>0.299602142808788</v>
      </c>
      <c r="AD254">
        <f>CORREL(Returns!$D254:$D305,Returns!L254:L305)</f>
        <v>0.2595903647692514</v>
      </c>
      <c r="AE254">
        <f>CORREL(Returns!$D254:$D305,Returns!M254:M305)</f>
        <v>0.49091946161817834</v>
      </c>
      <c r="AF254">
        <f>CORREL(Returns!$E254:$E343,Returns!F254:F343)</f>
        <v>1.4249990842219635E-2</v>
      </c>
      <c r="AG254">
        <f>CORREL(Returns!$E254:$E343,Returns!G254:G343)</f>
        <v>0.17023853664787378</v>
      </c>
      <c r="AH254">
        <f>CORREL(Returns!$E254:$E343,Returns!H254:H343)</f>
        <v>0.1621649440893351</v>
      </c>
      <c r="AI254">
        <f>CORREL(Returns!$E254:$E343,Returns!I254:I343)</f>
        <v>3.2030324282500758E-3</v>
      </c>
      <c r="AJ254">
        <f>CORREL(Returns!$E254:$E343,Returns!J254:J343)</f>
        <v>8.477934100811256E-2</v>
      </c>
      <c r="AK254">
        <f>CORREL(Returns!$E254:$E343,Returns!K254:K343)</f>
        <v>0.24428781773679284</v>
      </c>
      <c r="AL254">
        <f>CORREL(Returns!$E254:$E343,Returns!L254:L343)</f>
        <v>-6.1394100273499626E-2</v>
      </c>
      <c r="AM254">
        <f>CORREL(Returns!$E254:$E343,Returns!M254:M343)</f>
        <v>0.20095342588476353</v>
      </c>
      <c r="AN254">
        <f>CORREL(Returns!$F254:$F305,Returns!G254:G305)</f>
        <v>-0.13681381970058809</v>
      </c>
      <c r="AO254">
        <f>CORREL(Returns!$F254:$F305,Returns!H254:H305)</f>
        <v>-0.22030197407617827</v>
      </c>
      <c r="AP254">
        <f>CORREL(Returns!$F254:$F305,Returns!I254:I305)</f>
        <v>-9.3619824847730668E-2</v>
      </c>
      <c r="AQ254">
        <f>CORREL(Returns!$F254:$F305,Returns!J254:J305)</f>
        <v>1.2844484518942296E-3</v>
      </c>
      <c r="AR254">
        <f>CORREL(Returns!$F254:$F305,Returns!K254:K305)</f>
        <v>-0.14906003197403031</v>
      </c>
      <c r="AS254">
        <f>CORREL(Returns!$F254:$F305,Returns!L254:L305)</f>
        <v>-0.17638119131232782</v>
      </c>
      <c r="AT254">
        <f>CORREL(Returns!$F254:$F305,Returns!M254:M305)</f>
        <v>-0.10511564619408303</v>
      </c>
      <c r="AU254">
        <f>CORREL(Returns!$G254:$G305,Returns!H254:H305)</f>
        <v>0.87018185769572798</v>
      </c>
      <c r="AV254">
        <f>CORREL(Returns!$G254:$G305,Returns!I254:I305)</f>
        <v>0.49150027706993993</v>
      </c>
      <c r="AW254">
        <f>CORREL(Returns!$G254:$G305,Returns!J254:J305)</f>
        <v>0.31241671472055171</v>
      </c>
      <c r="AX254">
        <f>CORREL(Returns!$G254:$G305,Returns!K254:K305)</f>
        <v>0.29413262062599793</v>
      </c>
      <c r="AY254">
        <f>CORREL(Returns!$G254:$G305,Returns!L254:L305)</f>
        <v>-6.1772062979617293E-3</v>
      </c>
      <c r="AZ254">
        <f>CORREL(Returns!$G254:$G305,Returns!M254:M305)</f>
        <v>0.53090413876051201</v>
      </c>
      <c r="BA254">
        <f>CORREL(Returns!$H254:$H305,Returns!I254:I305)</f>
        <v>0.36176340923074307</v>
      </c>
      <c r="BB254">
        <f>CORREL(Returns!$H254:$H305,Returns!J254:J305)</f>
        <v>0.30263332288271905</v>
      </c>
      <c r="BC254">
        <f>CORREL(Returns!$H254:$H305,Returns!K254:K305)</f>
        <v>0.32567678404272765</v>
      </c>
      <c r="BD254">
        <f>CORREL(Returns!$H254:$H305,Returns!L254:L305)</f>
        <v>0.13719007444906439</v>
      </c>
      <c r="BE254">
        <f>CORREL(Returns!$H254:$H305,Returns!M254:M305)</f>
        <v>0.64602610719188891</v>
      </c>
      <c r="BF254">
        <f>CORREL(Returns!$I254:$I305,Returns!J254:J305)</f>
        <v>-3.1500574246209931E-2</v>
      </c>
      <c r="BG254">
        <f>CORREL(Returns!$I254:$I305,Returns!K254:K305)</f>
        <v>-0.29678172533686537</v>
      </c>
      <c r="BH254">
        <f>CORREL(Returns!$I254:$I305,Returns!L254:L305)</f>
        <v>-0.2329076456854432</v>
      </c>
      <c r="BI254">
        <f>CORREL(Returns!$I254:$I305,Returns!M254:M305)</f>
        <v>0.11990285775867093</v>
      </c>
      <c r="BJ254">
        <f>CORREL(Returns!$J254:$J305,Returns!K254:K305)</f>
        <v>0.20756646739753615</v>
      </c>
      <c r="BK254">
        <f>CORREL(Returns!$J254:$J305,Returns!L254:L305)</f>
        <v>-2.5367999570063339E-2</v>
      </c>
      <c r="BL254">
        <f>CORREL(Returns!$J254:$J305,Returns!M254:M305)</f>
        <v>0.36139036819979581</v>
      </c>
      <c r="BM254">
        <f>CORREL(Returns!$K254:$K305,Returns!L254:L305)</f>
        <v>0.30772064837888297</v>
      </c>
      <c r="BN254">
        <f>CORREL(Returns!$K254:$K305,Returns!M254:M305)</f>
        <v>0.48357224837292118</v>
      </c>
      <c r="BO254">
        <f>CORREL(Returns!$L254:$L305,Returns!M254:M305)</f>
        <v>0.28528717636090456</v>
      </c>
    </row>
    <row r="255" spans="1:67" x14ac:dyDescent="0.25">
      <c r="A255" s="3">
        <v>43776</v>
      </c>
      <c r="B255">
        <f>CORREL(Returns!B255:B306,Returns!C255:C306)</f>
        <v>0.70872446230233832</v>
      </c>
      <c r="C255">
        <f>CORREL(Returns!$B255:$B306,Returns!D255:D306)</f>
        <v>0.29050834909563711</v>
      </c>
      <c r="D255">
        <f>CORREL(Returns!$B255:$B306,Returns!E255:E306)</f>
        <v>0.36782696235763768</v>
      </c>
      <c r="E255">
        <f>CORREL(Returns!$B255:$B306,Returns!F255:F306)</f>
        <v>-0.10522731923845663</v>
      </c>
      <c r="F255">
        <f>CORREL(Returns!$B255:$B306,Returns!G255:G306)</f>
        <v>0.12426665578153148</v>
      </c>
      <c r="G255">
        <f>CORREL(Returns!$B255:$B306,Returns!H255:H306)</f>
        <v>0.17651287954108288</v>
      </c>
      <c r="H255">
        <f>CORREL(Returns!$B255:$B306,Returns!I255:I306)</f>
        <v>0.3216743603491195</v>
      </c>
      <c r="I255">
        <f>CORREL(Returns!$B255:$B306,Returns!J255:J306)</f>
        <v>-3.4029568943582743E-2</v>
      </c>
      <c r="J255">
        <f>CORREL(Returns!$B255:$B306,Returns!K255:K306)</f>
        <v>-0.11425613420326215</v>
      </c>
      <c r="K255">
        <f>CORREL(Returns!$B255:$B306,Returns!L255:L306)</f>
        <v>-4.9290990669027028E-2</v>
      </c>
      <c r="L255">
        <f>CORREL(Returns!$B255:$B306,Returns!M255:M306)</f>
        <v>5.288960973704885E-2</v>
      </c>
      <c r="M255">
        <f>CORREL(Returns!$C255:$C306,Returns!D255:D306)</f>
        <v>0.44976336861367711</v>
      </c>
      <c r="N255">
        <f>CORREL(Returns!$C255:$C306,Returns!E255:E306)</f>
        <v>0.24541554524176068</v>
      </c>
      <c r="O255">
        <f>CORREL(Returns!$C255:$C306,Returns!F255:F306)</f>
        <v>-0.10566587496129581</v>
      </c>
      <c r="P255">
        <f>CORREL(Returns!$C255:$C306,Returns!G255:G306)</f>
        <v>0.14566017656778787</v>
      </c>
      <c r="Q255">
        <f>CORREL(Returns!$C255:$C306,Returns!H255:H306)</f>
        <v>0.2311590313575918</v>
      </c>
      <c r="R255">
        <f>CORREL(Returns!$C255:$C306,Returns!I255:I306)</f>
        <v>0.21029548114558883</v>
      </c>
      <c r="S255">
        <f>CORREL(Returns!$C255:$C306,Returns!J255:J306)</f>
        <v>8.1479816232687644E-2</v>
      </c>
      <c r="T255">
        <f>CORREL(Returns!$C255:$C306,Returns!K255:K306)</f>
        <v>-1.9094707180164802E-2</v>
      </c>
      <c r="U255">
        <f>CORREL(Returns!$C255:$C306,Returns!L255:L306)</f>
        <v>1.920675339235452E-2</v>
      </c>
      <c r="V255">
        <f>CORREL(Returns!$C255:$C306,Returns!M255:M306)</f>
        <v>0.23570993632791046</v>
      </c>
      <c r="W255">
        <f>CORREL(Returns!$D255:$D306,Returns!E255:E306)</f>
        <v>0.42380296798884259</v>
      </c>
      <c r="X255">
        <f>CORREL(Returns!$D255:$D306,Returns!F255:F306)</f>
        <v>-2.8697453489725197E-3</v>
      </c>
      <c r="Y255">
        <f>CORREL(Returns!$D255:$D306,Returns!G255:G306)</f>
        <v>5.3693642601562681E-2</v>
      </c>
      <c r="Z255">
        <f>CORREL(Returns!$D255:$D306,Returns!H255:H306)</f>
        <v>0.19071583848389523</v>
      </c>
      <c r="AA255">
        <f>CORREL(Returns!$D255:$D306,Returns!I255:I306)</f>
        <v>-0.13787684506864389</v>
      </c>
      <c r="AB255">
        <f>CORREL(Returns!$D255:$D306,Returns!J255:J306)</f>
        <v>0.13676976100633143</v>
      </c>
      <c r="AC255">
        <f>CORREL(Returns!$D255:$D306,Returns!K255:K306)</f>
        <v>0.27958115086338436</v>
      </c>
      <c r="AD255">
        <f>CORREL(Returns!$D255:$D306,Returns!L255:L306)</f>
        <v>0.26161953381885267</v>
      </c>
      <c r="AE255">
        <f>CORREL(Returns!$D255:$D306,Returns!M255:M306)</f>
        <v>0.49694164382173578</v>
      </c>
      <c r="AF255">
        <f>CORREL(Returns!$E255:$E344,Returns!F255:F344)</f>
        <v>1.4153321027764435E-2</v>
      </c>
      <c r="AG255">
        <f>CORREL(Returns!$E255:$E344,Returns!G255:G344)</f>
        <v>0.17038975250373853</v>
      </c>
      <c r="AH255">
        <f>CORREL(Returns!$E255:$E344,Returns!H255:H344)</f>
        <v>0.16416613872846553</v>
      </c>
      <c r="AI255">
        <f>CORREL(Returns!$E255:$E344,Returns!I255:I344)</f>
        <v>9.7603469852619463E-3</v>
      </c>
      <c r="AJ255">
        <f>CORREL(Returns!$E255:$E344,Returns!J255:J344)</f>
        <v>7.3414786678748484E-2</v>
      </c>
      <c r="AK255">
        <f>CORREL(Returns!$E255:$E344,Returns!K255:K344)</f>
        <v>0.2403754770715322</v>
      </c>
      <c r="AL255">
        <f>CORREL(Returns!$E255:$E344,Returns!L255:L344)</f>
        <v>-5.8280491833727285E-2</v>
      </c>
      <c r="AM255">
        <f>CORREL(Returns!$E255:$E344,Returns!M255:M344)</f>
        <v>0.20929008592194945</v>
      </c>
      <c r="AN255">
        <f>CORREL(Returns!$F255:$F306,Returns!G255:G306)</f>
        <v>-0.13690747647203794</v>
      </c>
      <c r="AO255">
        <f>CORREL(Returns!$F255:$F306,Returns!H255:H306)</f>
        <v>-0.22113046531662867</v>
      </c>
      <c r="AP255">
        <f>CORREL(Returns!$F255:$F306,Returns!I255:I306)</f>
        <v>-9.1670589237885958E-2</v>
      </c>
      <c r="AQ255">
        <f>CORREL(Returns!$F255:$F306,Returns!J255:J306)</f>
        <v>1.2868697137503645E-3</v>
      </c>
      <c r="AR255">
        <f>CORREL(Returns!$F255:$F306,Returns!K255:K306)</f>
        <v>-0.14882957009676837</v>
      </c>
      <c r="AS255">
        <f>CORREL(Returns!$F255:$F306,Returns!L255:L306)</f>
        <v>-0.17727065430567207</v>
      </c>
      <c r="AT255">
        <f>CORREL(Returns!$F255:$F306,Returns!M255:M306)</f>
        <v>-0.10497054511072237</v>
      </c>
      <c r="AU255">
        <f>CORREL(Returns!$G255:$G306,Returns!H255:H306)</f>
        <v>0.86231167171101786</v>
      </c>
      <c r="AV255">
        <f>CORREL(Returns!$G255:$G306,Returns!I255:I306)</f>
        <v>0.4954760383710039</v>
      </c>
      <c r="AW255">
        <f>CORREL(Returns!$G255:$G306,Returns!J255:J306)</f>
        <v>0.29993594464566004</v>
      </c>
      <c r="AX255">
        <f>CORREL(Returns!$G255:$G306,Returns!K255:K306)</f>
        <v>0.30321105124383291</v>
      </c>
      <c r="AY255">
        <f>CORREL(Returns!$G255:$G306,Returns!L255:L306)</f>
        <v>4.741277938527729E-3</v>
      </c>
      <c r="AZ255">
        <f>CORREL(Returns!$G255:$G306,Returns!M255:M306)</f>
        <v>0.50863618084338735</v>
      </c>
      <c r="BA255">
        <f>CORREL(Returns!$H255:$H306,Returns!I255:I306)</f>
        <v>0.34441851306750348</v>
      </c>
      <c r="BB255">
        <f>CORREL(Returns!$H255:$H306,Returns!J255:J306)</f>
        <v>0.29811866332029485</v>
      </c>
      <c r="BC255">
        <f>CORREL(Returns!$H255:$H306,Returns!K255:K306)</f>
        <v>0.32760389141743923</v>
      </c>
      <c r="BD255">
        <f>CORREL(Returns!$H255:$H306,Returns!L255:L306)</f>
        <v>0.14735615624676834</v>
      </c>
      <c r="BE255">
        <f>CORREL(Returns!$H255:$H306,Returns!M255:M306)</f>
        <v>0.64110823324393262</v>
      </c>
      <c r="BF255">
        <f>CORREL(Returns!$I255:$I306,Returns!J255:J306)</f>
        <v>-4.6806986152420266E-2</v>
      </c>
      <c r="BG255">
        <f>CORREL(Returns!$I255:$I306,Returns!K255:K306)</f>
        <v>-0.27461625738128842</v>
      </c>
      <c r="BH255">
        <f>CORREL(Returns!$I255:$I306,Returns!L255:L306)</f>
        <v>-0.22150324392691928</v>
      </c>
      <c r="BI255">
        <f>CORREL(Returns!$I255:$I306,Returns!M255:M306)</f>
        <v>8.5832767038569555E-2</v>
      </c>
      <c r="BJ255">
        <f>CORREL(Returns!$J255:$J306,Returns!K255:K306)</f>
        <v>0.20719888847069307</v>
      </c>
      <c r="BK255">
        <f>CORREL(Returns!$J255:$J306,Returns!L255:L306)</f>
        <v>-1.7374311536503779E-2</v>
      </c>
      <c r="BL255">
        <f>CORREL(Returns!$J255:$J306,Returns!M255:M306)</f>
        <v>0.35874332992509972</v>
      </c>
      <c r="BM255">
        <f>CORREL(Returns!$K255:$K306,Returns!L255:L306)</f>
        <v>0.3060374623119605</v>
      </c>
      <c r="BN255">
        <f>CORREL(Returns!$K255:$K306,Returns!M255:M306)</f>
        <v>0.47797493819853504</v>
      </c>
      <c r="BO255">
        <f>CORREL(Returns!$L255:$L306,Returns!M255:M306)</f>
        <v>0.29609573930754784</v>
      </c>
    </row>
    <row r="256" spans="1:67" x14ac:dyDescent="0.25">
      <c r="A256" s="3">
        <v>43783</v>
      </c>
      <c r="B256">
        <f>CORREL(Returns!B256:B307,Returns!C256:C307)</f>
        <v>0.70739110914112291</v>
      </c>
      <c r="C256">
        <f>CORREL(Returns!$B256:$B307,Returns!D256:D307)</f>
        <v>0.28889117342888931</v>
      </c>
      <c r="D256">
        <f>CORREL(Returns!$B256:$B307,Returns!E256:E307)</f>
        <v>0.37605440562068199</v>
      </c>
      <c r="E256">
        <f>CORREL(Returns!$B256:$B307,Returns!F256:F307)</f>
        <v>-0.1034475119073882</v>
      </c>
      <c r="F256">
        <f>CORREL(Returns!$B256:$B307,Returns!G256:G307)</f>
        <v>0.12385602786894409</v>
      </c>
      <c r="G256">
        <f>CORREL(Returns!$B256:$B307,Returns!H256:H307)</f>
        <v>0.17638272504357258</v>
      </c>
      <c r="H256">
        <f>CORREL(Returns!$B256:$B307,Returns!I256:I307)</f>
        <v>0.31830665586256718</v>
      </c>
      <c r="I256">
        <f>CORREL(Returns!$B256:$B307,Returns!J256:J307)</f>
        <v>-3.9140169748218372E-2</v>
      </c>
      <c r="J256">
        <f>CORREL(Returns!$B256:$B307,Returns!K256:K307)</f>
        <v>-0.10688712942948411</v>
      </c>
      <c r="K256">
        <f>CORREL(Returns!$B256:$B307,Returns!L256:L307)</f>
        <v>-4.4723579447467104E-2</v>
      </c>
      <c r="L256">
        <f>CORREL(Returns!$B256:$B307,Returns!M256:M307)</f>
        <v>5.66602137380521E-2</v>
      </c>
      <c r="M256">
        <f>CORREL(Returns!$C256:$C307,Returns!D256:D307)</f>
        <v>0.44777692832651</v>
      </c>
      <c r="N256">
        <f>CORREL(Returns!$C256:$C307,Returns!E256:E307)</f>
        <v>0.24499304523904877</v>
      </c>
      <c r="O256">
        <f>CORREL(Returns!$C256:$C307,Returns!F256:F307)</f>
        <v>-0.10598739299467368</v>
      </c>
      <c r="P256">
        <f>CORREL(Returns!$C256:$C307,Returns!G256:G307)</f>
        <v>0.14511594134863845</v>
      </c>
      <c r="Q256">
        <f>CORREL(Returns!$C256:$C307,Returns!H256:H307)</f>
        <v>0.23123657337490239</v>
      </c>
      <c r="R256">
        <f>CORREL(Returns!$C256:$C307,Returns!I256:I307)</f>
        <v>0.20589967812490487</v>
      </c>
      <c r="S256">
        <f>CORREL(Returns!$C256:$C307,Returns!J256:J307)</f>
        <v>7.6858228299695325E-2</v>
      </c>
      <c r="T256">
        <f>CORREL(Returns!$C256:$C307,Returns!K256:K307)</f>
        <v>-1.3635017960792797E-2</v>
      </c>
      <c r="U256">
        <f>CORREL(Returns!$C256:$C307,Returns!L256:L307)</f>
        <v>2.3857126355458828E-2</v>
      </c>
      <c r="V256">
        <f>CORREL(Returns!$C256:$C307,Returns!M256:M307)</f>
        <v>0.23879660326804802</v>
      </c>
      <c r="W256">
        <f>CORREL(Returns!$D256:$D307,Returns!E256:E307)</f>
        <v>0.43142809870341459</v>
      </c>
      <c r="X256">
        <f>CORREL(Returns!$D256:$D307,Returns!F256:F307)</f>
        <v>-7.3246752847898799E-4</v>
      </c>
      <c r="Y256">
        <f>CORREL(Returns!$D256:$D307,Returns!G256:G307)</f>
        <v>5.3304205674475726E-2</v>
      </c>
      <c r="Z256">
        <f>CORREL(Returns!$D256:$D307,Returns!H256:H307)</f>
        <v>0.19047710909117299</v>
      </c>
      <c r="AA256">
        <f>CORREL(Returns!$D256:$D307,Returns!I256:I307)</f>
        <v>-0.14280778490445115</v>
      </c>
      <c r="AB256">
        <f>CORREL(Returns!$D256:$D307,Returns!J256:J307)</f>
        <v>0.13365403240216805</v>
      </c>
      <c r="AC256">
        <f>CORREL(Returns!$D256:$D307,Returns!K256:K307)</f>
        <v>0.28956052818789813</v>
      </c>
      <c r="AD256">
        <f>CORREL(Returns!$D256:$D307,Returns!L256:L307)</f>
        <v>0.26666469489108935</v>
      </c>
      <c r="AE256">
        <f>CORREL(Returns!$D256:$D307,Returns!M256:M307)</f>
        <v>0.50129492987763824</v>
      </c>
      <c r="AF256">
        <f>CORREL(Returns!$E256:$E345,Returns!F256:F345)</f>
        <v>1.416324470010613E-2</v>
      </c>
      <c r="AG256">
        <f>CORREL(Returns!$E256:$E345,Returns!G256:G345)</f>
        <v>0.18124481349631233</v>
      </c>
      <c r="AH256">
        <f>CORREL(Returns!$E256:$E345,Returns!H256:H345)</f>
        <v>0.17391498487344351</v>
      </c>
      <c r="AI256">
        <f>CORREL(Returns!$E256:$E345,Returns!I256:I345)</f>
        <v>3.063278444141122E-2</v>
      </c>
      <c r="AJ256">
        <f>CORREL(Returns!$E256:$E345,Returns!J256:J345)</f>
        <v>8.889923084867625E-2</v>
      </c>
      <c r="AK256">
        <f>CORREL(Returns!$E256:$E345,Returns!K256:K345)</f>
        <v>0.23175824475757503</v>
      </c>
      <c r="AL256">
        <f>CORREL(Returns!$E256:$E345,Returns!L256:L345)</f>
        <v>-6.6346726911226311E-2</v>
      </c>
      <c r="AM256">
        <f>CORREL(Returns!$E256:$E345,Returns!M256:M345)</f>
        <v>0.20627810976724079</v>
      </c>
      <c r="AN256">
        <f>CORREL(Returns!$F256:$F307,Returns!G256:G307)</f>
        <v>-0.13622200856831126</v>
      </c>
      <c r="AO256">
        <f>CORREL(Returns!$F256:$F307,Returns!H256:H307)</f>
        <v>-0.2210333697671322</v>
      </c>
      <c r="AP256">
        <f>CORREL(Returns!$F256:$F307,Returns!I256:I307)</f>
        <v>-8.8718862418504241E-2</v>
      </c>
      <c r="AQ256">
        <f>CORREL(Returns!$F256:$F307,Returns!J256:J307)</f>
        <v>4.1096641286570042E-3</v>
      </c>
      <c r="AR256">
        <f>CORREL(Returns!$F256:$F307,Returns!K256:K307)</f>
        <v>-0.14917501936618846</v>
      </c>
      <c r="AS256">
        <f>CORREL(Returns!$F256:$F307,Returns!L256:L307)</f>
        <v>-0.17976205507604534</v>
      </c>
      <c r="AT256">
        <f>CORREL(Returns!$F256:$F307,Returns!M256:M307)</f>
        <v>-0.10486624211527693</v>
      </c>
      <c r="AU256">
        <f>CORREL(Returns!$G256:$G307,Returns!H256:H307)</f>
        <v>0.86226683635951662</v>
      </c>
      <c r="AV256">
        <f>CORREL(Returns!$G256:$G307,Returns!I256:I307)</f>
        <v>0.49684977081594939</v>
      </c>
      <c r="AW256">
        <f>CORREL(Returns!$G256:$G307,Returns!J256:J307)</f>
        <v>0.30016836737204361</v>
      </c>
      <c r="AX256">
        <f>CORREL(Returns!$G256:$G307,Returns!K256:K307)</f>
        <v>0.30752453106558747</v>
      </c>
      <c r="AY256">
        <f>CORREL(Returns!$G256:$G307,Returns!L256:L307)</f>
        <v>5.7601262489708292E-3</v>
      </c>
      <c r="AZ256">
        <f>CORREL(Returns!$G256:$G307,Returns!M256:M307)</f>
        <v>0.51025261680508771</v>
      </c>
      <c r="BA256">
        <f>CORREL(Returns!$H256:$H307,Returns!I256:I307)</f>
        <v>0.34539536890460543</v>
      </c>
      <c r="BB256">
        <f>CORREL(Returns!$H256:$H307,Returns!J256:J307)</f>
        <v>0.29868748088690295</v>
      </c>
      <c r="BC256">
        <f>CORREL(Returns!$H256:$H307,Returns!K256:K307)</f>
        <v>0.33066294045072536</v>
      </c>
      <c r="BD256">
        <f>CORREL(Returns!$H256:$H307,Returns!L256:L307)</f>
        <v>0.14846137531331341</v>
      </c>
      <c r="BE256">
        <f>CORREL(Returns!$H256:$H307,Returns!M256:M307)</f>
        <v>0.64230992921999397</v>
      </c>
      <c r="BF256">
        <f>CORREL(Returns!$I256:$I307,Returns!J256:J307)</f>
        <v>-5.6170774033614888E-2</v>
      </c>
      <c r="BG256">
        <f>CORREL(Returns!$I256:$I307,Returns!K256:K307)</f>
        <v>-0.26276722299549693</v>
      </c>
      <c r="BH256">
        <f>CORREL(Returns!$I256:$I307,Returns!L256:L307)</f>
        <v>-0.21466272303936215</v>
      </c>
      <c r="BI256">
        <f>CORREL(Returns!$I256:$I307,Returns!M256:M307)</f>
        <v>9.2964359923806764E-2</v>
      </c>
      <c r="BJ256">
        <f>CORREL(Returns!$J256:$J307,Returns!K256:K307)</f>
        <v>0.22343094528289817</v>
      </c>
      <c r="BK256">
        <f>CORREL(Returns!$J256:$J307,Returns!L256:L307)</f>
        <v>-9.5873366542632305E-3</v>
      </c>
      <c r="BL256">
        <f>CORREL(Returns!$J256:$J307,Returns!M256:M307)</f>
        <v>0.36662492646201111</v>
      </c>
      <c r="BM256">
        <f>CORREL(Returns!$K256:$K307,Returns!L256:L307)</f>
        <v>0.2971217377174038</v>
      </c>
      <c r="BN256">
        <f>CORREL(Returns!$K256:$K307,Returns!M256:M307)</f>
        <v>0.47548858772137703</v>
      </c>
      <c r="BO256">
        <f>CORREL(Returns!$L256:$L307,Returns!M256:M307)</f>
        <v>0.29230256296215212</v>
      </c>
    </row>
    <row r="257" spans="1:67" x14ac:dyDescent="0.25">
      <c r="A257" s="3">
        <v>43790</v>
      </c>
      <c r="B257">
        <f>CORREL(Returns!B257:B308,Returns!C257:C308)</f>
        <v>0.70644512585741182</v>
      </c>
      <c r="C257">
        <f>CORREL(Returns!$B257:$B308,Returns!D257:D308)</f>
        <v>0.2915630334501691</v>
      </c>
      <c r="D257">
        <f>CORREL(Returns!$B257:$B308,Returns!E257:E308)</f>
        <v>0.36322294485360829</v>
      </c>
      <c r="E257">
        <f>CORREL(Returns!$B257:$B308,Returns!F257:F308)</f>
        <v>-0.10494814688964771</v>
      </c>
      <c r="F257">
        <f>CORREL(Returns!$B257:$B308,Returns!G257:G308)</f>
        <v>0.11023992100514189</v>
      </c>
      <c r="G257">
        <f>CORREL(Returns!$B257:$B308,Returns!H257:H308)</f>
        <v>0.17068705140440785</v>
      </c>
      <c r="H257">
        <f>CORREL(Returns!$B257:$B308,Returns!I257:I308)</f>
        <v>0.31238841967789771</v>
      </c>
      <c r="I257">
        <f>CORREL(Returns!$B257:$B308,Returns!J257:J308)</f>
        <v>-3.5630655522058179E-2</v>
      </c>
      <c r="J257">
        <f>CORREL(Returns!$B257:$B308,Returns!K257:K308)</f>
        <v>-9.3478818763278168E-2</v>
      </c>
      <c r="K257">
        <f>CORREL(Returns!$B257:$B308,Returns!L257:L308)</f>
        <v>-3.8778908941677466E-2</v>
      </c>
      <c r="L257">
        <f>CORREL(Returns!$B257:$B308,Returns!M257:M308)</f>
        <v>5.874405035772718E-2</v>
      </c>
      <c r="M257">
        <f>CORREL(Returns!$C257:$C308,Returns!D257:D308)</f>
        <v>0.45139573715719594</v>
      </c>
      <c r="N257">
        <f>CORREL(Returns!$C257:$C308,Returns!E257:E308)</f>
        <v>0.2279702374116821</v>
      </c>
      <c r="O257">
        <f>CORREL(Returns!$C257:$C308,Returns!F257:F308)</f>
        <v>-0.10912503561688901</v>
      </c>
      <c r="P257">
        <f>CORREL(Returns!$C257:$C308,Returns!G257:G308)</f>
        <v>0.12654177769304201</v>
      </c>
      <c r="Q257">
        <f>CORREL(Returns!$C257:$C308,Returns!H257:H308)</f>
        <v>0.2222111956460073</v>
      </c>
      <c r="R257">
        <f>CORREL(Returns!$C257:$C308,Returns!I257:I308)</f>
        <v>0.20114237726758538</v>
      </c>
      <c r="S257">
        <f>CORREL(Returns!$C257:$C308,Returns!J257:J308)</f>
        <v>8.0610972234234385E-2</v>
      </c>
      <c r="T257">
        <f>CORREL(Returns!$C257:$C308,Returns!K257:K308)</f>
        <v>-2.7281309698609637E-3</v>
      </c>
      <c r="U257">
        <f>CORREL(Returns!$C257:$C308,Returns!L257:L308)</f>
        <v>2.3788738263567092E-2</v>
      </c>
      <c r="V257">
        <f>CORREL(Returns!$C257:$C308,Returns!M257:M308)</f>
        <v>0.2437917072718104</v>
      </c>
      <c r="W257">
        <f>CORREL(Returns!$D257:$D308,Returns!E257:E308)</f>
        <v>0.41014837928414916</v>
      </c>
      <c r="X257">
        <f>CORREL(Returns!$D257:$D308,Returns!F257:F308)</f>
        <v>-5.2185620287037611E-3</v>
      </c>
      <c r="Y257">
        <f>CORREL(Returns!$D257:$D308,Returns!G257:G308)</f>
        <v>3.7132768485368145E-2</v>
      </c>
      <c r="Z257">
        <f>CORREL(Returns!$D257:$D308,Returns!H257:H308)</f>
        <v>0.18128254019298917</v>
      </c>
      <c r="AA257">
        <f>CORREL(Returns!$D257:$D308,Returns!I257:I308)</f>
        <v>-0.14329130713955232</v>
      </c>
      <c r="AB257">
        <f>CORREL(Returns!$D257:$D308,Returns!J257:J308)</f>
        <v>0.13585490910233369</v>
      </c>
      <c r="AC257">
        <f>CORREL(Returns!$D257:$D308,Returns!K257:K308)</f>
        <v>0.2945926848971897</v>
      </c>
      <c r="AD257">
        <f>CORREL(Returns!$D257:$D308,Returns!L257:L308)</f>
        <v>0.25910339978880587</v>
      </c>
      <c r="AE257">
        <f>CORREL(Returns!$D257:$D308,Returns!M257:M308)</f>
        <v>0.50566975046841722</v>
      </c>
      <c r="AF257">
        <f>CORREL(Returns!$E257:$E346,Returns!F257:F346)</f>
        <v>1.4170053146941326E-2</v>
      </c>
      <c r="AG257">
        <f>CORREL(Returns!$E257:$E346,Returns!G257:G346)</f>
        <v>0.17756190896877333</v>
      </c>
      <c r="AH257">
        <f>CORREL(Returns!$E257:$E346,Returns!H257:H346)</f>
        <v>0.17326866787642933</v>
      </c>
      <c r="AI257">
        <f>CORREL(Returns!$E257:$E346,Returns!I257:I346)</f>
        <v>2.7025101348960637E-2</v>
      </c>
      <c r="AJ257">
        <f>CORREL(Returns!$E257:$E346,Returns!J257:J346)</f>
        <v>9.1048606938688728E-2</v>
      </c>
      <c r="AK257">
        <f>CORREL(Returns!$E257:$E346,Returns!K257:K346)</f>
        <v>0.23395975421929166</v>
      </c>
      <c r="AL257">
        <f>CORREL(Returns!$E257:$E346,Returns!L257:L346)</f>
        <v>-6.2761409438278667E-2</v>
      </c>
      <c r="AM257">
        <f>CORREL(Returns!$E257:$E346,Returns!M257:M346)</f>
        <v>0.20710031159326894</v>
      </c>
      <c r="AN257">
        <f>CORREL(Returns!$F257:$F308,Returns!G257:G308)</f>
        <v>-0.12308799000798037</v>
      </c>
      <c r="AO257">
        <f>CORREL(Returns!$F257:$F308,Returns!H257:H308)</f>
        <v>-0.2142555880217287</v>
      </c>
      <c r="AP257">
        <f>CORREL(Returns!$F257:$F308,Returns!I257:I308)</f>
        <v>-8.8206443617609057E-2</v>
      </c>
      <c r="AQ257">
        <f>CORREL(Returns!$F257:$F308,Returns!J257:J308)</f>
        <v>2.1233704170718604E-3</v>
      </c>
      <c r="AR257">
        <f>CORREL(Returns!$F257:$F308,Returns!K257:K308)</f>
        <v>-0.15332304097579366</v>
      </c>
      <c r="AS257">
        <f>CORREL(Returns!$F257:$F308,Returns!L257:L308)</f>
        <v>-0.17537595747783127</v>
      </c>
      <c r="AT257">
        <f>CORREL(Returns!$F257:$F308,Returns!M257:M308)</f>
        <v>-0.11031918898388456</v>
      </c>
      <c r="AU257">
        <f>CORREL(Returns!$G257:$G308,Returns!H257:H308)</f>
        <v>0.86149576928337313</v>
      </c>
      <c r="AV257">
        <f>CORREL(Returns!$G257:$G308,Returns!I257:I308)</f>
        <v>0.48591417373109719</v>
      </c>
      <c r="AW257">
        <f>CORREL(Returns!$G257:$G308,Returns!J257:J308)</f>
        <v>0.29121350032051341</v>
      </c>
      <c r="AX257">
        <f>CORREL(Returns!$G257:$G308,Returns!K257:K308)</f>
        <v>0.3093897028229764</v>
      </c>
      <c r="AY257">
        <f>CORREL(Returns!$G257:$G308,Returns!L257:L308)</f>
        <v>2.8424591127017368E-2</v>
      </c>
      <c r="AZ257">
        <f>CORREL(Returns!$G257:$G308,Returns!M257:M308)</f>
        <v>0.47655380416035636</v>
      </c>
      <c r="BA257">
        <f>CORREL(Returns!$H257:$H308,Returns!I257:I308)</f>
        <v>0.34325661375093419</v>
      </c>
      <c r="BB257">
        <f>CORREL(Returns!$H257:$H308,Returns!J257:J308)</f>
        <v>0.29500387467882755</v>
      </c>
      <c r="BC257">
        <f>CORREL(Returns!$H257:$H308,Returns!K257:K308)</f>
        <v>0.33348464043699777</v>
      </c>
      <c r="BD257">
        <f>CORREL(Returns!$H257:$H308,Returns!L257:L308)</f>
        <v>0.15896098272180761</v>
      </c>
      <c r="BE257">
        <f>CORREL(Returns!$H257:$H308,Returns!M257:M308)</f>
        <v>0.62401182094477015</v>
      </c>
      <c r="BF257">
        <f>CORREL(Returns!$I257:$I308,Returns!J257:J308)</f>
        <v>-5.3988750247523344E-2</v>
      </c>
      <c r="BG257">
        <f>CORREL(Returns!$I257:$I308,Returns!K257:K308)</f>
        <v>-0.25328248178408913</v>
      </c>
      <c r="BH257">
        <f>CORREL(Returns!$I257:$I308,Returns!L257:L308)</f>
        <v>-0.20664239928730771</v>
      </c>
      <c r="BI257">
        <f>CORREL(Returns!$I257:$I308,Returns!M257:M308)</f>
        <v>9.0850581318451834E-2</v>
      </c>
      <c r="BJ257">
        <f>CORREL(Returns!$J257:$J308,Returns!K257:K308)</f>
        <v>0.22267542377838315</v>
      </c>
      <c r="BK257">
        <f>CORREL(Returns!$J257:$J308,Returns!L257:L308)</f>
        <v>-1.5184357800494446E-2</v>
      </c>
      <c r="BL257">
        <f>CORREL(Returns!$J257:$J308,Returns!M257:M308)</f>
        <v>0.36839967739940849</v>
      </c>
      <c r="BM257">
        <f>CORREL(Returns!$K257:$K308,Returns!L257:L308)</f>
        <v>0.282892752296038</v>
      </c>
      <c r="BN257">
        <f>CORREL(Returns!$K257:$K308,Returns!M257:M308)</f>
        <v>0.48382254367000904</v>
      </c>
      <c r="BO257">
        <f>CORREL(Returns!$L257:$L308,Returns!M257:M308)</f>
        <v>0.28228850668601235</v>
      </c>
    </row>
    <row r="258" spans="1:67" x14ac:dyDescent="0.25">
      <c r="A258" s="3">
        <v>43797</v>
      </c>
      <c r="B258">
        <f>CORREL(Returns!B258:B309,Returns!C258:C309)</f>
        <v>0.69985865027251015</v>
      </c>
      <c r="C258">
        <f>CORREL(Returns!$B258:$B309,Returns!D258:D309)</f>
        <v>0.28307120709223993</v>
      </c>
      <c r="D258">
        <f>CORREL(Returns!$B258:$B309,Returns!E258:E309)</f>
        <v>0.37661812498112279</v>
      </c>
      <c r="E258">
        <f>CORREL(Returns!$B258:$B309,Returns!F258:F309)</f>
        <v>-0.10354213751530092</v>
      </c>
      <c r="F258">
        <f>CORREL(Returns!$B258:$B309,Returns!G258:G309)</f>
        <v>0.11169641188030482</v>
      </c>
      <c r="G258">
        <f>CORREL(Returns!$B258:$B309,Returns!H258:H309)</f>
        <v>0.17613868351092671</v>
      </c>
      <c r="H258">
        <f>CORREL(Returns!$B258:$B309,Returns!I258:I309)</f>
        <v>0.29335805734761855</v>
      </c>
      <c r="I258">
        <f>CORREL(Returns!$B258:$B309,Returns!J258:J309)</f>
        <v>-2.1059532295376486E-2</v>
      </c>
      <c r="J258">
        <f>CORREL(Returns!$B258:$B309,Returns!K258:K309)</f>
        <v>-9.5829398344162403E-2</v>
      </c>
      <c r="K258">
        <f>CORREL(Returns!$B258:$B309,Returns!L258:L309)</f>
        <v>-4.9792915982898533E-2</v>
      </c>
      <c r="L258">
        <f>CORREL(Returns!$B258:$B309,Returns!M258:M309)</f>
        <v>5.0419596757978351E-2</v>
      </c>
      <c r="M258">
        <f>CORREL(Returns!$C258:$C309,Returns!D258:D309)</f>
        <v>0.4515379500135368</v>
      </c>
      <c r="N258">
        <f>CORREL(Returns!$C258:$C309,Returns!E258:E309)</f>
        <v>0.24376037038426412</v>
      </c>
      <c r="O258">
        <f>CORREL(Returns!$C258:$C309,Returns!F258:F309)</f>
        <v>-0.10945100816373859</v>
      </c>
      <c r="P258">
        <f>CORREL(Returns!$C258:$C309,Returns!G258:G309)</f>
        <v>0.12412468172948685</v>
      </c>
      <c r="Q258">
        <f>CORREL(Returns!$C258:$C309,Returns!H258:H309)</f>
        <v>0.22645372302180722</v>
      </c>
      <c r="R258">
        <f>CORREL(Returns!$C258:$C309,Returns!I258:I309)</f>
        <v>0.20008709503831343</v>
      </c>
      <c r="S258">
        <f>CORREL(Returns!$C258:$C309,Returns!J258:J309)</f>
        <v>8.9030476651036278E-2</v>
      </c>
      <c r="T258">
        <f>CORREL(Returns!$C258:$C309,Returns!K258:K309)</f>
        <v>5.023150391019417E-3</v>
      </c>
      <c r="U258">
        <f>CORREL(Returns!$C258:$C309,Returns!L258:L309)</f>
        <v>2.478774848914566E-2</v>
      </c>
      <c r="V258">
        <f>CORREL(Returns!$C258:$C309,Returns!M258:M309)</f>
        <v>0.24684009715924665</v>
      </c>
      <c r="W258">
        <f>CORREL(Returns!$D258:$D309,Returns!E258:E309)</f>
        <v>0.41310091768814444</v>
      </c>
      <c r="X258">
        <f>CORREL(Returns!$D258:$D309,Returns!F258:F309)</f>
        <v>-5.216822974407581E-3</v>
      </c>
      <c r="Y258">
        <f>CORREL(Returns!$D258:$D309,Returns!G258:G309)</f>
        <v>3.6198991801414684E-2</v>
      </c>
      <c r="Z258">
        <f>CORREL(Returns!$D258:$D309,Returns!H258:H309)</f>
        <v>0.18040788123631696</v>
      </c>
      <c r="AA258">
        <f>CORREL(Returns!$D258:$D309,Returns!I258:I309)</f>
        <v>-0.14050092759284138</v>
      </c>
      <c r="AB258">
        <f>CORREL(Returns!$D258:$D309,Returns!J258:J309)</f>
        <v>0.13477032305797451</v>
      </c>
      <c r="AC258">
        <f>CORREL(Returns!$D258:$D309,Returns!K258:K309)</f>
        <v>0.29771271617305978</v>
      </c>
      <c r="AD258">
        <f>CORREL(Returns!$D258:$D309,Returns!L258:L309)</f>
        <v>0.26057399515312091</v>
      </c>
      <c r="AE258">
        <f>CORREL(Returns!$D258:$D309,Returns!M258:M309)</f>
        <v>0.50695745994116648</v>
      </c>
      <c r="AF258">
        <f>CORREL(Returns!$E258:$E347,Returns!F258:F347)</f>
        <v>1.4242334832274536E-2</v>
      </c>
      <c r="AG258">
        <f>CORREL(Returns!$E258:$E347,Returns!G258:G347)</f>
        <v>0.18401833388700897</v>
      </c>
      <c r="AH258">
        <f>CORREL(Returns!$E258:$E347,Returns!H258:H347)</f>
        <v>0.17238561542369393</v>
      </c>
      <c r="AI258">
        <f>CORREL(Returns!$E258:$E347,Returns!I258:I347)</f>
        <v>2.4620460576906228E-2</v>
      </c>
      <c r="AJ258">
        <f>CORREL(Returns!$E258:$E347,Returns!J258:J347)</f>
        <v>8.8002268752770965E-2</v>
      </c>
      <c r="AK258">
        <f>CORREL(Returns!$E258:$E347,Returns!K258:K347)</f>
        <v>0.22567910312358347</v>
      </c>
      <c r="AL258">
        <f>CORREL(Returns!$E258:$E347,Returns!L258:L347)</f>
        <v>-6.8271113360725319E-2</v>
      </c>
      <c r="AM258">
        <f>CORREL(Returns!$E258:$E347,Returns!M258:M347)</f>
        <v>0.20561605412944453</v>
      </c>
      <c r="AN258">
        <f>CORREL(Returns!$F258:$F309,Returns!G258:G309)</f>
        <v>-0.12315816050790777</v>
      </c>
      <c r="AO258">
        <f>CORREL(Returns!$F258:$F309,Returns!H258:H309)</f>
        <v>-0.21421725800929553</v>
      </c>
      <c r="AP258">
        <f>CORREL(Returns!$F258:$F309,Returns!I258:I309)</f>
        <v>-8.7894297005806449E-2</v>
      </c>
      <c r="AQ258">
        <f>CORREL(Returns!$F258:$F309,Returns!J258:J309)</f>
        <v>2.1251373314576183E-3</v>
      </c>
      <c r="AR258">
        <f>CORREL(Returns!$F258:$F309,Returns!K258:K309)</f>
        <v>-0.15408221005860562</v>
      </c>
      <c r="AS258">
        <f>CORREL(Returns!$F258:$F309,Returns!L258:L309)</f>
        <v>-0.17495611189652308</v>
      </c>
      <c r="AT258">
        <f>CORREL(Returns!$F258:$F309,Returns!M258:M309)</f>
        <v>-0.11026720994439909</v>
      </c>
      <c r="AU258">
        <f>CORREL(Returns!$G258:$G309,Returns!H258:H309)</f>
        <v>0.86433348431572243</v>
      </c>
      <c r="AV258">
        <f>CORREL(Returns!$G258:$G309,Returns!I258:I309)</f>
        <v>0.48272813873024101</v>
      </c>
      <c r="AW258">
        <f>CORREL(Returns!$G258:$G309,Returns!J258:J309)</f>
        <v>0.29699955812325124</v>
      </c>
      <c r="AX258">
        <f>CORREL(Returns!$G258:$G309,Returns!K258:K309)</f>
        <v>0.31462469063593784</v>
      </c>
      <c r="AY258">
        <f>CORREL(Returns!$G258:$G309,Returns!L258:L309)</f>
        <v>2.777401190428639E-2</v>
      </c>
      <c r="AZ258">
        <f>CORREL(Returns!$G258:$G309,Returns!M258:M309)</f>
        <v>0.47709813927377581</v>
      </c>
      <c r="BA258">
        <f>CORREL(Returns!$H258:$H309,Returns!I258:I309)</f>
        <v>0.33826691028057115</v>
      </c>
      <c r="BB258">
        <f>CORREL(Returns!$H258:$H309,Returns!J258:J309)</f>
        <v>0.29509336929427354</v>
      </c>
      <c r="BC258">
        <f>CORREL(Returns!$H258:$H309,Returns!K258:K309)</f>
        <v>0.32972596500816059</v>
      </c>
      <c r="BD258">
        <f>CORREL(Returns!$H258:$H309,Returns!L258:L309)</f>
        <v>0.15440864321264744</v>
      </c>
      <c r="BE258">
        <f>CORREL(Returns!$H258:$H309,Returns!M258:M309)</f>
        <v>0.61991617320438619</v>
      </c>
      <c r="BF258">
        <f>CORREL(Returns!$I258:$I309,Returns!J258:J309)</f>
        <v>-6.0482760057960543E-2</v>
      </c>
      <c r="BG258">
        <f>CORREL(Returns!$I258:$I309,Returns!K258:K309)</f>
        <v>-0.25131563110604382</v>
      </c>
      <c r="BH258">
        <f>CORREL(Returns!$I258:$I309,Returns!L258:L309)</f>
        <v>-0.19929601457358875</v>
      </c>
      <c r="BI258">
        <f>CORREL(Returns!$I258:$I309,Returns!M258:M309)</f>
        <v>9.4601140988634772E-2</v>
      </c>
      <c r="BJ258">
        <f>CORREL(Returns!$J258:$J309,Returns!K258:K309)</f>
        <v>0.21233187283394642</v>
      </c>
      <c r="BK258">
        <f>CORREL(Returns!$J258:$J309,Returns!L258:L309)</f>
        <v>-2.3035949568396569E-2</v>
      </c>
      <c r="BL258">
        <f>CORREL(Returns!$J258:$J309,Returns!M258:M309)</f>
        <v>0.36126630616102245</v>
      </c>
      <c r="BM258">
        <f>CORREL(Returns!$K258:$K309,Returns!L258:L309)</f>
        <v>0.28324165266443901</v>
      </c>
      <c r="BN258">
        <f>CORREL(Returns!$K258:$K309,Returns!M258:M309)</f>
        <v>0.48339516879487782</v>
      </c>
      <c r="BO258">
        <f>CORREL(Returns!$L258:$L309,Returns!M258:M309)</f>
        <v>0.28416943266454026</v>
      </c>
    </row>
    <row r="259" spans="1:67" x14ac:dyDescent="0.25">
      <c r="A259" s="3">
        <v>43804</v>
      </c>
      <c r="B259">
        <f>CORREL(Returns!B259:B310,Returns!C259:C310)</f>
        <v>0.70199414525877557</v>
      </c>
      <c r="C259">
        <f>CORREL(Returns!$B259:$B310,Returns!D259:D310)</f>
        <v>0.28141078132162939</v>
      </c>
      <c r="D259">
        <f>CORREL(Returns!$B259:$B310,Returns!E259:E310)</f>
        <v>0.37756379660743378</v>
      </c>
      <c r="E259">
        <f>CORREL(Returns!$B259:$B310,Returns!F259:F310)</f>
        <v>-0.10353677061196423</v>
      </c>
      <c r="F259">
        <f>CORREL(Returns!$B259:$B310,Returns!G259:G310)</f>
        <v>0.11127541442782833</v>
      </c>
      <c r="G259">
        <f>CORREL(Returns!$B259:$B310,Returns!H259:H310)</f>
        <v>0.1753479944784205</v>
      </c>
      <c r="H259">
        <f>CORREL(Returns!$B259:$B310,Returns!I259:I310)</f>
        <v>0.29309056324714561</v>
      </c>
      <c r="I259">
        <f>CORREL(Returns!$B259:$B310,Returns!J259:J310)</f>
        <v>-1.7346881127905396E-2</v>
      </c>
      <c r="J259">
        <f>CORREL(Returns!$B259:$B310,Returns!K259:K310)</f>
        <v>-9.0882937886701071E-2</v>
      </c>
      <c r="K259">
        <f>CORREL(Returns!$B259:$B310,Returns!L259:L310)</f>
        <v>-5.1674354188003598E-2</v>
      </c>
      <c r="L259">
        <f>CORREL(Returns!$B259:$B310,Returns!M259:M310)</f>
        <v>5.1819052855128465E-2</v>
      </c>
      <c r="M259">
        <f>CORREL(Returns!$C259:$C310,Returns!D259:D310)</f>
        <v>0.42701091020273418</v>
      </c>
      <c r="N259">
        <f>CORREL(Returns!$C259:$C310,Returns!E259:E310)</f>
        <v>0.23275937188796123</v>
      </c>
      <c r="O259">
        <f>CORREL(Returns!$C259:$C310,Returns!F259:F310)</f>
        <v>-0.10972441461905355</v>
      </c>
      <c r="P259">
        <f>CORREL(Returns!$C259:$C310,Returns!G259:G310)</f>
        <v>0.12750898748056821</v>
      </c>
      <c r="Q259">
        <f>CORREL(Returns!$C259:$C310,Returns!H259:H310)</f>
        <v>0.23004429236972623</v>
      </c>
      <c r="R259">
        <f>CORREL(Returns!$C259:$C310,Returns!I259:I310)</f>
        <v>0.20404850692532434</v>
      </c>
      <c r="S259">
        <f>CORREL(Returns!$C259:$C310,Returns!J259:J310)</f>
        <v>8.1324574566852867E-2</v>
      </c>
      <c r="T259">
        <f>CORREL(Returns!$C259:$C310,Returns!K259:K310)</f>
        <v>-1.4285841826935212E-2</v>
      </c>
      <c r="U259">
        <f>CORREL(Returns!$C259:$C310,Returns!L259:L310)</f>
        <v>3.3500721693286446E-2</v>
      </c>
      <c r="V259">
        <f>CORREL(Returns!$C259:$C310,Returns!M259:M310)</f>
        <v>0.24200406360948945</v>
      </c>
      <c r="W259">
        <f>CORREL(Returns!$D259:$D310,Returns!E259:E310)</f>
        <v>0.42424077095836688</v>
      </c>
      <c r="X259">
        <f>CORREL(Returns!$D259:$D310,Returns!F259:F310)</f>
        <v>-5.0971855457296955E-3</v>
      </c>
      <c r="Y259">
        <f>CORREL(Returns!$D259:$D310,Returns!G259:G310)</f>
        <v>3.8331842345632076E-2</v>
      </c>
      <c r="Z259">
        <f>CORREL(Returns!$D259:$D310,Returns!H259:H310)</f>
        <v>0.17220773789685645</v>
      </c>
      <c r="AA259">
        <f>CORREL(Returns!$D259:$D310,Returns!I259:I310)</f>
        <v>-0.13338280527778409</v>
      </c>
      <c r="AB259">
        <f>CORREL(Returns!$D259:$D310,Returns!J259:J310)</f>
        <v>0.18030958076760456</v>
      </c>
      <c r="AC259">
        <f>CORREL(Returns!$D259:$D310,Returns!K259:K310)</f>
        <v>0.31528582704914121</v>
      </c>
      <c r="AD259">
        <f>CORREL(Returns!$D259:$D310,Returns!L259:L310)</f>
        <v>0.25691765508278064</v>
      </c>
      <c r="AE259">
        <f>CORREL(Returns!$D259:$D310,Returns!M259:M310)</f>
        <v>0.50418929534794055</v>
      </c>
      <c r="AF259">
        <f>CORREL(Returns!$E259:$E348,Returns!F259:F348)</f>
        <v>1.4268772341936778E-2</v>
      </c>
      <c r="AG259">
        <f>CORREL(Returns!$E259:$E348,Returns!G259:G348)</f>
        <v>0.1863316643306144</v>
      </c>
      <c r="AH259">
        <f>CORREL(Returns!$E259:$E348,Returns!H259:H348)</f>
        <v>0.17394405230637597</v>
      </c>
      <c r="AI259">
        <f>CORREL(Returns!$E259:$E348,Returns!I259:I348)</f>
        <v>2.6589358779044829E-2</v>
      </c>
      <c r="AJ259">
        <f>CORREL(Returns!$E259:$E348,Returns!J259:J348)</f>
        <v>8.8776249143126859E-2</v>
      </c>
      <c r="AK259">
        <f>CORREL(Returns!$E259:$E348,Returns!K259:K348)</f>
        <v>0.21860967937452419</v>
      </c>
      <c r="AL259">
        <f>CORREL(Returns!$E259:$E348,Returns!L259:L348)</f>
        <v>-6.387358015250047E-2</v>
      </c>
      <c r="AM259">
        <f>CORREL(Returns!$E259:$E348,Returns!M259:M348)</f>
        <v>0.2030315444262733</v>
      </c>
      <c r="AN259">
        <f>CORREL(Returns!$F259:$F310,Returns!G259:G310)</f>
        <v>-0.12324283470637458</v>
      </c>
      <c r="AO259">
        <f>CORREL(Returns!$F259:$F310,Returns!H259:H310)</f>
        <v>-0.21420933501615633</v>
      </c>
      <c r="AP259">
        <f>CORREL(Returns!$F259:$F310,Returns!I259:I310)</f>
        <v>-8.7971962427274036E-2</v>
      </c>
      <c r="AQ259">
        <f>CORREL(Returns!$F259:$F310,Returns!J259:J310)</f>
        <v>2.074737947308091E-3</v>
      </c>
      <c r="AR259">
        <f>CORREL(Returns!$F259:$F310,Returns!K259:K310)</f>
        <v>-0.15400536160709985</v>
      </c>
      <c r="AS259">
        <f>CORREL(Returns!$F259:$F310,Returns!L259:L310)</f>
        <v>-0.17565393234317428</v>
      </c>
      <c r="AT259">
        <f>CORREL(Returns!$F259:$F310,Returns!M259:M310)</f>
        <v>-0.11018925190486001</v>
      </c>
      <c r="AU259">
        <f>CORREL(Returns!$G259:$G310,Returns!H259:H310)</f>
        <v>0.86397011772393884</v>
      </c>
      <c r="AV259">
        <f>CORREL(Returns!$G259:$G310,Returns!I259:I310)</f>
        <v>0.48192574225478346</v>
      </c>
      <c r="AW259">
        <f>CORREL(Returns!$G259:$G310,Returns!J259:J310)</f>
        <v>0.2891824731113754</v>
      </c>
      <c r="AX259">
        <f>CORREL(Returns!$G259:$G310,Returns!K259:K310)</f>
        <v>0.32064644279178478</v>
      </c>
      <c r="AY259">
        <f>CORREL(Returns!$G259:$G310,Returns!L259:L310)</f>
        <v>2.4448493902053555E-2</v>
      </c>
      <c r="AZ259">
        <f>CORREL(Returns!$G259:$G310,Returns!M259:M310)</f>
        <v>0.47854605232787839</v>
      </c>
      <c r="BA259">
        <f>CORREL(Returns!$H259:$H310,Returns!I259:I310)</f>
        <v>0.33742672921236866</v>
      </c>
      <c r="BB259">
        <f>CORREL(Returns!$H259:$H310,Returns!J259:J310)</f>
        <v>0.28178042689511384</v>
      </c>
      <c r="BC259">
        <f>CORREL(Returns!$H259:$H310,Returns!K259:K310)</f>
        <v>0.32923661713321967</v>
      </c>
      <c r="BD259">
        <f>CORREL(Returns!$H259:$H310,Returns!L259:L310)</f>
        <v>0.15339436446180035</v>
      </c>
      <c r="BE259">
        <f>CORREL(Returns!$H259:$H310,Returns!M259:M310)</f>
        <v>0.61899992753016309</v>
      </c>
      <c r="BF259">
        <f>CORREL(Returns!$I259:$I310,Returns!J259:J310)</f>
        <v>-5.9812913350922869E-2</v>
      </c>
      <c r="BG259">
        <f>CORREL(Returns!$I259:$I310,Returns!K259:K310)</f>
        <v>-0.24416762558815849</v>
      </c>
      <c r="BH259">
        <f>CORREL(Returns!$I259:$I310,Returns!L259:L310)</f>
        <v>-0.20426842541252033</v>
      </c>
      <c r="BI259">
        <f>CORREL(Returns!$I259:$I310,Returns!M259:M310)</f>
        <v>9.6430343305791588E-2</v>
      </c>
      <c r="BJ259">
        <f>CORREL(Returns!$J259:$J310,Returns!K259:K310)</f>
        <v>0.24772286584079861</v>
      </c>
      <c r="BK259">
        <f>CORREL(Returns!$J259:$J310,Returns!L259:L310)</f>
        <v>-3.1224397908975601E-2</v>
      </c>
      <c r="BL259">
        <f>CORREL(Returns!$J259:$J310,Returns!M259:M310)</f>
        <v>0.36563556796163604</v>
      </c>
      <c r="BM259">
        <f>CORREL(Returns!$K259:$K310,Returns!L259:L310)</f>
        <v>0.29487147500649574</v>
      </c>
      <c r="BN259">
        <f>CORREL(Returns!$K259:$K310,Returns!M259:M310)</f>
        <v>0.48540657266997039</v>
      </c>
      <c r="BO259">
        <f>CORREL(Returns!$L259:$L310,Returns!M259:M310)</f>
        <v>0.28732171080288915</v>
      </c>
    </row>
    <row r="260" spans="1:67" x14ac:dyDescent="0.25">
      <c r="A260" s="3">
        <v>43811</v>
      </c>
      <c r="B260">
        <f>CORREL(Returns!B260:B311,Returns!C260:C311)</f>
        <v>0.70347881571338411</v>
      </c>
      <c r="C260">
        <f>CORREL(Returns!$B260:$B311,Returns!D260:D311)</f>
        <v>0.27849178365528393</v>
      </c>
      <c r="D260">
        <f>CORREL(Returns!$B260:$B311,Returns!E260:E311)</f>
        <v>0.37267167768118015</v>
      </c>
      <c r="E260">
        <f>CORREL(Returns!$B260:$B311,Returns!F260:F311)</f>
        <v>-0.1036202241337027</v>
      </c>
      <c r="F260">
        <f>CORREL(Returns!$B260:$B311,Returns!G260:G311)</f>
        <v>0.11271357414869954</v>
      </c>
      <c r="G260">
        <f>CORREL(Returns!$B260:$B311,Returns!H260:H311)</f>
        <v>0.17647911649923909</v>
      </c>
      <c r="H260">
        <f>CORREL(Returns!$B260:$B311,Returns!I260:I311)</f>
        <v>0.30686526614520743</v>
      </c>
      <c r="I260">
        <f>CORREL(Returns!$B260:$B311,Returns!J260:J311)</f>
        <v>-1.5410594041471272E-2</v>
      </c>
      <c r="J260">
        <f>CORREL(Returns!$B260:$B311,Returns!K260:K311)</f>
        <v>-8.9069956450336246E-2</v>
      </c>
      <c r="K260">
        <f>CORREL(Returns!$B260:$B311,Returns!L260:L311)</f>
        <v>-5.3919336442717597E-2</v>
      </c>
      <c r="L260">
        <f>CORREL(Returns!$B260:$B311,Returns!M260:M311)</f>
        <v>5.0664608991942292E-2</v>
      </c>
      <c r="M260">
        <f>CORREL(Returns!$C260:$C311,Returns!D260:D311)</f>
        <v>0.43160004116071488</v>
      </c>
      <c r="N260">
        <f>CORREL(Returns!$C260:$C311,Returns!E260:E311)</f>
        <v>0.23153306129969262</v>
      </c>
      <c r="O260">
        <f>CORREL(Returns!$C260:$C311,Returns!F260:F311)</f>
        <v>-0.10961707024108296</v>
      </c>
      <c r="P260">
        <f>CORREL(Returns!$C260:$C311,Returns!G260:G311)</f>
        <v>0.12870164984309709</v>
      </c>
      <c r="Q260">
        <f>CORREL(Returns!$C260:$C311,Returns!H260:H311)</f>
        <v>0.23228321828475551</v>
      </c>
      <c r="R260">
        <f>CORREL(Returns!$C260:$C311,Returns!I260:I311)</f>
        <v>0.2058486527066139</v>
      </c>
      <c r="S260">
        <f>CORREL(Returns!$C260:$C311,Returns!J260:J311)</f>
        <v>8.5474324834783316E-2</v>
      </c>
      <c r="T260">
        <f>CORREL(Returns!$C260:$C311,Returns!K260:K311)</f>
        <v>-8.0435061713859963E-3</v>
      </c>
      <c r="U260">
        <f>CORREL(Returns!$C260:$C311,Returns!L260:L311)</f>
        <v>3.1638649443342194E-2</v>
      </c>
      <c r="V260">
        <f>CORREL(Returns!$C260:$C311,Returns!M260:M311)</f>
        <v>0.24366829860950159</v>
      </c>
      <c r="W260">
        <f>CORREL(Returns!$D260:$D311,Returns!E260:E311)</f>
        <v>0.4148949620933633</v>
      </c>
      <c r="X260">
        <f>CORREL(Returns!$D260:$D311,Returns!F260:F311)</f>
        <v>-5.1306774537264845E-3</v>
      </c>
      <c r="Y260">
        <f>CORREL(Returns!$D260:$D311,Returns!G260:G311)</f>
        <v>4.0720703171792258E-2</v>
      </c>
      <c r="Z260">
        <f>CORREL(Returns!$D260:$D311,Returns!H260:H311)</f>
        <v>0.17378933921608269</v>
      </c>
      <c r="AA260">
        <f>CORREL(Returns!$D260:$D311,Returns!I260:I311)</f>
        <v>-0.11495507863041433</v>
      </c>
      <c r="AB260">
        <f>CORREL(Returns!$D260:$D311,Returns!J260:J311)</f>
        <v>0.18128445400883375</v>
      </c>
      <c r="AC260">
        <f>CORREL(Returns!$D260:$D311,Returns!K260:K311)</f>
        <v>0.31310731551132187</v>
      </c>
      <c r="AD260">
        <f>CORREL(Returns!$D260:$D311,Returns!L260:L311)</f>
        <v>0.25467954404885546</v>
      </c>
      <c r="AE260">
        <f>CORREL(Returns!$D260:$D311,Returns!M260:M311)</f>
        <v>0.50349924702670723</v>
      </c>
      <c r="AF260">
        <f>CORREL(Returns!$E260:$E349,Returns!F260:F349)</f>
        <v>1.4323247403424394E-2</v>
      </c>
      <c r="AG260">
        <f>CORREL(Returns!$E260:$E349,Returns!G260:G349)</f>
        <v>0.18933936135503529</v>
      </c>
      <c r="AH260">
        <f>CORREL(Returns!$E260:$E349,Returns!H260:H349)</f>
        <v>0.17434702848858807</v>
      </c>
      <c r="AI260">
        <f>CORREL(Returns!$E260:$E349,Returns!I260:I349)</f>
        <v>4.1190107879056324E-2</v>
      </c>
      <c r="AJ260">
        <f>CORREL(Returns!$E260:$E349,Returns!J260:J349)</f>
        <v>8.5891997603883302E-2</v>
      </c>
      <c r="AK260">
        <f>CORREL(Returns!$E260:$E349,Returns!K260:K349)</f>
        <v>0.2160477142424119</v>
      </c>
      <c r="AL260">
        <f>CORREL(Returns!$E260:$E349,Returns!L260:L349)</f>
        <v>-6.4091041074297236E-2</v>
      </c>
      <c r="AM260">
        <f>CORREL(Returns!$E260:$E349,Returns!M260:M349)</f>
        <v>0.20135293017997777</v>
      </c>
      <c r="AN260">
        <f>CORREL(Returns!$F260:$F311,Returns!G260:G311)</f>
        <v>-0.12318491906229509</v>
      </c>
      <c r="AO260">
        <f>CORREL(Returns!$F260:$F311,Returns!H260:H311)</f>
        <v>-0.21378365556939333</v>
      </c>
      <c r="AP260">
        <f>CORREL(Returns!$F260:$F311,Returns!I260:I311)</f>
        <v>-8.9386449879483701E-2</v>
      </c>
      <c r="AQ260">
        <f>CORREL(Returns!$F260:$F311,Returns!J260:J311)</f>
        <v>2.0643038691639569E-3</v>
      </c>
      <c r="AR260">
        <f>CORREL(Returns!$F260:$F311,Returns!K260:K311)</f>
        <v>-0.15290421077115224</v>
      </c>
      <c r="AS260">
        <f>CORREL(Returns!$F260:$F311,Returns!L260:L311)</f>
        <v>-0.17552502579265811</v>
      </c>
      <c r="AT260">
        <f>CORREL(Returns!$F260:$F311,Returns!M260:M311)</f>
        <v>-0.11023436473795518</v>
      </c>
      <c r="AU260">
        <f>CORREL(Returns!$G260:$G311,Returns!H260:H311)</f>
        <v>0.86399635417841725</v>
      </c>
      <c r="AV260">
        <f>CORREL(Returns!$G260:$G311,Returns!I260:I311)</f>
        <v>0.48762867887203143</v>
      </c>
      <c r="AW260">
        <f>CORREL(Returns!$G260:$G311,Returns!J260:J311)</f>
        <v>0.29107620971140552</v>
      </c>
      <c r="AX260">
        <f>CORREL(Returns!$G260:$G311,Returns!K260:K311)</f>
        <v>0.32285863388423625</v>
      </c>
      <c r="AY260">
        <f>CORREL(Returns!$G260:$G311,Returns!L260:L311)</f>
        <v>2.3221263888557792E-2</v>
      </c>
      <c r="AZ260">
        <f>CORREL(Returns!$G260:$G311,Returns!M260:M311)</f>
        <v>0.48003260177424156</v>
      </c>
      <c r="BA260">
        <f>CORREL(Returns!$H260:$H311,Returns!I260:I311)</f>
        <v>0.34382240473495446</v>
      </c>
      <c r="BB260">
        <f>CORREL(Returns!$H260:$H311,Returns!J260:J311)</f>
        <v>0.28605687618913184</v>
      </c>
      <c r="BC260">
        <f>CORREL(Returns!$H260:$H311,Returns!K260:K311)</f>
        <v>0.33399688250578347</v>
      </c>
      <c r="BD260">
        <f>CORREL(Returns!$H260:$H311,Returns!L260:L311)</f>
        <v>0.15001348245516086</v>
      </c>
      <c r="BE260">
        <f>CORREL(Returns!$H260:$H311,Returns!M260:M311)</f>
        <v>0.61973734666697988</v>
      </c>
      <c r="BF260">
        <f>CORREL(Returns!$I260:$I311,Returns!J260:J311)</f>
        <v>-5.7015927903100658E-2</v>
      </c>
      <c r="BG260">
        <f>CORREL(Returns!$I260:$I311,Returns!K260:K311)</f>
        <v>-0.23755630042845541</v>
      </c>
      <c r="BH260">
        <f>CORREL(Returns!$I260:$I311,Returns!L260:L311)</f>
        <v>-0.20366087928868015</v>
      </c>
      <c r="BI260">
        <f>CORREL(Returns!$I260:$I311,Returns!M260:M311)</f>
        <v>0.10591959220548838</v>
      </c>
      <c r="BJ260">
        <f>CORREL(Returns!$J260:$J311,Returns!K260:K311)</f>
        <v>0.25672341404349752</v>
      </c>
      <c r="BK260">
        <f>CORREL(Returns!$J260:$J311,Returns!L260:L311)</f>
        <v>-3.5804836394627983E-2</v>
      </c>
      <c r="BL260">
        <f>CORREL(Returns!$J260:$J311,Returns!M260:M311)</f>
        <v>0.36650127403457317</v>
      </c>
      <c r="BM260">
        <f>CORREL(Returns!$K260:$K311,Returns!L260:L311)</f>
        <v>0.28592504947815506</v>
      </c>
      <c r="BN260">
        <f>CORREL(Returns!$K260:$K311,Returns!M260:M311)</f>
        <v>0.48428444985785529</v>
      </c>
      <c r="BO260">
        <f>CORREL(Returns!$L260:$L311,Returns!M260:M311)</f>
        <v>0.28486973677382366</v>
      </c>
    </row>
    <row r="261" spans="1:67" x14ac:dyDescent="0.25">
      <c r="A261" s="3">
        <v>43818</v>
      </c>
      <c r="B261">
        <f>CORREL(Returns!B261:B312,Returns!C261:C312)</f>
        <v>0.69927485500530773</v>
      </c>
      <c r="C261">
        <f>CORREL(Returns!$B261:$B312,Returns!D261:D312)</f>
        <v>0.27992394041456908</v>
      </c>
      <c r="D261">
        <f>CORREL(Returns!$B261:$B312,Returns!E261:E312)</f>
        <v>0.36712430587321748</v>
      </c>
      <c r="E261">
        <f>CORREL(Returns!$B261:$B312,Returns!F261:F312)</f>
        <v>-0.14169061240917202</v>
      </c>
      <c r="F261">
        <f>CORREL(Returns!$B261:$B312,Returns!G261:G312)</f>
        <v>0.11983171914758556</v>
      </c>
      <c r="G261">
        <f>CORREL(Returns!$B261:$B312,Returns!H261:H312)</f>
        <v>0.18474597435991064</v>
      </c>
      <c r="H261">
        <f>CORREL(Returns!$B261:$B312,Returns!I261:I312)</f>
        <v>0.30219384923362064</v>
      </c>
      <c r="I261">
        <f>CORREL(Returns!$B261:$B312,Returns!J261:J312)</f>
        <v>-1.7402124089041227E-2</v>
      </c>
      <c r="J261">
        <f>CORREL(Returns!$B261:$B312,Returns!K261:K312)</f>
        <v>-7.9876275124978247E-2</v>
      </c>
      <c r="K261">
        <f>CORREL(Returns!$B261:$B312,Returns!L261:L312)</f>
        <v>-6.0101548356741398E-2</v>
      </c>
      <c r="L261">
        <f>CORREL(Returns!$B261:$B312,Returns!M261:M312)</f>
        <v>5.0877068975547501E-2</v>
      </c>
      <c r="M261">
        <f>CORREL(Returns!$C261:$C312,Returns!D261:D312)</f>
        <v>0.44315603630843337</v>
      </c>
      <c r="N261">
        <f>CORREL(Returns!$C261:$C312,Returns!E261:E312)</f>
        <v>0.22587114213085757</v>
      </c>
      <c r="O261">
        <f>CORREL(Returns!$C261:$C312,Returns!F261:F312)</f>
        <v>-0.14567142073374853</v>
      </c>
      <c r="P261">
        <f>CORREL(Returns!$C261:$C312,Returns!G261:G312)</f>
        <v>0.13711643630388201</v>
      </c>
      <c r="Q261">
        <f>CORREL(Returns!$C261:$C312,Returns!H261:H312)</f>
        <v>0.24172474212555498</v>
      </c>
      <c r="R261">
        <f>CORREL(Returns!$C261:$C312,Returns!I261:I312)</f>
        <v>0.20605908020454378</v>
      </c>
      <c r="S261">
        <f>CORREL(Returns!$C261:$C312,Returns!J261:J312)</f>
        <v>8.0259382618650288E-2</v>
      </c>
      <c r="T261">
        <f>CORREL(Returns!$C261:$C312,Returns!K261:K312)</f>
        <v>4.4584230188389473E-3</v>
      </c>
      <c r="U261">
        <f>CORREL(Returns!$C261:$C312,Returns!L261:L312)</f>
        <v>1.5526955721609153E-2</v>
      </c>
      <c r="V261">
        <f>CORREL(Returns!$C261:$C312,Returns!M261:M312)</f>
        <v>0.24021885626711467</v>
      </c>
      <c r="W261">
        <f>CORREL(Returns!$D261:$D312,Returns!E261:E312)</f>
        <v>0.42365231119948044</v>
      </c>
      <c r="X261">
        <f>CORREL(Returns!$D261:$D312,Returns!F261:F312)</f>
        <v>6.7263567101210009E-2</v>
      </c>
      <c r="Y261">
        <f>CORREL(Returns!$D261:$D312,Returns!G261:G312)</f>
        <v>3.1602701797443331E-2</v>
      </c>
      <c r="Z261">
        <f>CORREL(Returns!$D261:$D312,Returns!H261:H312)</f>
        <v>0.15923391999308362</v>
      </c>
      <c r="AA261">
        <f>CORREL(Returns!$D261:$D312,Returns!I261:I312)</f>
        <v>-9.0539052969515532E-2</v>
      </c>
      <c r="AB261">
        <f>CORREL(Returns!$D261:$D312,Returns!J261:J312)</f>
        <v>0.16879319308213478</v>
      </c>
      <c r="AC261">
        <f>CORREL(Returns!$D261:$D312,Returns!K261:K312)</f>
        <v>0.30105969627550128</v>
      </c>
      <c r="AD261">
        <f>CORREL(Returns!$D261:$D312,Returns!L261:L312)</f>
        <v>0.2267299787502971</v>
      </c>
      <c r="AE261">
        <f>CORREL(Returns!$D261:$D312,Returns!M261:M312)</f>
        <v>0.47843098587261745</v>
      </c>
      <c r="AF261">
        <f>CORREL(Returns!$E261:$E350,Returns!F261:F350)</f>
        <v>2.4794776730107291E-3</v>
      </c>
      <c r="AG261">
        <f>CORREL(Returns!$E261:$E350,Returns!G261:G350)</f>
        <v>0.19245813413915433</v>
      </c>
      <c r="AH261">
        <f>CORREL(Returns!$E261:$E350,Returns!H261:H350)</f>
        <v>0.17634661651330544</v>
      </c>
      <c r="AI261">
        <f>CORREL(Returns!$E261:$E350,Returns!I261:I350)</f>
        <v>4.1277813446850158E-2</v>
      </c>
      <c r="AJ261">
        <f>CORREL(Returns!$E261:$E350,Returns!J261:J350)</f>
        <v>7.8048848218633018E-2</v>
      </c>
      <c r="AK261">
        <f>CORREL(Returns!$E261:$E350,Returns!K261:K350)</f>
        <v>0.21820225450949129</v>
      </c>
      <c r="AL261">
        <f>CORREL(Returns!$E261:$E350,Returns!L261:L350)</f>
        <v>-6.9117423037934944E-2</v>
      </c>
      <c r="AM261">
        <f>CORREL(Returns!$E261:$E350,Returns!M261:M350)</f>
        <v>0.20354751958833253</v>
      </c>
      <c r="AN261">
        <f>CORREL(Returns!$F261:$F312,Returns!G261:G312)</f>
        <v>-0.11124419896455535</v>
      </c>
      <c r="AO261">
        <f>CORREL(Returns!$F261:$F312,Returns!H261:H312)</f>
        <v>-0.20666017040329776</v>
      </c>
      <c r="AP261">
        <f>CORREL(Returns!$F261:$F312,Returns!I261:I312)</f>
        <v>-6.9770310766780017E-2</v>
      </c>
      <c r="AQ261">
        <f>CORREL(Returns!$F261:$F312,Returns!J261:J312)</f>
        <v>-2.4886711283327399E-2</v>
      </c>
      <c r="AR261">
        <f>CORREL(Returns!$F261:$F312,Returns!K261:K312)</f>
        <v>-0.12582759025840218</v>
      </c>
      <c r="AS261">
        <f>CORREL(Returns!$F261:$F312,Returns!L261:L312)</f>
        <v>-0.24837164565945652</v>
      </c>
      <c r="AT261">
        <f>CORREL(Returns!$F261:$F312,Returns!M261:M312)</f>
        <v>-0.14012012047223923</v>
      </c>
      <c r="AU261">
        <f>CORREL(Returns!$G261:$G312,Returns!H261:H312)</f>
        <v>0.86341798632417943</v>
      </c>
      <c r="AV261">
        <f>CORREL(Returns!$G261:$G312,Returns!I261:I312)</f>
        <v>0.48486619041238788</v>
      </c>
      <c r="AW261">
        <f>CORREL(Returns!$G261:$G312,Returns!J261:J312)</f>
        <v>0.29442225968453367</v>
      </c>
      <c r="AX261">
        <f>CORREL(Returns!$G261:$G312,Returns!K261:K312)</f>
        <v>0.31894100922819069</v>
      </c>
      <c r="AY261">
        <f>CORREL(Returns!$G261:$G312,Returns!L261:L312)</f>
        <v>3.2225330826851646E-2</v>
      </c>
      <c r="AZ261">
        <f>CORREL(Returns!$G261:$G312,Returns!M261:M312)</f>
        <v>0.48170933469721722</v>
      </c>
      <c r="BA261">
        <f>CORREL(Returns!$H261:$H312,Returns!I261:I312)</f>
        <v>0.33969884183536858</v>
      </c>
      <c r="BB261">
        <f>CORREL(Returns!$H261:$H312,Returns!J261:J312)</f>
        <v>0.29066037400739075</v>
      </c>
      <c r="BC261">
        <f>CORREL(Returns!$H261:$H312,Returns!K261:K312)</f>
        <v>0.32972529747584195</v>
      </c>
      <c r="BD261">
        <f>CORREL(Returns!$H261:$H312,Returns!L261:L312)</f>
        <v>0.16147340983429695</v>
      </c>
      <c r="BE261">
        <f>CORREL(Returns!$H261:$H312,Returns!M261:M312)</f>
        <v>0.62265599471606758</v>
      </c>
      <c r="BF261">
        <f>CORREL(Returns!$I261:$I312,Returns!J261:J312)</f>
        <v>-6.4478838330369395E-2</v>
      </c>
      <c r="BG261">
        <f>CORREL(Returns!$I261:$I312,Returns!K261:K312)</f>
        <v>-0.2357565653936253</v>
      </c>
      <c r="BH261">
        <f>CORREL(Returns!$I261:$I312,Returns!L261:L312)</f>
        <v>-0.22051492589903801</v>
      </c>
      <c r="BI261">
        <f>CORREL(Returns!$I261:$I312,Returns!M261:M312)</f>
        <v>9.4510909531498391E-2</v>
      </c>
      <c r="BJ261">
        <f>CORREL(Returns!$J261:$J312,Returns!K261:K312)</f>
        <v>0.26133434649339632</v>
      </c>
      <c r="BK261">
        <f>CORREL(Returns!$J261:$J312,Returns!L261:L312)</f>
        <v>-2.8123940195205536E-2</v>
      </c>
      <c r="BL261">
        <f>CORREL(Returns!$J261:$J312,Returns!M261:M312)</f>
        <v>0.36989235426798406</v>
      </c>
      <c r="BM261">
        <f>CORREL(Returns!$K261:$K312,Returns!L261:L312)</f>
        <v>0.2957899542010573</v>
      </c>
      <c r="BN261">
        <f>CORREL(Returns!$K261:$K312,Returns!M261:M312)</f>
        <v>0.48695879726043823</v>
      </c>
      <c r="BO261">
        <f>CORREL(Returns!$L261:$L312,Returns!M261:M312)</f>
        <v>0.29452528467807421</v>
      </c>
    </row>
    <row r="262" spans="1:67" x14ac:dyDescent="0.25">
      <c r="A262" s="3">
        <v>43825</v>
      </c>
      <c r="B262">
        <f>CORREL(Returns!B262:B313,Returns!C262:C313)</f>
        <v>0.69372986979513995</v>
      </c>
      <c r="C262">
        <f>CORREL(Returns!$B262:$B313,Returns!D262:D313)</f>
        <v>0.28501803836439837</v>
      </c>
      <c r="D262">
        <f>CORREL(Returns!$B262:$B313,Returns!E262:E313)</f>
        <v>0.35587152853783988</v>
      </c>
      <c r="E262">
        <f>CORREL(Returns!$B262:$B313,Returns!F262:F313)</f>
        <v>-0.17708227337945701</v>
      </c>
      <c r="F262">
        <f>CORREL(Returns!$B262:$B313,Returns!G262:G313)</f>
        <v>0.11605974730038233</v>
      </c>
      <c r="G262">
        <f>CORREL(Returns!$B262:$B313,Returns!H262:H313)</f>
        <v>0.18907334066703135</v>
      </c>
      <c r="H262">
        <f>CORREL(Returns!$B262:$B313,Returns!I262:I313)</f>
        <v>0.30609147203567694</v>
      </c>
      <c r="I262">
        <f>CORREL(Returns!$B262:$B313,Returns!J262:J313)</f>
        <v>-1.3999495000012253E-2</v>
      </c>
      <c r="J262">
        <f>CORREL(Returns!$B262:$B313,Returns!K262:K313)</f>
        <v>-7.7430832106129915E-2</v>
      </c>
      <c r="K262">
        <f>CORREL(Returns!$B262:$B313,Returns!L262:L313)</f>
        <v>-5.9334877914539362E-2</v>
      </c>
      <c r="L262">
        <f>CORREL(Returns!$B262:$B313,Returns!M262:M313)</f>
        <v>6.0784235430255809E-2</v>
      </c>
      <c r="M262">
        <f>CORREL(Returns!$C262:$C313,Returns!D262:D313)</f>
        <v>0.45427709286095141</v>
      </c>
      <c r="N262">
        <f>CORREL(Returns!$C262:$C313,Returns!E262:E313)</f>
        <v>0.20430632027291301</v>
      </c>
      <c r="O262">
        <f>CORREL(Returns!$C262:$C313,Returns!F262:F313)</f>
        <v>-0.20793266637212116</v>
      </c>
      <c r="P262">
        <f>CORREL(Returns!$C262:$C313,Returns!G262:G313)</f>
        <v>0.13205067792854258</v>
      </c>
      <c r="Q262">
        <f>CORREL(Returns!$C262:$C313,Returns!H262:H313)</f>
        <v>0.25101619640412437</v>
      </c>
      <c r="R262">
        <f>CORREL(Returns!$C262:$C313,Returns!I262:I313)</f>
        <v>0.21290963250867184</v>
      </c>
      <c r="S262">
        <f>CORREL(Returns!$C262:$C313,Returns!J262:J313)</f>
        <v>8.8091392490762935E-2</v>
      </c>
      <c r="T262">
        <f>CORREL(Returns!$C262:$C313,Returns!K262:K313)</f>
        <v>7.5278023447409035E-3</v>
      </c>
      <c r="U262">
        <f>CORREL(Returns!$C262:$C313,Returns!L262:L313)</f>
        <v>1.808826181613819E-2</v>
      </c>
      <c r="V262">
        <f>CORREL(Returns!$C262:$C313,Returns!M262:M313)</f>
        <v>0.25967325968962185</v>
      </c>
      <c r="W262">
        <f>CORREL(Returns!$D262:$D313,Returns!E262:E313)</f>
        <v>0.42310213841395922</v>
      </c>
      <c r="X262">
        <f>CORREL(Returns!$D262:$D313,Returns!F262:F313)</f>
        <v>0.11080503307999762</v>
      </c>
      <c r="Y262">
        <f>CORREL(Returns!$D262:$D313,Returns!G262:G313)</f>
        <v>3.3950170091685737E-2</v>
      </c>
      <c r="Z262">
        <f>CORREL(Returns!$D262:$D313,Returns!H262:H313)</f>
        <v>0.16183196490700094</v>
      </c>
      <c r="AA262">
        <f>CORREL(Returns!$D262:$D313,Returns!I262:I313)</f>
        <v>-8.8976757676062862E-2</v>
      </c>
      <c r="AB262">
        <f>CORREL(Returns!$D262:$D313,Returns!J262:J313)</f>
        <v>0.16352899211034197</v>
      </c>
      <c r="AC262">
        <f>CORREL(Returns!$D262:$D313,Returns!K262:K313)</f>
        <v>0.30929583370138597</v>
      </c>
      <c r="AD262">
        <f>CORREL(Returns!$D262:$D313,Returns!L262:L313)</f>
        <v>0.22166517337612784</v>
      </c>
      <c r="AE262">
        <f>CORREL(Returns!$D262:$D313,Returns!M262:M313)</f>
        <v>0.48108925261156238</v>
      </c>
      <c r="AF262">
        <f>CORREL(Returns!$E262:$E351,Returns!F262:F351)</f>
        <v>-2.5527550657593788E-2</v>
      </c>
      <c r="AG262">
        <f>CORREL(Returns!$E262:$E351,Returns!G262:G351)</f>
        <v>0.19209631580039585</v>
      </c>
      <c r="AH262">
        <f>CORREL(Returns!$E262:$E351,Returns!H262:H351)</f>
        <v>0.1845736490693978</v>
      </c>
      <c r="AI262">
        <f>CORREL(Returns!$E262:$E351,Returns!I262:I351)</f>
        <v>5.5501286052094381E-2</v>
      </c>
      <c r="AJ262">
        <f>CORREL(Returns!$E262:$E351,Returns!J262:J351)</f>
        <v>3.4295704830179755E-2</v>
      </c>
      <c r="AK262">
        <f>CORREL(Returns!$E262:$E351,Returns!K262:K351)</f>
        <v>0.22875016358778225</v>
      </c>
      <c r="AL262">
        <f>CORREL(Returns!$E262:$E351,Returns!L262:L351)</f>
        <v>-7.1644534346434821E-2</v>
      </c>
      <c r="AM262">
        <f>CORREL(Returns!$E262:$E351,Returns!M262:M351)</f>
        <v>0.2202888080734754</v>
      </c>
      <c r="AN262">
        <f>CORREL(Returns!$F262:$F313,Returns!G262:G313)</f>
        <v>-0.1224388450024559</v>
      </c>
      <c r="AO262">
        <f>CORREL(Returns!$F262:$F313,Returns!H262:H313)</f>
        <v>-0.19808539955226984</v>
      </c>
      <c r="AP262">
        <f>CORREL(Returns!$F262:$F313,Returns!I262:I313)</f>
        <v>-6.6800262011889752E-2</v>
      </c>
      <c r="AQ262">
        <f>CORREL(Returns!$F262:$F313,Returns!J262:J313)</f>
        <v>-1.959769773269136E-2</v>
      </c>
      <c r="AR262">
        <f>CORREL(Returns!$F262:$F313,Returns!K262:K313)</f>
        <v>-0.10742809646118368</v>
      </c>
      <c r="AS262">
        <f>CORREL(Returns!$F262:$F313,Returns!L262:L313)</f>
        <v>-0.25174412282913966</v>
      </c>
      <c r="AT262">
        <f>CORREL(Returns!$F262:$F313,Returns!M262:M313)</f>
        <v>-0.10985995908785828</v>
      </c>
      <c r="AU262">
        <f>CORREL(Returns!$G262:$G313,Returns!H262:H313)</f>
        <v>0.86481084676970821</v>
      </c>
      <c r="AV262">
        <f>CORREL(Returns!$G262:$G313,Returns!I262:I313)</f>
        <v>0.48575194718704207</v>
      </c>
      <c r="AW262">
        <f>CORREL(Returns!$G262:$G313,Returns!J262:J313)</f>
        <v>0.29580519048921622</v>
      </c>
      <c r="AX262">
        <f>CORREL(Returns!$G262:$G313,Returns!K262:K313)</f>
        <v>0.31931679757440184</v>
      </c>
      <c r="AY262">
        <f>CORREL(Returns!$G262:$G313,Returns!L262:L313)</f>
        <v>3.2595239104196434E-2</v>
      </c>
      <c r="AZ262">
        <f>CORREL(Returns!$G262:$G313,Returns!M262:M313)</f>
        <v>0.48529073344974266</v>
      </c>
      <c r="BA262">
        <f>CORREL(Returns!$H262:$H313,Returns!I262:I313)</f>
        <v>0.33951827454179911</v>
      </c>
      <c r="BB262">
        <f>CORREL(Returns!$H262:$H313,Returns!J262:J313)</f>
        <v>0.28967354066938222</v>
      </c>
      <c r="BC262">
        <f>CORREL(Returns!$H262:$H313,Returns!K262:K313)</f>
        <v>0.33096543956199098</v>
      </c>
      <c r="BD262">
        <f>CORREL(Returns!$H262:$H313,Returns!L262:L313)</f>
        <v>0.16087539416764365</v>
      </c>
      <c r="BE262">
        <f>CORREL(Returns!$H262:$H313,Returns!M262:M313)</f>
        <v>0.62331885707353218</v>
      </c>
      <c r="BF262">
        <f>CORREL(Returns!$I262:$I313,Returns!J262:J313)</f>
        <v>-6.4914257441884518E-2</v>
      </c>
      <c r="BG262">
        <f>CORREL(Returns!$I262:$I313,Returns!K262:K313)</f>
        <v>-0.23476916202889961</v>
      </c>
      <c r="BH262">
        <f>CORREL(Returns!$I262:$I313,Returns!L262:L313)</f>
        <v>-0.22070594690435585</v>
      </c>
      <c r="BI262">
        <f>CORREL(Returns!$I262:$I313,Returns!M262:M313)</f>
        <v>9.4021740670387155E-2</v>
      </c>
      <c r="BJ262">
        <f>CORREL(Returns!$J262:$J313,Returns!K262:K313)</f>
        <v>0.25917687416964708</v>
      </c>
      <c r="BK262">
        <f>CORREL(Returns!$J262:$J313,Returns!L262:L313)</f>
        <v>-2.8338151440065143E-2</v>
      </c>
      <c r="BL262">
        <f>CORREL(Returns!$J262:$J313,Returns!M262:M313)</f>
        <v>0.36715343153988633</v>
      </c>
      <c r="BM262">
        <f>CORREL(Returns!$K262:$K313,Returns!L262:L313)</f>
        <v>0.29385955118813567</v>
      </c>
      <c r="BN262">
        <f>CORREL(Returns!$K262:$K313,Returns!M262:M313)</f>
        <v>0.4900905848306828</v>
      </c>
      <c r="BO262">
        <f>CORREL(Returns!$L262:$L313,Returns!M262:M313)</f>
        <v>0.29309159295349052</v>
      </c>
    </row>
    <row r="263" spans="1:67" x14ac:dyDescent="0.25">
      <c r="A263" s="3">
        <v>43832</v>
      </c>
      <c r="B263">
        <f>CORREL(Returns!B263:B314,Returns!C263:C314)</f>
        <v>0.69016225217698324</v>
      </c>
      <c r="C263">
        <f>CORREL(Returns!$B263:$B314,Returns!D263:D314)</f>
        <v>0.28960374392629973</v>
      </c>
      <c r="D263">
        <f>CORREL(Returns!$B263:$B314,Returns!E263:E314)</f>
        <v>0.35548775106928782</v>
      </c>
      <c r="E263">
        <f>CORREL(Returns!$B263:$B314,Returns!F263:F314)</f>
        <v>-0.17797411092201387</v>
      </c>
      <c r="F263">
        <f>CORREL(Returns!$B263:$B314,Returns!G263:G314)</f>
        <v>0.12797091842037117</v>
      </c>
      <c r="G263">
        <f>CORREL(Returns!$B263:$B314,Returns!H263:H314)</f>
        <v>0.19117827904419923</v>
      </c>
      <c r="H263">
        <f>CORREL(Returns!$B263:$B314,Returns!I263:I314)</f>
        <v>0.30388230798537025</v>
      </c>
      <c r="I263">
        <f>CORREL(Returns!$B263:$B314,Returns!J263:J314)</f>
        <v>-1.9436083940879981E-2</v>
      </c>
      <c r="J263">
        <f>CORREL(Returns!$B263:$B314,Returns!K263:K314)</f>
        <v>-7.1077816723255069E-2</v>
      </c>
      <c r="K263">
        <f>CORREL(Returns!$B263:$B314,Returns!L263:L314)</f>
        <v>-6.2200050217249607E-2</v>
      </c>
      <c r="L263">
        <f>CORREL(Returns!$B263:$B314,Returns!M263:M314)</f>
        <v>6.249718195357809E-2</v>
      </c>
      <c r="M263">
        <f>CORREL(Returns!$C263:$C314,Returns!D263:D314)</f>
        <v>0.45901827111652621</v>
      </c>
      <c r="N263">
        <f>CORREL(Returns!$C263:$C314,Returns!E263:E314)</f>
        <v>0.22171652786448989</v>
      </c>
      <c r="O263">
        <f>CORREL(Returns!$C263:$C314,Returns!F263:F314)</f>
        <v>-0.20842322625594167</v>
      </c>
      <c r="P263">
        <f>CORREL(Returns!$C263:$C314,Returns!G263:G314)</f>
        <v>0.14472441232141936</v>
      </c>
      <c r="Q263">
        <f>CORREL(Returns!$C263:$C314,Returns!H263:H314)</f>
        <v>0.25348889552482534</v>
      </c>
      <c r="R263">
        <f>CORREL(Returns!$C263:$C314,Returns!I263:I314)</f>
        <v>0.20350313838414782</v>
      </c>
      <c r="S263">
        <f>CORREL(Returns!$C263:$C314,Returns!J263:J314)</f>
        <v>8.3982220072013877E-2</v>
      </c>
      <c r="T263">
        <f>CORREL(Returns!$C263:$C314,Returns!K263:K314)</f>
        <v>1.8621143186487724E-2</v>
      </c>
      <c r="U263">
        <f>CORREL(Returns!$C263:$C314,Returns!L263:L314)</f>
        <v>1.1850847053937847E-2</v>
      </c>
      <c r="V263">
        <f>CORREL(Returns!$C263:$C314,Returns!M263:M314)</f>
        <v>0.26794313127998937</v>
      </c>
      <c r="W263">
        <f>CORREL(Returns!$D263:$D314,Returns!E263:E314)</f>
        <v>0.40963140638587825</v>
      </c>
      <c r="X263">
        <f>CORREL(Returns!$D263:$D314,Returns!F263:F314)</f>
        <v>0.11084084256686412</v>
      </c>
      <c r="Y263">
        <f>CORREL(Returns!$D263:$D314,Returns!G263:G314)</f>
        <v>3.1630452851366266E-2</v>
      </c>
      <c r="Z263">
        <f>CORREL(Returns!$D263:$D314,Returns!H263:H314)</f>
        <v>0.1618023194086439</v>
      </c>
      <c r="AA263">
        <f>CORREL(Returns!$D263:$D314,Returns!I263:I314)</f>
        <v>-9.018335905599241E-2</v>
      </c>
      <c r="AB263">
        <f>CORREL(Returns!$D263:$D314,Returns!J263:J314)</f>
        <v>0.16548670000038507</v>
      </c>
      <c r="AC263">
        <f>CORREL(Returns!$D263:$D314,Returns!K263:K314)</f>
        <v>0.30814034306751037</v>
      </c>
      <c r="AD263">
        <f>CORREL(Returns!$D263:$D314,Returns!L263:L314)</f>
        <v>0.22078985789551331</v>
      </c>
      <c r="AE263">
        <f>CORREL(Returns!$D263:$D314,Returns!M263:M314)</f>
        <v>0.47418095088786211</v>
      </c>
      <c r="AF263">
        <f>CORREL(Returns!$E263:$E352,Returns!F263:F352)</f>
        <v>-2.55457846715701E-2</v>
      </c>
      <c r="AG263">
        <f>CORREL(Returns!$E263:$E352,Returns!G263:G352)</f>
        <v>0.18684233114538618</v>
      </c>
      <c r="AH263">
        <f>CORREL(Returns!$E263:$E352,Returns!H263:H352)</f>
        <v>0.18216894472311757</v>
      </c>
      <c r="AI263">
        <f>CORREL(Returns!$E263:$E352,Returns!I263:I352)</f>
        <v>5.1926638795084551E-2</v>
      </c>
      <c r="AJ263">
        <f>CORREL(Returns!$E263:$E352,Returns!J263:J352)</f>
        <v>3.513324709933309E-2</v>
      </c>
      <c r="AK263">
        <f>CORREL(Returns!$E263:$E352,Returns!K263:K352)</f>
        <v>0.2136625411853762</v>
      </c>
      <c r="AL263">
        <f>CORREL(Returns!$E263:$E352,Returns!L263:L352)</f>
        <v>-6.9189818120671515E-2</v>
      </c>
      <c r="AM263">
        <f>CORREL(Returns!$E263:$E352,Returns!M263:M352)</f>
        <v>0.21972731495356096</v>
      </c>
      <c r="AN263">
        <f>CORREL(Returns!$F263:$F314,Returns!G263:G314)</f>
        <v>-0.12301080904882412</v>
      </c>
      <c r="AO263">
        <f>CORREL(Returns!$F263:$F314,Returns!H263:H314)</f>
        <v>-0.19807043113238448</v>
      </c>
      <c r="AP263">
        <f>CORREL(Returns!$F263:$F314,Returns!I263:I314)</f>
        <v>-6.6186770492858482E-2</v>
      </c>
      <c r="AQ263">
        <f>CORREL(Returns!$F263:$F314,Returns!J263:J314)</f>
        <v>-1.962567197020287E-2</v>
      </c>
      <c r="AR263">
        <f>CORREL(Returns!$F263:$F314,Returns!K263:K314)</f>
        <v>-0.107065183904252</v>
      </c>
      <c r="AS263">
        <f>CORREL(Returns!$F263:$F314,Returns!L263:L314)</f>
        <v>-0.25114687349387954</v>
      </c>
      <c r="AT263">
        <f>CORREL(Returns!$F263:$F314,Returns!M263:M314)</f>
        <v>-0.10766019869100772</v>
      </c>
      <c r="AU263">
        <f>CORREL(Returns!$G263:$G314,Returns!H263:H314)</f>
        <v>0.86832465267918535</v>
      </c>
      <c r="AV263">
        <f>CORREL(Returns!$G263:$G314,Returns!I263:I314)</f>
        <v>0.47825827776450208</v>
      </c>
      <c r="AW263">
        <f>CORREL(Returns!$G263:$G314,Returns!J263:J314)</f>
        <v>0.30346740840781528</v>
      </c>
      <c r="AX263">
        <f>CORREL(Returns!$G263:$G314,Returns!K263:K314)</f>
        <v>0.31764400645853264</v>
      </c>
      <c r="AY263">
        <f>CORREL(Returns!$G263:$G314,Returns!L263:L314)</f>
        <v>3.2136568647429975E-2</v>
      </c>
      <c r="AZ263">
        <f>CORREL(Returns!$G263:$G314,Returns!M263:M314)</f>
        <v>0.48429331109856844</v>
      </c>
      <c r="BA263">
        <f>CORREL(Returns!$H263:$H314,Returns!I263:I314)</f>
        <v>0.33419293723038712</v>
      </c>
      <c r="BB263">
        <f>CORREL(Returns!$H263:$H314,Returns!J263:J314)</f>
        <v>0.29073284137938415</v>
      </c>
      <c r="BC263">
        <f>CORREL(Returns!$H263:$H314,Returns!K263:K314)</f>
        <v>0.33084005122103582</v>
      </c>
      <c r="BD263">
        <f>CORREL(Returns!$H263:$H314,Returns!L263:L314)</f>
        <v>0.15954380580942665</v>
      </c>
      <c r="BE263">
        <f>CORREL(Returns!$H263:$H314,Returns!M263:M314)</f>
        <v>0.61388181772725481</v>
      </c>
      <c r="BF263">
        <f>CORREL(Returns!$I263:$I314,Returns!J263:J314)</f>
        <v>-6.5334098997396214E-2</v>
      </c>
      <c r="BG263">
        <f>CORREL(Returns!$I263:$I314,Returns!K263:K314)</f>
        <v>-0.24538140036738521</v>
      </c>
      <c r="BH263">
        <f>CORREL(Returns!$I263:$I314,Returns!L263:L314)</f>
        <v>-0.20839995812643633</v>
      </c>
      <c r="BI263">
        <f>CORREL(Returns!$I263:$I314,Returns!M263:M314)</f>
        <v>6.4326821051919891E-2</v>
      </c>
      <c r="BJ263">
        <f>CORREL(Returns!$J263:$J314,Returns!K263:K314)</f>
        <v>0.26243181177838387</v>
      </c>
      <c r="BK263">
        <f>CORREL(Returns!$J263:$J314,Returns!L263:L314)</f>
        <v>-2.9981784554030125E-2</v>
      </c>
      <c r="BL263">
        <f>CORREL(Returns!$J263:$J314,Returns!M263:M314)</f>
        <v>0.3623416002167571</v>
      </c>
      <c r="BM263">
        <f>CORREL(Returns!$K263:$K314,Returns!L263:L314)</f>
        <v>0.28618979253644466</v>
      </c>
      <c r="BN263">
        <f>CORREL(Returns!$K263:$K314,Returns!M263:M314)</f>
        <v>0.49794140090353867</v>
      </c>
      <c r="BO263">
        <f>CORREL(Returns!$L263:$L314,Returns!M263:M314)</f>
        <v>0.27239705000852044</v>
      </c>
    </row>
    <row r="264" spans="1:67" x14ac:dyDescent="0.25">
      <c r="A264" s="3">
        <v>43839</v>
      </c>
      <c r="B264">
        <f>CORREL(Returns!B264:B315,Returns!C264:C315)</f>
        <v>0.68136642858182539</v>
      </c>
      <c r="C264">
        <f>CORREL(Returns!$B264:$B315,Returns!D264:D315)</f>
        <v>0.2822798304716706</v>
      </c>
      <c r="D264">
        <f>CORREL(Returns!$B264:$B315,Returns!E264:E315)</f>
        <v>0.37096130558474677</v>
      </c>
      <c r="E264">
        <f>CORREL(Returns!$B264:$B315,Returns!F264:F315)</f>
        <v>-0.17684654637430794</v>
      </c>
      <c r="F264">
        <f>CORREL(Returns!$B264:$B315,Returns!G264:G315)</f>
        <v>0.14285222629915628</v>
      </c>
      <c r="G264">
        <f>CORREL(Returns!$B264:$B315,Returns!H264:H315)</f>
        <v>0.20158294012337163</v>
      </c>
      <c r="H264">
        <f>CORREL(Returns!$B264:$B315,Returns!I264:I315)</f>
        <v>0.31592131692221309</v>
      </c>
      <c r="I264">
        <f>CORREL(Returns!$B264:$B315,Returns!J264:J315)</f>
        <v>-4.3539367137858414E-4</v>
      </c>
      <c r="J264">
        <f>CORREL(Returns!$B264:$B315,Returns!K264:K315)</f>
        <v>-7.3769667286672988E-2</v>
      </c>
      <c r="K264">
        <f>CORREL(Returns!$B264:$B315,Returns!L264:L315)</f>
        <v>-8.357871563435415E-2</v>
      </c>
      <c r="L264">
        <f>CORREL(Returns!$B264:$B315,Returns!M264:M315)</f>
        <v>7.3931259746383871E-2</v>
      </c>
      <c r="M264">
        <f>CORREL(Returns!$C264:$C315,Returns!D264:D315)</f>
        <v>0.46587188246465294</v>
      </c>
      <c r="N264">
        <f>CORREL(Returns!$C264:$C315,Returns!E264:E315)</f>
        <v>0.23166146540994964</v>
      </c>
      <c r="O264">
        <f>CORREL(Returns!$C264:$C315,Returns!F264:F315)</f>
        <v>-0.20889191462436632</v>
      </c>
      <c r="P264">
        <f>CORREL(Returns!$C264:$C315,Returns!G264:G315)</f>
        <v>0.1382327042275063</v>
      </c>
      <c r="Q264">
        <f>CORREL(Returns!$C264:$C315,Returns!H264:H315)</f>
        <v>0.24783756770636042</v>
      </c>
      <c r="R264">
        <f>CORREL(Returns!$C264:$C315,Returns!I264:I315)</f>
        <v>0.20668211363502986</v>
      </c>
      <c r="S264">
        <f>CORREL(Returns!$C264:$C315,Returns!J264:J315)</f>
        <v>7.5483258573640466E-2</v>
      </c>
      <c r="T264">
        <f>CORREL(Returns!$C264:$C315,Returns!K264:K315)</f>
        <v>1.9654951084249445E-2</v>
      </c>
      <c r="U264">
        <f>CORREL(Returns!$C264:$C315,Returns!L264:L315)</f>
        <v>9.2351471065284449E-3</v>
      </c>
      <c r="V264">
        <f>CORREL(Returns!$C264:$C315,Returns!M264:M315)</f>
        <v>0.28009848828792017</v>
      </c>
      <c r="W264">
        <f>CORREL(Returns!$D264:$D315,Returns!E264:E315)</f>
        <v>0.39840485427263173</v>
      </c>
      <c r="X264">
        <f>CORREL(Returns!$D264:$D315,Returns!F264:F315)</f>
        <v>0.11080261919156702</v>
      </c>
      <c r="Y264">
        <f>CORREL(Returns!$D264:$D315,Returns!G264:G315)</f>
        <v>2.2622793799322638E-2</v>
      </c>
      <c r="Z264">
        <f>CORREL(Returns!$D264:$D315,Returns!H264:H315)</f>
        <v>0.15454871245409338</v>
      </c>
      <c r="AA264">
        <f>CORREL(Returns!$D264:$D315,Returns!I264:I315)</f>
        <v>-0.10081012395710469</v>
      </c>
      <c r="AB264">
        <f>CORREL(Returns!$D264:$D315,Returns!J264:J315)</f>
        <v>0.15462618757003396</v>
      </c>
      <c r="AC264">
        <f>CORREL(Returns!$D264:$D315,Returns!K264:K315)</f>
        <v>0.30950337388294158</v>
      </c>
      <c r="AD264">
        <f>CORREL(Returns!$D264:$D315,Returns!L264:L315)</f>
        <v>0.23458723402029233</v>
      </c>
      <c r="AE264">
        <f>CORREL(Returns!$D264:$D315,Returns!M264:M315)</f>
        <v>0.46677595122540283</v>
      </c>
      <c r="AF264">
        <f>CORREL(Returns!$E264:$E353,Returns!F264:F353)</f>
        <v>-2.5727969294369393E-2</v>
      </c>
      <c r="AG264">
        <f>CORREL(Returns!$E264:$E353,Returns!G264:G353)</f>
        <v>0.19265392475820423</v>
      </c>
      <c r="AH264">
        <f>CORREL(Returns!$E264:$E353,Returns!H264:H353)</f>
        <v>0.1881145013594944</v>
      </c>
      <c r="AI264">
        <f>CORREL(Returns!$E264:$E353,Returns!I264:I353)</f>
        <v>4.4501969104041951E-2</v>
      </c>
      <c r="AJ264">
        <f>CORREL(Returns!$E264:$E353,Returns!J264:J353)</f>
        <v>4.0511215084520477E-2</v>
      </c>
      <c r="AK264">
        <f>CORREL(Returns!$E264:$E353,Returns!K264:K353)</f>
        <v>0.21628441674285412</v>
      </c>
      <c r="AL264">
        <f>CORREL(Returns!$E264:$E353,Returns!L264:L353)</f>
        <v>-6.2028858371032849E-2</v>
      </c>
      <c r="AM264">
        <f>CORREL(Returns!$E264:$E353,Returns!M264:M353)</f>
        <v>0.20640364588253354</v>
      </c>
      <c r="AN264">
        <f>CORREL(Returns!$F264:$F315,Returns!G264:G315)</f>
        <v>-0.12164752870227975</v>
      </c>
      <c r="AO264">
        <f>CORREL(Returns!$F264:$F315,Returns!H264:H315)</f>
        <v>-0.19680405183727537</v>
      </c>
      <c r="AP264">
        <f>CORREL(Returns!$F264:$F315,Returns!I264:I315)</f>
        <v>-6.6079904345124701E-2</v>
      </c>
      <c r="AQ264">
        <f>CORREL(Returns!$F264:$F315,Returns!J264:J315)</f>
        <v>-1.9356209321575994E-2</v>
      </c>
      <c r="AR264">
        <f>CORREL(Returns!$F264:$F315,Returns!K264:K315)</f>
        <v>-0.10702451621157469</v>
      </c>
      <c r="AS264">
        <f>CORREL(Returns!$F264:$F315,Returns!L264:L315)</f>
        <v>-0.24913942090354116</v>
      </c>
      <c r="AT264">
        <f>CORREL(Returns!$F264:$F315,Returns!M264:M315)</f>
        <v>-0.10864371577996043</v>
      </c>
      <c r="AU264">
        <f>CORREL(Returns!$G264:$G315,Returns!H264:H315)</f>
        <v>0.8700172916479455</v>
      </c>
      <c r="AV264">
        <f>CORREL(Returns!$G264:$G315,Returns!I264:I315)</f>
        <v>0.4878963344708972</v>
      </c>
      <c r="AW264">
        <f>CORREL(Returns!$G264:$G315,Returns!J264:J315)</f>
        <v>0.32070602560647909</v>
      </c>
      <c r="AX264">
        <f>CORREL(Returns!$G264:$G315,Returns!K264:K315)</f>
        <v>0.30990918199913231</v>
      </c>
      <c r="AY264">
        <f>CORREL(Returns!$G264:$G315,Returns!L264:L315)</f>
        <v>6.4943335647380035E-3</v>
      </c>
      <c r="AZ264">
        <f>CORREL(Returns!$G264:$G315,Returns!M264:M315)</f>
        <v>0.49290569697481668</v>
      </c>
      <c r="BA264">
        <f>CORREL(Returns!$H264:$H315,Returns!I264:I315)</f>
        <v>0.34422821494515615</v>
      </c>
      <c r="BB264">
        <f>CORREL(Returns!$H264:$H315,Returns!J264:J315)</f>
        <v>0.30357538430229036</v>
      </c>
      <c r="BC264">
        <f>CORREL(Returns!$H264:$H315,Returns!K264:K315)</f>
        <v>0.3254801804621324</v>
      </c>
      <c r="BD264">
        <f>CORREL(Returns!$H264:$H315,Returns!L264:L315)</f>
        <v>0.13724690512127408</v>
      </c>
      <c r="BE264">
        <f>CORREL(Returns!$H264:$H315,Returns!M264:M315)</f>
        <v>0.62409245522046675</v>
      </c>
      <c r="BF264">
        <f>CORREL(Returns!$I264:$I315,Returns!J264:J315)</f>
        <v>-4.4737626709032155E-2</v>
      </c>
      <c r="BG264">
        <f>CORREL(Returns!$I264:$I315,Returns!K264:K315)</f>
        <v>-0.24784834297989472</v>
      </c>
      <c r="BH264">
        <f>CORREL(Returns!$I264:$I315,Returns!L264:L315)</f>
        <v>-0.21424525836191705</v>
      </c>
      <c r="BI264">
        <f>CORREL(Returns!$I264:$I315,Returns!M264:M315)</f>
        <v>5.8238277140924416E-2</v>
      </c>
      <c r="BJ264">
        <f>CORREL(Returns!$J264:$J315,Returns!K264:K315)</f>
        <v>0.25415163465136409</v>
      </c>
      <c r="BK264">
        <f>CORREL(Returns!$J264:$J315,Returns!L264:L315)</f>
        <v>-5.9908184711046003E-2</v>
      </c>
      <c r="BL264">
        <f>CORREL(Returns!$J264:$J315,Returns!M264:M315)</f>
        <v>0.37476352868432783</v>
      </c>
      <c r="BM264">
        <f>CORREL(Returns!$K264:$K315,Returns!L264:L315)</f>
        <v>0.28849172629529879</v>
      </c>
      <c r="BN264">
        <f>CORREL(Returns!$K264:$K315,Returns!M264:M315)</f>
        <v>0.50045755346590204</v>
      </c>
      <c r="BO264">
        <f>CORREL(Returns!$L264:$L315,Returns!M264:M315)</f>
        <v>0.27857876266753595</v>
      </c>
    </row>
    <row r="265" spans="1:67" x14ac:dyDescent="0.25">
      <c r="A265" s="3">
        <v>43846</v>
      </c>
      <c r="B265">
        <f>CORREL(Returns!B265:B316,Returns!C265:C316)</f>
        <v>0.68304804696333365</v>
      </c>
      <c r="C265">
        <f>CORREL(Returns!$B265:$B316,Returns!D265:D316)</f>
        <v>0.28065626496634383</v>
      </c>
      <c r="D265">
        <f>CORREL(Returns!$B265:$B316,Returns!E265:E316)</f>
        <v>0.37456380423343749</v>
      </c>
      <c r="E265">
        <f>CORREL(Returns!$B265:$B316,Returns!F265:F316)</f>
        <v>-0.12682037994959883</v>
      </c>
      <c r="F265">
        <f>CORREL(Returns!$B265:$B316,Returns!G265:G316)</f>
        <v>0.14055562222140411</v>
      </c>
      <c r="G265">
        <f>CORREL(Returns!$B265:$B316,Returns!H265:H316)</f>
        <v>0.1989075223518019</v>
      </c>
      <c r="H265">
        <f>CORREL(Returns!$B265:$B316,Returns!I265:I316)</f>
        <v>0.31525545474742267</v>
      </c>
      <c r="I265">
        <f>CORREL(Returns!$B265:$B316,Returns!J265:J316)</f>
        <v>3.0143714501406276E-2</v>
      </c>
      <c r="J265">
        <f>CORREL(Returns!$B265:$B316,Returns!K265:K316)</f>
        <v>-7.3092367455967686E-2</v>
      </c>
      <c r="K265">
        <f>CORREL(Returns!$B265:$B316,Returns!L265:L316)</f>
        <v>-0.1034622834282624</v>
      </c>
      <c r="L265">
        <f>CORREL(Returns!$B265:$B316,Returns!M265:M316)</f>
        <v>7.4689976146647116E-2</v>
      </c>
      <c r="M265">
        <f>CORREL(Returns!$C265:$C316,Returns!D265:D316)</f>
        <v>0.46626224573390784</v>
      </c>
      <c r="N265">
        <f>CORREL(Returns!$C265:$C316,Returns!E265:E316)</f>
        <v>0.23369153249244684</v>
      </c>
      <c r="O265">
        <f>CORREL(Returns!$C265:$C316,Returns!F265:F316)</f>
        <v>-0.18476281392580801</v>
      </c>
      <c r="P265">
        <f>CORREL(Returns!$C265:$C316,Returns!G265:G316)</f>
        <v>0.13791766069153313</v>
      </c>
      <c r="Q265">
        <f>CORREL(Returns!$C265:$C316,Returns!H265:H316)</f>
        <v>0.24825693779178501</v>
      </c>
      <c r="R265">
        <f>CORREL(Returns!$C265:$C316,Returns!I265:I316)</f>
        <v>0.20634456385075353</v>
      </c>
      <c r="S265">
        <f>CORREL(Returns!$C265:$C316,Returns!J265:J316)</f>
        <v>7.8836151079230393E-2</v>
      </c>
      <c r="T265">
        <f>CORREL(Returns!$C265:$C316,Returns!K265:K316)</f>
        <v>1.8908454135536497E-2</v>
      </c>
      <c r="U265">
        <f>CORREL(Returns!$C265:$C316,Returns!L265:L316)</f>
        <v>4.1034066005445364E-3</v>
      </c>
      <c r="V265">
        <f>CORREL(Returns!$C265:$C316,Returns!M265:M316)</f>
        <v>0.28062651982210401</v>
      </c>
      <c r="W265">
        <f>CORREL(Returns!$D265:$D316,Returns!E265:E316)</f>
        <v>0.3967751303177896</v>
      </c>
      <c r="X265">
        <f>CORREL(Returns!$D265:$D316,Returns!F265:F316)</f>
        <v>0.10605956729959577</v>
      </c>
      <c r="Y265">
        <f>CORREL(Returns!$D265:$D316,Returns!G265:G316)</f>
        <v>2.2311097840505636E-2</v>
      </c>
      <c r="Z265">
        <f>CORREL(Returns!$D265:$D316,Returns!H265:H316)</f>
        <v>0.15386638342738246</v>
      </c>
      <c r="AA265">
        <f>CORREL(Returns!$D265:$D316,Returns!I265:I316)</f>
        <v>-0.10066720474244946</v>
      </c>
      <c r="AB265">
        <f>CORREL(Returns!$D265:$D316,Returns!J265:J316)</f>
        <v>0.15634091178105308</v>
      </c>
      <c r="AC265">
        <f>CORREL(Returns!$D265:$D316,Returns!K265:K316)</f>
        <v>0.31030479439584319</v>
      </c>
      <c r="AD265">
        <f>CORREL(Returns!$D265:$D316,Returns!L265:L316)</f>
        <v>0.2279545496015149</v>
      </c>
      <c r="AE265">
        <f>CORREL(Returns!$D265:$D316,Returns!M265:M316)</f>
        <v>0.46666138353522679</v>
      </c>
      <c r="AF265">
        <f>CORREL(Returns!$E265:$E354,Returns!F265:F354)</f>
        <v>-2.5731559247622195E-2</v>
      </c>
      <c r="AG265">
        <f>CORREL(Returns!$E265:$E354,Returns!G265:G354)</f>
        <v>0.19035202867201734</v>
      </c>
      <c r="AH265">
        <f>CORREL(Returns!$E265:$E354,Returns!H265:H354)</f>
        <v>0.18620527810003917</v>
      </c>
      <c r="AI265">
        <f>CORREL(Returns!$E265:$E354,Returns!I265:I354)</f>
        <v>4.6899122397341814E-2</v>
      </c>
      <c r="AJ265">
        <f>CORREL(Returns!$E265:$E354,Returns!J265:J354)</f>
        <v>3.7878885616147329E-2</v>
      </c>
      <c r="AK265">
        <f>CORREL(Returns!$E265:$E354,Returns!K265:K354)</f>
        <v>0.21691865483335904</v>
      </c>
      <c r="AL265">
        <f>CORREL(Returns!$E265:$E354,Returns!L265:L354)</f>
        <v>-6.3060891653144061E-2</v>
      </c>
      <c r="AM265">
        <f>CORREL(Returns!$E265:$E354,Returns!M265:M354)</f>
        <v>0.20413985991195849</v>
      </c>
      <c r="AN265">
        <f>CORREL(Returns!$F265:$F316,Returns!G265:G316)</f>
        <v>-0.11791435192453516</v>
      </c>
      <c r="AO265">
        <f>CORREL(Returns!$F265:$F316,Returns!H265:H316)</f>
        <v>-0.18198565532165178</v>
      </c>
      <c r="AP265">
        <f>CORREL(Returns!$F265:$F316,Returns!I265:I316)</f>
        <v>-6.4351239737049565E-2</v>
      </c>
      <c r="AQ265">
        <f>CORREL(Returns!$F265:$F316,Returns!J265:J316)</f>
        <v>6.1796214533529799E-2</v>
      </c>
      <c r="AR265">
        <f>CORREL(Returns!$F265:$F316,Returns!K265:K316)</f>
        <v>-0.10665093987509561</v>
      </c>
      <c r="AS265">
        <f>CORREL(Returns!$F265:$F316,Returns!L265:L316)</f>
        <v>-0.29997506196947604</v>
      </c>
      <c r="AT265">
        <f>CORREL(Returns!$F265:$F316,Returns!M265:M316)</f>
        <v>-9.3541704725369754E-2</v>
      </c>
      <c r="AU265">
        <f>CORREL(Returns!$G265:$G316,Returns!H265:H316)</f>
        <v>0.87014233094823756</v>
      </c>
      <c r="AV265">
        <f>CORREL(Returns!$G265:$G316,Returns!I265:I316)</f>
        <v>0.48806459954895537</v>
      </c>
      <c r="AW265">
        <f>CORREL(Returns!$G265:$G316,Returns!J265:J316)</f>
        <v>0.31311924471176733</v>
      </c>
      <c r="AX265">
        <f>CORREL(Returns!$G265:$G316,Returns!K265:K316)</f>
        <v>0.31051259651026525</v>
      </c>
      <c r="AY265">
        <f>CORREL(Returns!$G265:$G316,Returns!L265:L316)</f>
        <v>8.7773677615399174E-3</v>
      </c>
      <c r="AZ265">
        <f>CORREL(Returns!$G265:$G316,Returns!M265:M316)</f>
        <v>0.49244162241102002</v>
      </c>
      <c r="BA265">
        <f>CORREL(Returns!$H265:$H316,Returns!I265:I316)</f>
        <v>0.34473172191698825</v>
      </c>
      <c r="BB265">
        <f>CORREL(Returns!$H265:$H316,Returns!J265:J316)</f>
        <v>0.30272620827809105</v>
      </c>
      <c r="BC265">
        <f>CORREL(Returns!$H265:$H316,Returns!K265:K316)</f>
        <v>0.32678261345123066</v>
      </c>
      <c r="BD265">
        <f>CORREL(Returns!$H265:$H316,Returns!L265:L316)</f>
        <v>0.13333863843880508</v>
      </c>
      <c r="BE265">
        <f>CORREL(Returns!$H265:$H316,Returns!M265:M316)</f>
        <v>0.62395599124650969</v>
      </c>
      <c r="BF265">
        <f>CORREL(Returns!$I265:$I316,Returns!J265:J316)</f>
        <v>-4.6681008723480799E-2</v>
      </c>
      <c r="BG265">
        <f>CORREL(Returns!$I265:$I316,Returns!K265:K316)</f>
        <v>-0.24807947073449113</v>
      </c>
      <c r="BH265">
        <f>CORREL(Returns!$I265:$I316,Returns!L265:L316)</f>
        <v>-0.20829413128351082</v>
      </c>
      <c r="BI265">
        <f>CORREL(Returns!$I265:$I316,Returns!M265:M316)</f>
        <v>5.8211831395086309E-2</v>
      </c>
      <c r="BJ265">
        <f>CORREL(Returns!$J265:$J316,Returns!K265:K316)</f>
        <v>0.24214764801951816</v>
      </c>
      <c r="BK265">
        <f>CORREL(Returns!$J265:$J316,Returns!L265:L316)</f>
        <v>-9.8449535139301214E-2</v>
      </c>
      <c r="BL265">
        <f>CORREL(Returns!$J265:$J316,Returns!M265:M316)</f>
        <v>0.37406827402761095</v>
      </c>
      <c r="BM265">
        <f>CORREL(Returns!$K265:$K316,Returns!L265:L316)</f>
        <v>0.28735058514215911</v>
      </c>
      <c r="BN265">
        <f>CORREL(Returns!$K265:$K316,Returns!M265:M316)</f>
        <v>0.50062914419226723</v>
      </c>
      <c r="BO265">
        <f>CORREL(Returns!$L265:$L316,Returns!M265:M316)</f>
        <v>0.26875415125830038</v>
      </c>
    </row>
    <row r="266" spans="1:67" x14ac:dyDescent="0.25">
      <c r="A266" s="3">
        <v>43853</v>
      </c>
      <c r="B266">
        <f>CORREL(Returns!B266:B317,Returns!C266:C317)</f>
        <v>0.68333650408303936</v>
      </c>
      <c r="C266">
        <f>CORREL(Returns!$B266:$B317,Returns!D266:D317)</f>
        <v>0.27963859120925505</v>
      </c>
      <c r="D266">
        <f>CORREL(Returns!$B266:$B317,Returns!E266:E317)</f>
        <v>0.36529896807060885</v>
      </c>
      <c r="E266">
        <f>CORREL(Returns!$B266:$B317,Returns!F266:F317)</f>
        <v>-0.11850179303249742</v>
      </c>
      <c r="F266">
        <f>CORREL(Returns!$B266:$B317,Returns!G266:G317)</f>
        <v>0.14355728120924094</v>
      </c>
      <c r="G266">
        <f>CORREL(Returns!$B266:$B317,Returns!H266:H317)</f>
        <v>0.19446323904050331</v>
      </c>
      <c r="H266">
        <f>CORREL(Returns!$B266:$B317,Returns!I266:I317)</f>
        <v>0.3446715789376229</v>
      </c>
      <c r="I266">
        <f>CORREL(Returns!$B266:$B317,Returns!J266:J317)</f>
        <v>2.7962912278847736E-2</v>
      </c>
      <c r="J266">
        <f>CORREL(Returns!$B266:$B317,Returns!K266:K317)</f>
        <v>-8.0800434342398628E-2</v>
      </c>
      <c r="K266">
        <f>CORREL(Returns!$B266:$B317,Returns!L266:L317)</f>
        <v>-9.6251993599413124E-2</v>
      </c>
      <c r="L266">
        <f>CORREL(Returns!$B266:$B317,Returns!M266:M317)</f>
        <v>6.4134786293520221E-2</v>
      </c>
      <c r="M266">
        <f>CORREL(Returns!$C266:$C317,Returns!D266:D317)</f>
        <v>0.45963752530310131</v>
      </c>
      <c r="N266">
        <f>CORREL(Returns!$C266:$C317,Returns!E266:E317)</f>
        <v>0.23349045339998334</v>
      </c>
      <c r="O266">
        <f>CORREL(Returns!$C266:$C317,Returns!F266:F317)</f>
        <v>-0.1541359340129882</v>
      </c>
      <c r="P266">
        <f>CORREL(Returns!$C266:$C317,Returns!G266:G317)</f>
        <v>0.13435136329916167</v>
      </c>
      <c r="Q266">
        <f>CORREL(Returns!$C266:$C317,Returns!H266:H317)</f>
        <v>0.24438448403459148</v>
      </c>
      <c r="R266">
        <f>CORREL(Returns!$C266:$C317,Returns!I266:I317)</f>
        <v>0.21886578518834512</v>
      </c>
      <c r="S266">
        <f>CORREL(Returns!$C266:$C317,Returns!J266:J317)</f>
        <v>9.0627450036728327E-2</v>
      </c>
      <c r="T266">
        <f>CORREL(Returns!$C266:$C317,Returns!K266:K317)</f>
        <v>1.4586555870729691E-2</v>
      </c>
      <c r="U266">
        <f>CORREL(Returns!$C266:$C317,Returns!L266:L317)</f>
        <v>1.4302093805231076E-2</v>
      </c>
      <c r="V266">
        <f>CORREL(Returns!$C266:$C317,Returns!M266:M317)</f>
        <v>0.27411832423895816</v>
      </c>
      <c r="W266">
        <f>CORREL(Returns!$D266:$D317,Returns!E266:E317)</f>
        <v>0.39590728649085766</v>
      </c>
      <c r="X266">
        <f>CORREL(Returns!$D266:$D317,Returns!F266:F317)</f>
        <v>7.0723591804949026E-2</v>
      </c>
      <c r="Y266">
        <f>CORREL(Returns!$D266:$D317,Returns!G266:G317)</f>
        <v>2.8325751267017037E-2</v>
      </c>
      <c r="Z266">
        <f>CORREL(Returns!$D266:$D317,Returns!H266:H317)</f>
        <v>0.15627358868551516</v>
      </c>
      <c r="AA266">
        <f>CORREL(Returns!$D266:$D317,Returns!I266:I317)</f>
        <v>-0.10443794779641079</v>
      </c>
      <c r="AB266">
        <f>CORREL(Returns!$D266:$D317,Returns!J266:J317)</f>
        <v>0.12457454397770459</v>
      </c>
      <c r="AC266">
        <f>CORREL(Returns!$D266:$D317,Returns!K266:K317)</f>
        <v>0.31261717020086038</v>
      </c>
      <c r="AD266">
        <f>CORREL(Returns!$D266:$D317,Returns!L266:L317)</f>
        <v>0.21225380272352995</v>
      </c>
      <c r="AE266">
        <f>CORREL(Returns!$D266:$D317,Returns!M266:M317)</f>
        <v>0.47134370513122165</v>
      </c>
      <c r="AF266">
        <f>CORREL(Returns!$E266:$E355,Returns!F266:F355)</f>
        <v>-2.5351170509136843E-2</v>
      </c>
      <c r="AG266">
        <f>CORREL(Returns!$E266:$E355,Returns!G266:G355)</f>
        <v>0.18496405138803973</v>
      </c>
      <c r="AH266">
        <f>CORREL(Returns!$E266:$E355,Returns!H266:H355)</f>
        <v>0.19590598615016963</v>
      </c>
      <c r="AI266">
        <f>CORREL(Returns!$E266:$E355,Returns!I266:I355)</f>
        <v>5.3175432827345895E-2</v>
      </c>
      <c r="AJ266">
        <f>CORREL(Returns!$E266:$E355,Returns!J266:J355)</f>
        <v>1.3098600577360722E-2</v>
      </c>
      <c r="AK266">
        <f>CORREL(Returns!$E266:$E355,Returns!K266:K355)</f>
        <v>0.23887395732567596</v>
      </c>
      <c r="AL266">
        <f>CORREL(Returns!$E266:$E355,Returns!L266:L355)</f>
        <v>-4.8418695035393526E-2</v>
      </c>
      <c r="AM266">
        <f>CORREL(Returns!$E266:$E355,Returns!M266:M355)</f>
        <v>0.20732235430737586</v>
      </c>
      <c r="AN266">
        <f>CORREL(Returns!$F266:$F317,Returns!G266:G317)</f>
        <v>-0.13527313681020314</v>
      </c>
      <c r="AO266">
        <f>CORREL(Returns!$F266:$F317,Returns!H266:H317)</f>
        <v>-0.18592344198087948</v>
      </c>
      <c r="AP266">
        <f>CORREL(Returns!$F266:$F317,Returns!I266:I317)</f>
        <v>-4.0100375610515833E-2</v>
      </c>
      <c r="AQ266">
        <f>CORREL(Returns!$F266:$F317,Returns!J266:J317)</f>
        <v>0.15969298028330059</v>
      </c>
      <c r="AR266">
        <f>CORREL(Returns!$F266:$F317,Returns!K266:K317)</f>
        <v>-0.11665649094394795</v>
      </c>
      <c r="AS266">
        <f>CORREL(Returns!$F266:$F317,Returns!L266:L317)</f>
        <v>-0.22038154699417298</v>
      </c>
      <c r="AT266">
        <f>CORREL(Returns!$F266:$F317,Returns!M266:M317)</f>
        <v>-0.11546557106096517</v>
      </c>
      <c r="AU266">
        <f>CORREL(Returns!$G266:$G317,Returns!H266:H317)</f>
        <v>0.87325937226856964</v>
      </c>
      <c r="AV266">
        <f>CORREL(Returns!$G266:$G317,Returns!I266:I317)</f>
        <v>0.48665123138737415</v>
      </c>
      <c r="AW266">
        <f>CORREL(Returns!$G266:$G317,Returns!J266:J317)</f>
        <v>0.27747313896721476</v>
      </c>
      <c r="AX266">
        <f>CORREL(Returns!$G266:$G317,Returns!K266:K317)</f>
        <v>0.31555169243467074</v>
      </c>
      <c r="AY266">
        <f>CORREL(Returns!$G266:$G317,Returns!L266:L317)</f>
        <v>-4.6703575231697297E-3</v>
      </c>
      <c r="AZ266">
        <f>CORREL(Returns!$G266:$G317,Returns!M266:M317)</f>
        <v>0.5012693256378209</v>
      </c>
      <c r="BA266">
        <f>CORREL(Returns!$H266:$H317,Returns!I266:I317)</f>
        <v>0.36039138875659732</v>
      </c>
      <c r="BB266">
        <f>CORREL(Returns!$H266:$H317,Returns!J266:J317)</f>
        <v>0.27519153614865699</v>
      </c>
      <c r="BC266">
        <f>CORREL(Returns!$H266:$H317,Returns!K266:K317)</f>
        <v>0.3256934788425857</v>
      </c>
      <c r="BD266">
        <f>CORREL(Returns!$H266:$H317,Returns!L266:L317)</f>
        <v>0.1279263944307123</v>
      </c>
      <c r="BE266">
        <f>CORREL(Returns!$H266:$H317,Returns!M266:M317)</f>
        <v>0.62361457167373446</v>
      </c>
      <c r="BF266">
        <f>CORREL(Returns!$I266:$I317,Returns!J266:J317)</f>
        <v>-2.3805212874580713E-2</v>
      </c>
      <c r="BG266">
        <f>CORREL(Returns!$I266:$I317,Returns!K266:K317)</f>
        <v>-0.24154232974718254</v>
      </c>
      <c r="BH266">
        <f>CORREL(Returns!$I266:$I317,Returns!L266:L317)</f>
        <v>-0.21274382428842409</v>
      </c>
      <c r="BI266">
        <f>CORREL(Returns!$I266:$I317,Returns!M266:M317)</f>
        <v>7.7385746090198257E-2</v>
      </c>
      <c r="BJ266">
        <f>CORREL(Returns!$J266:$J317,Returns!K266:K317)</f>
        <v>0.21620327279290288</v>
      </c>
      <c r="BK266">
        <f>CORREL(Returns!$J266:$J317,Returns!L266:L317)</f>
        <v>-4.3286379697681038E-2</v>
      </c>
      <c r="BL266">
        <f>CORREL(Returns!$J266:$J317,Returns!M266:M317)</f>
        <v>0.33286933814935521</v>
      </c>
      <c r="BM266">
        <f>CORREL(Returns!$K266:$K317,Returns!L266:L317)</f>
        <v>0.28089142151841662</v>
      </c>
      <c r="BN266">
        <f>CORREL(Returns!$K266:$K317,Returns!M266:M317)</f>
        <v>0.49882991076802369</v>
      </c>
      <c r="BO266">
        <f>CORREL(Returns!$L266:$L317,Returns!M266:M317)</f>
        <v>0.26002130040225041</v>
      </c>
    </row>
    <row r="267" spans="1:67" x14ac:dyDescent="0.25">
      <c r="A267" s="3">
        <v>43860</v>
      </c>
      <c r="B267">
        <f>CORREL(Returns!B267:B318,Returns!C267:C318)</f>
        <v>0.6832119548757718</v>
      </c>
      <c r="C267">
        <f>CORREL(Returns!$B267:$B318,Returns!D267:D318)</f>
        <v>0.28668386112908495</v>
      </c>
      <c r="D267">
        <f>CORREL(Returns!$B267:$B318,Returns!E267:E318)</f>
        <v>0.377828203544328</v>
      </c>
      <c r="E267">
        <f>CORREL(Returns!$B267:$B318,Returns!F267:F318)</f>
        <v>-0.11699089735603344</v>
      </c>
      <c r="F267">
        <f>CORREL(Returns!$B267:$B318,Returns!G267:G318)</f>
        <v>0.14994290081783904</v>
      </c>
      <c r="G267">
        <f>CORREL(Returns!$B267:$B318,Returns!H267:H318)</f>
        <v>0.1770079805771384</v>
      </c>
      <c r="H267">
        <f>CORREL(Returns!$B267:$B318,Returns!I267:I318)</f>
        <v>0.35977864688345773</v>
      </c>
      <c r="I267">
        <f>CORREL(Returns!$B267:$B318,Returns!J267:J318)</f>
        <v>2.7166741452068262E-2</v>
      </c>
      <c r="J267">
        <f>CORREL(Returns!$B267:$B318,Returns!K267:K318)</f>
        <v>-7.8689797209429091E-2</v>
      </c>
      <c r="K267">
        <f>CORREL(Returns!$B267:$B318,Returns!L267:L318)</f>
        <v>-0.10245304174047884</v>
      </c>
      <c r="L267">
        <f>CORREL(Returns!$B267:$B318,Returns!M267:M318)</f>
        <v>6.8686113002961929E-2</v>
      </c>
      <c r="M267">
        <f>CORREL(Returns!$C267:$C318,Returns!D267:D318)</f>
        <v>0.46217081148138295</v>
      </c>
      <c r="N267">
        <f>CORREL(Returns!$C267:$C318,Returns!E267:E318)</f>
        <v>0.24160985943861277</v>
      </c>
      <c r="O267">
        <f>CORREL(Returns!$C267:$C318,Returns!F267:F318)</f>
        <v>-0.15384195694215191</v>
      </c>
      <c r="P267">
        <f>CORREL(Returns!$C267:$C318,Returns!G267:G318)</f>
        <v>0.13696933754188698</v>
      </c>
      <c r="Q267">
        <f>CORREL(Returns!$C267:$C318,Returns!H267:H318)</f>
        <v>0.23739453870664287</v>
      </c>
      <c r="R267">
        <f>CORREL(Returns!$C267:$C318,Returns!I267:I318)</f>
        <v>0.22510940882704766</v>
      </c>
      <c r="S267">
        <f>CORREL(Returns!$C267:$C318,Returns!J267:J318)</f>
        <v>9.0151817912058813E-2</v>
      </c>
      <c r="T267">
        <f>CORREL(Returns!$C267:$C318,Returns!K267:K318)</f>
        <v>1.4557623800409918E-2</v>
      </c>
      <c r="U267">
        <f>CORREL(Returns!$C267:$C318,Returns!L267:L318)</f>
        <v>1.1021842771011257E-2</v>
      </c>
      <c r="V267">
        <f>CORREL(Returns!$C267:$C318,Returns!M267:M318)</f>
        <v>0.27835092373395987</v>
      </c>
      <c r="W267">
        <f>CORREL(Returns!$D267:$D318,Returns!E267:E318)</f>
        <v>0.39865228352446885</v>
      </c>
      <c r="X267">
        <f>CORREL(Returns!$D267:$D318,Returns!F267:F318)</f>
        <v>7.063781862043253E-2</v>
      </c>
      <c r="Y267">
        <f>CORREL(Returns!$D267:$D318,Returns!G267:G318)</f>
        <v>2.9198751850860117E-2</v>
      </c>
      <c r="Z267">
        <f>CORREL(Returns!$D267:$D318,Returns!H267:H318)</f>
        <v>0.14922343386506293</v>
      </c>
      <c r="AA267">
        <f>CORREL(Returns!$D267:$D318,Returns!I267:I318)</f>
        <v>-9.9515730047311068E-2</v>
      </c>
      <c r="AB267">
        <f>CORREL(Returns!$D267:$D318,Returns!J267:J318)</f>
        <v>0.12306274670330684</v>
      </c>
      <c r="AC267">
        <f>CORREL(Returns!$D267:$D318,Returns!K267:K318)</f>
        <v>0.30938649493933368</v>
      </c>
      <c r="AD267">
        <f>CORREL(Returns!$D267:$D318,Returns!L267:L318)</f>
        <v>0.20584485874270173</v>
      </c>
      <c r="AE267">
        <f>CORREL(Returns!$D267:$D318,Returns!M267:M318)</f>
        <v>0.48250993747783083</v>
      </c>
      <c r="AF267">
        <f>CORREL(Returns!$E267:$E356,Returns!F267:F356)</f>
        <v>-2.5943078893023479E-2</v>
      </c>
      <c r="AG267">
        <f>CORREL(Returns!$E267:$E356,Returns!G267:G356)</f>
        <v>0.1802726756899245</v>
      </c>
      <c r="AH267">
        <f>CORREL(Returns!$E267:$E356,Returns!H267:H356)</f>
        <v>0.20184377023722033</v>
      </c>
      <c r="AI267">
        <f>CORREL(Returns!$E267:$E356,Returns!I267:I356)</f>
        <v>3.9710102471787946E-2</v>
      </c>
      <c r="AJ267">
        <f>CORREL(Returns!$E267:$E356,Returns!J267:J356)</f>
        <v>1.2776113914995665E-2</v>
      </c>
      <c r="AK267">
        <f>CORREL(Returns!$E267:$E356,Returns!K267:K356)</f>
        <v>0.22111484701212394</v>
      </c>
      <c r="AL267">
        <f>CORREL(Returns!$E267:$E356,Returns!L267:L356)</f>
        <v>-6.1520710805161319E-2</v>
      </c>
      <c r="AM267">
        <f>CORREL(Returns!$E267:$E356,Returns!M267:M356)</f>
        <v>0.23947608166539552</v>
      </c>
      <c r="AN267">
        <f>CORREL(Returns!$F267:$F318,Returns!G267:G318)</f>
        <v>-0.13529830256979125</v>
      </c>
      <c r="AO267">
        <f>CORREL(Returns!$F267:$F318,Returns!H267:H318)</f>
        <v>-0.1851814888757862</v>
      </c>
      <c r="AP267">
        <f>CORREL(Returns!$F267:$F318,Returns!I267:I318)</f>
        <v>-3.9942074910199798E-2</v>
      </c>
      <c r="AQ267">
        <f>CORREL(Returns!$F267:$F318,Returns!J267:J318)</f>
        <v>0.15974258289941623</v>
      </c>
      <c r="AR267">
        <f>CORREL(Returns!$F267:$F318,Returns!K267:K318)</f>
        <v>-0.11806475368731831</v>
      </c>
      <c r="AS267">
        <f>CORREL(Returns!$F267:$F318,Returns!L267:L318)</f>
        <v>-0.22065728884219279</v>
      </c>
      <c r="AT267">
        <f>CORREL(Returns!$F267:$F318,Returns!M267:M318)</f>
        <v>-0.11633396759832933</v>
      </c>
      <c r="AU267">
        <f>CORREL(Returns!$G267:$G318,Returns!H267:H318)</f>
        <v>0.86522908799470777</v>
      </c>
      <c r="AV267">
        <f>CORREL(Returns!$G267:$G318,Returns!I267:I318)</f>
        <v>0.48626754643318082</v>
      </c>
      <c r="AW267">
        <f>CORREL(Returns!$G267:$G318,Returns!J267:J318)</f>
        <v>0.2760856025360523</v>
      </c>
      <c r="AX267">
        <f>CORREL(Returns!$G267:$G318,Returns!K267:K318)</f>
        <v>0.3114880688655427</v>
      </c>
      <c r="AY267">
        <f>CORREL(Returns!$G267:$G318,Returns!L267:L318)</f>
        <v>-1.0770742048162162E-2</v>
      </c>
      <c r="AZ267">
        <f>CORREL(Returns!$G267:$G318,Returns!M267:M318)</f>
        <v>0.51368236892561236</v>
      </c>
      <c r="BA267">
        <f>CORREL(Returns!$H267:$H318,Returns!I267:I318)</f>
        <v>0.34564952995692044</v>
      </c>
      <c r="BB267">
        <f>CORREL(Returns!$H267:$H318,Returns!J267:J318)</f>
        <v>0.27437958931154699</v>
      </c>
      <c r="BC267">
        <f>CORREL(Returns!$H267:$H318,Returns!K267:K318)</f>
        <v>0.32684836386547139</v>
      </c>
      <c r="BD267">
        <f>CORREL(Returns!$H267:$H318,Returns!L267:L318)</f>
        <v>0.13154089580296177</v>
      </c>
      <c r="BE267">
        <f>CORREL(Returns!$H267:$H318,Returns!M267:M318)</f>
        <v>0.6233076441054235</v>
      </c>
      <c r="BF267">
        <f>CORREL(Returns!$I267:$I318,Returns!J267:J318)</f>
        <v>-2.6508226087537667E-2</v>
      </c>
      <c r="BG267">
        <f>CORREL(Returns!$I267:$I318,Returns!K267:K318)</f>
        <v>-0.25687256607273717</v>
      </c>
      <c r="BH267">
        <f>CORREL(Returns!$I267:$I318,Returns!L267:L318)</f>
        <v>-0.2247246033972691</v>
      </c>
      <c r="BI267">
        <f>CORREL(Returns!$I267:$I318,Returns!M267:M318)</f>
        <v>9.3895480759830494E-2</v>
      </c>
      <c r="BJ267">
        <f>CORREL(Returns!$J267:$J318,Returns!K267:K318)</f>
        <v>0.21491614026374839</v>
      </c>
      <c r="BK267">
        <f>CORREL(Returns!$J267:$J318,Returns!L267:L318)</f>
        <v>-4.4929883215949998E-2</v>
      </c>
      <c r="BL267">
        <f>CORREL(Returns!$J267:$J318,Returns!M267:M318)</f>
        <v>0.33857676797017355</v>
      </c>
      <c r="BM267">
        <f>CORREL(Returns!$K267:$K318,Returns!L267:L318)</f>
        <v>0.27343322872575138</v>
      </c>
      <c r="BN267">
        <f>CORREL(Returns!$K267:$K318,Returns!M267:M318)</f>
        <v>0.52885477971572181</v>
      </c>
      <c r="BO267">
        <f>CORREL(Returns!$L267:$L318,Returns!M267:M318)</f>
        <v>0.26949592911180481</v>
      </c>
    </row>
    <row r="268" spans="1:67" x14ac:dyDescent="0.25">
      <c r="A268" s="3">
        <v>43867</v>
      </c>
      <c r="B268">
        <f>CORREL(Returns!B268:B319,Returns!C268:C319)</f>
        <v>0.68611942475262933</v>
      </c>
      <c r="C268">
        <f>CORREL(Returns!$B268:$B319,Returns!D268:D319)</f>
        <v>0.29456216825439319</v>
      </c>
      <c r="D268">
        <f>CORREL(Returns!$B268:$B319,Returns!E268:E319)</f>
        <v>0.40308102489247988</v>
      </c>
      <c r="E268">
        <f>CORREL(Returns!$B268:$B319,Returns!F268:F319)</f>
        <v>-0.13276695356145973</v>
      </c>
      <c r="F268">
        <f>CORREL(Returns!$B268:$B319,Returns!G268:G319)</f>
        <v>0.15465674143835947</v>
      </c>
      <c r="G268">
        <f>CORREL(Returns!$B268:$B319,Returns!H268:H319)</f>
        <v>0.1736223855708223</v>
      </c>
      <c r="H268">
        <f>CORREL(Returns!$B268:$B319,Returns!I268:I319)</f>
        <v>0.36543101010667794</v>
      </c>
      <c r="I268">
        <f>CORREL(Returns!$B268:$B319,Returns!J268:J319)</f>
        <v>4.2667566414773643E-2</v>
      </c>
      <c r="J268">
        <f>CORREL(Returns!$B268:$B319,Returns!K268:K319)</f>
        <v>-6.0730669667833054E-2</v>
      </c>
      <c r="K268">
        <f>CORREL(Returns!$B268:$B319,Returns!L268:L319)</f>
        <v>-8.3339592697730461E-2</v>
      </c>
      <c r="L268">
        <f>CORREL(Returns!$B268:$B319,Returns!M268:M319)</f>
        <v>7.5235292604229426E-2</v>
      </c>
      <c r="M268">
        <f>CORREL(Returns!$C268:$C319,Returns!D268:D319)</f>
        <v>0.46894533301966285</v>
      </c>
      <c r="N268">
        <f>CORREL(Returns!$C268:$C319,Returns!E268:E319)</f>
        <v>0.25168978125016139</v>
      </c>
      <c r="O268">
        <f>CORREL(Returns!$C268:$C319,Returns!F268:F319)</f>
        <v>-0.17450173942204519</v>
      </c>
      <c r="P268">
        <f>CORREL(Returns!$C268:$C319,Returns!G268:G319)</f>
        <v>0.13789136420456638</v>
      </c>
      <c r="Q268">
        <f>CORREL(Returns!$C268:$C319,Returns!H268:H319)</f>
        <v>0.23443388311274713</v>
      </c>
      <c r="R268">
        <f>CORREL(Returns!$C268:$C319,Returns!I268:I319)</f>
        <v>0.2247865462124472</v>
      </c>
      <c r="S268">
        <f>CORREL(Returns!$C268:$C319,Returns!J268:J319)</f>
        <v>0.10020368275745972</v>
      </c>
      <c r="T268">
        <f>CORREL(Returns!$C268:$C319,Returns!K268:K319)</f>
        <v>3.134232487399085E-2</v>
      </c>
      <c r="U268">
        <f>CORREL(Returns!$C268:$C319,Returns!L268:L319)</f>
        <v>4.0553297206043726E-2</v>
      </c>
      <c r="V268">
        <f>CORREL(Returns!$C268:$C319,Returns!M268:M319)</f>
        <v>0.27968348776528384</v>
      </c>
      <c r="W268">
        <f>CORREL(Returns!$D268:$D319,Returns!E268:E319)</f>
        <v>0.40378822320257268</v>
      </c>
      <c r="X268">
        <f>CORREL(Returns!$D268:$D319,Returns!F268:F319)</f>
        <v>2.1875556579381964E-3</v>
      </c>
      <c r="Y268">
        <f>CORREL(Returns!$D268:$D319,Returns!G268:G319)</f>
        <v>2.9847300100704036E-2</v>
      </c>
      <c r="Z268">
        <f>CORREL(Returns!$D268:$D319,Returns!H268:H319)</f>
        <v>0.14446279233137507</v>
      </c>
      <c r="AA268">
        <f>CORREL(Returns!$D268:$D319,Returns!I268:I319)</f>
        <v>-9.7597608328490279E-2</v>
      </c>
      <c r="AB268">
        <f>CORREL(Returns!$D268:$D319,Returns!J268:J319)</f>
        <v>0.13641635391844756</v>
      </c>
      <c r="AC268">
        <f>CORREL(Returns!$D268:$D319,Returns!K268:K319)</f>
        <v>0.33149220888030262</v>
      </c>
      <c r="AD268">
        <f>CORREL(Returns!$D268:$D319,Returns!L268:L319)</f>
        <v>0.25970605366932381</v>
      </c>
      <c r="AE268">
        <f>CORREL(Returns!$D268:$D319,Returns!M268:M319)</f>
        <v>0.47397304164155479</v>
      </c>
      <c r="AF268">
        <f>CORREL(Returns!$E268:$E357,Returns!F268:F357)</f>
        <v>-2.5941135808419249E-2</v>
      </c>
      <c r="AG268">
        <f>CORREL(Returns!$E268:$E357,Returns!G268:G357)</f>
        <v>0.18525489574100981</v>
      </c>
      <c r="AH268">
        <f>CORREL(Returns!$E268:$E357,Returns!H268:H357)</f>
        <v>0.20916659025260836</v>
      </c>
      <c r="AI268">
        <f>CORREL(Returns!$E268:$E357,Returns!I268:I357)</f>
        <v>4.2610889507766293E-2</v>
      </c>
      <c r="AJ268">
        <f>CORREL(Returns!$E268:$E357,Returns!J268:J357)</f>
        <v>1.2213965228544814E-2</v>
      </c>
      <c r="AK268">
        <f>CORREL(Returns!$E268:$E357,Returns!K268:K357)</f>
        <v>0.2000783835563073</v>
      </c>
      <c r="AL268">
        <f>CORREL(Returns!$E268:$E357,Returns!L268:L357)</f>
        <v>-5.509475330552803E-2</v>
      </c>
      <c r="AM268">
        <f>CORREL(Returns!$E268:$E357,Returns!M268:M357)</f>
        <v>0.23420387206564044</v>
      </c>
      <c r="AN268">
        <f>CORREL(Returns!$F268:$F319,Returns!G268:G319)</f>
        <v>-0.12960849372683103</v>
      </c>
      <c r="AO268">
        <f>CORREL(Returns!$F268:$F319,Returns!H268:H319)</f>
        <v>-0.17269420817669162</v>
      </c>
      <c r="AP268">
        <f>CORREL(Returns!$F268:$F319,Returns!I268:I319)</f>
        <v>-3.7729330896488875E-2</v>
      </c>
      <c r="AQ268">
        <f>CORREL(Returns!$F268:$F319,Returns!J268:J319)</f>
        <v>0.12594480899065522</v>
      </c>
      <c r="AR268">
        <f>CORREL(Returns!$F268:$F319,Returns!K268:K319)</f>
        <v>-0.16170375047729085</v>
      </c>
      <c r="AS268">
        <f>CORREL(Returns!$F268:$F319,Returns!L268:L319)</f>
        <v>-0.31602302218022599</v>
      </c>
      <c r="AT268">
        <f>CORREL(Returns!$F268:$F319,Returns!M268:M319)</f>
        <v>-0.1098776266607311</v>
      </c>
      <c r="AU268">
        <f>CORREL(Returns!$G268:$G319,Returns!H268:H319)</f>
        <v>0.86600334243156074</v>
      </c>
      <c r="AV268">
        <f>CORREL(Returns!$G268:$G319,Returns!I268:I319)</f>
        <v>0.48626150359836373</v>
      </c>
      <c r="AW268">
        <f>CORREL(Returns!$G268:$G319,Returns!J268:J319)</f>
        <v>0.27541965657447026</v>
      </c>
      <c r="AX268">
        <f>CORREL(Returns!$G268:$G319,Returns!K268:K319)</f>
        <v>0.30816671058275669</v>
      </c>
      <c r="AY268">
        <f>CORREL(Returns!$G268:$G319,Returns!L268:L319)</f>
        <v>-7.3413642001031879E-3</v>
      </c>
      <c r="AZ268">
        <f>CORREL(Returns!$G268:$G319,Returns!M268:M319)</f>
        <v>0.51357097012531749</v>
      </c>
      <c r="BA268">
        <f>CORREL(Returns!$H268:$H319,Returns!I268:I319)</f>
        <v>0.34589842284474898</v>
      </c>
      <c r="BB268">
        <f>CORREL(Returns!$H268:$H319,Returns!J268:J319)</f>
        <v>0.27529745097157299</v>
      </c>
      <c r="BC268">
        <f>CORREL(Returns!$H268:$H319,Returns!K268:K319)</f>
        <v>0.32340532061213673</v>
      </c>
      <c r="BD268">
        <f>CORREL(Returns!$H268:$H319,Returns!L268:L319)</f>
        <v>0.11752786471777929</v>
      </c>
      <c r="BE268">
        <f>CORREL(Returns!$H268:$H319,Returns!M268:M319)</f>
        <v>0.62482253639323582</v>
      </c>
      <c r="BF268">
        <f>CORREL(Returns!$I268:$I319,Returns!J268:J319)</f>
        <v>-2.6664720017237298E-2</v>
      </c>
      <c r="BG268">
        <f>CORREL(Returns!$I268:$I319,Returns!K268:K319)</f>
        <v>-0.25408530305786764</v>
      </c>
      <c r="BH268">
        <f>CORREL(Returns!$I268:$I319,Returns!L268:L319)</f>
        <v>-0.20853091963406215</v>
      </c>
      <c r="BI268">
        <f>CORREL(Returns!$I268:$I319,Returns!M268:M319)</f>
        <v>9.3842863103663132E-2</v>
      </c>
      <c r="BJ268">
        <f>CORREL(Returns!$J268:$J319,Returns!K268:K319)</f>
        <v>0.22166059505435518</v>
      </c>
      <c r="BK268">
        <f>CORREL(Returns!$J268:$J319,Returns!L268:L319)</f>
        <v>-9.5146091103320129E-3</v>
      </c>
      <c r="BL268">
        <f>CORREL(Returns!$J268:$J319,Returns!M268:M319)</f>
        <v>0.33648650238859107</v>
      </c>
      <c r="BM268">
        <f>CORREL(Returns!$K268:$K319,Returns!L268:L319)</f>
        <v>0.31297060820225936</v>
      </c>
      <c r="BN268">
        <f>CORREL(Returns!$K268:$K319,Returns!M268:M319)</f>
        <v>0.52153688460044934</v>
      </c>
      <c r="BO268">
        <f>CORREL(Returns!$L268:$L319,Returns!M268:M319)</f>
        <v>0.25198199127956683</v>
      </c>
    </row>
    <row r="269" spans="1:67" x14ac:dyDescent="0.25">
      <c r="A269" s="3">
        <v>43874</v>
      </c>
      <c r="B269">
        <f>CORREL(Returns!B269:B320,Returns!C269:C320)</f>
        <v>0.69769345923993276</v>
      </c>
      <c r="C269">
        <f>CORREL(Returns!$B269:$B320,Returns!D269:D320)</f>
        <v>0.29038162906517706</v>
      </c>
      <c r="D269">
        <f>CORREL(Returns!$B269:$B320,Returns!E269:E320)</f>
        <v>0.38855927857229711</v>
      </c>
      <c r="E269">
        <f>CORREL(Returns!$B269:$B320,Returns!F269:F320)</f>
        <v>-0.14633031331696228</v>
      </c>
      <c r="F269">
        <f>CORREL(Returns!$B269:$B320,Returns!G269:G320)</f>
        <v>0.1861158329185017</v>
      </c>
      <c r="G269">
        <f>CORREL(Returns!$B269:$B320,Returns!H269:H320)</f>
        <v>0.18894511304774889</v>
      </c>
      <c r="H269">
        <f>CORREL(Returns!$B269:$B320,Returns!I269:I320)</f>
        <v>0.38403577300557024</v>
      </c>
      <c r="I269">
        <f>CORREL(Returns!$B269:$B320,Returns!J269:J320)</f>
        <v>4.0029868495705077E-2</v>
      </c>
      <c r="J269">
        <f>CORREL(Returns!$B269:$B320,Returns!K269:K320)</f>
        <v>-7.4420054485855688E-2</v>
      </c>
      <c r="K269">
        <f>CORREL(Returns!$B269:$B320,Returns!L269:L320)</f>
        <v>-7.9567944034354438E-2</v>
      </c>
      <c r="L269">
        <f>CORREL(Returns!$B269:$B320,Returns!M269:M320)</f>
        <v>7.2595474265148813E-2</v>
      </c>
      <c r="M269">
        <f>CORREL(Returns!$C269:$C320,Returns!D269:D320)</f>
        <v>0.47057695631188245</v>
      </c>
      <c r="N269">
        <f>CORREL(Returns!$C269:$C320,Returns!E269:E320)</f>
        <v>0.2511678126032002</v>
      </c>
      <c r="O269">
        <f>CORREL(Returns!$C269:$C320,Returns!F269:F320)</f>
        <v>-0.15549019326505728</v>
      </c>
      <c r="P269">
        <f>CORREL(Returns!$C269:$C320,Returns!G269:G320)</f>
        <v>0.12796286609262303</v>
      </c>
      <c r="Q269">
        <f>CORREL(Returns!$C269:$C320,Returns!H269:H320)</f>
        <v>0.23350074182980449</v>
      </c>
      <c r="R269">
        <f>CORREL(Returns!$C269:$C320,Returns!I269:I320)</f>
        <v>0.21410283528307103</v>
      </c>
      <c r="S269">
        <f>CORREL(Returns!$C269:$C320,Returns!J269:J320)</f>
        <v>0.10110927643211941</v>
      </c>
      <c r="T269">
        <f>CORREL(Returns!$C269:$C320,Returns!K269:K320)</f>
        <v>3.6173469695604039E-2</v>
      </c>
      <c r="U269">
        <f>CORREL(Returns!$C269:$C320,Returns!L269:L320)</f>
        <v>3.7777824831609533E-2</v>
      </c>
      <c r="V269">
        <f>CORREL(Returns!$C269:$C320,Returns!M269:M320)</f>
        <v>0.28077730026264808</v>
      </c>
      <c r="W269">
        <f>CORREL(Returns!$D269:$D320,Returns!E269:E320)</f>
        <v>0.39412779139809367</v>
      </c>
      <c r="X269">
        <f>CORREL(Returns!$D269:$D320,Returns!F269:F320)</f>
        <v>1.4678660084375759E-2</v>
      </c>
      <c r="Y269">
        <f>CORREL(Returns!$D269:$D320,Returns!G269:G320)</f>
        <v>2.5431484185849978E-2</v>
      </c>
      <c r="Z269">
        <f>CORREL(Returns!$D269:$D320,Returns!H269:H320)</f>
        <v>0.14677082508194794</v>
      </c>
      <c r="AA269">
        <f>CORREL(Returns!$D269:$D320,Returns!I269:I320)</f>
        <v>-0.1019259122498721</v>
      </c>
      <c r="AB269">
        <f>CORREL(Returns!$D269:$D320,Returns!J269:J320)</f>
        <v>0.13698839302134436</v>
      </c>
      <c r="AC269">
        <f>CORREL(Returns!$D269:$D320,Returns!K269:K320)</f>
        <v>0.33293011619612017</v>
      </c>
      <c r="AD269">
        <f>CORREL(Returns!$D269:$D320,Returns!L269:L320)</f>
        <v>0.25546435075872459</v>
      </c>
      <c r="AE269">
        <f>CORREL(Returns!$D269:$D320,Returns!M269:M320)</f>
        <v>0.47481980783299038</v>
      </c>
      <c r="AF269">
        <f>CORREL(Returns!$E269:$E358,Returns!F269:F358)</f>
        <v>-2.6134498698989088E-2</v>
      </c>
      <c r="AG269">
        <f>CORREL(Returns!$E269:$E358,Returns!G269:G358)</f>
        <v>0.19670929445478239</v>
      </c>
      <c r="AH269">
        <f>CORREL(Returns!$E269:$E358,Returns!H269:H358)</f>
        <v>0.21913504336275016</v>
      </c>
      <c r="AI269">
        <f>CORREL(Returns!$E269:$E358,Returns!I269:I358)</f>
        <v>4.9103976731899472E-2</v>
      </c>
      <c r="AJ269">
        <f>CORREL(Returns!$E269:$E358,Returns!J269:J358)</f>
        <v>1.2525344294213252E-2</v>
      </c>
      <c r="AK269">
        <f>CORREL(Returns!$E269:$E358,Returns!K269:K358)</f>
        <v>0.19875311771111429</v>
      </c>
      <c r="AL269">
        <f>CORREL(Returns!$E269:$E358,Returns!L269:L358)</f>
        <v>-5.4049072732561459E-2</v>
      </c>
      <c r="AM269">
        <f>CORREL(Returns!$E269:$E358,Returns!M269:M358)</f>
        <v>0.23588453498938844</v>
      </c>
      <c r="AN269">
        <f>CORREL(Returns!$F269:$F320,Returns!G269:G320)</f>
        <v>-0.18191941812461088</v>
      </c>
      <c r="AO269">
        <f>CORREL(Returns!$F269:$F320,Returns!H269:H320)</f>
        <v>-0.16572405275445035</v>
      </c>
      <c r="AP269">
        <f>CORREL(Returns!$F269:$F320,Returns!I269:I320)</f>
        <v>-9.4329099082902892E-2</v>
      </c>
      <c r="AQ269">
        <f>CORREL(Returns!$F269:$F320,Returns!J269:J320)</f>
        <v>0.12718600670085173</v>
      </c>
      <c r="AR269">
        <f>CORREL(Returns!$F269:$F320,Returns!K269:K320)</f>
        <v>-0.10584909303738729</v>
      </c>
      <c r="AS269">
        <f>CORREL(Returns!$F269:$F320,Returns!L269:L320)</f>
        <v>-0.32481413093044831</v>
      </c>
      <c r="AT269">
        <f>CORREL(Returns!$F269:$F320,Returns!M269:M320)</f>
        <v>-9.1884661098024345E-2</v>
      </c>
      <c r="AU269">
        <f>CORREL(Returns!$G269:$G320,Returns!H269:H320)</f>
        <v>0.8506559618540287</v>
      </c>
      <c r="AV269">
        <f>CORREL(Returns!$G269:$G320,Returns!I269:I320)</f>
        <v>0.50321367072824674</v>
      </c>
      <c r="AW269">
        <f>CORREL(Returns!$G269:$G320,Returns!J269:J320)</f>
        <v>0.26827242432041692</v>
      </c>
      <c r="AX269">
        <f>CORREL(Returns!$G269:$G320,Returns!K269:K320)</f>
        <v>0.27589529913684646</v>
      </c>
      <c r="AY269">
        <f>CORREL(Returns!$G269:$G320,Returns!L269:L320)</f>
        <v>8.6009976719659802E-3</v>
      </c>
      <c r="AZ269">
        <f>CORREL(Returns!$G269:$G320,Returns!M269:M320)</f>
        <v>0.50001975324191306</v>
      </c>
      <c r="BA269">
        <f>CORREL(Returns!$H269:$H320,Returns!I269:I320)</f>
        <v>0.33872754488654522</v>
      </c>
      <c r="BB269">
        <f>CORREL(Returns!$H269:$H320,Returns!J269:J320)</f>
        <v>0.27636579245466386</v>
      </c>
      <c r="BC269">
        <f>CORREL(Returns!$H269:$H320,Returns!K269:K320)</f>
        <v>0.32179184883765882</v>
      </c>
      <c r="BD269">
        <f>CORREL(Returns!$H269:$H320,Returns!L269:L320)</f>
        <v>0.11778816244876512</v>
      </c>
      <c r="BE269">
        <f>CORREL(Returns!$H269:$H320,Returns!M269:M320)</f>
        <v>0.62602911321440535</v>
      </c>
      <c r="BF269">
        <f>CORREL(Returns!$I269:$I320,Returns!J269:J320)</f>
        <v>-3.0334363577325201E-2</v>
      </c>
      <c r="BG269">
        <f>CORREL(Returns!$I269:$I320,Returns!K269:K320)</f>
        <v>-0.27348874463378375</v>
      </c>
      <c r="BH269">
        <f>CORREL(Returns!$I269:$I320,Returns!L269:L320)</f>
        <v>-0.18889603956780041</v>
      </c>
      <c r="BI269">
        <f>CORREL(Returns!$I269:$I320,Returns!M269:M320)</f>
        <v>8.5203761542476206E-2</v>
      </c>
      <c r="BJ269">
        <f>CORREL(Returns!$J269:$J320,Returns!K269:K320)</f>
        <v>0.22260180560639772</v>
      </c>
      <c r="BK269">
        <f>CORREL(Returns!$J269:$J320,Returns!L269:L320)</f>
        <v>-1.1487787144717921E-2</v>
      </c>
      <c r="BL269">
        <f>CORREL(Returns!$J269:$J320,Returns!M269:M320)</f>
        <v>0.33703239764754139</v>
      </c>
      <c r="BM269">
        <f>CORREL(Returns!$K269:$K320,Returns!L269:L320)</f>
        <v>0.29664180840915599</v>
      </c>
      <c r="BN269">
        <f>CORREL(Returns!$K269:$K320,Returns!M269:M320)</f>
        <v>0.52125617308403249</v>
      </c>
      <c r="BO269">
        <f>CORREL(Returns!$L269:$L320,Returns!M269:M320)</f>
        <v>0.24772307165461707</v>
      </c>
    </row>
    <row r="270" spans="1:67" x14ac:dyDescent="0.25">
      <c r="A270" s="3">
        <v>43881</v>
      </c>
      <c r="B270">
        <f>CORREL(Returns!B270:B321,Returns!C270:C321)</f>
        <v>0.69932963820554683</v>
      </c>
      <c r="C270">
        <f>CORREL(Returns!$B270:$B321,Returns!D270:D321)</f>
        <v>0.30037937777254559</v>
      </c>
      <c r="D270">
        <f>CORREL(Returns!$B270:$B321,Returns!E270:E321)</f>
        <v>0.41049620114118224</v>
      </c>
      <c r="E270">
        <f>CORREL(Returns!$B270:$B321,Returns!F270:F321)</f>
        <v>-0.1466902477495802</v>
      </c>
      <c r="F270">
        <f>CORREL(Returns!$B270:$B321,Returns!G270:G321)</f>
        <v>0.18233094334943042</v>
      </c>
      <c r="G270">
        <f>CORREL(Returns!$B270:$B321,Returns!H270:H321)</f>
        <v>0.19581035532322622</v>
      </c>
      <c r="H270">
        <f>CORREL(Returns!$B270:$B321,Returns!I270:I321)</f>
        <v>0.37440199043380556</v>
      </c>
      <c r="I270">
        <f>CORREL(Returns!$B270:$B321,Returns!J270:J321)</f>
        <v>5.0663284256145386E-2</v>
      </c>
      <c r="J270">
        <f>CORREL(Returns!$B270:$B321,Returns!K270:K321)</f>
        <v>-5.4663689964796529E-2</v>
      </c>
      <c r="K270">
        <f>CORREL(Returns!$B270:$B321,Returns!L270:L321)</f>
        <v>-7.9455503474906153E-2</v>
      </c>
      <c r="L270">
        <f>CORREL(Returns!$B270:$B321,Returns!M270:M321)</f>
        <v>7.7985679157436955E-2</v>
      </c>
      <c r="M270">
        <f>CORREL(Returns!$C270:$C321,Returns!D270:D321)</f>
        <v>0.46416893295936212</v>
      </c>
      <c r="N270">
        <f>CORREL(Returns!$C270:$C321,Returns!E270:E321)</f>
        <v>0.24175090425388773</v>
      </c>
      <c r="O270">
        <f>CORREL(Returns!$C270:$C321,Returns!F270:F321)</f>
        <v>-0.15416323049526612</v>
      </c>
      <c r="P270">
        <f>CORREL(Returns!$C270:$C321,Returns!G270:G321)</f>
        <v>0.13561316023959052</v>
      </c>
      <c r="Q270">
        <f>CORREL(Returns!$C270:$C321,Returns!H270:H321)</f>
        <v>0.23327676135991871</v>
      </c>
      <c r="R270">
        <f>CORREL(Returns!$C270:$C321,Returns!I270:I321)</f>
        <v>0.21497953584752416</v>
      </c>
      <c r="S270">
        <f>CORREL(Returns!$C270:$C321,Returns!J270:J321)</f>
        <v>0.10001337312655426</v>
      </c>
      <c r="T270">
        <f>CORREL(Returns!$C270:$C321,Returns!K270:K321)</f>
        <v>5.3020469843283256E-2</v>
      </c>
      <c r="U270">
        <f>CORREL(Returns!$C270:$C321,Returns!L270:L321)</f>
        <v>2.7896644849841914E-2</v>
      </c>
      <c r="V270">
        <f>CORREL(Returns!$C270:$C321,Returns!M270:M321)</f>
        <v>0.24090112974035846</v>
      </c>
      <c r="W270">
        <f>CORREL(Returns!$D270:$D321,Returns!E270:E321)</f>
        <v>0.38310693038843002</v>
      </c>
      <c r="X270">
        <f>CORREL(Returns!$D270:$D321,Returns!F270:F321)</f>
        <v>1.4760025125578556E-2</v>
      </c>
      <c r="Y270">
        <f>CORREL(Returns!$D270:$D321,Returns!G270:G321)</f>
        <v>3.3305093166334093E-2</v>
      </c>
      <c r="Z270">
        <f>CORREL(Returns!$D270:$D321,Returns!H270:H321)</f>
        <v>0.14005787675732781</v>
      </c>
      <c r="AA270">
        <f>CORREL(Returns!$D270:$D321,Returns!I270:I321)</f>
        <v>-6.6866221530259617E-2</v>
      </c>
      <c r="AB270">
        <f>CORREL(Returns!$D270:$D321,Returns!J270:J321)</f>
        <v>0.12490863741241851</v>
      </c>
      <c r="AC270">
        <f>CORREL(Returns!$D270:$D321,Returns!K270:K321)</f>
        <v>0.31245851266531122</v>
      </c>
      <c r="AD270">
        <f>CORREL(Returns!$D270:$D321,Returns!L270:L321)</f>
        <v>0.25456150677229528</v>
      </c>
      <c r="AE270">
        <f>CORREL(Returns!$D270:$D321,Returns!M270:M321)</f>
        <v>0.45786930947976689</v>
      </c>
      <c r="AF270">
        <f>CORREL(Returns!$E270:$E359,Returns!F270:F359)</f>
        <v>-2.7297143799865659E-2</v>
      </c>
      <c r="AG270">
        <f>CORREL(Returns!$E270:$E359,Returns!G270:G359)</f>
        <v>0.20996494094363152</v>
      </c>
      <c r="AH270">
        <f>CORREL(Returns!$E270:$E359,Returns!H270:H359)</f>
        <v>0.2133295406477346</v>
      </c>
      <c r="AI270">
        <f>CORREL(Returns!$E270:$E359,Returns!I270:I359)</f>
        <v>9.9209553254747451E-2</v>
      </c>
      <c r="AJ270">
        <f>CORREL(Returns!$E270:$E359,Returns!J270:J359)</f>
        <v>-3.1515102553732748E-3</v>
      </c>
      <c r="AK270">
        <f>CORREL(Returns!$E270:$E359,Returns!K270:K359)</f>
        <v>0.18198770583526627</v>
      </c>
      <c r="AL270">
        <f>CORREL(Returns!$E270:$E359,Returns!L270:L359)</f>
        <v>-6.0217763548389334E-2</v>
      </c>
      <c r="AM270">
        <f>CORREL(Returns!$E270:$E359,Returns!M270:M359)</f>
        <v>0.21725046732048872</v>
      </c>
      <c r="AN270">
        <f>CORREL(Returns!$F270:$F321,Returns!G270:G321)</f>
        <v>-0.18227752406055853</v>
      </c>
      <c r="AO270">
        <f>CORREL(Returns!$F270:$F321,Returns!H270:H321)</f>
        <v>-0.16608263244753432</v>
      </c>
      <c r="AP270">
        <f>CORREL(Returns!$F270:$F321,Returns!I270:I321)</f>
        <v>-9.9525804220402275E-2</v>
      </c>
      <c r="AQ270">
        <f>CORREL(Returns!$F270:$F321,Returns!J270:J321)</f>
        <v>0.12819708893093745</v>
      </c>
      <c r="AR270">
        <f>CORREL(Returns!$F270:$F321,Returns!K270:K321)</f>
        <v>-0.10657537623312152</v>
      </c>
      <c r="AS270">
        <f>CORREL(Returns!$F270:$F321,Returns!L270:L321)</f>
        <v>-0.32423095424942483</v>
      </c>
      <c r="AT270">
        <f>CORREL(Returns!$F270:$F321,Returns!M270:M321)</f>
        <v>-9.0823625603079716E-2</v>
      </c>
      <c r="AU270">
        <f>CORREL(Returns!$G270:$G321,Returns!H270:H321)</f>
        <v>0.86082223491823762</v>
      </c>
      <c r="AV270">
        <f>CORREL(Returns!$G270:$G321,Returns!I270:I321)</f>
        <v>0.49642253453967777</v>
      </c>
      <c r="AW270">
        <f>CORREL(Returns!$G270:$G321,Returns!J270:J321)</f>
        <v>0.28188138287404585</v>
      </c>
      <c r="AX270">
        <f>CORREL(Returns!$G270:$G321,Returns!K270:K321)</f>
        <v>0.30258757465722647</v>
      </c>
      <c r="AY270">
        <f>CORREL(Returns!$G270:$G321,Returns!L270:L321)</f>
        <v>7.6043085303963542E-3</v>
      </c>
      <c r="AZ270">
        <f>CORREL(Returns!$G270:$G321,Returns!M270:M321)</f>
        <v>0.49752904861300845</v>
      </c>
      <c r="BA270">
        <f>CORREL(Returns!$H270:$H321,Returns!I270:I321)</f>
        <v>0.38034221617941116</v>
      </c>
      <c r="BB270">
        <f>CORREL(Returns!$H270:$H321,Returns!J270:J321)</f>
        <v>0.27066931714128178</v>
      </c>
      <c r="BC270">
        <f>CORREL(Returns!$H270:$H321,Returns!K270:K321)</f>
        <v>0.31433537479086482</v>
      </c>
      <c r="BD270">
        <f>CORREL(Returns!$H270:$H321,Returns!L270:L321)</f>
        <v>0.11437188084368206</v>
      </c>
      <c r="BE270">
        <f>CORREL(Returns!$H270:$H321,Returns!M270:M321)</f>
        <v>0.6033072631777654</v>
      </c>
      <c r="BF270">
        <f>CORREL(Returns!$I270:$I321,Returns!J270:J321)</f>
        <v>1.1791731580606622E-2</v>
      </c>
      <c r="BG270">
        <f>CORREL(Returns!$I270:$I321,Returns!K270:K321)</f>
        <v>-0.23943493059002272</v>
      </c>
      <c r="BH270">
        <f>CORREL(Returns!$I270:$I321,Returns!L270:L321)</f>
        <v>-0.17971882652373891</v>
      </c>
      <c r="BI270">
        <f>CORREL(Returns!$I270:$I321,Returns!M270:M321)</f>
        <v>0.18074014011875111</v>
      </c>
      <c r="BJ270">
        <f>CORREL(Returns!$J270:$J321,Returns!K270:K321)</f>
        <v>0.2027502152975369</v>
      </c>
      <c r="BK270">
        <f>CORREL(Returns!$J270:$J321,Returns!L270:L321)</f>
        <v>-1.6221665859101637E-2</v>
      </c>
      <c r="BL270">
        <f>CORREL(Returns!$J270:$J321,Returns!M270:M321)</f>
        <v>0.31068187557514365</v>
      </c>
      <c r="BM270">
        <f>CORREL(Returns!$K270:$K321,Returns!L270:L321)</f>
        <v>0.28146816964972476</v>
      </c>
      <c r="BN270">
        <f>CORREL(Returns!$K270:$K321,Returns!M270:M321)</f>
        <v>0.44717188963994542</v>
      </c>
      <c r="BO270">
        <f>CORREL(Returns!$L270:$L321,Returns!M270:M321)</f>
        <v>0.25466809394555345</v>
      </c>
    </row>
    <row r="271" spans="1:67" x14ac:dyDescent="0.25">
      <c r="A271" s="3">
        <v>43888</v>
      </c>
      <c r="B271">
        <f>CORREL(Returns!B271:B322,Returns!C271:C322)</f>
        <v>0.80729451279998587</v>
      </c>
      <c r="C271">
        <f>CORREL(Returns!$B271:$B322,Returns!D271:D322)</f>
        <v>0.3403112827698917</v>
      </c>
      <c r="D271">
        <f>CORREL(Returns!$B271:$B322,Returns!E271:E322)</f>
        <v>0.35756639061860834</v>
      </c>
      <c r="E271">
        <f>CORREL(Returns!$B271:$B322,Returns!F271:F322)</f>
        <v>-0.15568781852631988</v>
      </c>
      <c r="F271">
        <f>CORREL(Returns!$B271:$B322,Returns!G271:G322)</f>
        <v>0.21378278541360404</v>
      </c>
      <c r="G271">
        <f>CORREL(Returns!$B271:$B322,Returns!H271:H322)</f>
        <v>0.25228802057120853</v>
      </c>
      <c r="H271">
        <f>CORREL(Returns!$B271:$B322,Returns!I271:I322)</f>
        <v>0.26932767707178462</v>
      </c>
      <c r="I271">
        <f>CORREL(Returns!$B271:$B322,Returns!J271:J322)</f>
        <v>9.3373402750417264E-2</v>
      </c>
      <c r="J271">
        <f>CORREL(Returns!$B271:$B322,Returns!K271:K322)</f>
        <v>3.4454769721956317E-2</v>
      </c>
      <c r="K271">
        <f>CORREL(Returns!$B271:$B322,Returns!L271:L322)</f>
        <v>-3.5932440214473185E-2</v>
      </c>
      <c r="L271">
        <f>CORREL(Returns!$B271:$B322,Returns!M271:M322)</f>
        <v>0.12225986687713918</v>
      </c>
      <c r="M271">
        <f>CORREL(Returns!$C271:$C322,Returns!D271:D322)</f>
        <v>0.4533122928682774</v>
      </c>
      <c r="N271">
        <f>CORREL(Returns!$C271:$C322,Returns!E271:E322)</f>
        <v>0.29608431073879549</v>
      </c>
      <c r="O271">
        <f>CORREL(Returns!$C271:$C322,Returns!F271:F322)</f>
        <v>-0.15455685222454132</v>
      </c>
      <c r="P271">
        <f>CORREL(Returns!$C271:$C322,Returns!G271:G322)</f>
        <v>0.15719153584998596</v>
      </c>
      <c r="Q271">
        <f>CORREL(Returns!$C271:$C322,Returns!H271:H322)</f>
        <v>0.2351746979117236</v>
      </c>
      <c r="R271">
        <f>CORREL(Returns!$C271:$C322,Returns!I271:I322)</f>
        <v>0.32996480086668922</v>
      </c>
      <c r="S271">
        <f>CORREL(Returns!$C271:$C322,Returns!J271:J322)</f>
        <v>9.7048976049159033E-2</v>
      </c>
      <c r="T271">
        <f>CORREL(Returns!$C271:$C322,Returns!K271:K322)</f>
        <v>5.7253369171107057E-2</v>
      </c>
      <c r="U271">
        <f>CORREL(Returns!$C271:$C322,Returns!L271:L322)</f>
        <v>6.9710283910548168E-3</v>
      </c>
      <c r="V271">
        <f>CORREL(Returns!$C271:$C322,Returns!M271:M322)</f>
        <v>0.24958728721246512</v>
      </c>
      <c r="W271">
        <f>CORREL(Returns!$D271:$D322,Returns!E271:E322)</f>
        <v>0.41196806126329866</v>
      </c>
      <c r="X271">
        <f>CORREL(Returns!$D271:$D322,Returns!F271:F322)</f>
        <v>1.4783599794780031E-2</v>
      </c>
      <c r="Y271">
        <f>CORREL(Returns!$D271:$D322,Returns!G271:G322)</f>
        <v>2.5221872255614133E-2</v>
      </c>
      <c r="Z271">
        <f>CORREL(Returns!$D271:$D322,Returns!H271:H322)</f>
        <v>0.13013730138411583</v>
      </c>
      <c r="AA271">
        <f>CORREL(Returns!$D271:$D322,Returns!I271:I322)</f>
        <v>-4.6279926806205844E-2</v>
      </c>
      <c r="AB271">
        <f>CORREL(Returns!$D271:$D322,Returns!J271:J322)</f>
        <v>0.11724406198905622</v>
      </c>
      <c r="AC271">
        <f>CORREL(Returns!$D271:$D322,Returns!K271:K322)</f>
        <v>0.28847025970634377</v>
      </c>
      <c r="AD271">
        <f>CORREL(Returns!$D271:$D322,Returns!L271:L322)</f>
        <v>0.24890339104762288</v>
      </c>
      <c r="AE271">
        <f>CORREL(Returns!$D271:$D322,Returns!M271:M322)</f>
        <v>0.44366206263791969</v>
      </c>
      <c r="AF271">
        <f>CORREL(Returns!$E271:$E360,Returns!F271:F360)</f>
        <v>-2.7878741790453639E-2</v>
      </c>
      <c r="AG271">
        <f>CORREL(Returns!$E271:$E360,Returns!G271:G360)</f>
        <v>0.21645442817750618</v>
      </c>
      <c r="AH271">
        <f>CORREL(Returns!$E271:$E360,Returns!H271:H360)</f>
        <v>0.23662500485933108</v>
      </c>
      <c r="AI271">
        <f>CORREL(Returns!$E271:$E360,Returns!I271:I360)</f>
        <v>1.5320333547727903E-2</v>
      </c>
      <c r="AJ271">
        <f>CORREL(Returns!$E271:$E360,Returns!J271:J360)</f>
        <v>5.982973205991185E-3</v>
      </c>
      <c r="AK271">
        <f>CORREL(Returns!$E271:$E360,Returns!K271:K360)</f>
        <v>0.21777901395956406</v>
      </c>
      <c r="AL271">
        <f>CORREL(Returns!$E271:$E360,Returns!L271:L360)</f>
        <v>-3.3370245598986034E-2</v>
      </c>
      <c r="AM271">
        <f>CORREL(Returns!$E271:$E360,Returns!M271:M360)</f>
        <v>0.23466509843309097</v>
      </c>
      <c r="AN271">
        <f>CORREL(Returns!$F271:$F322,Returns!G271:G322)</f>
        <v>-0.17799642213813011</v>
      </c>
      <c r="AO271">
        <f>CORREL(Returns!$F271:$F322,Returns!H271:H322)</f>
        <v>-0.16550915172294775</v>
      </c>
      <c r="AP271">
        <f>CORREL(Returns!$F271:$F322,Returns!I271:I322)</f>
        <v>-0.11049174140897076</v>
      </c>
      <c r="AQ271">
        <f>CORREL(Returns!$F271:$F322,Returns!J271:J322)</f>
        <v>0.12833558184357541</v>
      </c>
      <c r="AR271">
        <f>CORREL(Returns!$F271:$F322,Returns!K271:K322)</f>
        <v>-0.10492249902132118</v>
      </c>
      <c r="AS271">
        <f>CORREL(Returns!$F271:$F322,Returns!L271:L322)</f>
        <v>-0.3272514831360282</v>
      </c>
      <c r="AT271">
        <f>CORREL(Returns!$F271:$F322,Returns!M271:M322)</f>
        <v>-8.9734256393715239E-2</v>
      </c>
      <c r="AU271">
        <f>CORREL(Returns!$G271:$G322,Returns!H271:H322)</f>
        <v>0.86321101334421757</v>
      </c>
      <c r="AV271">
        <f>CORREL(Returns!$G271:$G322,Returns!I271:I322)</f>
        <v>0.57867773972682734</v>
      </c>
      <c r="AW271">
        <f>CORREL(Returns!$G271:$G322,Returns!J271:J322)</f>
        <v>0.29067354244890986</v>
      </c>
      <c r="AX271">
        <f>CORREL(Returns!$G271:$G322,Returns!K271:K322)</f>
        <v>0.34348920272331335</v>
      </c>
      <c r="AY271">
        <f>CORREL(Returns!$G271:$G322,Returns!L271:L322)</f>
        <v>2.4503715653297346E-3</v>
      </c>
      <c r="AZ271">
        <f>CORREL(Returns!$G271:$G322,Returns!M271:M322)</f>
        <v>0.51551421833157773</v>
      </c>
      <c r="BA271">
        <f>CORREL(Returns!$H271:$H322,Returns!I271:I322)</f>
        <v>0.4867327976158497</v>
      </c>
      <c r="BB271">
        <f>CORREL(Returns!$H271:$H322,Returns!J271:J322)</f>
        <v>0.2712280361393723</v>
      </c>
      <c r="BC271">
        <f>CORREL(Returns!$H271:$H322,Returns!K271:K322)</f>
        <v>0.32296424261999507</v>
      </c>
      <c r="BD271">
        <f>CORREL(Returns!$H271:$H322,Returns!L271:L322)</f>
        <v>0.10055381088008059</v>
      </c>
      <c r="BE271">
        <f>CORREL(Returns!$H271:$H322,Returns!M271:M322)</f>
        <v>0.60866473740045735</v>
      </c>
      <c r="BF271">
        <f>CORREL(Returns!$I271:$I322,Returns!J271:J322)</f>
        <v>6.98538834741185E-2</v>
      </c>
      <c r="BG271">
        <f>CORREL(Returns!$I271:$I322,Returns!K271:K322)</f>
        <v>-0.12796661045818175</v>
      </c>
      <c r="BH271">
        <f>CORREL(Returns!$I271:$I322,Returns!L271:L322)</f>
        <v>-0.13395216156250478</v>
      </c>
      <c r="BI271">
        <f>CORREL(Returns!$I271:$I322,Returns!M271:M322)</f>
        <v>0.25899458145906423</v>
      </c>
      <c r="BJ271">
        <f>CORREL(Returns!$J271:$J322,Returns!K271:K322)</f>
        <v>0.20265852853760929</v>
      </c>
      <c r="BK271">
        <f>CORREL(Returns!$J271:$J322,Returns!L271:L322)</f>
        <v>-2.9714867481811052E-2</v>
      </c>
      <c r="BL271">
        <f>CORREL(Returns!$J271:$J322,Returns!M271:M322)</f>
        <v>0.31400415091113121</v>
      </c>
      <c r="BM271">
        <f>CORREL(Returns!$K271:$K322,Returns!L271:L322)</f>
        <v>0.25040759952759634</v>
      </c>
      <c r="BN271">
        <f>CORREL(Returns!$K271:$K322,Returns!M271:M322)</f>
        <v>0.46540984938337943</v>
      </c>
      <c r="BO271">
        <f>CORREL(Returns!$L271:$L322,Returns!M271:M322)</f>
        <v>0.2421151667298499</v>
      </c>
    </row>
    <row r="272" spans="1:67" x14ac:dyDescent="0.25">
      <c r="A272" s="3">
        <v>43895</v>
      </c>
      <c r="B272">
        <f>CORREL(Returns!B272:B323,Returns!C272:C323)</f>
        <v>0.79929612664945693</v>
      </c>
      <c r="C272">
        <f>CORREL(Returns!$B272:$B323,Returns!D272:D323)</f>
        <v>0.42867741250968727</v>
      </c>
      <c r="D272">
        <f>CORREL(Returns!$B272:$B323,Returns!E272:E323)</f>
        <v>0.39454941663423726</v>
      </c>
      <c r="E272">
        <f>CORREL(Returns!$B272:$B323,Returns!F272:F323)</f>
        <v>-0.10907230539467598</v>
      </c>
      <c r="F272">
        <f>CORREL(Returns!$B272:$B323,Returns!G272:G323)</f>
        <v>0.20849817167078522</v>
      </c>
      <c r="G272">
        <f>CORREL(Returns!$B272:$B323,Returns!H272:H323)</f>
        <v>0.26868335163380347</v>
      </c>
      <c r="H272">
        <f>CORREL(Returns!$B272:$B323,Returns!I272:I323)</f>
        <v>0.26168059193389814</v>
      </c>
      <c r="I272">
        <f>CORREL(Returns!$B272:$B323,Returns!J272:J323)</f>
        <v>0.12313344199079182</v>
      </c>
      <c r="J272">
        <f>CORREL(Returns!$B272:$B323,Returns!K272:K323)</f>
        <v>7.4773471245673448E-2</v>
      </c>
      <c r="K272">
        <f>CORREL(Returns!$B272:$B323,Returns!L272:L323)</f>
        <v>1.9729949938880293E-2</v>
      </c>
      <c r="L272">
        <f>CORREL(Returns!$B272:$B323,Returns!M272:M323)</f>
        <v>0.21791400425048529</v>
      </c>
      <c r="M272">
        <f>CORREL(Returns!$C272:$C323,Returns!D272:D323)</f>
        <v>0.50948033100221035</v>
      </c>
      <c r="N272">
        <f>CORREL(Returns!$C272:$C323,Returns!E272:E323)</f>
        <v>0.30166408995574845</v>
      </c>
      <c r="O272">
        <f>CORREL(Returns!$C272:$C323,Returns!F272:F323)</f>
        <v>-0.1474201290159762</v>
      </c>
      <c r="P272">
        <f>CORREL(Returns!$C272:$C323,Returns!G272:G323)</f>
        <v>0.15679308239143644</v>
      </c>
      <c r="Q272">
        <f>CORREL(Returns!$C272:$C323,Returns!H272:H323)</f>
        <v>0.24080344924620548</v>
      </c>
      <c r="R272">
        <f>CORREL(Returns!$C272:$C323,Returns!I272:I323)</f>
        <v>0.33008119670640218</v>
      </c>
      <c r="S272">
        <f>CORREL(Returns!$C272:$C323,Returns!J272:J323)</f>
        <v>0.10666353070207013</v>
      </c>
      <c r="T272">
        <f>CORREL(Returns!$C272:$C323,Returns!K272:K323)</f>
        <v>6.7732408205329331E-2</v>
      </c>
      <c r="U272">
        <f>CORREL(Returns!$C272:$C323,Returns!L272:L323)</f>
        <v>2.1844448758774625E-2</v>
      </c>
      <c r="V272">
        <f>CORREL(Returns!$C272:$C323,Returns!M272:M323)</f>
        <v>0.28861846021272797</v>
      </c>
      <c r="W272">
        <f>CORREL(Returns!$D272:$D323,Returns!E272:E323)</f>
        <v>0.43243631756732703</v>
      </c>
      <c r="X272">
        <f>CORREL(Returns!$D272:$D323,Returns!F272:F323)</f>
        <v>-0.11962154245971821</v>
      </c>
      <c r="Y272">
        <f>CORREL(Returns!$D272:$D323,Returns!G272:G323)</f>
        <v>2.4948981912736642E-2</v>
      </c>
      <c r="Z272">
        <f>CORREL(Returns!$D272:$D323,Returns!H272:H323)</f>
        <v>0.11253782566836006</v>
      </c>
      <c r="AA272">
        <f>CORREL(Returns!$D272:$D323,Returns!I272:I323)</f>
        <v>1.788435335884676E-2</v>
      </c>
      <c r="AB272">
        <f>CORREL(Returns!$D272:$D323,Returns!J272:J323)</f>
        <v>6.4332156601683593E-2</v>
      </c>
      <c r="AC272">
        <f>CORREL(Returns!$D272:$D323,Returns!K272:K323)</f>
        <v>0.26807936883895883</v>
      </c>
      <c r="AD272">
        <f>CORREL(Returns!$D272:$D323,Returns!L272:L323)</f>
        <v>0.19073319302138667</v>
      </c>
      <c r="AE272">
        <f>CORREL(Returns!$D272:$D323,Returns!M272:M323)</f>
        <v>0.3559480489376638</v>
      </c>
      <c r="AF272">
        <f>CORREL(Returns!$E272:$E361,Returns!F272:F361)</f>
        <v>-3.0489840532542115E-2</v>
      </c>
      <c r="AG272">
        <f>CORREL(Returns!$E272:$E361,Returns!G272:G361)</f>
        <v>0.21493897677210427</v>
      </c>
      <c r="AH272">
        <f>CORREL(Returns!$E272:$E361,Returns!H272:H361)</f>
        <v>0.22743334035010451</v>
      </c>
      <c r="AI272">
        <f>CORREL(Returns!$E272:$E361,Returns!I272:I361)</f>
        <v>3.6260807748752219E-2</v>
      </c>
      <c r="AJ272">
        <f>CORREL(Returns!$E272:$E361,Returns!J272:J361)</f>
        <v>1.1490628859181997E-2</v>
      </c>
      <c r="AK272">
        <f>CORREL(Returns!$E272:$E361,Returns!K272:K361)</f>
        <v>0.18945077083772835</v>
      </c>
      <c r="AL272">
        <f>CORREL(Returns!$E272:$E361,Returns!L272:L361)</f>
        <v>-3.5044844476097493E-2</v>
      </c>
      <c r="AM272">
        <f>CORREL(Returns!$E272:$E361,Returns!M272:M361)</f>
        <v>0.23692907504439734</v>
      </c>
      <c r="AN272">
        <f>CORREL(Returns!$F272:$F323,Returns!G272:G323)</f>
        <v>-0.1893201425356956</v>
      </c>
      <c r="AO272">
        <f>CORREL(Returns!$F272:$F323,Returns!H272:H323)</f>
        <v>-0.19785472923282107</v>
      </c>
      <c r="AP272">
        <f>CORREL(Returns!$F272:$F323,Returns!I272:I323)</f>
        <v>-6.3013297440169591E-2</v>
      </c>
      <c r="AQ272">
        <f>CORREL(Returns!$F272:$F323,Returns!J272:J323)</f>
        <v>8.5096522337519923E-2</v>
      </c>
      <c r="AR272">
        <f>CORREL(Returns!$F272:$F323,Returns!K272:K323)</f>
        <v>-0.14702066879309994</v>
      </c>
      <c r="AS272">
        <f>CORREL(Returns!$F272:$F323,Returns!L272:L323)</f>
        <v>-0.41746821312544041</v>
      </c>
      <c r="AT272">
        <f>CORREL(Returns!$F272:$F323,Returns!M272:M323)</f>
        <v>-0.22348828205665455</v>
      </c>
      <c r="AU272">
        <f>CORREL(Returns!$G272:$G323,Returns!H272:H323)</f>
        <v>0.86387275078499148</v>
      </c>
      <c r="AV272">
        <f>CORREL(Returns!$G272:$G323,Returns!I272:I323)</f>
        <v>0.5844541749468618</v>
      </c>
      <c r="AW272">
        <f>CORREL(Returns!$G272:$G323,Returns!J272:J323)</f>
        <v>0.29299922551400498</v>
      </c>
      <c r="AX272">
        <f>CORREL(Returns!$G272:$G323,Returns!K272:K323)</f>
        <v>0.34226826412363026</v>
      </c>
      <c r="AY272">
        <f>CORREL(Returns!$G272:$G323,Returns!L272:L323)</f>
        <v>3.5791784085349997E-4</v>
      </c>
      <c r="AZ272">
        <f>CORREL(Returns!$G272:$G323,Returns!M272:M323)</f>
        <v>0.54230583380983532</v>
      </c>
      <c r="BA272">
        <f>CORREL(Returns!$H272:$H323,Returns!I272:I323)</f>
        <v>0.50712908211733543</v>
      </c>
      <c r="BB272">
        <f>CORREL(Returns!$H272:$H323,Returns!J272:J323)</f>
        <v>0.26490676851205969</v>
      </c>
      <c r="BC272">
        <f>CORREL(Returns!$H272:$H323,Returns!K272:K323)</f>
        <v>0.31999126232632763</v>
      </c>
      <c r="BD272">
        <f>CORREL(Returns!$H272:$H323,Returns!L272:L323)</f>
        <v>9.1872514426364127E-2</v>
      </c>
      <c r="BE272">
        <f>CORREL(Returns!$H272:$H323,Returns!M272:M323)</f>
        <v>0.62453980673036624</v>
      </c>
      <c r="BF272">
        <f>CORREL(Returns!$I272:$I323,Returns!J272:J323)</f>
        <v>9.9010815683612044E-2</v>
      </c>
      <c r="BG272">
        <f>CORREL(Returns!$I272:$I323,Returns!K272:K323)</f>
        <v>-0.1032000882092918</v>
      </c>
      <c r="BH272">
        <f>CORREL(Returns!$I272:$I323,Returns!L272:L323)</f>
        <v>-9.5830289865601867E-2</v>
      </c>
      <c r="BI272">
        <f>CORREL(Returns!$I272:$I323,Returns!M272:M323)</f>
        <v>0.34924822355026197</v>
      </c>
      <c r="BJ272">
        <f>CORREL(Returns!$J272:$J323,Returns!K272:K323)</f>
        <v>0.19053271584722042</v>
      </c>
      <c r="BK272">
        <f>CORREL(Returns!$J272:$J323,Returns!L272:L323)</f>
        <v>-5.9844816126035427E-2</v>
      </c>
      <c r="BL272">
        <f>CORREL(Returns!$J272:$J323,Returns!M272:M323)</f>
        <v>0.28148280841607765</v>
      </c>
      <c r="BM272">
        <f>CORREL(Returns!$K272:$K323,Returns!L272:L323)</f>
        <v>0.24201359386805152</v>
      </c>
      <c r="BN272">
        <f>CORREL(Returns!$K272:$K323,Returns!M272:M323)</f>
        <v>0.46556181914692851</v>
      </c>
      <c r="BO272">
        <f>CORREL(Returns!$L272:$L323,Returns!M272:M323)</f>
        <v>0.19790127275285671</v>
      </c>
    </row>
    <row r="273" spans="1:67" x14ac:dyDescent="0.25">
      <c r="A273" s="3">
        <v>43902</v>
      </c>
      <c r="B273">
        <f>CORREL(Returns!B273:B324,Returns!C273:C324)</f>
        <v>0.75752069360094632</v>
      </c>
      <c r="C273">
        <f>CORREL(Returns!$B273:$B324,Returns!D273:D324)</f>
        <v>0.33501261604496396</v>
      </c>
      <c r="D273">
        <f>CORREL(Returns!$B273:$B324,Returns!E273:E324)</f>
        <v>0.33418097722556822</v>
      </c>
      <c r="E273">
        <f>CORREL(Returns!$B273:$B324,Returns!F273:F324)</f>
        <v>2.3432834358376564E-2</v>
      </c>
      <c r="F273">
        <f>CORREL(Returns!$B273:$B324,Returns!G273:G324)</f>
        <v>2.6559943742817504E-2</v>
      </c>
      <c r="G273">
        <f>CORREL(Returns!$B273:$B324,Returns!H273:H324)</f>
        <v>5.2309674990914067E-2</v>
      </c>
      <c r="H273">
        <f>CORREL(Returns!$B273:$B324,Returns!I273:I324)</f>
        <v>9.3332652205371722E-2</v>
      </c>
      <c r="I273">
        <f>CORREL(Returns!$B273:$B324,Returns!J273:J324)</f>
        <v>1.0127120915602134E-2</v>
      </c>
      <c r="J273">
        <f>CORREL(Returns!$B273:$B324,Returns!K273:K324)</f>
        <v>-6.5695915216723244E-2</v>
      </c>
      <c r="K273">
        <f>CORREL(Returns!$B273:$B324,Returns!L273:L324)</f>
        <v>3.2189451205049528E-3</v>
      </c>
      <c r="L273">
        <f>CORREL(Returns!$B273:$B324,Returns!M273:M324)</f>
        <v>2.3766631362895632E-3</v>
      </c>
      <c r="M273">
        <f>CORREL(Returns!$C273:$C324,Returns!D273:D324)</f>
        <v>0.40444416969555391</v>
      </c>
      <c r="N273">
        <f>CORREL(Returns!$C273:$C324,Returns!E273:E324)</f>
        <v>0.20666837050917178</v>
      </c>
      <c r="O273">
        <f>CORREL(Returns!$C273:$C324,Returns!F273:F324)</f>
        <v>3.8705323575570973E-2</v>
      </c>
      <c r="P273">
        <f>CORREL(Returns!$C273:$C324,Returns!G273:G324)</f>
        <v>-0.13603564123093626</v>
      </c>
      <c r="Q273">
        <f>CORREL(Returns!$C273:$C324,Returns!H273:H324)</f>
        <v>-0.11011539185017899</v>
      </c>
      <c r="R273">
        <f>CORREL(Returns!$C273:$C324,Returns!I273:I324)</f>
        <v>9.9623057434854029E-2</v>
      </c>
      <c r="S273">
        <f>CORREL(Returns!$C273:$C324,Returns!J273:J324)</f>
        <v>-6.3261132260083827E-2</v>
      </c>
      <c r="T273">
        <f>CORREL(Returns!$C273:$C324,Returns!K273:K324)</f>
        <v>-0.1433290694002301</v>
      </c>
      <c r="U273">
        <f>CORREL(Returns!$C273:$C324,Returns!L273:L324)</f>
        <v>-1.5103984387486254E-3</v>
      </c>
      <c r="V273">
        <f>CORREL(Returns!$C273:$C324,Returns!M273:M324)</f>
        <v>-1.1955318981013449E-2</v>
      </c>
      <c r="W273">
        <f>CORREL(Returns!$D273:$D324,Returns!E273:E324)</f>
        <v>0.37606168414384017</v>
      </c>
      <c r="X273">
        <f>CORREL(Returns!$D273:$D324,Returns!F273:F324)</f>
        <v>-8.4138471131396646E-3</v>
      </c>
      <c r="Y273">
        <f>CORREL(Returns!$D273:$D324,Returns!G273:G324)</f>
        <v>-0.16478810217626785</v>
      </c>
      <c r="Z273">
        <f>CORREL(Returns!$D273:$D324,Returns!H273:H324)</f>
        <v>-0.11728368436169881</v>
      </c>
      <c r="AA273">
        <f>CORREL(Returns!$D273:$D324,Returns!I273:I324)</f>
        <v>-0.18006369466297981</v>
      </c>
      <c r="AB273">
        <f>CORREL(Returns!$D273:$D324,Returns!J273:J324)</f>
        <v>-6.3097504779390537E-2</v>
      </c>
      <c r="AC273">
        <f>CORREL(Returns!$D273:$D324,Returns!K273:K324)</f>
        <v>0.17579178613456803</v>
      </c>
      <c r="AD273">
        <f>CORREL(Returns!$D273:$D324,Returns!L273:L324)</f>
        <v>0.18662858472577046</v>
      </c>
      <c r="AE273">
        <f>CORREL(Returns!$D273:$D324,Returns!M273:M324)</f>
        <v>0.21759028344254955</v>
      </c>
      <c r="AF273">
        <f>CORREL(Returns!$E273:$E362,Returns!F273:F362)</f>
        <v>2.6125716534776751E-2</v>
      </c>
      <c r="AG273">
        <f>CORREL(Returns!$E273:$E362,Returns!G273:G362)</f>
        <v>0.15271470894067693</v>
      </c>
      <c r="AH273">
        <f>CORREL(Returns!$E273:$E362,Returns!H273:H362)</f>
        <v>0.15247284091775454</v>
      </c>
      <c r="AI273">
        <f>CORREL(Returns!$E273:$E362,Returns!I273:I362)</f>
        <v>-3.3310822554087474E-2</v>
      </c>
      <c r="AJ273">
        <f>CORREL(Returns!$E273:$E362,Returns!J273:J362)</f>
        <v>-2.9125386203762985E-2</v>
      </c>
      <c r="AK273">
        <f>CORREL(Returns!$E273:$E362,Returns!K273:K362)</f>
        <v>0.15055810664404251</v>
      </c>
      <c r="AL273">
        <f>CORREL(Returns!$E273:$E362,Returns!L273:L362)</f>
        <v>-3.7338018981538233E-2</v>
      </c>
      <c r="AM273">
        <f>CORREL(Returns!$E273:$E362,Returns!M273:M362)</f>
        <v>0.17006149474692886</v>
      </c>
      <c r="AN273">
        <f>CORREL(Returns!$F273:$F324,Returns!G273:G324)</f>
        <v>-4.3508487644022771E-2</v>
      </c>
      <c r="AO273">
        <f>CORREL(Returns!$F273:$F324,Returns!H273:H324)</f>
        <v>-1.2369682226704096E-2</v>
      </c>
      <c r="AP273">
        <f>CORREL(Returns!$F273:$F324,Returns!I273:I324)</f>
        <v>0.10757897247947602</v>
      </c>
      <c r="AQ273">
        <f>CORREL(Returns!$F273:$F324,Returns!J273:J324)</f>
        <v>0.19586604856222026</v>
      </c>
      <c r="AR273">
        <f>CORREL(Returns!$F273:$F324,Returns!K273:K324)</f>
        <v>-4.4361601185576041E-2</v>
      </c>
      <c r="AS273">
        <f>CORREL(Returns!$F273:$F324,Returns!L273:L324)</f>
        <v>-0.4273160199294353</v>
      </c>
      <c r="AT273">
        <f>CORREL(Returns!$F273:$F324,Returns!M273:M324)</f>
        <v>-5.9349758525598574E-2</v>
      </c>
      <c r="AU273">
        <f>CORREL(Returns!$G273:$G324,Returns!H273:H324)</f>
        <v>0.82136659987148442</v>
      </c>
      <c r="AV273">
        <f>CORREL(Returns!$G273:$G324,Returns!I273:I324)</f>
        <v>0.46525465891444423</v>
      </c>
      <c r="AW273">
        <f>CORREL(Returns!$G273:$G324,Returns!J273:J324)</f>
        <v>0.17787879501136261</v>
      </c>
      <c r="AX273">
        <f>CORREL(Returns!$G273:$G324,Returns!K273:K324)</f>
        <v>0.22441160008726227</v>
      </c>
      <c r="AY273">
        <f>CORREL(Returns!$G273:$G324,Returns!L273:L324)</f>
        <v>-2.2154076353128375E-2</v>
      </c>
      <c r="AZ273">
        <f>CORREL(Returns!$G273:$G324,Returns!M273:M324)</f>
        <v>0.38721752394572284</v>
      </c>
      <c r="BA273">
        <f>CORREL(Returns!$H273:$H324,Returns!I273:I324)</f>
        <v>0.32862135510782226</v>
      </c>
      <c r="BB273">
        <f>CORREL(Returns!$H273:$H324,Returns!J273:J324)</f>
        <v>0.12695157614659749</v>
      </c>
      <c r="BC273">
        <f>CORREL(Returns!$H273:$H324,Returns!K273:K324)</f>
        <v>0.16612145354129298</v>
      </c>
      <c r="BD273">
        <f>CORREL(Returns!$H273:$H324,Returns!L273:L324)</f>
        <v>8.2741866883687107E-2</v>
      </c>
      <c r="BE273">
        <f>CORREL(Returns!$H273:$H324,Returns!M273:M324)</f>
        <v>0.4508501882241065</v>
      </c>
      <c r="BF273">
        <f>CORREL(Returns!$I273:$I324,Returns!J273:J324)</f>
        <v>-2.9702981401423183E-2</v>
      </c>
      <c r="BG273">
        <f>CORREL(Returns!$I273:$I324,Returns!K273:K324)</f>
        <v>-0.31119958295698374</v>
      </c>
      <c r="BH273">
        <f>CORREL(Returns!$I273:$I324,Returns!L273:L324)</f>
        <v>-0.13068237267573188</v>
      </c>
      <c r="BI273">
        <f>CORREL(Returns!$I273:$I324,Returns!M273:M324)</f>
        <v>0.12361288952408134</v>
      </c>
      <c r="BJ273">
        <f>CORREL(Returns!$J273:$J324,Returns!K273:K324)</f>
        <v>9.4352361054988981E-2</v>
      </c>
      <c r="BK273">
        <f>CORREL(Returns!$J273:$J324,Returns!L273:L324)</f>
        <v>-7.3292387485072427E-2</v>
      </c>
      <c r="BL273">
        <f>CORREL(Returns!$J273:$J324,Returns!M273:M324)</f>
        <v>0.13676837311521478</v>
      </c>
      <c r="BM273">
        <f>CORREL(Returns!$K273:$K324,Returns!L273:L324)</f>
        <v>0.241655130444174</v>
      </c>
      <c r="BN273">
        <f>CORREL(Returns!$K273:$K324,Returns!M273:M324)</f>
        <v>0.36204245191794071</v>
      </c>
      <c r="BO273">
        <f>CORREL(Returns!$L273:$L324,Returns!M273:M324)</f>
        <v>0.20804096361862506</v>
      </c>
    </row>
    <row r="274" spans="1:67" x14ac:dyDescent="0.25">
      <c r="A274" s="3">
        <v>43909</v>
      </c>
      <c r="B274">
        <f>CORREL(Returns!B274:B325,Returns!C274:C325)</f>
        <v>0.73416121533032952</v>
      </c>
      <c r="C274">
        <f>CORREL(Returns!$B274:$B325,Returns!D274:D325)</f>
        <v>0.29573085932057203</v>
      </c>
      <c r="D274">
        <f>CORREL(Returns!$B274:$B325,Returns!E274:E325)</f>
        <v>0.27594415720368953</v>
      </c>
      <c r="E274">
        <f>CORREL(Returns!$B274:$B325,Returns!F274:F325)</f>
        <v>2.4633734145651828E-2</v>
      </c>
      <c r="F274">
        <f>CORREL(Returns!$B274:$B325,Returns!G274:G325)</f>
        <v>0.24882362192526195</v>
      </c>
      <c r="G274">
        <f>CORREL(Returns!$B274:$B325,Returns!H274:H325)</f>
        <v>0.31385410748510456</v>
      </c>
      <c r="H274">
        <f>CORREL(Returns!$B274:$B325,Returns!I274:I325)</f>
        <v>0.39789331607748663</v>
      </c>
      <c r="I274">
        <f>CORREL(Returns!$B274:$B325,Returns!J274:J325)</f>
        <v>-1.6289545137125579E-3</v>
      </c>
      <c r="J274">
        <f>CORREL(Returns!$B274:$B325,Returns!K274:K325)</f>
        <v>-0.13491473999174086</v>
      </c>
      <c r="K274">
        <f>CORREL(Returns!$B274:$B325,Returns!L274:L325)</f>
        <v>-7.548480917146147E-3</v>
      </c>
      <c r="L274">
        <f>CORREL(Returns!$B274:$B325,Returns!M274:M325)</f>
        <v>0.14840330424783116</v>
      </c>
      <c r="M274">
        <f>CORREL(Returns!$C274:$C325,Returns!D274:D325)</f>
        <v>0.38278958457412249</v>
      </c>
      <c r="N274">
        <f>CORREL(Returns!$C274:$C325,Returns!E274:E325)</f>
        <v>0.14478199199341441</v>
      </c>
      <c r="O274">
        <f>CORREL(Returns!$C274:$C325,Returns!F274:F325)</f>
        <v>4.0175543657170007E-2</v>
      </c>
      <c r="P274">
        <f>CORREL(Returns!$C274:$C325,Returns!G274:G325)</f>
        <v>3.5648771851781981E-2</v>
      </c>
      <c r="Q274">
        <f>CORREL(Returns!$C274:$C325,Returns!H274:H325)</f>
        <v>0.10288134654086793</v>
      </c>
      <c r="R274">
        <f>CORREL(Returns!$C274:$C325,Returns!I274:I325)</f>
        <v>0.40315098219779982</v>
      </c>
      <c r="S274">
        <f>CORREL(Returns!$C274:$C325,Returns!J274:J325)</f>
        <v>-8.3408159156160205E-2</v>
      </c>
      <c r="T274">
        <f>CORREL(Returns!$C274:$C325,Returns!K274:K325)</f>
        <v>-0.19832821027193293</v>
      </c>
      <c r="U274">
        <f>CORREL(Returns!$C274:$C325,Returns!L274:L325)</f>
        <v>-2.9407089411035395E-3</v>
      </c>
      <c r="V274">
        <f>CORREL(Returns!$C274:$C325,Returns!M274:M325)</f>
        <v>0.14258748033113913</v>
      </c>
      <c r="W274">
        <f>CORREL(Returns!$D274:$D325,Returns!E274:E325)</f>
        <v>0.3408953829283296</v>
      </c>
      <c r="X274">
        <f>CORREL(Returns!$D274:$D325,Returns!F274:F325)</f>
        <v>-8.303902524577484E-3</v>
      </c>
      <c r="Y274">
        <f>CORREL(Returns!$D274:$D325,Returns!G274:G325)</f>
        <v>-3.8388324117467204E-2</v>
      </c>
      <c r="Z274">
        <f>CORREL(Returns!$D274:$D325,Returns!H274:H325)</f>
        <v>6.6167414095756008E-2</v>
      </c>
      <c r="AA274">
        <f>CORREL(Returns!$D274:$D325,Returns!I274:I325)</f>
        <v>4.2588345106937819E-2</v>
      </c>
      <c r="AB274">
        <f>CORREL(Returns!$D274:$D325,Returns!J274:J325)</f>
        <v>-9.5180102501384992E-2</v>
      </c>
      <c r="AC274">
        <f>CORREL(Returns!$D274:$D325,Returns!K274:K325)</f>
        <v>0.17646190030102515</v>
      </c>
      <c r="AD274">
        <f>CORREL(Returns!$D274:$D325,Returns!L274:L325)</f>
        <v>0.20735819784874038</v>
      </c>
      <c r="AE274">
        <f>CORREL(Returns!$D274:$D325,Returns!M274:M325)</f>
        <v>0.38663783357003872</v>
      </c>
      <c r="AF274">
        <f>CORREL(Returns!$E274:$E363,Returns!F274:F363)</f>
        <v>2.6635248592930198E-2</v>
      </c>
      <c r="AG274">
        <f>CORREL(Returns!$E274:$E363,Returns!G274:G363)</f>
        <v>0.28738840215670847</v>
      </c>
      <c r="AH274">
        <f>CORREL(Returns!$E274:$E363,Returns!H274:H363)</f>
        <v>0.31463728179337097</v>
      </c>
      <c r="AI274">
        <f>CORREL(Returns!$E274:$E363,Returns!I274:I363)</f>
        <v>6.8756664617476135E-2</v>
      </c>
      <c r="AJ274">
        <f>CORREL(Returns!$E274:$E363,Returns!J274:J363)</f>
        <v>-3.1165357258343095E-2</v>
      </c>
      <c r="AK274">
        <f>CORREL(Returns!$E274:$E363,Returns!K274:K363)</f>
        <v>0.12037273031565592</v>
      </c>
      <c r="AL274">
        <f>CORREL(Returns!$E274:$E363,Returns!L274:L363)</f>
        <v>-4.7619385870918851E-2</v>
      </c>
      <c r="AM274">
        <f>CORREL(Returns!$E274:$E363,Returns!M274:M363)</f>
        <v>0.24680428814698024</v>
      </c>
      <c r="AN274">
        <f>CORREL(Returns!$F274:$F325,Returns!G274:G325)</f>
        <v>-5.1450675154493392E-2</v>
      </c>
      <c r="AO274">
        <f>CORREL(Returns!$F274:$F325,Returns!H274:H325)</f>
        <v>-1.4880350572721614E-2</v>
      </c>
      <c r="AP274">
        <f>CORREL(Returns!$F274:$F325,Returns!I274:I325)</f>
        <v>0.13008776409149025</v>
      </c>
      <c r="AQ274">
        <f>CORREL(Returns!$F274:$F325,Returns!J274:J325)</f>
        <v>0.19458244338517747</v>
      </c>
      <c r="AR274">
        <f>CORREL(Returns!$F274:$F325,Returns!K274:K325)</f>
        <v>-4.4772579154229143E-2</v>
      </c>
      <c r="AS274">
        <f>CORREL(Returns!$F274:$F325,Returns!L274:L325)</f>
        <v>-0.42379294644540982</v>
      </c>
      <c r="AT274">
        <f>CORREL(Returns!$F274:$F325,Returns!M274:M325)</f>
        <v>-5.9755119251723311E-2</v>
      </c>
      <c r="AU274">
        <f>CORREL(Returns!$G274:$G325,Returns!H274:H325)</f>
        <v>0.73796691302522122</v>
      </c>
      <c r="AV274">
        <f>CORREL(Returns!$G274:$G325,Returns!I274:I325)</f>
        <v>0.20338368815745883</v>
      </c>
      <c r="AW274">
        <f>CORREL(Returns!$G274:$G325,Returns!J274:J325)</f>
        <v>0.20879185316270776</v>
      </c>
      <c r="AX274">
        <f>CORREL(Returns!$G274:$G325,Returns!K274:K325)</f>
        <v>0.43253300499172259</v>
      </c>
      <c r="AY274">
        <f>CORREL(Returns!$G274:$G325,Returns!L274:L325)</f>
        <v>2.4153167977649631E-2</v>
      </c>
      <c r="AZ274">
        <f>CORREL(Returns!$G274:$G325,Returns!M274:M325)</f>
        <v>0.25292251954735978</v>
      </c>
      <c r="BA274">
        <f>CORREL(Returns!$H274:$H325,Returns!I274:I325)</f>
        <v>1.4932248099791811E-2</v>
      </c>
      <c r="BB274">
        <f>CORREL(Returns!$H274:$H325,Returns!J274:J325)</f>
        <v>0.13628915138532094</v>
      </c>
      <c r="BC274">
        <f>CORREL(Returns!$H274:$H325,Returns!K274:K325)</f>
        <v>0.40947425365414969</v>
      </c>
      <c r="BD274">
        <f>CORREL(Returns!$H274:$H325,Returns!L274:L325)</f>
        <v>0.17308058374664836</v>
      </c>
      <c r="BE274">
        <f>CORREL(Returns!$H274:$H325,Returns!M274:M325)</f>
        <v>0.3623672257145506</v>
      </c>
      <c r="BF274">
        <f>CORREL(Returns!$I274:$I325,Returns!J274:J325)</f>
        <v>-6.682587146366066E-2</v>
      </c>
      <c r="BG274">
        <f>CORREL(Returns!$I274:$I325,Returns!K274:K325)</f>
        <v>-0.12876436262868368</v>
      </c>
      <c r="BH274">
        <f>CORREL(Returns!$I274:$I325,Returns!L274:L325)</f>
        <v>-5.781898697413413E-2</v>
      </c>
      <c r="BI274">
        <f>CORREL(Returns!$I274:$I325,Returns!M274:M325)</f>
        <v>-7.3879059610056745E-3</v>
      </c>
      <c r="BJ274">
        <f>CORREL(Returns!$J274:$J325,Returns!K274:K325)</f>
        <v>6.9274700533622738E-2</v>
      </c>
      <c r="BK274">
        <f>CORREL(Returns!$J274:$J325,Returns!L274:L325)</f>
        <v>-8.9414490566522023E-2</v>
      </c>
      <c r="BL274">
        <f>CORREL(Returns!$J274:$J325,Returns!M274:M325)</f>
        <v>0.10150626511017698</v>
      </c>
      <c r="BM274">
        <f>CORREL(Returns!$K274:$K325,Returns!L274:L325)</f>
        <v>0.25468572533468864</v>
      </c>
      <c r="BN274">
        <f>CORREL(Returns!$K274:$K325,Returns!M274:M325)</f>
        <v>0.52240707624210936</v>
      </c>
      <c r="BO274">
        <f>CORREL(Returns!$L274:$L325,Returns!M274:M325)</f>
        <v>0.28036921129533932</v>
      </c>
    </row>
    <row r="275" spans="1:67" x14ac:dyDescent="0.25">
      <c r="A275" s="3">
        <v>43916</v>
      </c>
      <c r="B275">
        <f>CORREL(Returns!B275:B326,Returns!C275:C326)</f>
        <v>0.69572693343957348</v>
      </c>
      <c r="C275">
        <f>CORREL(Returns!$B275:$B326,Returns!D275:D326)</f>
        <v>0.30531736984405072</v>
      </c>
      <c r="D275">
        <f>CORREL(Returns!$B275:$B326,Returns!E275:E326)</f>
        <v>0.37202546206814052</v>
      </c>
      <c r="E275">
        <f>CORREL(Returns!$B275:$B326,Returns!F275:F326)</f>
        <v>2.5468194013529923E-2</v>
      </c>
      <c r="F275">
        <f>CORREL(Returns!$B275:$B326,Returns!G275:G326)</f>
        <v>0.34866747626888894</v>
      </c>
      <c r="G275">
        <f>CORREL(Returns!$B275:$B326,Returns!H275:H326)</f>
        <v>0.41561709230596905</v>
      </c>
      <c r="H275">
        <f>CORREL(Returns!$B275:$B326,Returns!I275:I326)</f>
        <v>0.34392177081048986</v>
      </c>
      <c r="I275">
        <f>CORREL(Returns!$B275:$B326,Returns!J275:J326)</f>
        <v>8.0062500377217516E-2</v>
      </c>
      <c r="J275">
        <f>CORREL(Returns!$B275:$B326,Returns!K275:K326)</f>
        <v>2.0169206580246523E-2</v>
      </c>
      <c r="K275">
        <f>CORREL(Returns!$B275:$B326,Returns!L275:L326)</f>
        <v>1.4121436830570358E-2</v>
      </c>
      <c r="L275">
        <f>CORREL(Returns!$B275:$B326,Returns!M275:M326)</f>
        <v>0.22737355812017743</v>
      </c>
      <c r="M275">
        <f>CORREL(Returns!$C275:$C326,Returns!D275:D326)</f>
        <v>0.46303489313759766</v>
      </c>
      <c r="N275">
        <f>CORREL(Returns!$C275:$C326,Returns!E275:E326)</f>
        <v>0.24887905597672322</v>
      </c>
      <c r="O275">
        <f>CORREL(Returns!$C275:$C326,Returns!F275:F326)</f>
        <v>4.752166364993942E-2</v>
      </c>
      <c r="P275">
        <f>CORREL(Returns!$C275:$C326,Returns!G275:G326)</f>
        <v>0.18238907725050441</v>
      </c>
      <c r="Q275">
        <f>CORREL(Returns!$C275:$C326,Returns!H275:H326)</f>
        <v>0.25322906226192782</v>
      </c>
      <c r="R275">
        <f>CORREL(Returns!$C275:$C326,Returns!I275:I326)</f>
        <v>0.23096917699221095</v>
      </c>
      <c r="S275">
        <f>CORREL(Returns!$C275:$C326,Returns!J275:J326)</f>
        <v>7.6497374363329387E-2</v>
      </c>
      <c r="T275">
        <f>CORREL(Returns!$C275:$C326,Returns!K275:K326)</f>
        <v>3.4559664094891078E-2</v>
      </c>
      <c r="U275">
        <f>CORREL(Returns!$C275:$C326,Returns!L275:L326)</f>
        <v>3.8110017795729811E-2</v>
      </c>
      <c r="V275">
        <f>CORREL(Returns!$C275:$C326,Returns!M275:M326)</f>
        <v>0.34577610298908479</v>
      </c>
      <c r="W275">
        <f>CORREL(Returns!$D275:$D326,Returns!E275:E326)</f>
        <v>0.31706923980306229</v>
      </c>
      <c r="X275">
        <f>CORREL(Returns!$D275:$D326,Returns!F275:F326)</f>
        <v>-8.3014367022107294E-3</v>
      </c>
      <c r="Y275">
        <f>CORREL(Returns!$D275:$D326,Returns!G275:G326)</f>
        <v>-4.5406292067381747E-2</v>
      </c>
      <c r="Z275">
        <f>CORREL(Returns!$D275:$D326,Returns!H275:H326)</f>
        <v>6.0265991693240741E-2</v>
      </c>
      <c r="AA275">
        <f>CORREL(Returns!$D275:$D326,Returns!I275:I326)</f>
        <v>4.4500096048597594E-2</v>
      </c>
      <c r="AB275">
        <f>CORREL(Returns!$D275:$D326,Returns!J275:J326)</f>
        <v>-0.102011175577794</v>
      </c>
      <c r="AC275">
        <f>CORREL(Returns!$D275:$D326,Returns!K275:K326)</f>
        <v>0.18084534715215975</v>
      </c>
      <c r="AD275">
        <f>CORREL(Returns!$D275:$D326,Returns!L275:L326)</f>
        <v>0.20650157630567856</v>
      </c>
      <c r="AE275">
        <f>CORREL(Returns!$D275:$D326,Returns!M275:M326)</f>
        <v>0.39725161921213342</v>
      </c>
      <c r="AF275">
        <f>CORREL(Returns!$E275:$E364,Returns!F275:F364)</f>
        <v>2.6704309581485414E-2</v>
      </c>
      <c r="AG275">
        <f>CORREL(Returns!$E275:$E364,Returns!G275:G364)</f>
        <v>0.27030346666052812</v>
      </c>
      <c r="AH275">
        <f>CORREL(Returns!$E275:$E364,Returns!H275:H364)</f>
        <v>0.29669042121398287</v>
      </c>
      <c r="AI275">
        <f>CORREL(Returns!$E275:$E364,Returns!I275:I364)</f>
        <v>0.10159080046204581</v>
      </c>
      <c r="AJ275">
        <f>CORREL(Returns!$E275:$E364,Returns!J275:J364)</f>
        <v>-4.416434852875472E-2</v>
      </c>
      <c r="AK275">
        <f>CORREL(Returns!$E275:$E364,Returns!K275:K364)</f>
        <v>9.5452665885445556E-2</v>
      </c>
      <c r="AL275">
        <f>CORREL(Returns!$E275:$E364,Returns!L275:L364)</f>
        <v>-5.5949824353702111E-2</v>
      </c>
      <c r="AM275">
        <f>CORREL(Returns!$E275:$E364,Returns!M275:M364)</f>
        <v>0.2362335593648541</v>
      </c>
      <c r="AN275">
        <f>CORREL(Returns!$F275:$F326,Returns!G275:G326)</f>
        <v>-5.2505656972355146E-2</v>
      </c>
      <c r="AO275">
        <f>CORREL(Returns!$F275:$F326,Returns!H275:H326)</f>
        <v>-1.5097870983308944E-2</v>
      </c>
      <c r="AP275">
        <f>CORREL(Returns!$F275:$F326,Returns!I275:I326)</f>
        <v>0.13787308447487739</v>
      </c>
      <c r="AQ275">
        <f>CORREL(Returns!$F275:$F326,Returns!J275:J326)</f>
        <v>0.20202331895022455</v>
      </c>
      <c r="AR275">
        <f>CORREL(Returns!$F275:$F326,Returns!K275:K326)</f>
        <v>-4.8900234048408389E-2</v>
      </c>
      <c r="AS275">
        <f>CORREL(Returns!$F275:$F326,Returns!L275:L326)</f>
        <v>-0.42470633511886691</v>
      </c>
      <c r="AT275">
        <f>CORREL(Returns!$F275:$F326,Returns!M275:M326)</f>
        <v>-6.1652939279349596E-2</v>
      </c>
      <c r="AU275">
        <f>CORREL(Returns!$G275:$G326,Returns!H275:H326)</f>
        <v>0.72840542018544474</v>
      </c>
      <c r="AV275">
        <f>CORREL(Returns!$G275:$G326,Returns!I275:I326)</f>
        <v>0.33766124413574661</v>
      </c>
      <c r="AW275">
        <f>CORREL(Returns!$G275:$G326,Returns!J275:J326)</f>
        <v>0.15463619167116108</v>
      </c>
      <c r="AX275">
        <f>CORREL(Returns!$G275:$G326,Returns!K275:K326)</f>
        <v>0.39229906954182164</v>
      </c>
      <c r="AY275">
        <f>CORREL(Returns!$G275:$G326,Returns!L275:L326)</f>
        <v>1.0583564482854779E-2</v>
      </c>
      <c r="AZ275">
        <f>CORREL(Returns!$G275:$G326,Returns!M275:M326)</f>
        <v>0.19796516765011143</v>
      </c>
      <c r="BA275">
        <f>CORREL(Returns!$H275:$H326,Returns!I275:I326)</f>
        <v>0.13430504781737027</v>
      </c>
      <c r="BB275">
        <f>CORREL(Returns!$H275:$H326,Returns!J275:J326)</f>
        <v>7.9948111347162593E-2</v>
      </c>
      <c r="BC275">
        <f>CORREL(Returns!$H275:$H326,Returns!K275:K326)</f>
        <v>0.37481041870201198</v>
      </c>
      <c r="BD275">
        <f>CORREL(Returns!$H275:$H326,Returns!L275:L326)</f>
        <v>0.16300087308664332</v>
      </c>
      <c r="BE275">
        <f>CORREL(Returns!$H275:$H326,Returns!M275:M326)</f>
        <v>0.31239362689495603</v>
      </c>
      <c r="BF275">
        <f>CORREL(Returns!$I275:$I326,Returns!J275:J326)</f>
        <v>3.729475191600054E-2</v>
      </c>
      <c r="BG275">
        <f>CORREL(Returns!$I275:$I326,Returns!K275:K326)</f>
        <v>8.631863799255321E-2</v>
      </c>
      <c r="BH275">
        <f>CORREL(Returns!$I275:$I326,Returns!L275:L326)</f>
        <v>-3.1560956262090024E-2</v>
      </c>
      <c r="BI275">
        <f>CORREL(Returns!$I275:$I326,Returns!M275:M326)</f>
        <v>8.5114978867467508E-2</v>
      </c>
      <c r="BJ275">
        <f>CORREL(Returns!$J275:$J326,Returns!K275:K326)</f>
        <v>-5.8459683104596843E-2</v>
      </c>
      <c r="BK275">
        <f>CORREL(Returns!$J275:$J326,Returns!L275:L326)</f>
        <v>-0.11192180067906218</v>
      </c>
      <c r="BL275">
        <f>CORREL(Returns!$J275:$J326,Returns!M275:M326)</f>
        <v>3.6350943406656372E-2</v>
      </c>
      <c r="BM275">
        <f>CORREL(Returns!$K275:$K326,Returns!L275:L326)</f>
        <v>0.24910831971078751</v>
      </c>
      <c r="BN275">
        <f>CORREL(Returns!$K275:$K326,Returns!M275:M326)</f>
        <v>0.4499753621529447</v>
      </c>
      <c r="BO275">
        <f>CORREL(Returns!$L275:$L326,Returns!M275:M326)</f>
        <v>0.27150470859754933</v>
      </c>
    </row>
    <row r="276" spans="1:67" x14ac:dyDescent="0.25">
      <c r="A276" s="3">
        <v>43923</v>
      </c>
      <c r="B276">
        <f>CORREL(Returns!B276:B327,Returns!C276:C327)</f>
        <v>0.69052974636845732</v>
      </c>
      <c r="C276">
        <f>CORREL(Returns!$B276:$B327,Returns!D276:D327)</f>
        <v>0.35309047761258083</v>
      </c>
      <c r="D276">
        <f>CORREL(Returns!$B276:$B327,Returns!E276:E327)</f>
        <v>0.42006945981169286</v>
      </c>
      <c r="E276">
        <f>CORREL(Returns!$B276:$B327,Returns!F276:F327)</f>
        <v>-9.9993429672159406E-3</v>
      </c>
      <c r="F276">
        <f>CORREL(Returns!$B276:$B327,Returns!G276:G327)</f>
        <v>0.47078849997340144</v>
      </c>
      <c r="G276">
        <f>CORREL(Returns!$B276:$B327,Returns!H276:H327)</f>
        <v>0.48608079021374001</v>
      </c>
      <c r="H276">
        <f>CORREL(Returns!$B276:$B327,Returns!I276:I327)</f>
        <v>0.34017561536465718</v>
      </c>
      <c r="I276">
        <f>CORREL(Returns!$B276:$B327,Returns!J276:J327)</f>
        <v>0.13977272746435199</v>
      </c>
      <c r="J276">
        <f>CORREL(Returns!$B276:$B327,Returns!K276:K327)</f>
        <v>0.11240221510827184</v>
      </c>
      <c r="K276">
        <f>CORREL(Returns!$B276:$B327,Returns!L276:L327)</f>
        <v>4.4589416522267084E-2</v>
      </c>
      <c r="L276">
        <f>CORREL(Returns!$B276:$B327,Returns!M276:M327)</f>
        <v>0.28999046661208339</v>
      </c>
      <c r="M276">
        <f>CORREL(Returns!$C276:$C327,Returns!D276:D327)</f>
        <v>0.49624322044530395</v>
      </c>
      <c r="N276">
        <f>CORREL(Returns!$C276:$C327,Returns!E276:E327)</f>
        <v>0.26615871199667351</v>
      </c>
      <c r="O276">
        <f>CORREL(Returns!$C276:$C327,Returns!F276:F327)</f>
        <v>3.7668917434629391E-2</v>
      </c>
      <c r="P276">
        <f>CORREL(Returns!$C276:$C327,Returns!G276:G327)</f>
        <v>0.2338149122902291</v>
      </c>
      <c r="Q276">
        <f>CORREL(Returns!$C276:$C327,Returns!H276:H327)</f>
        <v>0.28343975122165072</v>
      </c>
      <c r="R276">
        <f>CORREL(Returns!$C276:$C327,Returns!I276:I327)</f>
        <v>0.219848193847554</v>
      </c>
      <c r="S276">
        <f>CORREL(Returns!$C276:$C327,Returns!J276:J327)</f>
        <v>0.10165406170807914</v>
      </c>
      <c r="T276">
        <f>CORREL(Returns!$C276:$C327,Returns!K276:K327)</f>
        <v>8.1961850956595569E-2</v>
      </c>
      <c r="U276">
        <f>CORREL(Returns!$C276:$C327,Returns!L276:L327)</f>
        <v>5.2233014418725777E-2</v>
      </c>
      <c r="V276">
        <f>CORREL(Returns!$C276:$C327,Returns!M276:M327)</f>
        <v>0.38344510023417538</v>
      </c>
      <c r="W276">
        <f>CORREL(Returns!$D276:$D327,Returns!E276:E327)</f>
        <v>0.28827695550673771</v>
      </c>
      <c r="X276">
        <f>CORREL(Returns!$D276:$D327,Returns!F276:F327)</f>
        <v>8.7577082119394897E-3</v>
      </c>
      <c r="Y276">
        <f>CORREL(Returns!$D276:$D327,Returns!G276:G327)</f>
        <v>-0.1465902205243261</v>
      </c>
      <c r="Z276">
        <f>CORREL(Returns!$D276:$D327,Returns!H276:H327)</f>
        <v>5.2705843359714556E-3</v>
      </c>
      <c r="AA276">
        <f>CORREL(Returns!$D276:$D327,Returns!I276:I327)</f>
        <v>8.0814647799718364E-2</v>
      </c>
      <c r="AB276">
        <f>CORREL(Returns!$D276:$D327,Returns!J276:J327)</f>
        <v>-0.16335818099550009</v>
      </c>
      <c r="AC276">
        <f>CORREL(Returns!$D276:$D327,Returns!K276:K327)</f>
        <v>9.3929147790372453E-2</v>
      </c>
      <c r="AD276">
        <f>CORREL(Returns!$D276:$D327,Returns!L276:L327)</f>
        <v>0.17960160057501648</v>
      </c>
      <c r="AE276">
        <f>CORREL(Returns!$D276:$D327,Returns!M276:M327)</f>
        <v>0.3591002413402507</v>
      </c>
      <c r="AF276">
        <f>CORREL(Returns!$E276:$E365,Returns!F276:F365)</f>
        <v>2.5530797290680612E-2</v>
      </c>
      <c r="AG276">
        <f>CORREL(Returns!$E276:$E365,Returns!G276:G365)</f>
        <v>0.25454968803704159</v>
      </c>
      <c r="AH276">
        <f>CORREL(Returns!$E276:$E365,Returns!H276:H365)</f>
        <v>0.2846933806055702</v>
      </c>
      <c r="AI276">
        <f>CORREL(Returns!$E276:$E365,Returns!I276:I365)</f>
        <v>0.12175573242519493</v>
      </c>
      <c r="AJ276">
        <f>CORREL(Returns!$E276:$E365,Returns!J276:J365)</f>
        <v>-6.0005583006229747E-2</v>
      </c>
      <c r="AK276">
        <f>CORREL(Returns!$E276:$E365,Returns!K276:K365)</f>
        <v>6.8704293078381357E-2</v>
      </c>
      <c r="AL276">
        <f>CORREL(Returns!$E276:$E365,Returns!L276:L365)</f>
        <v>-7.1842770505413808E-2</v>
      </c>
      <c r="AM276">
        <f>CORREL(Returns!$E276:$E365,Returns!M276:M365)</f>
        <v>0.22084086094019775</v>
      </c>
      <c r="AN276">
        <f>CORREL(Returns!$F276:$F327,Returns!G276:G327)</f>
        <v>-7.2215426207984809E-2</v>
      </c>
      <c r="AO276">
        <f>CORREL(Returns!$F276:$F327,Returns!H276:H327)</f>
        <v>-2.4666228132708624E-2</v>
      </c>
      <c r="AP276">
        <f>CORREL(Returns!$F276:$F327,Returns!I276:I327)</f>
        <v>8.6461119847034709E-2</v>
      </c>
      <c r="AQ276">
        <f>CORREL(Returns!$F276:$F327,Returns!J276:J327)</f>
        <v>0.19279291613929481</v>
      </c>
      <c r="AR276">
        <f>CORREL(Returns!$F276:$F327,Returns!K276:K327)</f>
        <v>-3.0790790045438679E-2</v>
      </c>
      <c r="AS276">
        <f>CORREL(Returns!$F276:$F327,Returns!L276:L327)</f>
        <v>-0.41960214883042729</v>
      </c>
      <c r="AT276">
        <f>CORREL(Returns!$F276:$F327,Returns!M276:M327)</f>
        <v>-5.577745796994342E-2</v>
      </c>
      <c r="AU276">
        <f>CORREL(Returns!$G276:$G327,Returns!H276:H327)</f>
        <v>0.71507474148259142</v>
      </c>
      <c r="AV276">
        <f>CORREL(Returns!$G276:$G327,Returns!I276:I327)</f>
        <v>0.46794781903914567</v>
      </c>
      <c r="AW276">
        <f>CORREL(Returns!$G276:$G327,Returns!J276:J327)</f>
        <v>9.6946081769330436E-2</v>
      </c>
      <c r="AX276">
        <f>CORREL(Returns!$G276:$G327,Returns!K276:K327)</f>
        <v>0.26954784263589188</v>
      </c>
      <c r="AY276">
        <f>CORREL(Returns!$G276:$G327,Returns!L276:L327)</f>
        <v>-4.1419772354833129E-2</v>
      </c>
      <c r="AZ276">
        <f>CORREL(Returns!$G276:$G327,Returns!M276:M327)</f>
        <v>0.11714919448172151</v>
      </c>
      <c r="BA276">
        <f>CORREL(Returns!$H276:$H327,Returns!I276:I327)</f>
        <v>0.20252261111502234</v>
      </c>
      <c r="BB276">
        <f>CORREL(Returns!$H276:$H327,Returns!J276:J327)</f>
        <v>4.1010199284322799E-2</v>
      </c>
      <c r="BC276">
        <f>CORREL(Returns!$H276:$H327,Returns!K276:K327)</f>
        <v>0.31132042930538517</v>
      </c>
      <c r="BD276">
        <f>CORREL(Returns!$H276:$H327,Returns!L276:L327)</f>
        <v>0.13663822451023747</v>
      </c>
      <c r="BE276">
        <f>CORREL(Returns!$H276:$H327,Returns!M276:M327)</f>
        <v>0.27061441471364645</v>
      </c>
      <c r="BF276">
        <f>CORREL(Returns!$I276:$I327,Returns!J276:J327)</f>
        <v>0.10291172081820571</v>
      </c>
      <c r="BG276">
        <f>CORREL(Returns!$I276:$I327,Returns!K276:K327)</f>
        <v>0.18540591403659568</v>
      </c>
      <c r="BH276">
        <f>CORREL(Returns!$I276:$I327,Returns!L276:L327)</f>
        <v>2.1110991968281706E-4</v>
      </c>
      <c r="BI276">
        <f>CORREL(Returns!$I276:$I327,Returns!M276:M327)</f>
        <v>0.14276184723697655</v>
      </c>
      <c r="BJ276">
        <f>CORREL(Returns!$J276:$J327,Returns!K276:K327)</f>
        <v>-0.17831816415290067</v>
      </c>
      <c r="BK276">
        <f>CORREL(Returns!$J276:$J327,Returns!L276:L327)</f>
        <v>-0.14613064973054349</v>
      </c>
      <c r="BL276">
        <f>CORREL(Returns!$J276:$J327,Returns!M276:M327)</f>
        <v>-1.9663243587248826E-2</v>
      </c>
      <c r="BM276">
        <f>CORREL(Returns!$K276:$K327,Returns!L276:L327)</f>
        <v>0.20903987952647843</v>
      </c>
      <c r="BN276">
        <f>CORREL(Returns!$K276:$K327,Returns!M276:M327)</f>
        <v>0.38799336427547443</v>
      </c>
      <c r="BO276">
        <f>CORREL(Returns!$L276:$L327,Returns!M276:M327)</f>
        <v>0.24568801364392212</v>
      </c>
    </row>
    <row r="277" spans="1:67" x14ac:dyDescent="0.25">
      <c r="A277" s="3">
        <v>43930</v>
      </c>
      <c r="B277">
        <f>CORREL(Returns!B277:B328,Returns!C277:C328)</f>
        <v>0.67638310272002455</v>
      </c>
      <c r="C277">
        <f>CORREL(Returns!$B277:$B328,Returns!D277:D328)</f>
        <v>0.34400169066505043</v>
      </c>
      <c r="D277">
        <f>CORREL(Returns!$B277:$B328,Returns!E277:E328)</f>
        <v>0.42226220793255848</v>
      </c>
      <c r="E277">
        <f>CORREL(Returns!$B277:$B328,Returns!F277:F328)</f>
        <v>5.8216080575888207E-3</v>
      </c>
      <c r="F277">
        <f>CORREL(Returns!$B277:$B328,Returns!G277:G328)</f>
        <v>0.45606144967732981</v>
      </c>
      <c r="G277">
        <f>CORREL(Returns!$B277:$B328,Returns!H277:H328)</f>
        <v>0.48474827363898959</v>
      </c>
      <c r="H277">
        <f>CORREL(Returns!$B277:$B328,Returns!I277:I328)</f>
        <v>0.32663076660933238</v>
      </c>
      <c r="I277">
        <f>CORREL(Returns!$B277:$B328,Returns!J277:J328)</f>
        <v>0.14548808753194489</v>
      </c>
      <c r="J277">
        <f>CORREL(Returns!$B277:$B328,Returns!K277:K328)</f>
        <v>0.14698043010692266</v>
      </c>
      <c r="K277">
        <f>CORREL(Returns!$B277:$B328,Returns!L277:L328)</f>
        <v>5.1020781394804135E-2</v>
      </c>
      <c r="L277">
        <f>CORREL(Returns!$B277:$B328,Returns!M277:M328)</f>
        <v>0.29200361758855947</v>
      </c>
      <c r="M277">
        <f>CORREL(Returns!$C277:$C328,Returns!D277:D328)</f>
        <v>0.44992282709393666</v>
      </c>
      <c r="N277">
        <f>CORREL(Returns!$C277:$C328,Returns!E277:E328)</f>
        <v>0.29707398953716335</v>
      </c>
      <c r="O277">
        <f>CORREL(Returns!$C277:$C328,Returns!F277:F328)</f>
        <v>2.0441642727305018E-2</v>
      </c>
      <c r="P277">
        <f>CORREL(Returns!$C277:$C328,Returns!G277:G328)</f>
        <v>0.18143107358311439</v>
      </c>
      <c r="Q277">
        <f>CORREL(Returns!$C277:$C328,Returns!H277:H328)</f>
        <v>0.2862313440582569</v>
      </c>
      <c r="R277">
        <f>CORREL(Returns!$C277:$C328,Returns!I277:I328)</f>
        <v>0.13026153617461156</v>
      </c>
      <c r="S277">
        <f>CORREL(Returns!$C277:$C328,Returns!J277:J328)</f>
        <v>7.5598861842970988E-2</v>
      </c>
      <c r="T277">
        <f>CORREL(Returns!$C277:$C328,Returns!K277:K328)</f>
        <v>9.9297890774270994E-2</v>
      </c>
      <c r="U277">
        <f>CORREL(Returns!$C277:$C328,Returns!L277:L328)</f>
        <v>8.071557176073911E-2</v>
      </c>
      <c r="V277">
        <f>CORREL(Returns!$C277:$C328,Returns!M277:M328)</f>
        <v>0.38458903632077662</v>
      </c>
      <c r="W277">
        <f>CORREL(Returns!$D277:$D328,Returns!E277:E328)</f>
        <v>0.30198409126469555</v>
      </c>
      <c r="X277">
        <f>CORREL(Returns!$D277:$D328,Returns!F277:F328)</f>
        <v>2.6375520677296923E-2</v>
      </c>
      <c r="Y277">
        <f>CORREL(Returns!$D277:$D328,Returns!G277:G328)</f>
        <v>-0.21508351198260953</v>
      </c>
      <c r="Z277">
        <f>CORREL(Returns!$D277:$D328,Returns!H277:H328)</f>
        <v>-3.7804615865806931E-4</v>
      </c>
      <c r="AA277">
        <f>CORREL(Returns!$D277:$D328,Returns!I277:I328)</f>
        <v>5.2463825479494592E-3</v>
      </c>
      <c r="AB277">
        <f>CORREL(Returns!$D277:$D328,Returns!J277:J328)</f>
        <v>-0.16345743157066875</v>
      </c>
      <c r="AC277">
        <f>CORREL(Returns!$D277:$D328,Returns!K277:K328)</f>
        <v>0.15015036810524951</v>
      </c>
      <c r="AD277">
        <f>CORREL(Returns!$D277:$D328,Returns!L277:L328)</f>
        <v>0.19980787121248833</v>
      </c>
      <c r="AE277">
        <f>CORREL(Returns!$D277:$D328,Returns!M277:M328)</f>
        <v>0.36583662537315242</v>
      </c>
      <c r="AF277">
        <f>CORREL(Returns!$E277:$E366,Returns!F277:F366)</f>
        <v>2.3548817357973165E-2</v>
      </c>
      <c r="AG277">
        <f>CORREL(Returns!$E277:$E366,Returns!G277:G366)</f>
        <v>0.26760007145682058</v>
      </c>
      <c r="AH277">
        <f>CORREL(Returns!$E277:$E366,Returns!H277:H366)</f>
        <v>0.28673163909070215</v>
      </c>
      <c r="AI277">
        <f>CORREL(Returns!$E277:$E366,Returns!I277:I366)</f>
        <v>0.12675530989418293</v>
      </c>
      <c r="AJ277">
        <f>CORREL(Returns!$E277:$E366,Returns!J277:J366)</f>
        <v>-5.8997017338376555E-2</v>
      </c>
      <c r="AK277">
        <f>CORREL(Returns!$E277:$E366,Returns!K277:K366)</f>
        <v>6.6661728150958305E-2</v>
      </c>
      <c r="AL277">
        <f>CORREL(Returns!$E277:$E366,Returns!L277:L366)</f>
        <v>-7.6331917141937849E-2</v>
      </c>
      <c r="AM277">
        <f>CORREL(Returns!$E277:$E366,Returns!M277:M366)</f>
        <v>0.21826301003538862</v>
      </c>
      <c r="AN277">
        <f>CORREL(Returns!$F277:$F328,Returns!G277:G328)</f>
        <v>-7.8194924597310103E-2</v>
      </c>
      <c r="AO277">
        <f>CORREL(Returns!$F277:$F328,Returns!H277:H328)</f>
        <v>-2.4189680398272621E-2</v>
      </c>
      <c r="AP277">
        <f>CORREL(Returns!$F277:$F328,Returns!I277:I328)</f>
        <v>0.10115880593121468</v>
      </c>
      <c r="AQ277">
        <f>CORREL(Returns!$F277:$F328,Returns!J277:J328)</f>
        <v>0.21451023502104377</v>
      </c>
      <c r="AR277">
        <f>CORREL(Returns!$F277:$F328,Returns!K277:K328)</f>
        <v>1.5116625505811537E-2</v>
      </c>
      <c r="AS277">
        <f>CORREL(Returns!$F277:$F328,Returns!L277:L328)</f>
        <v>-0.42002016221460764</v>
      </c>
      <c r="AT277">
        <f>CORREL(Returns!$F277:$F328,Returns!M277:M328)</f>
        <v>-4.5594829371363985E-2</v>
      </c>
      <c r="AU277">
        <f>CORREL(Returns!$G277:$G328,Returns!H277:H328)</f>
        <v>0.73077175356526902</v>
      </c>
      <c r="AV277">
        <f>CORREL(Returns!$G277:$G328,Returns!I277:I328)</f>
        <v>0.41858795196085469</v>
      </c>
      <c r="AW277">
        <f>CORREL(Returns!$G277:$G328,Returns!J277:J328)</f>
        <v>8.2152255961298312E-2</v>
      </c>
      <c r="AX277">
        <f>CORREL(Returns!$G277:$G328,Returns!K277:K328)</f>
        <v>0.3007869592547126</v>
      </c>
      <c r="AY277">
        <f>CORREL(Returns!$G277:$G328,Returns!L277:L328)</f>
        <v>-2.134510348295577E-2</v>
      </c>
      <c r="AZ277">
        <f>CORREL(Returns!$G277:$G328,Returns!M277:M328)</f>
        <v>0.11314601588022948</v>
      </c>
      <c r="BA277">
        <f>CORREL(Returns!$H277:$H328,Returns!I277:I328)</f>
        <v>0.20696852295991985</v>
      </c>
      <c r="BB277">
        <f>CORREL(Returns!$H277:$H328,Returns!J277:J328)</f>
        <v>3.9411123532337666E-2</v>
      </c>
      <c r="BC277">
        <f>CORREL(Returns!$H277:$H328,Returns!K277:K328)</f>
        <v>0.30884324651987227</v>
      </c>
      <c r="BD277">
        <f>CORREL(Returns!$H277:$H328,Returns!L277:L328)</f>
        <v>0.13909013452542526</v>
      </c>
      <c r="BE277">
        <f>CORREL(Returns!$H277:$H328,Returns!M277:M328)</f>
        <v>0.26985216072870588</v>
      </c>
      <c r="BF277">
        <f>CORREL(Returns!$I277:$I328,Returns!J277:J328)</f>
        <v>9.7618026089425908E-2</v>
      </c>
      <c r="BG277">
        <f>CORREL(Returns!$I277:$I328,Returns!K277:K328)</f>
        <v>0.26151842535027375</v>
      </c>
      <c r="BH277">
        <f>CORREL(Returns!$I277:$I328,Returns!L277:L328)</f>
        <v>2.9436136358195489E-2</v>
      </c>
      <c r="BI277">
        <f>CORREL(Returns!$I277:$I328,Returns!M277:M328)</f>
        <v>0.14593887291485708</v>
      </c>
      <c r="BJ277">
        <f>CORREL(Returns!$J277:$J328,Returns!K277:K328)</f>
        <v>-0.13051927925748377</v>
      </c>
      <c r="BK277">
        <f>CORREL(Returns!$J277:$J328,Returns!L277:L328)</f>
        <v>-0.14606372066243328</v>
      </c>
      <c r="BL277">
        <f>CORREL(Returns!$J277:$J328,Returns!M277:M328)</f>
        <v>-1.3454110019970029E-2</v>
      </c>
      <c r="BM277">
        <f>CORREL(Returns!$K277:$K328,Returns!L277:L328)</f>
        <v>0.18534890151038302</v>
      </c>
      <c r="BN277">
        <f>CORREL(Returns!$K277:$K328,Returns!M277:M328)</f>
        <v>0.39550069643153984</v>
      </c>
      <c r="BO277">
        <f>CORREL(Returns!$L277:$L328,Returns!M277:M328)</f>
        <v>0.24637436883923008</v>
      </c>
    </row>
    <row r="278" spans="1:67" x14ac:dyDescent="0.25">
      <c r="A278" s="3">
        <v>43937</v>
      </c>
      <c r="B278">
        <f>CORREL(Returns!B278:B329,Returns!C278:C329)</f>
        <v>0.6563007127811431</v>
      </c>
      <c r="C278">
        <f>CORREL(Returns!$B278:$B329,Returns!D278:D329)</f>
        <v>0.2813844426977275</v>
      </c>
      <c r="D278">
        <f>CORREL(Returns!$B278:$B329,Returns!E278:E329)</f>
        <v>0.41142128883360574</v>
      </c>
      <c r="E278">
        <f>CORREL(Returns!$B278:$B329,Returns!F278:F329)</f>
        <v>5.9621165999432521E-3</v>
      </c>
      <c r="F278">
        <f>CORREL(Returns!$B278:$B329,Returns!G278:G329)</f>
        <v>0.47435439447550892</v>
      </c>
      <c r="G278">
        <f>CORREL(Returns!$B278:$B329,Returns!H278:H329)</f>
        <v>0.48776351898696213</v>
      </c>
      <c r="H278">
        <f>CORREL(Returns!$B278:$B329,Returns!I278:I329)</f>
        <v>0.34584448507887933</v>
      </c>
      <c r="I278">
        <f>CORREL(Returns!$B278:$B329,Returns!J278:J329)</f>
        <v>0.14818190426798536</v>
      </c>
      <c r="J278">
        <f>CORREL(Returns!$B278:$B329,Returns!K278:K329)</f>
        <v>0.2249610684124978</v>
      </c>
      <c r="K278">
        <f>CORREL(Returns!$B278:$B329,Returns!L278:L329)</f>
        <v>7.6552235979327365E-2</v>
      </c>
      <c r="L278">
        <f>CORREL(Returns!$B278:$B329,Returns!M278:M329)</f>
        <v>0.29224761535851085</v>
      </c>
      <c r="M278">
        <f>CORREL(Returns!$C278:$C329,Returns!D278:D329)</f>
        <v>0.35311834715712148</v>
      </c>
      <c r="N278">
        <f>CORREL(Returns!$C278:$C329,Returns!E278:E329)</f>
        <v>0.28436569205478196</v>
      </c>
      <c r="O278">
        <f>CORREL(Returns!$C278:$C329,Returns!F278:F329)</f>
        <v>2.1736497493529714E-2</v>
      </c>
      <c r="P278">
        <f>CORREL(Returns!$C278:$C329,Returns!G278:G329)</f>
        <v>0.2223434346676644</v>
      </c>
      <c r="Q278">
        <f>CORREL(Returns!$C278:$C329,Returns!H278:H329)</f>
        <v>0.29197883841136746</v>
      </c>
      <c r="R278">
        <f>CORREL(Returns!$C278:$C329,Returns!I278:I329)</f>
        <v>0.16885764258973651</v>
      </c>
      <c r="S278">
        <f>CORREL(Returns!$C278:$C329,Returns!J278:J329)</f>
        <v>8.0026276398271104E-2</v>
      </c>
      <c r="T278">
        <f>CORREL(Returns!$C278:$C329,Returns!K278:K329)</f>
        <v>0.22285657641475906</v>
      </c>
      <c r="U278">
        <f>CORREL(Returns!$C278:$C329,Returns!L278:L329)</f>
        <v>0.12531273348530447</v>
      </c>
      <c r="V278">
        <f>CORREL(Returns!$C278:$C329,Returns!M278:M329)</f>
        <v>0.39753091376518607</v>
      </c>
      <c r="W278">
        <f>CORREL(Returns!$D278:$D329,Returns!E278:E329)</f>
        <v>0.25675156733087356</v>
      </c>
      <c r="X278">
        <f>CORREL(Returns!$D278:$D329,Returns!F278:F329)</f>
        <v>2.7937427697052573E-2</v>
      </c>
      <c r="Y278">
        <f>CORREL(Returns!$D278:$D329,Returns!G278:G329)</f>
        <v>-0.23964939240946134</v>
      </c>
      <c r="Z278">
        <f>CORREL(Returns!$D278:$D329,Returns!H278:H329)</f>
        <v>-2.9989983404542474E-2</v>
      </c>
      <c r="AA278">
        <f>CORREL(Returns!$D278:$D329,Returns!I278:I329)</f>
        <v>-8.6622635310372852E-3</v>
      </c>
      <c r="AB278">
        <f>CORREL(Returns!$D278:$D329,Returns!J278:J329)</f>
        <v>-0.18467591339478062</v>
      </c>
      <c r="AC278">
        <f>CORREL(Returns!$D278:$D329,Returns!K278:K329)</f>
        <v>0.27025477974859796</v>
      </c>
      <c r="AD278">
        <f>CORREL(Returns!$D278:$D329,Returns!L278:L329)</f>
        <v>0.25867391965417164</v>
      </c>
      <c r="AE278">
        <f>CORREL(Returns!$D278:$D329,Returns!M278:M329)</f>
        <v>0.37726580057013265</v>
      </c>
      <c r="AF278">
        <f>CORREL(Returns!$E278:$E367,Returns!F278:F367)</f>
        <v>2.3561231990615203E-2</v>
      </c>
      <c r="AG278">
        <f>CORREL(Returns!$E278:$E367,Returns!G278:G367)</f>
        <v>0.26748624712335983</v>
      </c>
      <c r="AH278">
        <f>CORREL(Returns!$E278:$E367,Returns!H278:H367)</f>
        <v>0.28375852816105845</v>
      </c>
      <c r="AI278">
        <f>CORREL(Returns!$E278:$E367,Returns!I278:I367)</f>
        <v>0.12975138815020476</v>
      </c>
      <c r="AJ278">
        <f>CORREL(Returns!$E278:$E367,Returns!J278:J367)</f>
        <v>-6.1722039420983157E-2</v>
      </c>
      <c r="AK278">
        <f>CORREL(Returns!$E278:$E367,Returns!K278:K367)</f>
        <v>8.5367006228081424E-2</v>
      </c>
      <c r="AL278">
        <f>CORREL(Returns!$E278:$E367,Returns!L278:L367)</f>
        <v>-6.6298008512864492E-2</v>
      </c>
      <c r="AM278">
        <f>CORREL(Returns!$E278:$E367,Returns!M278:M367)</f>
        <v>0.20935140934255905</v>
      </c>
      <c r="AN278">
        <f>CORREL(Returns!$F278:$F329,Returns!G278:G329)</f>
        <v>-7.6329519764014142E-2</v>
      </c>
      <c r="AO278">
        <f>CORREL(Returns!$F278:$F329,Returns!H278:H329)</f>
        <v>-2.4153482590169886E-2</v>
      </c>
      <c r="AP278">
        <f>CORREL(Returns!$F278:$F329,Returns!I278:I329)</f>
        <v>9.9129045078727093E-2</v>
      </c>
      <c r="AQ278">
        <f>CORREL(Returns!$F278:$F329,Returns!J278:J329)</f>
        <v>0.21427122514596852</v>
      </c>
      <c r="AR278">
        <f>CORREL(Returns!$F278:$F329,Returns!K278:K329)</f>
        <v>1.5740526627672224E-2</v>
      </c>
      <c r="AS278">
        <f>CORREL(Returns!$F278:$F329,Returns!L278:L329)</f>
        <v>-0.42244743579768457</v>
      </c>
      <c r="AT278">
        <f>CORREL(Returns!$F278:$F329,Returns!M278:M329)</f>
        <v>-4.5614471910607787E-2</v>
      </c>
      <c r="AU278">
        <f>CORREL(Returns!$G278:$G329,Returns!H278:H329)</f>
        <v>0.73058177945158598</v>
      </c>
      <c r="AV278">
        <f>CORREL(Returns!$G278:$G329,Returns!I278:I329)</f>
        <v>0.4436932081847948</v>
      </c>
      <c r="AW278">
        <f>CORREL(Returns!$G278:$G329,Returns!J278:J329)</f>
        <v>9.1335163975245867E-2</v>
      </c>
      <c r="AX278">
        <f>CORREL(Returns!$G278:$G329,Returns!K278:K329)</f>
        <v>0.30366160955072941</v>
      </c>
      <c r="AY278">
        <f>CORREL(Returns!$G278:$G329,Returns!L278:L329)</f>
        <v>-3.1132359398090146E-2</v>
      </c>
      <c r="AZ278">
        <f>CORREL(Returns!$G278:$G329,Returns!M278:M329)</f>
        <v>0.11033199666561683</v>
      </c>
      <c r="BA278">
        <f>CORREL(Returns!$H278:$H329,Returns!I278:I329)</f>
        <v>0.21965174461362949</v>
      </c>
      <c r="BB278">
        <f>CORREL(Returns!$H278:$H329,Returns!J278:J329)</f>
        <v>4.2318859522162078E-2</v>
      </c>
      <c r="BC278">
        <f>CORREL(Returns!$H278:$H329,Returns!K278:K329)</f>
        <v>0.33879460300840453</v>
      </c>
      <c r="BD278">
        <f>CORREL(Returns!$H278:$H329,Returns!L278:L329)</f>
        <v>0.14322157931240503</v>
      </c>
      <c r="BE278">
        <f>CORREL(Returns!$H278:$H329,Returns!M278:M329)</f>
        <v>0.26762439438100349</v>
      </c>
      <c r="BF278">
        <f>CORREL(Returns!$I278:$I329,Returns!J278:J329)</f>
        <v>0.10596549563969603</v>
      </c>
      <c r="BG278">
        <f>CORREL(Returns!$I278:$I329,Returns!K278:K329)</f>
        <v>0.26356026415398254</v>
      </c>
      <c r="BH278">
        <f>CORREL(Returns!$I278:$I329,Returns!L278:L329)</f>
        <v>1.9107064389902482E-2</v>
      </c>
      <c r="BI278">
        <f>CORREL(Returns!$I278:$I329,Returns!M278:M329)</f>
        <v>0.14306714342094587</v>
      </c>
      <c r="BJ278">
        <f>CORREL(Returns!$J278:$J329,Returns!K278:K329)</f>
        <v>-0.13006243008477331</v>
      </c>
      <c r="BK278">
        <f>CORREL(Returns!$J278:$J329,Returns!L278:L329)</f>
        <v>-0.146672779456443</v>
      </c>
      <c r="BL278">
        <f>CORREL(Returns!$J278:$J329,Returns!M278:M329)</f>
        <v>-1.4104571831709814E-2</v>
      </c>
      <c r="BM278">
        <f>CORREL(Returns!$K278:$K329,Returns!L278:L329)</f>
        <v>0.16047418735602176</v>
      </c>
      <c r="BN278">
        <f>CORREL(Returns!$K278:$K329,Returns!M278:M329)</f>
        <v>0.42044764920181316</v>
      </c>
      <c r="BO278">
        <f>CORREL(Returns!$L278:$L329,Returns!M278:M329)</f>
        <v>0.25137414606258418</v>
      </c>
    </row>
    <row r="279" spans="1:67" x14ac:dyDescent="0.25">
      <c r="A279" s="3">
        <v>43944</v>
      </c>
      <c r="B279">
        <f>CORREL(Returns!B279:B330,Returns!C279:C330)</f>
        <v>0.66581279073745225</v>
      </c>
      <c r="C279">
        <f>CORREL(Returns!$B279:$B330,Returns!D279:D330)</f>
        <v>0.31421015738387681</v>
      </c>
      <c r="D279">
        <f>CORREL(Returns!$B279:$B330,Returns!E279:E330)</f>
        <v>0.40885763207897707</v>
      </c>
      <c r="E279">
        <f>CORREL(Returns!$B279:$B330,Returns!F279:F330)</f>
        <v>5.9685616588278697E-3</v>
      </c>
      <c r="F279">
        <f>CORREL(Returns!$B279:$B330,Returns!G279:G330)</f>
        <v>0.46520379046834226</v>
      </c>
      <c r="G279">
        <f>CORREL(Returns!$B279:$B330,Returns!H279:H330)</f>
        <v>0.47954351784455035</v>
      </c>
      <c r="H279">
        <f>CORREL(Returns!$B279:$B330,Returns!I279:I330)</f>
        <v>0.34196643476815253</v>
      </c>
      <c r="I279">
        <f>CORREL(Returns!$B279:$B330,Returns!J279:J330)</f>
        <v>0.14634334300575194</v>
      </c>
      <c r="J279">
        <f>CORREL(Returns!$B279:$B330,Returns!K279:K330)</f>
        <v>0.23919916121573623</v>
      </c>
      <c r="K279">
        <f>CORREL(Returns!$B279:$B330,Returns!L279:L330)</f>
        <v>7.3122576627545371E-2</v>
      </c>
      <c r="L279">
        <f>CORREL(Returns!$B279:$B330,Returns!M279:M330)</f>
        <v>0.31212947285191045</v>
      </c>
      <c r="M279">
        <f>CORREL(Returns!$C279:$C330,Returns!D279:D330)</f>
        <v>0.31410848497002186</v>
      </c>
      <c r="N279">
        <f>CORREL(Returns!$C279:$C330,Returns!E279:E330)</f>
        <v>0.29484172255304986</v>
      </c>
      <c r="O279">
        <f>CORREL(Returns!$C279:$C330,Returns!F279:F330)</f>
        <v>2.1854044811383883E-2</v>
      </c>
      <c r="P279">
        <f>CORREL(Returns!$C279:$C330,Returns!G279:G330)</f>
        <v>0.24238521882437186</v>
      </c>
      <c r="Q279">
        <f>CORREL(Returns!$C279:$C330,Returns!H279:H330)</f>
        <v>0.30552220194312885</v>
      </c>
      <c r="R279">
        <f>CORREL(Returns!$C279:$C330,Returns!I279:I330)</f>
        <v>0.1732507891845077</v>
      </c>
      <c r="S279">
        <f>CORREL(Returns!$C279:$C330,Returns!J279:J330)</f>
        <v>8.5957887097824204E-2</v>
      </c>
      <c r="T279">
        <f>CORREL(Returns!$C279:$C330,Returns!K279:K330)</f>
        <v>0.19502190662124125</v>
      </c>
      <c r="U279">
        <f>CORREL(Returns!$C279:$C330,Returns!L279:L330)</f>
        <v>0.13135240598664863</v>
      </c>
      <c r="V279">
        <f>CORREL(Returns!$C279:$C330,Returns!M279:M330)</f>
        <v>0.38265269196996576</v>
      </c>
      <c r="W279">
        <f>CORREL(Returns!$D279:$D330,Returns!E279:E330)</f>
        <v>0.28812313257364125</v>
      </c>
      <c r="X279">
        <f>CORREL(Returns!$D279:$D330,Returns!F279:F330)</f>
        <v>2.8405441746684659E-2</v>
      </c>
      <c r="Y279">
        <f>CORREL(Returns!$D279:$D330,Returns!G279:G330)</f>
        <v>-0.23143678080156377</v>
      </c>
      <c r="Z279">
        <f>CORREL(Returns!$D279:$D330,Returns!H279:H330)</f>
        <v>-3.2289609768614703E-2</v>
      </c>
      <c r="AA279">
        <f>CORREL(Returns!$D279:$D330,Returns!I279:I330)</f>
        <v>-2.8877636147237984E-2</v>
      </c>
      <c r="AB279">
        <f>CORREL(Returns!$D279:$D330,Returns!J279:J330)</f>
        <v>-0.14142414238987933</v>
      </c>
      <c r="AC279">
        <f>CORREL(Returns!$D279:$D330,Returns!K279:K330)</f>
        <v>0.27836146152154578</v>
      </c>
      <c r="AD279">
        <f>CORREL(Returns!$D279:$D330,Returns!L279:L330)</f>
        <v>0.25938265924585413</v>
      </c>
      <c r="AE279">
        <f>CORREL(Returns!$D279:$D330,Returns!M279:M330)</f>
        <v>0.33755105807514207</v>
      </c>
      <c r="AF279">
        <f>CORREL(Returns!$E279:$E368,Returns!F279:F368)</f>
        <v>2.3515757411942496E-2</v>
      </c>
      <c r="AG279">
        <f>CORREL(Returns!$E279:$E368,Returns!G279:G368)</f>
        <v>0.26583778598667873</v>
      </c>
      <c r="AH279">
        <f>CORREL(Returns!$E279:$E368,Returns!H279:H368)</f>
        <v>0.28562917965826323</v>
      </c>
      <c r="AI279">
        <f>CORREL(Returns!$E279:$E368,Returns!I279:I368)</f>
        <v>0.12172854601310069</v>
      </c>
      <c r="AJ279">
        <f>CORREL(Returns!$E279:$E368,Returns!J279:J368)</f>
        <v>-6.4846509574136832E-2</v>
      </c>
      <c r="AK279">
        <f>CORREL(Returns!$E279:$E368,Returns!K279:K368)</f>
        <v>9.5097977777880913E-2</v>
      </c>
      <c r="AL279">
        <f>CORREL(Returns!$E279:$E368,Returns!L279:L368)</f>
        <v>-6.7641160329749928E-2</v>
      </c>
      <c r="AM279">
        <f>CORREL(Returns!$E279:$E368,Returns!M279:M368)</f>
        <v>0.21141093786138029</v>
      </c>
      <c r="AN279">
        <f>CORREL(Returns!$F279:$F330,Returns!G279:G330)</f>
        <v>-7.6514927311688491E-2</v>
      </c>
      <c r="AO279">
        <f>CORREL(Returns!$F279:$F330,Returns!H279:H330)</f>
        <v>-2.4103295292907896E-2</v>
      </c>
      <c r="AP279">
        <f>CORREL(Returns!$F279:$F330,Returns!I279:I330)</f>
        <v>9.8788843308399002E-2</v>
      </c>
      <c r="AQ279">
        <f>CORREL(Returns!$F279:$F330,Returns!J279:J330)</f>
        <v>0.21425896077626927</v>
      </c>
      <c r="AR279">
        <f>CORREL(Returns!$F279:$F330,Returns!K279:K330)</f>
        <v>1.556396958707878E-2</v>
      </c>
      <c r="AS279">
        <f>CORREL(Returns!$F279:$F330,Returns!L279:L330)</f>
        <v>-0.42211470732932871</v>
      </c>
      <c r="AT279">
        <f>CORREL(Returns!$F279:$F330,Returns!M279:M330)</f>
        <v>-4.6518591857221674E-2</v>
      </c>
      <c r="AU279">
        <f>CORREL(Returns!$G279:$G330,Returns!H279:H330)</f>
        <v>0.7316909752053532</v>
      </c>
      <c r="AV279">
        <f>CORREL(Returns!$G279:$G330,Returns!I279:I330)</f>
        <v>0.45118074487062759</v>
      </c>
      <c r="AW279">
        <f>CORREL(Returns!$G279:$G330,Returns!J279:J330)</f>
        <v>7.3394929192173691E-2</v>
      </c>
      <c r="AX279">
        <f>CORREL(Returns!$G279:$G330,Returns!K279:K330)</f>
        <v>0.29811949966405038</v>
      </c>
      <c r="AY279">
        <f>CORREL(Returns!$G279:$G330,Returns!L279:L330)</f>
        <v>-2.97888473208336E-2</v>
      </c>
      <c r="AZ279">
        <f>CORREL(Returns!$G279:$G330,Returns!M279:M330)</f>
        <v>0.13363669529746583</v>
      </c>
      <c r="BA279">
        <f>CORREL(Returns!$H279:$H330,Returns!I279:I330)</f>
        <v>0.22627165388624368</v>
      </c>
      <c r="BB279">
        <f>CORREL(Returns!$H279:$H330,Returns!J279:J330)</f>
        <v>2.834768429879074E-2</v>
      </c>
      <c r="BC279">
        <f>CORREL(Returns!$H279:$H330,Returns!K279:K330)</f>
        <v>0.32467907718424815</v>
      </c>
      <c r="BD279">
        <f>CORREL(Returns!$H279:$H330,Returns!L279:L330)</f>
        <v>0.14547706425841597</v>
      </c>
      <c r="BE279">
        <f>CORREL(Returns!$H279:$H330,Returns!M279:M330)</f>
        <v>0.28325115421167024</v>
      </c>
      <c r="BF279">
        <f>CORREL(Returns!$I279:$I330,Returns!J279:J330)</f>
        <v>9.8550260474300697E-2</v>
      </c>
      <c r="BG279">
        <f>CORREL(Returns!$I279:$I330,Returns!K279:K330)</f>
        <v>0.24261175408367067</v>
      </c>
      <c r="BH279">
        <f>CORREL(Returns!$I279:$I330,Returns!L279:L330)</f>
        <v>2.3005461831427494E-2</v>
      </c>
      <c r="BI279">
        <f>CORREL(Returns!$I279:$I330,Returns!M279:M330)</f>
        <v>0.14262482833499601</v>
      </c>
      <c r="BJ279">
        <f>CORREL(Returns!$J279:$J330,Returns!K279:K330)</f>
        <v>-9.8991412832205028E-2</v>
      </c>
      <c r="BK279">
        <f>CORREL(Returns!$J279:$J330,Returns!L279:L330)</f>
        <v>-0.15292077320908304</v>
      </c>
      <c r="BL279">
        <f>CORREL(Returns!$J279:$J330,Returns!M279:M330)</f>
        <v>5.6100718045721107E-3</v>
      </c>
      <c r="BM279">
        <f>CORREL(Returns!$K279:$K330,Returns!L279:L330)</f>
        <v>0.15250106228528124</v>
      </c>
      <c r="BN279">
        <f>CORREL(Returns!$K279:$K330,Returns!M279:M330)</f>
        <v>0.40194896564003213</v>
      </c>
      <c r="BO279">
        <f>CORREL(Returns!$L279:$L330,Returns!M279:M330)</f>
        <v>0.26004539067842464</v>
      </c>
    </row>
    <row r="280" spans="1:67" x14ac:dyDescent="0.25">
      <c r="A280" s="3">
        <v>43951</v>
      </c>
      <c r="B280">
        <f>CORREL(Returns!B280:B331,Returns!C280:C331)</f>
        <v>0.66466571987376977</v>
      </c>
      <c r="C280">
        <f>CORREL(Returns!$B280:$B331,Returns!D280:D331)</f>
        <v>0.31218002762282299</v>
      </c>
      <c r="D280">
        <f>CORREL(Returns!$B280:$B331,Returns!E280:E331)</f>
        <v>0.40661935251425047</v>
      </c>
      <c r="E280">
        <f>CORREL(Returns!$B280:$B331,Returns!F280:F331)</f>
        <v>7.4351009793738425E-3</v>
      </c>
      <c r="F280">
        <f>CORREL(Returns!$B280:$B331,Returns!G280:G331)</f>
        <v>0.45440060003433247</v>
      </c>
      <c r="G280">
        <f>CORREL(Returns!$B280:$B331,Returns!H280:H331)</f>
        <v>0.47195472553379464</v>
      </c>
      <c r="H280">
        <f>CORREL(Returns!$B280:$B331,Returns!I280:I331)</f>
        <v>0.31113829184432995</v>
      </c>
      <c r="I280">
        <f>CORREL(Returns!$B280:$B331,Returns!J280:J331)</f>
        <v>0.11873902161040138</v>
      </c>
      <c r="J280">
        <f>CORREL(Returns!$B280:$B331,Returns!K280:K331)</f>
        <v>0.26163952683269842</v>
      </c>
      <c r="K280">
        <f>CORREL(Returns!$B280:$B331,Returns!L280:L331)</f>
        <v>6.4936151015560953E-2</v>
      </c>
      <c r="L280">
        <f>CORREL(Returns!$B280:$B331,Returns!M280:M331)</f>
        <v>0.31886812852487173</v>
      </c>
      <c r="M280">
        <f>CORREL(Returns!$C280:$C331,Returns!D280:D331)</f>
        <v>0.31485081413412908</v>
      </c>
      <c r="N280">
        <f>CORREL(Returns!$C280:$C331,Returns!E280:E331)</f>
        <v>0.29539406238814786</v>
      </c>
      <c r="O280">
        <f>CORREL(Returns!$C280:$C331,Returns!F280:F331)</f>
        <v>2.2854119077917914E-2</v>
      </c>
      <c r="P280">
        <f>CORREL(Returns!$C280:$C331,Returns!G280:G331)</f>
        <v>0.23957662508044467</v>
      </c>
      <c r="Q280">
        <f>CORREL(Returns!$C280:$C331,Returns!H280:H331)</f>
        <v>0.3039707088411322</v>
      </c>
      <c r="R280">
        <f>CORREL(Returns!$C280:$C331,Returns!I280:I331)</f>
        <v>0.16290220919821366</v>
      </c>
      <c r="S280">
        <f>CORREL(Returns!$C280:$C331,Returns!J280:J331)</f>
        <v>7.6832678591114784E-2</v>
      </c>
      <c r="T280">
        <f>CORREL(Returns!$C280:$C331,Returns!K280:K331)</f>
        <v>0.20354302023600071</v>
      </c>
      <c r="U280">
        <f>CORREL(Returns!$C280:$C331,Returns!L280:L331)</f>
        <v>0.12830787866552795</v>
      </c>
      <c r="V280">
        <f>CORREL(Returns!$C280:$C331,Returns!M280:M331)</f>
        <v>0.38855614519919385</v>
      </c>
      <c r="W280">
        <f>CORREL(Returns!$D280:$D331,Returns!E280:E331)</f>
        <v>0.2875578372669027</v>
      </c>
      <c r="X280">
        <f>CORREL(Returns!$D280:$D331,Returns!F280:F331)</f>
        <v>2.6334406181605468E-2</v>
      </c>
      <c r="Y280">
        <f>CORREL(Returns!$D280:$D331,Returns!G280:G331)</f>
        <v>-0.22848690802442745</v>
      </c>
      <c r="Z280">
        <f>CORREL(Returns!$D280:$D331,Returns!H280:H331)</f>
        <v>-2.9421025940447577E-2</v>
      </c>
      <c r="AA280">
        <f>CORREL(Returns!$D280:$D331,Returns!I280:I331)</f>
        <v>-2.4604964558421275E-2</v>
      </c>
      <c r="AB280">
        <f>CORREL(Returns!$D280:$D331,Returns!J280:J331)</f>
        <v>-0.13847604823888757</v>
      </c>
      <c r="AC280">
        <f>CORREL(Returns!$D280:$D331,Returns!K280:K331)</f>
        <v>0.30178466567311252</v>
      </c>
      <c r="AD280">
        <f>CORREL(Returns!$D280:$D331,Returns!L280:L331)</f>
        <v>0.2666454445614756</v>
      </c>
      <c r="AE280">
        <f>CORREL(Returns!$D280:$D331,Returns!M280:M331)</f>
        <v>0.35294568543655552</v>
      </c>
      <c r="AF280">
        <f>CORREL(Returns!$E280:$E369,Returns!F280:F369)</f>
        <v>2.230656153121717E-2</v>
      </c>
      <c r="AG280">
        <f>CORREL(Returns!$E280:$E369,Returns!G280:G369)</f>
        <v>0.2644001823251087</v>
      </c>
      <c r="AH280">
        <f>CORREL(Returns!$E280:$E369,Returns!H280:H369)</f>
        <v>0.28215890962392837</v>
      </c>
      <c r="AI280">
        <f>CORREL(Returns!$E280:$E369,Returns!I280:I369)</f>
        <v>0.12248304763844101</v>
      </c>
      <c r="AJ280">
        <f>CORREL(Returns!$E280:$E369,Returns!J280:J369)</f>
        <v>-7.6767504573156786E-2</v>
      </c>
      <c r="AK280">
        <f>CORREL(Returns!$E280:$E369,Returns!K280:K369)</f>
        <v>9.7157571488828059E-2</v>
      </c>
      <c r="AL280">
        <f>CORREL(Returns!$E280:$E369,Returns!L280:L369)</f>
        <v>-7.0033228146192075E-2</v>
      </c>
      <c r="AM280">
        <f>CORREL(Returns!$E280:$E369,Returns!M280:M369)</f>
        <v>0.20904068273740919</v>
      </c>
      <c r="AN280">
        <f>CORREL(Returns!$F280:$F331,Returns!G280:G331)</f>
        <v>-7.2777990710234372E-2</v>
      </c>
      <c r="AO280">
        <f>CORREL(Returns!$F280:$F331,Returns!H280:H331)</f>
        <v>-2.0993806686149599E-2</v>
      </c>
      <c r="AP280">
        <f>CORREL(Returns!$F280:$F331,Returns!I280:I331)</f>
        <v>0.10172011245990342</v>
      </c>
      <c r="AQ280">
        <f>CORREL(Returns!$F280:$F331,Returns!J280:J331)</f>
        <v>0.21196744838971121</v>
      </c>
      <c r="AR280">
        <f>CORREL(Returns!$F280:$F331,Returns!K280:K331)</f>
        <v>3.1792117159474234E-2</v>
      </c>
      <c r="AS280">
        <f>CORREL(Returns!$F280:$F331,Returns!L280:L331)</f>
        <v>-0.419657317000874</v>
      </c>
      <c r="AT280">
        <f>CORREL(Returns!$F280:$F331,Returns!M280:M331)</f>
        <v>-3.7440856379463143E-2</v>
      </c>
      <c r="AU280">
        <f>CORREL(Returns!$G280:$G331,Returns!H280:H331)</f>
        <v>0.73026087270668627</v>
      </c>
      <c r="AV280">
        <f>CORREL(Returns!$G280:$G331,Returns!I280:I331)</f>
        <v>0.44732671654145784</v>
      </c>
      <c r="AW280">
        <f>CORREL(Returns!$G280:$G331,Returns!J280:J331)</f>
        <v>7.7540096843215625E-2</v>
      </c>
      <c r="AX280">
        <f>CORREL(Returns!$G280:$G331,Returns!K280:K331)</f>
        <v>0.27571391130117268</v>
      </c>
      <c r="AY280">
        <f>CORREL(Returns!$G280:$G331,Returns!L280:L331)</f>
        <v>-3.8938910376780787E-2</v>
      </c>
      <c r="AZ280">
        <f>CORREL(Returns!$G280:$G331,Returns!M280:M331)</f>
        <v>0.11661871808506266</v>
      </c>
      <c r="BA280">
        <f>CORREL(Returns!$H280:$H331,Returns!I280:I331)</f>
        <v>0.22158551069480817</v>
      </c>
      <c r="BB280">
        <f>CORREL(Returns!$H280:$H331,Returns!J280:J331)</f>
        <v>2.9484075397579565E-2</v>
      </c>
      <c r="BC280">
        <f>CORREL(Returns!$H280:$H331,Returns!K280:K331)</f>
        <v>0.31287705069784882</v>
      </c>
      <c r="BD280">
        <f>CORREL(Returns!$H280:$H331,Returns!L280:L331)</f>
        <v>0.13931579437733813</v>
      </c>
      <c r="BE280">
        <f>CORREL(Returns!$H280:$H331,Returns!M280:M331)</f>
        <v>0.27452119323546942</v>
      </c>
      <c r="BF280">
        <f>CORREL(Returns!$I280:$I331,Returns!J280:J331)</f>
        <v>0.12116028164482362</v>
      </c>
      <c r="BG280">
        <f>CORREL(Returns!$I280:$I331,Returns!K280:K331)</f>
        <v>0.19526202876637438</v>
      </c>
      <c r="BH280">
        <f>CORREL(Returns!$I280:$I331,Returns!L280:L331)</f>
        <v>1.8456265550854292E-2</v>
      </c>
      <c r="BI280">
        <f>CORREL(Returns!$I280:$I331,Returns!M280:M331)</f>
        <v>0.11679392974342201</v>
      </c>
      <c r="BJ280">
        <f>CORREL(Returns!$J280:$J331,Returns!K280:K331)</f>
        <v>-0.13498399662883928</v>
      </c>
      <c r="BK280">
        <f>CORREL(Returns!$J280:$J331,Returns!L280:L331)</f>
        <v>-0.14793944911398516</v>
      </c>
      <c r="BL280">
        <f>CORREL(Returns!$J280:$J331,Returns!M280:M331)</f>
        <v>-8.5164677293941907E-3</v>
      </c>
      <c r="BM280">
        <f>CORREL(Returns!$K280:$K331,Returns!L280:L331)</f>
        <v>0.11506215549289225</v>
      </c>
      <c r="BN280">
        <f>CORREL(Returns!$K280:$K331,Returns!M280:M331)</f>
        <v>0.37020152811223311</v>
      </c>
      <c r="BO280">
        <f>CORREL(Returns!$L280:$L331,Returns!M280:M331)</f>
        <v>0.24001638116020621</v>
      </c>
    </row>
    <row r="281" spans="1:67" x14ac:dyDescent="0.25">
      <c r="A281" s="3">
        <v>43958</v>
      </c>
      <c r="B281">
        <f>CORREL(Returns!B281:B332,Returns!C281:C332)</f>
        <v>0.68910528464813814</v>
      </c>
      <c r="C281">
        <f>CORREL(Returns!$B281:$B332,Returns!D281:D332)</f>
        <v>0.31674678867372036</v>
      </c>
      <c r="D281">
        <f>CORREL(Returns!$B281:$B332,Returns!E281:E332)</f>
        <v>0.42067769038728142</v>
      </c>
      <c r="E281">
        <f>CORREL(Returns!$B281:$B332,Returns!F281:F332)</f>
        <v>7.51171014959585E-3</v>
      </c>
      <c r="F281">
        <f>CORREL(Returns!$B281:$B332,Returns!G281:G332)</f>
        <v>0.47067248460728506</v>
      </c>
      <c r="G281">
        <f>CORREL(Returns!$B281:$B332,Returns!H281:H332)</f>
        <v>0.47711086667184749</v>
      </c>
      <c r="H281">
        <f>CORREL(Returns!$B281:$B332,Returns!I281:I332)</f>
        <v>0.29627253036718804</v>
      </c>
      <c r="I281">
        <f>CORREL(Returns!$B281:$B332,Returns!J281:J332)</f>
        <v>0.10576514988298112</v>
      </c>
      <c r="J281">
        <f>CORREL(Returns!$B281:$B332,Returns!K281:K332)</f>
        <v>0.27917355447980252</v>
      </c>
      <c r="K281">
        <f>CORREL(Returns!$B281:$B332,Returns!L281:L332)</f>
        <v>5.3280253786938958E-2</v>
      </c>
      <c r="L281">
        <f>CORREL(Returns!$B281:$B332,Returns!M281:M332)</f>
        <v>0.27018513048395632</v>
      </c>
      <c r="M281">
        <f>CORREL(Returns!$C281:$C332,Returns!D281:D332)</f>
        <v>0.33118036720702554</v>
      </c>
      <c r="N281">
        <f>CORREL(Returns!$C281:$C332,Returns!E281:E332)</f>
        <v>0.29564943288134515</v>
      </c>
      <c r="O281">
        <f>CORREL(Returns!$C281:$C332,Returns!F281:F332)</f>
        <v>2.3449807827146663E-2</v>
      </c>
      <c r="P281">
        <f>CORREL(Returns!$C281:$C332,Returns!G281:G332)</f>
        <v>0.29773644784121245</v>
      </c>
      <c r="Q281">
        <f>CORREL(Returns!$C281:$C332,Returns!H281:H332)</f>
        <v>0.34032694504822714</v>
      </c>
      <c r="R281">
        <f>CORREL(Returns!$C281:$C332,Returns!I281:I332)</f>
        <v>0.18815536001870287</v>
      </c>
      <c r="S281">
        <f>CORREL(Returns!$C281:$C332,Returns!J281:J332)</f>
        <v>5.6429779909753862E-2</v>
      </c>
      <c r="T281">
        <f>CORREL(Returns!$C281:$C332,Returns!K281:K332)</f>
        <v>0.27609243978645581</v>
      </c>
      <c r="U281">
        <f>CORREL(Returns!$C281:$C332,Returns!L281:L332)</f>
        <v>0.11779817880581996</v>
      </c>
      <c r="V281">
        <f>CORREL(Returns!$C281:$C332,Returns!M281:M332)</f>
        <v>0.32272913715312229</v>
      </c>
      <c r="W281">
        <f>CORREL(Returns!$D281:$D332,Returns!E281:E332)</f>
        <v>0.29621459915911968</v>
      </c>
      <c r="X281">
        <f>CORREL(Returns!$D281:$D332,Returns!F281:F332)</f>
        <v>2.6337282373737152E-2</v>
      </c>
      <c r="Y281">
        <f>CORREL(Returns!$D281:$D332,Returns!G281:G332)</f>
        <v>-0.22099412090029974</v>
      </c>
      <c r="Z281">
        <f>CORREL(Returns!$D281:$D332,Returns!H281:H332)</f>
        <v>-2.7962481849283669E-2</v>
      </c>
      <c r="AA281">
        <f>CORREL(Returns!$D281:$D332,Returns!I281:I332)</f>
        <v>-3.4263932990077399E-2</v>
      </c>
      <c r="AB281">
        <f>CORREL(Returns!$D281:$D332,Returns!J281:J332)</f>
        <v>-0.14181676734793189</v>
      </c>
      <c r="AC281">
        <f>CORREL(Returns!$D281:$D332,Returns!K281:K332)</f>
        <v>0.30884619822018938</v>
      </c>
      <c r="AD281">
        <f>CORREL(Returns!$D281:$D332,Returns!L281:L332)</f>
        <v>0.26113621333667564</v>
      </c>
      <c r="AE281">
        <f>CORREL(Returns!$D281:$D332,Returns!M281:M332)</f>
        <v>0.3291035232333408</v>
      </c>
      <c r="AF281">
        <f>CORREL(Returns!$E281:$E370,Returns!F281:F370)</f>
        <v>2.2150242467132084E-2</v>
      </c>
      <c r="AG281">
        <f>CORREL(Returns!$E281:$E370,Returns!G281:G370)</f>
        <v>0.28178328735233715</v>
      </c>
      <c r="AH281">
        <f>CORREL(Returns!$E281:$E370,Returns!H281:H370)</f>
        <v>0.30754610113891873</v>
      </c>
      <c r="AI281">
        <f>CORREL(Returns!$E281:$E370,Returns!I281:I370)</f>
        <v>0.11458137596301116</v>
      </c>
      <c r="AJ281">
        <f>CORREL(Returns!$E281:$E370,Returns!J281:J370)</f>
        <v>-6.8941379148385912E-2</v>
      </c>
      <c r="AK281">
        <f>CORREL(Returns!$E281:$E370,Returns!K281:K370)</f>
        <v>9.7640518687408931E-2</v>
      </c>
      <c r="AL281">
        <f>CORREL(Returns!$E281:$E370,Returns!L281:L370)</f>
        <v>-6.5078257494540395E-2</v>
      </c>
      <c r="AM281">
        <f>CORREL(Returns!$E281:$E370,Returns!M281:M370)</f>
        <v>0.20637566282085709</v>
      </c>
      <c r="AN281">
        <f>CORREL(Returns!$F281:$F332,Returns!G281:G332)</f>
        <v>-7.2518243692502177E-2</v>
      </c>
      <c r="AO281">
        <f>CORREL(Returns!$F281:$F332,Returns!H281:H332)</f>
        <v>-2.1111024020834666E-2</v>
      </c>
      <c r="AP281">
        <f>CORREL(Returns!$F281:$F332,Returns!I281:I332)</f>
        <v>0.10264188980304353</v>
      </c>
      <c r="AQ281">
        <f>CORREL(Returns!$F281:$F332,Returns!J281:J332)</f>
        <v>0.21136967093195488</v>
      </c>
      <c r="AR281">
        <f>CORREL(Returns!$F281:$F332,Returns!K281:K332)</f>
        <v>3.2238308554793198E-2</v>
      </c>
      <c r="AS281">
        <f>CORREL(Returns!$F281:$F332,Returns!L281:L332)</f>
        <v>-0.41863627411026549</v>
      </c>
      <c r="AT281">
        <f>CORREL(Returns!$F281:$F332,Returns!M281:M332)</f>
        <v>-3.6554557384770467E-2</v>
      </c>
      <c r="AU281">
        <f>CORREL(Returns!$G281:$G332,Returns!H281:H332)</f>
        <v>0.72610744727266319</v>
      </c>
      <c r="AV281">
        <f>CORREL(Returns!$G281:$G332,Returns!I281:I332)</f>
        <v>0.41051180626248596</v>
      </c>
      <c r="AW281">
        <f>CORREL(Returns!$G281:$G332,Returns!J281:J332)</f>
        <v>6.9015024815205675E-2</v>
      </c>
      <c r="AX281">
        <f>CORREL(Returns!$G281:$G332,Returns!K281:K332)</f>
        <v>0.26761603182539584</v>
      </c>
      <c r="AY281">
        <f>CORREL(Returns!$G281:$G332,Returns!L281:L332)</f>
        <v>-5.150493955511927E-2</v>
      </c>
      <c r="AZ281">
        <f>CORREL(Returns!$G281:$G332,Returns!M281:M332)</f>
        <v>8.2193536499278935E-2</v>
      </c>
      <c r="BA281">
        <f>CORREL(Returns!$H281:$H332,Returns!I281:I332)</f>
        <v>0.19982905671803775</v>
      </c>
      <c r="BB281">
        <f>CORREL(Returns!$H281:$H332,Returns!J281:J332)</f>
        <v>2.793932629020034E-2</v>
      </c>
      <c r="BC281">
        <f>CORREL(Returns!$H281:$H332,Returns!K281:K332)</f>
        <v>0.30375004729124966</v>
      </c>
      <c r="BD281">
        <f>CORREL(Returns!$H281:$H332,Returns!L281:L332)</f>
        <v>0.13396556160915837</v>
      </c>
      <c r="BE281">
        <f>CORREL(Returns!$H281:$H332,Returns!M281:M332)</f>
        <v>0.25853779798706905</v>
      </c>
      <c r="BF281">
        <f>CORREL(Returns!$I281:$I332,Returns!J281:J332)</f>
        <v>0.13595925713352072</v>
      </c>
      <c r="BG281">
        <f>CORREL(Returns!$I281:$I332,Returns!K281:K332)</f>
        <v>0.1491249546124763</v>
      </c>
      <c r="BH281">
        <f>CORREL(Returns!$I281:$I332,Returns!L281:L332)</f>
        <v>2.422415081474108E-2</v>
      </c>
      <c r="BI281">
        <f>CORREL(Returns!$I281:$I332,Returns!M281:M332)</f>
        <v>0.15070922988276245</v>
      </c>
      <c r="BJ281">
        <f>CORREL(Returns!$J281:$J332,Returns!K281:K332)</f>
        <v>-0.13891167767318779</v>
      </c>
      <c r="BK281">
        <f>CORREL(Returns!$J281:$J332,Returns!L281:L332)</f>
        <v>-0.14113059582755369</v>
      </c>
      <c r="BL281">
        <f>CORREL(Returns!$J281:$J332,Returns!M281:M332)</f>
        <v>9.2039764418703259E-3</v>
      </c>
      <c r="BM281">
        <f>CORREL(Returns!$K281:$K332,Returns!L281:L332)</f>
        <v>0.10650611085758194</v>
      </c>
      <c r="BN281">
        <f>CORREL(Returns!$K281:$K332,Returns!M281:M332)</f>
        <v>0.35140493759647562</v>
      </c>
      <c r="BO281">
        <f>CORREL(Returns!$L281:$L332,Returns!M281:M332)</f>
        <v>0.25109886373818585</v>
      </c>
    </row>
    <row r="282" spans="1:67" x14ac:dyDescent="0.25">
      <c r="A282" s="3">
        <v>43965</v>
      </c>
      <c r="B282">
        <f>CORREL(Returns!B282:B333,Returns!C282:C333)</f>
        <v>0.69474067026688813</v>
      </c>
      <c r="C282">
        <f>CORREL(Returns!$B282:$B333,Returns!D282:D333)</f>
        <v>0.31234246739189986</v>
      </c>
      <c r="D282">
        <f>CORREL(Returns!$B282:$B333,Returns!E282:E333)</f>
        <v>0.43247723072907807</v>
      </c>
      <c r="E282">
        <f>CORREL(Returns!$B282:$B333,Returns!F282:F333)</f>
        <v>7.5070549403374797E-3</v>
      </c>
      <c r="F282">
        <f>CORREL(Returns!$B282:$B333,Returns!G282:G333)</f>
        <v>0.4688610846282158</v>
      </c>
      <c r="G282">
        <f>CORREL(Returns!$B282:$B333,Returns!H282:H333)</f>
        <v>0.48420180393383755</v>
      </c>
      <c r="H282">
        <f>CORREL(Returns!$B282:$B333,Returns!I282:I333)</f>
        <v>0.30090452997068701</v>
      </c>
      <c r="I282">
        <f>CORREL(Returns!$B282:$B333,Returns!J282:J333)</f>
        <v>7.2086153682301646E-2</v>
      </c>
      <c r="J282">
        <f>CORREL(Returns!$B282:$B333,Returns!K282:K333)</f>
        <v>0.23638747104955582</v>
      </c>
      <c r="K282">
        <f>CORREL(Returns!$B282:$B333,Returns!L282:L333)</f>
        <v>2.7627968931955616E-2</v>
      </c>
      <c r="L282">
        <f>CORREL(Returns!$B282:$B333,Returns!M282:M333)</f>
        <v>0.26426161465981257</v>
      </c>
      <c r="M282">
        <f>CORREL(Returns!$C282:$C333,Returns!D282:D333)</f>
        <v>0.33788705765321209</v>
      </c>
      <c r="N282">
        <f>CORREL(Returns!$C282:$C333,Returns!E282:E333)</f>
        <v>0.29272103869311028</v>
      </c>
      <c r="O282">
        <f>CORREL(Returns!$C282:$C333,Returns!F282:F333)</f>
        <v>2.3511108818722488E-2</v>
      </c>
      <c r="P282">
        <f>CORREL(Returns!$C282:$C333,Returns!G282:G333)</f>
        <v>0.30147853307784217</v>
      </c>
      <c r="Q282">
        <f>CORREL(Returns!$C282:$C333,Returns!H282:H333)</f>
        <v>0.3868418415141695</v>
      </c>
      <c r="R282">
        <f>CORREL(Returns!$C282:$C333,Returns!I282:I333)</f>
        <v>0.18852133318174424</v>
      </c>
      <c r="S282">
        <f>CORREL(Returns!$C282:$C333,Returns!J282:J333)</f>
        <v>5.4915324104002378E-2</v>
      </c>
      <c r="T282">
        <f>CORREL(Returns!$C282:$C333,Returns!K282:K333)</f>
        <v>0.25824163329369293</v>
      </c>
      <c r="U282">
        <f>CORREL(Returns!$C282:$C333,Returns!L282:L333)</f>
        <v>0.13301890691115761</v>
      </c>
      <c r="V282">
        <f>CORREL(Returns!$C282:$C333,Returns!M282:M333)</f>
        <v>0.33460071660449514</v>
      </c>
      <c r="W282">
        <f>CORREL(Returns!$D282:$D333,Returns!E282:E333)</f>
        <v>0.3116366806854699</v>
      </c>
      <c r="X282">
        <f>CORREL(Returns!$D282:$D333,Returns!F282:F333)</f>
        <v>2.6411503830596008E-2</v>
      </c>
      <c r="Y282">
        <f>CORREL(Returns!$D282:$D333,Returns!G282:G333)</f>
        <v>-0.22411482556963072</v>
      </c>
      <c r="Z282">
        <f>CORREL(Returns!$D282:$D333,Returns!H282:H333)</f>
        <v>-7.5226658196353435E-2</v>
      </c>
      <c r="AA282">
        <f>CORREL(Returns!$D282:$D333,Returns!I282:I333)</f>
        <v>-3.1144998542306492E-2</v>
      </c>
      <c r="AB282">
        <f>CORREL(Returns!$D282:$D333,Returns!J282:J333)</f>
        <v>-0.16112323191818473</v>
      </c>
      <c r="AC282">
        <f>CORREL(Returns!$D282:$D333,Returns!K282:K333)</f>
        <v>0.27346165208828122</v>
      </c>
      <c r="AD282">
        <f>CORREL(Returns!$D282:$D333,Returns!L282:L333)</f>
        <v>0.23961924258048012</v>
      </c>
      <c r="AE282">
        <f>CORREL(Returns!$D282:$D333,Returns!M282:M333)</f>
        <v>0.31918770486186721</v>
      </c>
      <c r="AF282">
        <f>CORREL(Returns!$E282:$E371,Returns!F282:F371)</f>
        <v>2.2197577099053019E-2</v>
      </c>
      <c r="AG282">
        <f>CORREL(Returns!$E282:$E371,Returns!G282:G371)</f>
        <v>0.28873295028170065</v>
      </c>
      <c r="AH282">
        <f>CORREL(Returns!$E282:$E371,Returns!H282:H371)</f>
        <v>0.3552431143760299</v>
      </c>
      <c r="AI282">
        <f>CORREL(Returns!$E282:$E371,Returns!I282:I371)</f>
        <v>0.12356437746425582</v>
      </c>
      <c r="AJ282">
        <f>CORREL(Returns!$E282:$E371,Returns!J282:J371)</f>
        <v>-7.218381517521949E-2</v>
      </c>
      <c r="AK282">
        <f>CORREL(Returns!$E282:$E371,Returns!K282:K371)</f>
        <v>0.10016251099016306</v>
      </c>
      <c r="AL282">
        <f>CORREL(Returns!$E282:$E371,Returns!L282:L371)</f>
        <v>-4.6065616850243296E-2</v>
      </c>
      <c r="AM282">
        <f>CORREL(Returns!$E282:$E371,Returns!M282:M371)</f>
        <v>0.22516496758835486</v>
      </c>
      <c r="AN282">
        <f>CORREL(Returns!$F282:$F333,Returns!G282:G333)</f>
        <v>-7.1579586809374915E-2</v>
      </c>
      <c r="AO282">
        <f>CORREL(Returns!$F282:$F333,Returns!H282:H333)</f>
        <v>-2.3255922750374726E-2</v>
      </c>
      <c r="AP282">
        <f>CORREL(Returns!$F282:$F333,Returns!I282:I333)</f>
        <v>0.10248163668164674</v>
      </c>
      <c r="AQ282">
        <f>CORREL(Returns!$F282:$F333,Returns!J282:J333)</f>
        <v>0.2027858817679255</v>
      </c>
      <c r="AR282">
        <f>CORREL(Returns!$F282:$F333,Returns!K282:K333)</f>
        <v>3.0068557056415007E-2</v>
      </c>
      <c r="AS282">
        <f>CORREL(Returns!$F282:$F333,Returns!L282:L333)</f>
        <v>-0.43489629843478694</v>
      </c>
      <c r="AT282">
        <f>CORREL(Returns!$F282:$F333,Returns!M282:M333)</f>
        <v>-3.7070393009784014E-2</v>
      </c>
      <c r="AU282">
        <f>CORREL(Returns!$G282:$G333,Returns!H282:H333)</f>
        <v>0.73371011868013603</v>
      </c>
      <c r="AV282">
        <f>CORREL(Returns!$G282:$G333,Returns!I282:I333)</f>
        <v>0.41800574933890011</v>
      </c>
      <c r="AW282">
        <f>CORREL(Returns!$G282:$G333,Returns!J282:J333)</f>
        <v>-5.2154555063872029E-3</v>
      </c>
      <c r="AX282">
        <f>CORREL(Returns!$G282:$G333,Returns!K282:K333)</f>
        <v>0.17808369764642393</v>
      </c>
      <c r="AY282">
        <f>CORREL(Returns!$G282:$G333,Returns!L282:L333)</f>
        <v>-9.6366357634491237E-2</v>
      </c>
      <c r="AZ282">
        <f>CORREL(Returns!$G282:$G333,Returns!M282:M333)</f>
        <v>7.6684408254548822E-2</v>
      </c>
      <c r="BA282">
        <f>CORREL(Returns!$H282:$H333,Returns!I282:I333)</f>
        <v>0.22004525797995747</v>
      </c>
      <c r="BB282">
        <f>CORREL(Returns!$H282:$H333,Returns!J282:J333)</f>
        <v>-2.4614214628726896E-2</v>
      </c>
      <c r="BC282">
        <f>CORREL(Returns!$H282:$H333,Returns!K282:K333)</f>
        <v>0.28191597141190089</v>
      </c>
      <c r="BD282">
        <f>CORREL(Returns!$H282:$H333,Returns!L282:L333)</f>
        <v>2.9662176488550317E-2</v>
      </c>
      <c r="BE282">
        <f>CORREL(Returns!$H282:$H333,Returns!M282:M333)</f>
        <v>0.21298549050509044</v>
      </c>
      <c r="BF282">
        <f>CORREL(Returns!$I282:$I333,Returns!J282:J333)</f>
        <v>0.11137404743672827</v>
      </c>
      <c r="BG282">
        <f>CORREL(Returns!$I282:$I333,Returns!K282:K333)</f>
        <v>0.11843955109787402</v>
      </c>
      <c r="BH282">
        <f>CORREL(Returns!$I282:$I333,Returns!L282:L333)</f>
        <v>2.2993879796645338E-2</v>
      </c>
      <c r="BI282">
        <f>CORREL(Returns!$I282:$I333,Returns!M282:M333)</f>
        <v>0.15796804880196672</v>
      </c>
      <c r="BJ282">
        <f>CORREL(Returns!$J282:$J333,Returns!K282:K333)</f>
        <v>-3.1099173089930394E-2</v>
      </c>
      <c r="BK282">
        <f>CORREL(Returns!$J282:$J333,Returns!L282:L333)</f>
        <v>-0.15642339718791978</v>
      </c>
      <c r="BL282">
        <f>CORREL(Returns!$J282:$J333,Returns!M282:M333)</f>
        <v>-3.258520569592703E-2</v>
      </c>
      <c r="BM282">
        <f>CORREL(Returns!$K282:$K333,Returns!L282:L333)</f>
        <v>0.10795437573065923</v>
      </c>
      <c r="BN282">
        <f>CORREL(Returns!$K282:$K333,Returns!M282:M333)</f>
        <v>0.30122987575253307</v>
      </c>
      <c r="BO282">
        <f>CORREL(Returns!$L282:$L333,Returns!M282:M333)</f>
        <v>0.21093418963064056</v>
      </c>
    </row>
    <row r="283" spans="1:67" x14ac:dyDescent="0.25">
      <c r="A283" s="3">
        <v>43972</v>
      </c>
      <c r="B283">
        <f>CORREL(Returns!B283:B334,Returns!C283:C334)</f>
        <v>0.6917252060591923</v>
      </c>
      <c r="C283">
        <f>CORREL(Returns!$B283:$B334,Returns!D283:D334)</f>
        <v>0.30903172684230551</v>
      </c>
      <c r="D283">
        <f>CORREL(Returns!$B283:$B334,Returns!E283:E334)</f>
        <v>0.45278003198086558</v>
      </c>
      <c r="E283">
        <f>CORREL(Returns!$B283:$B334,Returns!F283:F334)</f>
        <v>9.735742389218819E-3</v>
      </c>
      <c r="F283">
        <f>CORREL(Returns!$B283:$B334,Returns!G283:G334)</f>
        <v>0.48299263157085459</v>
      </c>
      <c r="G283">
        <f>CORREL(Returns!$B283:$B334,Returns!H283:H334)</f>
        <v>0.49001436502463286</v>
      </c>
      <c r="H283">
        <f>CORREL(Returns!$B283:$B334,Returns!I283:I334)</f>
        <v>0.28860057367713071</v>
      </c>
      <c r="I283">
        <f>CORREL(Returns!$B283:$B334,Returns!J283:J334)</f>
        <v>7.5783530340822164E-2</v>
      </c>
      <c r="J283">
        <f>CORREL(Returns!$B283:$B334,Returns!K283:K334)</f>
        <v>0.23751832974141232</v>
      </c>
      <c r="K283">
        <f>CORREL(Returns!$B283:$B334,Returns!L283:L334)</f>
        <v>1.3946110126232983E-4</v>
      </c>
      <c r="L283">
        <f>CORREL(Returns!$B283:$B334,Returns!M283:M334)</f>
        <v>0.26003834869262971</v>
      </c>
      <c r="M283">
        <f>CORREL(Returns!$C283:$C334,Returns!D283:D334)</f>
        <v>0.33127602825905966</v>
      </c>
      <c r="N283">
        <f>CORREL(Returns!$C283:$C334,Returns!E283:E334)</f>
        <v>0.30915862704842184</v>
      </c>
      <c r="O283">
        <f>CORREL(Returns!$C283:$C334,Returns!F283:F334)</f>
        <v>5.0791900972818348E-2</v>
      </c>
      <c r="P283">
        <f>CORREL(Returns!$C283:$C334,Returns!G283:G334)</f>
        <v>0.30835412368915172</v>
      </c>
      <c r="Q283">
        <f>CORREL(Returns!$C283:$C334,Returns!H283:H334)</f>
        <v>0.39522461237609552</v>
      </c>
      <c r="R283">
        <f>CORREL(Returns!$C283:$C334,Returns!I283:I334)</f>
        <v>0.15786872388381359</v>
      </c>
      <c r="S283">
        <f>CORREL(Returns!$C283:$C334,Returns!J283:J334)</f>
        <v>6.1090816554932217E-2</v>
      </c>
      <c r="T283">
        <f>CORREL(Returns!$C283:$C334,Returns!K283:K334)</f>
        <v>0.26378674976985017</v>
      </c>
      <c r="U283">
        <f>CORREL(Returns!$C283:$C334,Returns!L283:L334)</f>
        <v>0.12844726849590798</v>
      </c>
      <c r="V283">
        <f>CORREL(Returns!$C283:$C334,Returns!M283:M334)</f>
        <v>0.3244174253278701</v>
      </c>
      <c r="W283">
        <f>CORREL(Returns!$D283:$D334,Returns!E283:E334)</f>
        <v>0.36279651259559736</v>
      </c>
      <c r="X283">
        <f>CORREL(Returns!$D283:$D334,Returns!F283:F334)</f>
        <v>2.6053692281936266E-2</v>
      </c>
      <c r="Y283">
        <f>CORREL(Returns!$D283:$D334,Returns!G283:G334)</f>
        <v>-0.19868753901556835</v>
      </c>
      <c r="Z283">
        <f>CORREL(Returns!$D283:$D334,Returns!H283:H334)</f>
        <v>-6.2370856186612707E-2</v>
      </c>
      <c r="AA283">
        <f>CORREL(Returns!$D283:$D334,Returns!I283:I334)</f>
        <v>-3.2717141983977051E-2</v>
      </c>
      <c r="AB283">
        <f>CORREL(Returns!$D283:$D334,Returns!J283:J334)</f>
        <v>-0.15171724203966142</v>
      </c>
      <c r="AC283">
        <f>CORREL(Returns!$D283:$D334,Returns!K283:K334)</f>
        <v>0.28041727456629395</v>
      </c>
      <c r="AD283">
        <f>CORREL(Returns!$D283:$D334,Returns!L283:L334)</f>
        <v>0.16816377143827599</v>
      </c>
      <c r="AE283">
        <f>CORREL(Returns!$D283:$D334,Returns!M283:M334)</f>
        <v>0.30444726637108011</v>
      </c>
      <c r="AF283">
        <f>CORREL(Returns!$E283:$E372,Returns!F283:F372)</f>
        <v>-9.218289233564405E-3</v>
      </c>
      <c r="AG283">
        <f>CORREL(Returns!$E283:$E372,Returns!G283:G372)</f>
        <v>0.2800041484785154</v>
      </c>
      <c r="AH283">
        <f>CORREL(Returns!$E283:$E372,Returns!H283:H372)</f>
        <v>0.35196342768565397</v>
      </c>
      <c r="AI283">
        <f>CORREL(Returns!$E283:$E372,Returns!I283:I372)</f>
        <v>0.11760138834382637</v>
      </c>
      <c r="AJ283">
        <f>CORREL(Returns!$E283:$E372,Returns!J283:J372)</f>
        <v>-7.3352227902740055E-2</v>
      </c>
      <c r="AK283">
        <f>CORREL(Returns!$E283:$E372,Returns!K283:K372)</f>
        <v>8.6723979197731518E-2</v>
      </c>
      <c r="AL283">
        <f>CORREL(Returns!$E283:$E372,Returns!L283:L372)</f>
        <v>3.760652028341617E-2</v>
      </c>
      <c r="AM283">
        <f>CORREL(Returns!$E283:$E372,Returns!M283:M372)</f>
        <v>0.24370171937152493</v>
      </c>
      <c r="AN283">
        <f>CORREL(Returns!$F283:$F334,Returns!G283:G334)</f>
        <v>-9.4230965248291998E-2</v>
      </c>
      <c r="AO283">
        <f>CORREL(Returns!$F283:$F334,Returns!H283:H334)</f>
        <v>-1.0874161105554612E-2</v>
      </c>
      <c r="AP283">
        <f>CORREL(Returns!$F283:$F334,Returns!I283:I334)</f>
        <v>1.3799923727236485E-2</v>
      </c>
      <c r="AQ283">
        <f>CORREL(Returns!$F283:$F334,Returns!J283:J334)</f>
        <v>0.19932700109754667</v>
      </c>
      <c r="AR283">
        <f>CORREL(Returns!$F283:$F334,Returns!K283:K334)</f>
        <v>4.7498404426429344E-2</v>
      </c>
      <c r="AS283">
        <f>CORREL(Returns!$F283:$F334,Returns!L283:L334)</f>
        <v>-0.46587651572559763</v>
      </c>
      <c r="AT283">
        <f>CORREL(Returns!$F283:$F334,Returns!M283:M334)</f>
        <v>-4.8810962173867663E-2</v>
      </c>
      <c r="AU283">
        <f>CORREL(Returns!$G283:$G334,Returns!H283:H334)</f>
        <v>0.72770847163318542</v>
      </c>
      <c r="AV283">
        <f>CORREL(Returns!$G283:$G334,Returns!I283:I334)</f>
        <v>0.43142134745265492</v>
      </c>
      <c r="AW283">
        <f>CORREL(Returns!$G283:$G334,Returns!J283:J334)</f>
        <v>-1.8942987939680432E-2</v>
      </c>
      <c r="AX283">
        <f>CORREL(Returns!$G283:$G334,Returns!K283:K334)</f>
        <v>0.17222902593083134</v>
      </c>
      <c r="AY283">
        <f>CORREL(Returns!$G283:$G334,Returns!L283:L334)</f>
        <v>-3.0135237471133444E-3</v>
      </c>
      <c r="AZ283">
        <f>CORREL(Returns!$G283:$G334,Returns!M283:M334)</f>
        <v>0.10294205597003601</v>
      </c>
      <c r="BA283">
        <f>CORREL(Returns!$H283:$H334,Returns!I283:I334)</f>
        <v>0.2046810277264583</v>
      </c>
      <c r="BB283">
        <f>CORREL(Returns!$H283:$H334,Returns!J283:J334)</f>
        <v>-2.9329480815261794E-2</v>
      </c>
      <c r="BC283">
        <f>CORREL(Returns!$H283:$H334,Returns!K283:K334)</f>
        <v>0.28305958138539078</v>
      </c>
      <c r="BD283">
        <f>CORREL(Returns!$H283:$H334,Returns!L283:L334)</f>
        <v>9.7324753445786075E-2</v>
      </c>
      <c r="BE283">
        <f>CORREL(Returns!$H283:$H334,Returns!M283:M334)</f>
        <v>0.22279921524771254</v>
      </c>
      <c r="BF283">
        <f>CORREL(Returns!$I283:$I334,Returns!J283:J334)</f>
        <v>0.10332217559951111</v>
      </c>
      <c r="BG283">
        <f>CORREL(Returns!$I283:$I334,Returns!K283:K334)</f>
        <v>9.8856541417351604E-2</v>
      </c>
      <c r="BH283">
        <f>CORREL(Returns!$I283:$I334,Returns!L283:L334)</f>
        <v>-1.2223189646101999E-2</v>
      </c>
      <c r="BI283">
        <f>CORREL(Returns!$I283:$I334,Returns!M283:M334)</f>
        <v>0.16352104557297645</v>
      </c>
      <c r="BJ283">
        <f>CORREL(Returns!$J283:$J334,Returns!K283:K334)</f>
        <v>-3.0961326475282561E-2</v>
      </c>
      <c r="BK283">
        <f>CORREL(Returns!$J283:$J334,Returns!L283:L334)</f>
        <v>-0.14049153131425746</v>
      </c>
      <c r="BL283">
        <f>CORREL(Returns!$J283:$J334,Returns!M283:M334)</f>
        <v>-2.5490668410716934E-2</v>
      </c>
      <c r="BM283">
        <f>CORREL(Returns!$K283:$K334,Returns!L283:L334)</f>
        <v>0.15112588176594485</v>
      </c>
      <c r="BN283">
        <f>CORREL(Returns!$K283:$K334,Returns!M283:M334)</f>
        <v>0.30194896442849251</v>
      </c>
      <c r="BO283">
        <f>CORREL(Returns!$L283:$L334,Returns!M283:M334)</f>
        <v>0.16757461313757016</v>
      </c>
    </row>
    <row r="284" spans="1:67" x14ac:dyDescent="0.25">
      <c r="A284" s="3">
        <v>43979</v>
      </c>
      <c r="B284">
        <f>CORREL(Returns!B284:B335,Returns!C284:C335)</f>
        <v>0.66798462146917725</v>
      </c>
      <c r="C284">
        <f>CORREL(Returns!$B284:$B335,Returns!D284:D335)</f>
        <v>0.25858279351246932</v>
      </c>
      <c r="D284">
        <f>CORREL(Returns!$B284:$B335,Returns!E284:E335)</f>
        <v>0.44069325496896339</v>
      </c>
      <c r="E284">
        <f>CORREL(Returns!$B284:$B335,Returns!F284:F335)</f>
        <v>5.215420579676279E-2</v>
      </c>
      <c r="F284">
        <f>CORREL(Returns!$B284:$B335,Returns!G284:G335)</f>
        <v>0.52361094228061511</v>
      </c>
      <c r="G284">
        <f>CORREL(Returns!$B284:$B335,Returns!H284:H335)</f>
        <v>0.50683212783123477</v>
      </c>
      <c r="H284">
        <f>CORREL(Returns!$B284:$B335,Returns!I284:I335)</f>
        <v>0.33497148261180526</v>
      </c>
      <c r="I284">
        <f>CORREL(Returns!$B284:$B335,Returns!J284:J335)</f>
        <v>0.11054100045000427</v>
      </c>
      <c r="J284">
        <f>CORREL(Returns!$B284:$B335,Returns!K284:K335)</f>
        <v>0.20146428090625101</v>
      </c>
      <c r="K284">
        <f>CORREL(Returns!$B284:$B335,Returns!L284:L335)</f>
        <v>2.1359547344799269E-2</v>
      </c>
      <c r="L284">
        <f>CORREL(Returns!$B284:$B335,Returns!M284:M335)</f>
        <v>0.21892148688917029</v>
      </c>
      <c r="M284">
        <f>CORREL(Returns!$C284:$C335,Returns!D284:D335)</f>
        <v>0.29056580599966797</v>
      </c>
      <c r="N284">
        <f>CORREL(Returns!$C284:$C335,Returns!E284:E335)</f>
        <v>0.29619646035504293</v>
      </c>
      <c r="O284">
        <f>CORREL(Returns!$C284:$C335,Returns!F284:F335)</f>
        <v>0.10057299856504037</v>
      </c>
      <c r="P284">
        <f>CORREL(Returns!$C284:$C335,Returns!G284:G335)</f>
        <v>0.33528542942089989</v>
      </c>
      <c r="Q284">
        <f>CORREL(Returns!$C284:$C335,Returns!H284:H335)</f>
        <v>0.40491804227066019</v>
      </c>
      <c r="R284">
        <f>CORREL(Returns!$C284:$C335,Returns!I284:I335)</f>
        <v>0.19186946770047172</v>
      </c>
      <c r="S284">
        <f>CORREL(Returns!$C284:$C335,Returns!J284:J335)</f>
        <v>8.7211137006162856E-2</v>
      </c>
      <c r="T284">
        <f>CORREL(Returns!$C284:$C335,Returns!K284:K335)</f>
        <v>0.23615489147196839</v>
      </c>
      <c r="U284">
        <f>CORREL(Returns!$C284:$C335,Returns!L284:L335)</f>
        <v>0.1494926474742205</v>
      </c>
      <c r="V284">
        <f>CORREL(Returns!$C284:$C335,Returns!M284:M335)</f>
        <v>0.29707796149848859</v>
      </c>
      <c r="W284">
        <f>CORREL(Returns!$D284:$D335,Returns!E284:E335)</f>
        <v>0.35348789691011534</v>
      </c>
      <c r="X284">
        <f>CORREL(Returns!$D284:$D335,Returns!F284:F335)</f>
        <v>7.9378499010437906E-2</v>
      </c>
      <c r="Y284">
        <f>CORREL(Returns!$D284:$D335,Returns!G284:G335)</f>
        <v>-0.18921144719661329</v>
      </c>
      <c r="Z284">
        <f>CORREL(Returns!$D284:$D335,Returns!H284:H335)</f>
        <v>-6.6671849420382234E-2</v>
      </c>
      <c r="AA284">
        <f>CORREL(Returns!$D284:$D335,Returns!I284:I335)</f>
        <v>-7.3938870507755687E-3</v>
      </c>
      <c r="AB284">
        <f>CORREL(Returns!$D284:$D335,Returns!J284:J335)</f>
        <v>-0.13522668306287486</v>
      </c>
      <c r="AC284">
        <f>CORREL(Returns!$D284:$D335,Returns!K284:K335)</f>
        <v>0.25609605718183437</v>
      </c>
      <c r="AD284">
        <f>CORREL(Returns!$D284:$D335,Returns!L284:L335)</f>
        <v>0.18814002390231485</v>
      </c>
      <c r="AE284">
        <f>CORREL(Returns!$D284:$D335,Returns!M284:M335)</f>
        <v>0.28104258168305302</v>
      </c>
      <c r="AF284">
        <f>CORREL(Returns!$E284:$E373,Returns!F284:F373)</f>
        <v>1.331476619161303E-2</v>
      </c>
      <c r="AG284">
        <f>CORREL(Returns!$E284:$E373,Returns!G284:G373)</f>
        <v>0.28548638616312494</v>
      </c>
      <c r="AH284">
        <f>CORREL(Returns!$E284:$E373,Returns!H284:H373)</f>
        <v>0.35143838544311357</v>
      </c>
      <c r="AI284">
        <f>CORREL(Returns!$E284:$E373,Returns!I284:I373)</f>
        <v>0.12511849052366572</v>
      </c>
      <c r="AJ284">
        <f>CORREL(Returns!$E284:$E373,Returns!J284:J373)</f>
        <v>-7.0223288516872845E-2</v>
      </c>
      <c r="AK284">
        <f>CORREL(Returns!$E284:$E373,Returns!K284:K373)</f>
        <v>7.9777988127090624E-2</v>
      </c>
      <c r="AL284">
        <f>CORREL(Returns!$E284:$E373,Returns!L284:L373)</f>
        <v>4.0592033946646983E-2</v>
      </c>
      <c r="AM284">
        <f>CORREL(Returns!$E284:$E373,Returns!M284:M373)</f>
        <v>0.22973030077812195</v>
      </c>
      <c r="AN284">
        <f>CORREL(Returns!$F284:$F335,Returns!G284:G335)</f>
        <v>-0.10458595652791806</v>
      </c>
      <c r="AO284">
        <f>CORREL(Returns!$F284:$F335,Returns!H284:H335)</f>
        <v>-6.1146679387361989E-3</v>
      </c>
      <c r="AP284">
        <f>CORREL(Returns!$F284:$F335,Returns!I284:I335)</f>
        <v>-5.8363877879760023E-3</v>
      </c>
      <c r="AQ284">
        <f>CORREL(Returns!$F284:$F335,Returns!J284:J335)</f>
        <v>0.15872009243864449</v>
      </c>
      <c r="AR284">
        <f>CORREL(Returns!$F284:$F335,Returns!K284:K335)</f>
        <v>9.3715080306087592E-2</v>
      </c>
      <c r="AS284">
        <f>CORREL(Returns!$F284:$F335,Returns!L284:L335)</f>
        <v>-0.47695211375063484</v>
      </c>
      <c r="AT284">
        <f>CORREL(Returns!$F284:$F335,Returns!M284:M335)</f>
        <v>2.5043648374572028E-2</v>
      </c>
      <c r="AU284">
        <f>CORREL(Returns!$G284:$G335,Returns!H284:H335)</f>
        <v>0.72999448606182205</v>
      </c>
      <c r="AV284">
        <f>CORREL(Returns!$G284:$G335,Returns!I284:I335)</f>
        <v>0.42781389878336379</v>
      </c>
      <c r="AW284">
        <f>CORREL(Returns!$G284:$G335,Returns!J284:J335)</f>
        <v>-2.5143569910713506E-2</v>
      </c>
      <c r="AX284">
        <f>CORREL(Returns!$G284:$G335,Returns!K284:K335)</f>
        <v>0.18411262703415829</v>
      </c>
      <c r="AY284">
        <f>CORREL(Returns!$G284:$G335,Returns!L284:L335)</f>
        <v>-7.2797345229393649E-3</v>
      </c>
      <c r="AZ284">
        <f>CORREL(Returns!$G284:$G335,Returns!M284:M335)</f>
        <v>0.11270639236859996</v>
      </c>
      <c r="BA284">
        <f>CORREL(Returns!$H284:$H335,Returns!I284:I335)</f>
        <v>0.2072316174818071</v>
      </c>
      <c r="BB284">
        <f>CORREL(Returns!$H284:$H335,Returns!J284:J335)</f>
        <v>-2.8794943424716474E-2</v>
      </c>
      <c r="BC284">
        <f>CORREL(Returns!$H284:$H335,Returns!K284:K335)</f>
        <v>0.28454634812563301</v>
      </c>
      <c r="BD284">
        <f>CORREL(Returns!$H284:$H335,Returns!L284:L335)</f>
        <v>9.8011201286259619E-2</v>
      </c>
      <c r="BE284">
        <f>CORREL(Returns!$H284:$H335,Returns!M284:M335)</f>
        <v>0.22220249033231909</v>
      </c>
      <c r="BF284">
        <f>CORREL(Returns!$I284:$I335,Returns!J284:J335)</f>
        <v>9.3420637108963811E-2</v>
      </c>
      <c r="BG284">
        <f>CORREL(Returns!$I284:$I335,Returns!K284:K335)</f>
        <v>0.11754905414306498</v>
      </c>
      <c r="BH284">
        <f>CORREL(Returns!$I284:$I335,Returns!L284:L335)</f>
        <v>-1.9754758868592726E-2</v>
      </c>
      <c r="BI284">
        <f>CORREL(Returns!$I284:$I335,Returns!M284:M335)</f>
        <v>0.18171378123599277</v>
      </c>
      <c r="BJ284">
        <f>CORREL(Returns!$J284:$J335,Returns!K284:K335)</f>
        <v>-2.0604345924925105E-2</v>
      </c>
      <c r="BK284">
        <f>CORREL(Returns!$J284:$J335,Returns!L284:L335)</f>
        <v>-0.14543677134084984</v>
      </c>
      <c r="BL284">
        <f>CORREL(Returns!$J284:$J335,Returns!M284:M335)</f>
        <v>-2.0735821544159178E-2</v>
      </c>
      <c r="BM284">
        <f>CORREL(Returns!$K284:$K335,Returns!L284:L335)</f>
        <v>0.16104823103054725</v>
      </c>
      <c r="BN284">
        <f>CORREL(Returns!$K284:$K335,Returns!M284:M335)</f>
        <v>0.2912113197182753</v>
      </c>
      <c r="BO284">
        <f>CORREL(Returns!$L284:$L335,Returns!M284:M335)</f>
        <v>0.17294719047542245</v>
      </c>
    </row>
    <row r="285" spans="1:67" x14ac:dyDescent="0.25">
      <c r="A285" s="3">
        <v>43986</v>
      </c>
      <c r="B285">
        <f>CORREL(Returns!B285:B336,Returns!C285:C336)</f>
        <v>0.66251185837857662</v>
      </c>
      <c r="C285">
        <f>CORREL(Returns!$B285:$B336,Returns!D285:D336)</f>
        <v>0.2437718979690541</v>
      </c>
      <c r="D285">
        <f>CORREL(Returns!$B285:$B336,Returns!E285:E336)</f>
        <v>0.449204555540545</v>
      </c>
      <c r="E285">
        <f>CORREL(Returns!$B285:$B336,Returns!F285:F336)</f>
        <v>4.3523758853208586E-3</v>
      </c>
      <c r="F285">
        <f>CORREL(Returns!$B285:$B336,Returns!G285:G336)</f>
        <v>0.52836170251531944</v>
      </c>
      <c r="G285">
        <f>CORREL(Returns!$B285:$B336,Returns!H285:H336)</f>
        <v>0.53122211629570837</v>
      </c>
      <c r="H285">
        <f>CORREL(Returns!$B285:$B336,Returns!I285:I336)</f>
        <v>0.29108282537308677</v>
      </c>
      <c r="I285">
        <f>CORREL(Returns!$B285:$B336,Returns!J285:J336)</f>
        <v>0.12709380536415188</v>
      </c>
      <c r="J285">
        <f>CORREL(Returns!$B285:$B336,Returns!K285:K336)</f>
        <v>0.19686771598354205</v>
      </c>
      <c r="K285">
        <f>CORREL(Returns!$B285:$B336,Returns!L285:L336)</f>
        <v>3.7815492054269095E-2</v>
      </c>
      <c r="L285">
        <f>CORREL(Returns!$B285:$B336,Returns!M285:M336)</f>
        <v>0.20118492209892314</v>
      </c>
      <c r="M285">
        <f>CORREL(Returns!$C285:$C336,Returns!D285:D336)</f>
        <v>0.28215169848751825</v>
      </c>
      <c r="N285">
        <f>CORREL(Returns!$C285:$C336,Returns!E285:E336)</f>
        <v>0.29619610098848614</v>
      </c>
      <c r="O285">
        <f>CORREL(Returns!$C285:$C336,Returns!F285:F336)</f>
        <v>7.508505885362611E-2</v>
      </c>
      <c r="P285">
        <f>CORREL(Returns!$C285:$C336,Returns!G285:G336)</f>
        <v>0.33418552059141637</v>
      </c>
      <c r="Q285">
        <f>CORREL(Returns!$C285:$C336,Returns!H285:H336)</f>
        <v>0.41617772604389547</v>
      </c>
      <c r="R285">
        <f>CORREL(Returns!$C285:$C336,Returns!I285:I336)</f>
        <v>0.16790491190368484</v>
      </c>
      <c r="S285">
        <f>CORREL(Returns!$C285:$C336,Returns!J285:J336)</f>
        <v>9.2581148595144366E-2</v>
      </c>
      <c r="T285">
        <f>CORREL(Returns!$C285:$C336,Returns!K285:K336)</f>
        <v>0.2341674430070424</v>
      </c>
      <c r="U285">
        <f>CORREL(Returns!$C285:$C336,Returns!L285:L336)</f>
        <v>0.15995771160162228</v>
      </c>
      <c r="V285">
        <f>CORREL(Returns!$C285:$C336,Returns!M285:M336)</f>
        <v>0.28700674722196079</v>
      </c>
      <c r="W285">
        <f>CORREL(Returns!$D285:$D336,Returns!E285:E336)</f>
        <v>0.32525603665972286</v>
      </c>
      <c r="X285">
        <f>CORREL(Returns!$D285:$D336,Returns!F285:F336)</f>
        <v>8.2992854699550658E-2</v>
      </c>
      <c r="Y285">
        <f>CORREL(Returns!$D285:$D336,Returns!G285:G336)</f>
        <v>-0.19704341918172305</v>
      </c>
      <c r="Z285">
        <f>CORREL(Returns!$D285:$D336,Returns!H285:H336)</f>
        <v>-7.2446289686876442E-2</v>
      </c>
      <c r="AA285">
        <f>CORREL(Returns!$D285:$D336,Returns!I285:I336)</f>
        <v>2.2656164827175761E-2</v>
      </c>
      <c r="AB285">
        <f>CORREL(Returns!$D285:$D336,Returns!J285:J336)</f>
        <v>-0.16060000657233403</v>
      </c>
      <c r="AC285">
        <f>CORREL(Returns!$D285:$D336,Returns!K285:K336)</f>
        <v>0.270479207331428</v>
      </c>
      <c r="AD285">
        <f>CORREL(Returns!$D285:$D336,Returns!L285:L336)</f>
        <v>0.1856949155018813</v>
      </c>
      <c r="AE285">
        <f>CORREL(Returns!$D285:$D336,Returns!M285:M336)</f>
        <v>0.27086579623012103</v>
      </c>
      <c r="AF285">
        <f>CORREL(Returns!$E285:$E374,Returns!F285:F374)</f>
        <v>3.5575358029305447E-3</v>
      </c>
      <c r="AG285">
        <f>CORREL(Returns!$E285:$E374,Returns!G285:G374)</f>
        <v>0.28443551020029717</v>
      </c>
      <c r="AH285">
        <f>CORREL(Returns!$E285:$E374,Returns!H285:H374)</f>
        <v>0.35424101913945877</v>
      </c>
      <c r="AI285">
        <f>CORREL(Returns!$E285:$E374,Returns!I285:I374)</f>
        <v>0.12388862602956424</v>
      </c>
      <c r="AJ285">
        <f>CORREL(Returns!$E285:$E374,Returns!J285:J374)</f>
        <v>-6.9117890756337938E-2</v>
      </c>
      <c r="AK285">
        <f>CORREL(Returns!$E285:$E374,Returns!K285:K374)</f>
        <v>8.0283877848842333E-2</v>
      </c>
      <c r="AL285">
        <f>CORREL(Returns!$E285:$E374,Returns!L285:L374)</f>
        <v>4.323438470153549E-2</v>
      </c>
      <c r="AM285">
        <f>CORREL(Returns!$E285:$E374,Returns!M285:M374)</f>
        <v>0.22587744920941855</v>
      </c>
      <c r="AN285">
        <f>CORREL(Returns!$F285:$F336,Returns!G285:G336)</f>
        <v>-0.12011599837159286</v>
      </c>
      <c r="AO285">
        <f>CORREL(Returns!$F285:$F336,Returns!H285:H336)</f>
        <v>3.8963608930758448E-3</v>
      </c>
      <c r="AP285">
        <f>CORREL(Returns!$F285:$F336,Returns!I285:I336)</f>
        <v>-1.9276870231715891E-2</v>
      </c>
      <c r="AQ285">
        <f>CORREL(Returns!$F285:$F336,Returns!J285:J336)</f>
        <v>0.14669461106936305</v>
      </c>
      <c r="AR285">
        <f>CORREL(Returns!$F285:$F336,Returns!K285:K336)</f>
        <v>0.10802373733969833</v>
      </c>
      <c r="AS285">
        <f>CORREL(Returns!$F285:$F336,Returns!L285:L336)</f>
        <v>-0.47422250445265418</v>
      </c>
      <c r="AT285">
        <f>CORREL(Returns!$F285:$F336,Returns!M285:M336)</f>
        <v>-7.6871317571280658E-3</v>
      </c>
      <c r="AU285">
        <f>CORREL(Returns!$G285:$G336,Returns!H285:H336)</f>
        <v>0.73524232198805817</v>
      </c>
      <c r="AV285">
        <f>CORREL(Returns!$G285:$G336,Returns!I285:I336)</f>
        <v>0.39914240712862115</v>
      </c>
      <c r="AW285">
        <f>CORREL(Returns!$G285:$G336,Returns!J285:J336)</f>
        <v>-1.1299952752993267E-2</v>
      </c>
      <c r="AX285">
        <f>CORREL(Returns!$G285:$G336,Returns!K285:K336)</f>
        <v>0.17514097885571819</v>
      </c>
      <c r="AY285">
        <f>CORREL(Returns!$G285:$G336,Returns!L285:L336)</f>
        <v>-2.9805758555919316E-3</v>
      </c>
      <c r="AZ285">
        <f>CORREL(Returns!$G285:$G336,Returns!M285:M336)</f>
        <v>0.11071168712365054</v>
      </c>
      <c r="BA285">
        <f>CORREL(Returns!$H285:$H336,Returns!I285:I336)</f>
        <v>0.1969473820848979</v>
      </c>
      <c r="BB285">
        <f>CORREL(Returns!$H285:$H336,Returns!J285:J336)</f>
        <v>-1.6370034381267794E-2</v>
      </c>
      <c r="BC285">
        <f>CORREL(Returns!$H285:$H336,Returns!K285:K336)</f>
        <v>0.2735770611870581</v>
      </c>
      <c r="BD285">
        <f>CORREL(Returns!$H285:$H336,Returns!L285:L336)</f>
        <v>9.5147955031388065E-2</v>
      </c>
      <c r="BE285">
        <f>CORREL(Returns!$H285:$H336,Returns!M285:M336)</f>
        <v>0.23450007399113981</v>
      </c>
      <c r="BF285">
        <f>CORREL(Returns!$I285:$I336,Returns!J285:J336)</f>
        <v>4.0362864926698785E-2</v>
      </c>
      <c r="BG285">
        <f>CORREL(Returns!$I285:$I336,Returns!K285:K336)</f>
        <v>0.14732293058078214</v>
      </c>
      <c r="BH285">
        <f>CORREL(Returns!$I285:$I336,Returns!L285:L336)</f>
        <v>-1.5613993351047822E-2</v>
      </c>
      <c r="BI285">
        <f>CORREL(Returns!$I285:$I336,Returns!M285:M336)</f>
        <v>0.15299575950905939</v>
      </c>
      <c r="BJ285">
        <f>CORREL(Returns!$J285:$J336,Returns!K285:K336)</f>
        <v>-4.7542886790611423E-2</v>
      </c>
      <c r="BK285">
        <f>CORREL(Returns!$J285:$J336,Returns!L285:L336)</f>
        <v>-0.138184711968487</v>
      </c>
      <c r="BL285">
        <f>CORREL(Returns!$J285:$J336,Returns!M285:M336)</f>
        <v>-1.0873389745530012E-2</v>
      </c>
      <c r="BM285">
        <f>CORREL(Returns!$K285:$K336,Returns!L285:L336)</f>
        <v>0.15573844229006725</v>
      </c>
      <c r="BN285">
        <f>CORREL(Returns!$K285:$K336,Returns!M285:M336)</f>
        <v>0.28835142960390153</v>
      </c>
      <c r="BO285">
        <f>CORREL(Returns!$L285:$L336,Returns!M285:M336)</f>
        <v>0.18554363730168053</v>
      </c>
    </row>
    <row r="286" spans="1:67" x14ac:dyDescent="0.25">
      <c r="A286" s="3">
        <v>43993</v>
      </c>
      <c r="B286">
        <f>CORREL(Returns!B286:B337,Returns!C286:C337)</f>
        <v>0.65842271228017057</v>
      </c>
      <c r="C286">
        <f>CORREL(Returns!$B286:$B337,Returns!D286:D337)</f>
        <v>0.23155730543496089</v>
      </c>
      <c r="D286">
        <f>CORREL(Returns!$B286:$B337,Returns!E286:E337)</f>
        <v>0.44652209462474074</v>
      </c>
      <c r="E286">
        <f>CORREL(Returns!$B286:$B337,Returns!F286:F337)</f>
        <v>8.6458371818115588E-3</v>
      </c>
      <c r="F286">
        <f>CORREL(Returns!$B286:$B337,Returns!G286:G337)</f>
        <v>0.5457351885674957</v>
      </c>
      <c r="G286">
        <f>CORREL(Returns!$B286:$B337,Returns!H286:H337)</f>
        <v>0.53350652436517021</v>
      </c>
      <c r="H286">
        <f>CORREL(Returns!$B286:$B337,Returns!I286:I337)</f>
        <v>0.31252788157957162</v>
      </c>
      <c r="I286">
        <f>CORREL(Returns!$B286:$B337,Returns!J286:J337)</f>
        <v>0.1531425810246031</v>
      </c>
      <c r="J286">
        <f>CORREL(Returns!$B286:$B337,Returns!K286:K337)</f>
        <v>0.21117351340088347</v>
      </c>
      <c r="K286">
        <f>CORREL(Returns!$B286:$B337,Returns!L286:L337)</f>
        <v>3.0332245587778264E-2</v>
      </c>
      <c r="L286">
        <f>CORREL(Returns!$B286:$B337,Returns!M286:M337)</f>
        <v>0.18919431879083617</v>
      </c>
      <c r="M286">
        <f>CORREL(Returns!$C286:$C337,Returns!D286:D337)</f>
        <v>0.26722951130848932</v>
      </c>
      <c r="N286">
        <f>CORREL(Returns!$C286:$C337,Returns!E286:E337)</f>
        <v>0.2906484346733274</v>
      </c>
      <c r="O286">
        <f>CORREL(Returns!$C286:$C337,Returns!F286:F337)</f>
        <v>8.0485413857627711E-2</v>
      </c>
      <c r="P286">
        <f>CORREL(Returns!$C286:$C337,Returns!G286:G337)</f>
        <v>0.35772666161465089</v>
      </c>
      <c r="Q286">
        <f>CORREL(Returns!$C286:$C337,Returns!H286:H337)</f>
        <v>0.41958047996314207</v>
      </c>
      <c r="R286">
        <f>CORREL(Returns!$C286:$C337,Returns!I286:I337)</f>
        <v>0.19652535480234407</v>
      </c>
      <c r="S286">
        <f>CORREL(Returns!$C286:$C337,Returns!J286:J337)</f>
        <v>0.1243830300843472</v>
      </c>
      <c r="T286">
        <f>CORREL(Returns!$C286:$C337,Returns!K286:K337)</f>
        <v>0.25239868451363434</v>
      </c>
      <c r="U286">
        <f>CORREL(Returns!$C286:$C337,Returns!L286:L337)</f>
        <v>0.1499788439366205</v>
      </c>
      <c r="V286">
        <f>CORREL(Returns!$C286:$C337,Returns!M286:M337)</f>
        <v>0.27062825700901622</v>
      </c>
      <c r="W286">
        <f>CORREL(Returns!$D286:$D337,Returns!E286:E337)</f>
        <v>0.31642919856966434</v>
      </c>
      <c r="X286">
        <f>CORREL(Returns!$D286:$D337,Returns!F286:F337)</f>
        <v>8.2900456482018395E-2</v>
      </c>
      <c r="Y286">
        <f>CORREL(Returns!$D286:$D337,Returns!G286:G337)</f>
        <v>-0.19266740869108584</v>
      </c>
      <c r="Z286">
        <f>CORREL(Returns!$D286:$D337,Returns!H286:H337)</f>
        <v>-7.6641305898622891E-2</v>
      </c>
      <c r="AA286">
        <f>CORREL(Returns!$D286:$D337,Returns!I286:I337)</f>
        <v>2.5596213259898127E-2</v>
      </c>
      <c r="AB286">
        <f>CORREL(Returns!$D286:$D337,Returns!J286:J337)</f>
        <v>-0.15426347968334361</v>
      </c>
      <c r="AC286">
        <f>CORREL(Returns!$D286:$D337,Returns!K286:K337)</f>
        <v>0.27291752107291489</v>
      </c>
      <c r="AD286">
        <f>CORREL(Returns!$D286:$D337,Returns!L286:L337)</f>
        <v>0.17525726776567016</v>
      </c>
      <c r="AE286">
        <f>CORREL(Returns!$D286:$D337,Returns!M286:M337)</f>
        <v>0.25580010778034801</v>
      </c>
      <c r="AF286">
        <f>CORREL(Returns!$E286:$E375,Returns!F286:F375)</f>
        <v>3.5552131585596023E-3</v>
      </c>
      <c r="AG286">
        <f>CORREL(Returns!$E286:$E375,Returns!G286:G375)</f>
        <v>0.27410224187207377</v>
      </c>
      <c r="AH286">
        <f>CORREL(Returns!$E286:$E375,Returns!H286:H375)</f>
        <v>0.3506866373114132</v>
      </c>
      <c r="AI286">
        <f>CORREL(Returns!$E286:$E375,Returns!I286:I375)</f>
        <v>0.13134349146504407</v>
      </c>
      <c r="AJ286">
        <f>CORREL(Returns!$E286:$E375,Returns!J286:J375)</f>
        <v>-6.3552137004861925E-2</v>
      </c>
      <c r="AK286">
        <f>CORREL(Returns!$E286:$E375,Returns!K286:K375)</f>
        <v>8.3261439433820375E-2</v>
      </c>
      <c r="AL286">
        <f>CORREL(Returns!$E286:$E375,Returns!L286:L375)</f>
        <v>3.715815414314684E-2</v>
      </c>
      <c r="AM286">
        <f>CORREL(Returns!$E286:$E375,Returns!M286:M375)</f>
        <v>0.22558496317413335</v>
      </c>
      <c r="AN286">
        <f>CORREL(Returns!$F286:$F337,Returns!G286:G337)</f>
        <v>-0.11308269015820564</v>
      </c>
      <c r="AO286">
        <f>CORREL(Returns!$F286:$F337,Returns!H286:H337)</f>
        <v>6.1775128643836745E-3</v>
      </c>
      <c r="AP286">
        <f>CORREL(Returns!$F286:$F337,Returns!I286:I337)</f>
        <v>-9.395119132502924E-3</v>
      </c>
      <c r="AQ286">
        <f>CORREL(Returns!$F286:$F337,Returns!J286:J337)</f>
        <v>0.15352604829084479</v>
      </c>
      <c r="AR286">
        <f>CORREL(Returns!$F286:$F337,Returns!K286:K337)</f>
        <v>0.11226226398426491</v>
      </c>
      <c r="AS286">
        <f>CORREL(Returns!$F286:$F337,Returns!L286:L337)</f>
        <v>-0.47202202865660797</v>
      </c>
      <c r="AT286">
        <f>CORREL(Returns!$F286:$F337,Returns!M286:M337)</f>
        <v>-3.4245214114144266E-3</v>
      </c>
      <c r="AU286">
        <f>CORREL(Returns!$G286:$G337,Returns!H286:H337)</f>
        <v>0.73751218353961145</v>
      </c>
      <c r="AV286">
        <f>CORREL(Returns!$G286:$G337,Returns!I286:I337)</f>
        <v>0.41276396432614082</v>
      </c>
      <c r="AW286">
        <f>CORREL(Returns!$G286:$G337,Returns!J286:J337)</f>
        <v>2.0890266985792064E-2</v>
      </c>
      <c r="AX286">
        <f>CORREL(Returns!$G286:$G337,Returns!K286:K337)</f>
        <v>0.18535525330269409</v>
      </c>
      <c r="AY286">
        <f>CORREL(Returns!$G286:$G337,Returns!L286:L337)</f>
        <v>1.2118103921742373E-2</v>
      </c>
      <c r="AZ286">
        <f>CORREL(Returns!$G286:$G337,Returns!M286:M337)</f>
        <v>0.13295103724392532</v>
      </c>
      <c r="BA286">
        <f>CORREL(Returns!$H286:$H337,Returns!I286:I337)</f>
        <v>0.20482482810750835</v>
      </c>
      <c r="BB286">
        <f>CORREL(Returns!$H286:$H337,Returns!J286:J337)</f>
        <v>-1.5593043103096021E-3</v>
      </c>
      <c r="BC286">
        <f>CORREL(Returns!$H286:$H337,Returns!K286:K337)</f>
        <v>0.27842003645057395</v>
      </c>
      <c r="BD286">
        <f>CORREL(Returns!$H286:$H337,Returns!L286:L337)</f>
        <v>9.5426246092486094E-2</v>
      </c>
      <c r="BE286">
        <f>CORREL(Returns!$H286:$H337,Returns!M286:M337)</f>
        <v>0.23593316143609366</v>
      </c>
      <c r="BF286">
        <f>CORREL(Returns!$I286:$I337,Returns!J286:J337)</f>
        <v>8.9376953062365483E-2</v>
      </c>
      <c r="BG286">
        <f>CORREL(Returns!$I286:$I337,Returns!K286:K337)</f>
        <v>0.16406512489305225</v>
      </c>
      <c r="BH286">
        <f>CORREL(Returns!$I286:$I337,Returns!L286:L337)</f>
        <v>5.2640202717388731E-3</v>
      </c>
      <c r="BI286">
        <f>CORREL(Returns!$I286:$I337,Returns!M286:M337)</f>
        <v>0.18069761513933716</v>
      </c>
      <c r="BJ286">
        <f>CORREL(Returns!$J286:$J337,Returns!K286:K337)</f>
        <v>-1.9509464392148131E-2</v>
      </c>
      <c r="BK286">
        <f>CORREL(Returns!$J286:$J337,Returns!L286:L337)</f>
        <v>-0.11077521228037282</v>
      </c>
      <c r="BL286">
        <f>CORREL(Returns!$J286:$J337,Returns!M286:M337)</f>
        <v>2.1559699452187681E-2</v>
      </c>
      <c r="BM286">
        <f>CORREL(Returns!$K286:$K337,Returns!L286:L337)</f>
        <v>0.16692299674049377</v>
      </c>
      <c r="BN286">
        <f>CORREL(Returns!$K286:$K337,Returns!M286:M337)</f>
        <v>0.30665213022722509</v>
      </c>
      <c r="BO286">
        <f>CORREL(Returns!$L286:$L337,Returns!M286:M337)</f>
        <v>0.17522232383603054</v>
      </c>
    </row>
    <row r="287" spans="1:67" x14ac:dyDescent="0.25">
      <c r="A287" s="3">
        <v>44000</v>
      </c>
      <c r="B287">
        <f>CORREL(Returns!B287:B338,Returns!C287:C338)</f>
        <v>0.6793445211588337</v>
      </c>
      <c r="C287">
        <f>CORREL(Returns!$B287:$B338,Returns!D287:D338)</f>
        <v>0.23547665985552146</v>
      </c>
      <c r="D287">
        <f>CORREL(Returns!$B287:$B338,Returns!E287:E338)</f>
        <v>0.50462965446835539</v>
      </c>
      <c r="E287">
        <f>CORREL(Returns!$B287:$B338,Returns!F287:F338)</f>
        <v>8.2713042680230813E-3</v>
      </c>
      <c r="F287">
        <f>CORREL(Returns!$B287:$B338,Returns!G287:G338)</f>
        <v>0.5812815500865981</v>
      </c>
      <c r="G287">
        <f>CORREL(Returns!$B287:$B338,Returns!H287:H338)</f>
        <v>0.56400522228608263</v>
      </c>
      <c r="H287">
        <f>CORREL(Returns!$B287:$B338,Returns!I287:I338)</f>
        <v>0.32623871759523737</v>
      </c>
      <c r="I287">
        <f>CORREL(Returns!$B287:$B338,Returns!J287:J338)</f>
        <v>0.18190759528363351</v>
      </c>
      <c r="J287">
        <f>CORREL(Returns!$B287:$B338,Returns!K287:K338)</f>
        <v>0.19305479953056282</v>
      </c>
      <c r="K287">
        <f>CORREL(Returns!$B287:$B338,Returns!L287:L338)</f>
        <v>2.1035595999105976E-2</v>
      </c>
      <c r="L287">
        <f>CORREL(Returns!$B287:$B338,Returns!M287:M338)</f>
        <v>0.15046587699820585</v>
      </c>
      <c r="M287">
        <f>CORREL(Returns!$C287:$C338,Returns!D287:D338)</f>
        <v>0.28640821314973297</v>
      </c>
      <c r="N287">
        <f>CORREL(Returns!$C287:$C338,Returns!E287:E338)</f>
        <v>0.3375118656920077</v>
      </c>
      <c r="O287">
        <f>CORREL(Returns!$C287:$C338,Returns!F287:F338)</f>
        <v>7.9747242752985392E-2</v>
      </c>
      <c r="P287">
        <f>CORREL(Returns!$C287:$C338,Returns!G287:G338)</f>
        <v>0.40381132654478591</v>
      </c>
      <c r="Q287">
        <f>CORREL(Returns!$C287:$C338,Returns!H287:H338)</f>
        <v>0.43801110275292543</v>
      </c>
      <c r="R287">
        <f>CORREL(Returns!$C287:$C338,Returns!I287:I338)</f>
        <v>0.21126095381736434</v>
      </c>
      <c r="S287">
        <f>CORREL(Returns!$C287:$C338,Returns!J287:J338)</f>
        <v>0.16075548489642194</v>
      </c>
      <c r="T287">
        <f>CORREL(Returns!$C287:$C338,Returns!K287:K338)</f>
        <v>0.24387104519025174</v>
      </c>
      <c r="U287">
        <f>CORREL(Returns!$C287:$C338,Returns!L287:L338)</f>
        <v>0.13238345272802701</v>
      </c>
      <c r="V287">
        <f>CORREL(Returns!$C287:$C338,Returns!M287:M338)</f>
        <v>0.24997125947519286</v>
      </c>
      <c r="W287">
        <f>CORREL(Returns!$D287:$D338,Returns!E287:E338)</f>
        <v>0.31195166050407508</v>
      </c>
      <c r="X287">
        <f>CORREL(Returns!$D287:$D338,Returns!F287:F338)</f>
        <v>8.3160217355837382E-2</v>
      </c>
      <c r="Y287">
        <f>CORREL(Returns!$D287:$D338,Returns!G287:G338)</f>
        <v>-0.18356678322914252</v>
      </c>
      <c r="Z287">
        <f>CORREL(Returns!$D287:$D338,Returns!H287:H338)</f>
        <v>-5.7691531052510819E-2</v>
      </c>
      <c r="AA287">
        <f>CORREL(Returns!$D287:$D338,Returns!I287:I338)</f>
        <v>3.0879812511680725E-2</v>
      </c>
      <c r="AB287">
        <f>CORREL(Returns!$D287:$D338,Returns!J287:J338)</f>
        <v>-0.15890336121101195</v>
      </c>
      <c r="AC287">
        <f>CORREL(Returns!$D287:$D338,Returns!K287:K338)</f>
        <v>0.27251185701925223</v>
      </c>
      <c r="AD287">
        <f>CORREL(Returns!$D287:$D338,Returns!L287:L338)</f>
        <v>0.18299093578147374</v>
      </c>
      <c r="AE287">
        <f>CORREL(Returns!$D287:$D338,Returns!M287:M338)</f>
        <v>0.24905561014509886</v>
      </c>
      <c r="AF287">
        <f>CORREL(Returns!$E287:$E376,Returns!F287:F376)</f>
        <v>3.6045966228678518E-3</v>
      </c>
      <c r="AG287">
        <f>CORREL(Returns!$E287:$E376,Returns!G287:G376)</f>
        <v>0.30298258477600887</v>
      </c>
      <c r="AH287">
        <f>CORREL(Returns!$E287:$E376,Returns!H287:H376)</f>
        <v>0.36832276240225936</v>
      </c>
      <c r="AI287">
        <f>CORREL(Returns!$E287:$E376,Returns!I287:I376)</f>
        <v>0.19320397406395895</v>
      </c>
      <c r="AJ287">
        <f>CORREL(Returns!$E287:$E376,Returns!J287:J376)</f>
        <v>-3.4239043836764994E-2</v>
      </c>
      <c r="AK287">
        <f>CORREL(Returns!$E287:$E376,Returns!K287:K376)</f>
        <v>9.7624811334336328E-2</v>
      </c>
      <c r="AL287">
        <f>CORREL(Returns!$E287:$E376,Returns!L287:L376)</f>
        <v>4.0411936795993392E-2</v>
      </c>
      <c r="AM287">
        <f>CORREL(Returns!$E287:$E376,Returns!M287:M376)</f>
        <v>0.20732124748067199</v>
      </c>
      <c r="AN287">
        <f>CORREL(Returns!$F287:$F338,Returns!G287:G338)</f>
        <v>-0.10972094236546971</v>
      </c>
      <c r="AO287">
        <f>CORREL(Returns!$F287:$F338,Returns!H287:H338)</f>
        <v>6.0457908797928415E-3</v>
      </c>
      <c r="AP287">
        <f>CORREL(Returns!$F287:$F338,Returns!I287:I338)</f>
        <v>-9.3491756295296675E-3</v>
      </c>
      <c r="AQ287">
        <f>CORREL(Returns!$F287:$F338,Returns!J287:J338)</f>
        <v>0.15329625333944846</v>
      </c>
      <c r="AR287">
        <f>CORREL(Returns!$F287:$F338,Returns!K287:K338)</f>
        <v>0.11221106631127703</v>
      </c>
      <c r="AS287">
        <f>CORREL(Returns!$F287:$F338,Returns!L287:L338)</f>
        <v>-0.47359089641461355</v>
      </c>
      <c r="AT287">
        <f>CORREL(Returns!$F287:$F338,Returns!M287:M338)</f>
        <v>-3.4080103756398707E-3</v>
      </c>
      <c r="AU287">
        <f>CORREL(Returns!$G287:$G338,Returns!H287:H338)</f>
        <v>0.76393223502092533</v>
      </c>
      <c r="AV287">
        <f>CORREL(Returns!$G287:$G338,Returns!I287:I338)</f>
        <v>0.42460055391268775</v>
      </c>
      <c r="AW287">
        <f>CORREL(Returns!$G287:$G338,Returns!J287:J338)</f>
        <v>4.2309434490215604E-2</v>
      </c>
      <c r="AX287">
        <f>CORREL(Returns!$G287:$G338,Returns!K287:K338)</f>
        <v>0.17224129437388933</v>
      </c>
      <c r="AY287">
        <f>CORREL(Returns!$G287:$G338,Returns!L287:L338)</f>
        <v>1.2001973797059685E-2</v>
      </c>
      <c r="AZ287">
        <f>CORREL(Returns!$G287:$G338,Returns!M287:M338)</f>
        <v>0.10085564727869548</v>
      </c>
      <c r="BA287">
        <f>CORREL(Returns!$H287:$H338,Returns!I287:I338)</f>
        <v>0.22055487335850713</v>
      </c>
      <c r="BB287">
        <f>CORREL(Returns!$H287:$H338,Returns!J287:J338)</f>
        <v>3.443036536227246E-2</v>
      </c>
      <c r="BC287">
        <f>CORREL(Returns!$H287:$H338,Returns!K287:K338)</f>
        <v>0.26539229409577897</v>
      </c>
      <c r="BD287">
        <f>CORREL(Returns!$H287:$H338,Returns!L287:L338)</f>
        <v>8.0547058323267112E-2</v>
      </c>
      <c r="BE287">
        <f>CORREL(Returns!$H287:$H338,Returns!M287:M338)</f>
        <v>0.20871298338027228</v>
      </c>
      <c r="BF287">
        <f>CORREL(Returns!$I287:$I338,Returns!J287:J338)</f>
        <v>0.10184479040938325</v>
      </c>
      <c r="BG287">
        <f>CORREL(Returns!$I287:$I338,Returns!K287:K338)</f>
        <v>0.16019369904991271</v>
      </c>
      <c r="BH287">
        <f>CORREL(Returns!$I287:$I338,Returns!L287:L338)</f>
        <v>1.7445093307496703E-3</v>
      </c>
      <c r="BI287">
        <f>CORREL(Returns!$I287:$I338,Returns!M287:M338)</f>
        <v>0.16910484405642806</v>
      </c>
      <c r="BJ287">
        <f>CORREL(Returns!$J287:$J338,Returns!K287:K338)</f>
        <v>-2.2872133916385644E-2</v>
      </c>
      <c r="BK287">
        <f>CORREL(Returns!$J287:$J338,Returns!L287:L338)</f>
        <v>-0.1049535392065659</v>
      </c>
      <c r="BL287">
        <f>CORREL(Returns!$J287:$J338,Returns!M287:M338)</f>
        <v>7.0775587941438534E-3</v>
      </c>
      <c r="BM287">
        <f>CORREL(Returns!$K287:$K338,Returns!L287:L338)</f>
        <v>0.16800573420883982</v>
      </c>
      <c r="BN287">
        <f>CORREL(Returns!$K287:$K338,Returns!M287:M338)</f>
        <v>0.30809883637286262</v>
      </c>
      <c r="BO287">
        <f>CORREL(Returns!$L287:$L338,Returns!M287:M338)</f>
        <v>0.17927862203742406</v>
      </c>
    </row>
    <row r="288" spans="1:67" x14ac:dyDescent="0.25">
      <c r="A288" s="3">
        <v>44007</v>
      </c>
      <c r="B288">
        <f>CORREL(Returns!B288:B339,Returns!C288:C339)</f>
        <v>0.67319764255750092</v>
      </c>
      <c r="C288">
        <f>CORREL(Returns!$B288:$B339,Returns!D288:D339)</f>
        <v>0.20751222906029165</v>
      </c>
      <c r="D288">
        <f>CORREL(Returns!$B288:$B339,Returns!E288:E339)</f>
        <v>0.49714312541244682</v>
      </c>
      <c r="E288">
        <f>CORREL(Returns!$B288:$B339,Returns!F288:F339)</f>
        <v>8.3290429231408537E-3</v>
      </c>
      <c r="F288">
        <f>CORREL(Returns!$B288:$B339,Returns!G288:G339)</f>
        <v>0.59154213969319636</v>
      </c>
      <c r="G288">
        <f>CORREL(Returns!$B288:$B339,Returns!H288:H339)</f>
        <v>0.57779923277631806</v>
      </c>
      <c r="H288">
        <f>CORREL(Returns!$B288:$B339,Returns!I288:I339)</f>
        <v>0.32610626040428914</v>
      </c>
      <c r="I288">
        <f>CORREL(Returns!$B288:$B339,Returns!J288:J339)</f>
        <v>0.19627539140176078</v>
      </c>
      <c r="J288">
        <f>CORREL(Returns!$B288:$B339,Returns!K288:K339)</f>
        <v>0.20922268414215134</v>
      </c>
      <c r="K288">
        <f>CORREL(Returns!$B288:$B339,Returns!L288:L339)</f>
        <v>2.8516222116174914E-2</v>
      </c>
      <c r="L288">
        <f>CORREL(Returns!$B288:$B339,Returns!M288:M339)</f>
        <v>0.14842260933546364</v>
      </c>
      <c r="M288">
        <f>CORREL(Returns!$C288:$C339,Returns!D288:D339)</f>
        <v>0.24503856325973183</v>
      </c>
      <c r="N288">
        <f>CORREL(Returns!$C288:$C339,Returns!E288:E339)</f>
        <v>0.322608218061884</v>
      </c>
      <c r="O288">
        <f>CORREL(Returns!$C288:$C339,Returns!F288:F339)</f>
        <v>8.0375021389045676E-2</v>
      </c>
      <c r="P288">
        <f>CORREL(Returns!$C288:$C339,Returns!G288:G339)</f>
        <v>0.41793055009213725</v>
      </c>
      <c r="Q288">
        <f>CORREL(Returns!$C288:$C339,Returns!H288:H339)</f>
        <v>0.45556336346424453</v>
      </c>
      <c r="R288">
        <f>CORREL(Returns!$C288:$C339,Returns!I288:I339)</f>
        <v>0.20555931626165777</v>
      </c>
      <c r="S288">
        <f>CORREL(Returns!$C288:$C339,Returns!J288:J339)</f>
        <v>0.19615804481037111</v>
      </c>
      <c r="T288">
        <f>CORREL(Returns!$C288:$C339,Returns!K288:K339)</f>
        <v>0.27466493117603552</v>
      </c>
      <c r="U288">
        <f>CORREL(Returns!$C288:$C339,Returns!L288:L339)</f>
        <v>0.15147466905368173</v>
      </c>
      <c r="V288">
        <f>CORREL(Returns!$C288:$C339,Returns!M288:M339)</f>
        <v>0.24563640275257095</v>
      </c>
      <c r="W288">
        <f>CORREL(Returns!$D288:$D339,Returns!E288:E339)</f>
        <v>0.30412232492665325</v>
      </c>
      <c r="X288">
        <f>CORREL(Returns!$D288:$D339,Returns!F288:F339)</f>
        <v>8.5941778162657703E-2</v>
      </c>
      <c r="Y288">
        <f>CORREL(Returns!$D288:$D339,Returns!G288:G339)</f>
        <v>-0.18389475208534942</v>
      </c>
      <c r="Z288">
        <f>CORREL(Returns!$D288:$D339,Returns!H288:H339)</f>
        <v>-4.5454447617285544E-2</v>
      </c>
      <c r="AA288">
        <f>CORREL(Returns!$D288:$D339,Returns!I288:I339)</f>
        <v>4.6686782946673902E-2</v>
      </c>
      <c r="AB288">
        <f>CORREL(Returns!$D288:$D339,Returns!J288:J339)</f>
        <v>-0.16188305902623584</v>
      </c>
      <c r="AC288">
        <f>CORREL(Returns!$D288:$D339,Returns!K288:K339)</f>
        <v>0.28522577183867115</v>
      </c>
      <c r="AD288">
        <f>CORREL(Returns!$D288:$D339,Returns!L288:L339)</f>
        <v>0.16730317616334617</v>
      </c>
      <c r="AE288">
        <f>CORREL(Returns!$D288:$D339,Returns!M288:M339)</f>
        <v>0.25785302706546603</v>
      </c>
      <c r="AF288">
        <f>CORREL(Returns!$E288:$E377,Returns!F288:F377)</f>
        <v>3.5919766921631742E-3</v>
      </c>
      <c r="AG288">
        <f>CORREL(Returns!$E288:$E377,Returns!G288:G377)</f>
        <v>0.3024805351652422</v>
      </c>
      <c r="AH288">
        <f>CORREL(Returns!$E288:$E377,Returns!H288:H377)</f>
        <v>0.37141038358723821</v>
      </c>
      <c r="AI288">
        <f>CORREL(Returns!$E288:$E377,Returns!I288:I377)</f>
        <v>0.19458072435370824</v>
      </c>
      <c r="AJ288">
        <f>CORREL(Returns!$E288:$E377,Returns!J288:J377)</f>
        <v>-3.2679432220258306E-2</v>
      </c>
      <c r="AK288">
        <f>CORREL(Returns!$E288:$E377,Returns!K288:K377)</f>
        <v>9.3134518213081122E-2</v>
      </c>
      <c r="AL288">
        <f>CORREL(Returns!$E288:$E377,Returns!L288:L377)</f>
        <v>3.8517315617479175E-2</v>
      </c>
      <c r="AM288">
        <f>CORREL(Returns!$E288:$E377,Returns!M288:M377)</f>
        <v>0.20706050303402043</v>
      </c>
      <c r="AN288">
        <f>CORREL(Returns!$F288:$F339,Returns!G288:G339)</f>
        <v>-0.10965046437317298</v>
      </c>
      <c r="AO288">
        <f>CORREL(Returns!$F288:$F339,Returns!H288:H339)</f>
        <v>6.0545993378825656E-3</v>
      </c>
      <c r="AP288">
        <f>CORREL(Returns!$F288:$F339,Returns!I288:I339)</f>
        <v>-9.3058903354966815E-3</v>
      </c>
      <c r="AQ288">
        <f>CORREL(Returns!$F288:$F339,Returns!J288:J339)</f>
        <v>0.14782527594254943</v>
      </c>
      <c r="AR288">
        <f>CORREL(Returns!$F288:$F339,Returns!K288:K339)</f>
        <v>0.1107381298542932</v>
      </c>
      <c r="AS288">
        <f>CORREL(Returns!$F288:$F339,Returns!L288:L339)</f>
        <v>-0.46350527525140334</v>
      </c>
      <c r="AT288">
        <f>CORREL(Returns!$F288:$F339,Returns!M288:M339)</f>
        <v>-3.4053751951819808E-3</v>
      </c>
      <c r="AU288">
        <f>CORREL(Returns!$G288:$G339,Returns!H288:H339)</f>
        <v>0.76391696392231567</v>
      </c>
      <c r="AV288">
        <f>CORREL(Returns!$G288:$G339,Returns!I288:I339)</f>
        <v>0.41640338307982039</v>
      </c>
      <c r="AW288">
        <f>CORREL(Returns!$G288:$G339,Returns!J288:J339)</f>
        <v>5.2171186698890294E-2</v>
      </c>
      <c r="AX288">
        <f>CORREL(Returns!$G288:$G339,Returns!K288:K339)</f>
        <v>0.17612561234473245</v>
      </c>
      <c r="AY288">
        <f>CORREL(Returns!$G288:$G339,Returns!L288:L339)</f>
        <v>2.2284328508233819E-2</v>
      </c>
      <c r="AZ288">
        <f>CORREL(Returns!$G288:$G339,Returns!M288:M339)</f>
        <v>9.8926439384685191E-2</v>
      </c>
      <c r="BA288">
        <f>CORREL(Returns!$H288:$H339,Returns!I288:I339)</f>
        <v>0.21507944903108528</v>
      </c>
      <c r="BB288">
        <f>CORREL(Returns!$H288:$H339,Returns!J288:J339)</f>
        <v>3.782824580348617E-2</v>
      </c>
      <c r="BC288">
        <f>CORREL(Returns!$H288:$H339,Returns!K288:K339)</f>
        <v>0.26311801153166087</v>
      </c>
      <c r="BD288">
        <f>CORREL(Returns!$H288:$H339,Returns!L288:L339)</f>
        <v>8.5800132151706121E-2</v>
      </c>
      <c r="BE288">
        <f>CORREL(Returns!$H288:$H339,Returns!M288:M339)</f>
        <v>0.20808742293327803</v>
      </c>
      <c r="BF288">
        <f>CORREL(Returns!$I288:$I339,Returns!J288:J339)</f>
        <v>6.8780265925307171E-2</v>
      </c>
      <c r="BG288">
        <f>CORREL(Returns!$I288:$I339,Returns!K288:K339)</f>
        <v>0.13736019847396463</v>
      </c>
      <c r="BH288">
        <f>CORREL(Returns!$I288:$I339,Returns!L288:L339)</f>
        <v>-1.8663265888519069E-2</v>
      </c>
      <c r="BI288">
        <f>CORREL(Returns!$I288:$I339,Returns!M288:M339)</f>
        <v>0.17264022605232621</v>
      </c>
      <c r="BJ288">
        <f>CORREL(Returns!$J288:$J339,Returns!K288:K339)</f>
        <v>2.2086622572838079E-2</v>
      </c>
      <c r="BK288">
        <f>CORREL(Returns!$J288:$J339,Returns!L288:L339)</f>
        <v>-4.2621896073344025E-2</v>
      </c>
      <c r="BL288">
        <f>CORREL(Returns!$J288:$J339,Returns!M288:M339)</f>
        <v>-4.0553845294993614E-3</v>
      </c>
      <c r="BM288">
        <f>CORREL(Returns!$K288:$K339,Returns!L288:L339)</f>
        <v>0.19963768128689677</v>
      </c>
      <c r="BN288">
        <f>CORREL(Returns!$K288:$K339,Returns!M288:M339)</f>
        <v>0.29697592792445782</v>
      </c>
      <c r="BO288">
        <f>CORREL(Returns!$L288:$L339,Returns!M288:M339)</f>
        <v>0.16659121156933326</v>
      </c>
    </row>
    <row r="289" spans="1:67" x14ac:dyDescent="0.25">
      <c r="A289" s="3">
        <v>44014</v>
      </c>
      <c r="B289">
        <f>CORREL(Returns!B289:B340,Returns!C289:C340)</f>
        <v>0.67696233945498507</v>
      </c>
      <c r="C289">
        <f>CORREL(Returns!$B289:$B340,Returns!D289:D340)</f>
        <v>0.22733236092749573</v>
      </c>
      <c r="D289">
        <f>CORREL(Returns!$B289:$B340,Returns!E289:E340)</f>
        <v>0.50433071341361124</v>
      </c>
      <c r="E289">
        <f>CORREL(Returns!$B289:$B340,Returns!F289:F340)</f>
        <v>8.265140967264906E-3</v>
      </c>
      <c r="F289">
        <f>CORREL(Returns!$B289:$B340,Returns!G289:G340)</f>
        <v>0.56892495550613953</v>
      </c>
      <c r="G289">
        <f>CORREL(Returns!$B289:$B340,Returns!H289:H340)</f>
        <v>0.57639369129944684</v>
      </c>
      <c r="H289">
        <f>CORREL(Returns!$B289:$B340,Returns!I289:I340)</f>
        <v>0.27193862651806616</v>
      </c>
      <c r="I289">
        <f>CORREL(Returns!$B289:$B340,Returns!J289:J340)</f>
        <v>0.17782424776159791</v>
      </c>
      <c r="J289">
        <f>CORREL(Returns!$B289:$B340,Returns!K289:K340)</f>
        <v>0.18649602215839642</v>
      </c>
      <c r="K289">
        <f>CORREL(Returns!$B289:$B340,Returns!L289:L340)</f>
        <v>2.2211602203116194E-2</v>
      </c>
      <c r="L289">
        <f>CORREL(Returns!$B289:$B340,Returns!M289:M340)</f>
        <v>0.13080450793497592</v>
      </c>
      <c r="M289">
        <f>CORREL(Returns!$C289:$C340,Returns!D289:D340)</f>
        <v>0.25989912140700577</v>
      </c>
      <c r="N289">
        <f>CORREL(Returns!$C289:$C340,Returns!E289:E340)</f>
        <v>0.31076677070991365</v>
      </c>
      <c r="O289">
        <f>CORREL(Returns!$C289:$C340,Returns!F289:F340)</f>
        <v>8.114065377627569E-2</v>
      </c>
      <c r="P289">
        <f>CORREL(Returns!$C289:$C340,Returns!G289:G340)</f>
        <v>0.39249008062164342</v>
      </c>
      <c r="Q289">
        <f>CORREL(Returns!$C289:$C340,Returns!H289:H340)</f>
        <v>0.44491456817775882</v>
      </c>
      <c r="R289">
        <f>CORREL(Returns!$C289:$C340,Returns!I289:I340)</f>
        <v>0.16798628284601011</v>
      </c>
      <c r="S289">
        <f>CORREL(Returns!$C289:$C340,Returns!J289:J340)</f>
        <v>0.17392111472050725</v>
      </c>
      <c r="T289">
        <f>CORREL(Returns!$C289:$C340,Returns!K289:K340)</f>
        <v>0.24888882654360667</v>
      </c>
      <c r="U289">
        <f>CORREL(Returns!$C289:$C340,Returns!L289:L340)</f>
        <v>0.13951441806494666</v>
      </c>
      <c r="V289">
        <f>CORREL(Returns!$C289:$C340,Returns!M289:M340)</f>
        <v>0.20435271387826495</v>
      </c>
      <c r="W289">
        <f>CORREL(Returns!$D289:$D340,Returns!E289:E340)</f>
        <v>0.32514708439326162</v>
      </c>
      <c r="X289">
        <f>CORREL(Returns!$D289:$D340,Returns!F289:F340)</f>
        <v>8.4568645690052471E-2</v>
      </c>
      <c r="Y289">
        <f>CORREL(Returns!$D289:$D340,Returns!G289:G340)</f>
        <v>-0.19827622909676504</v>
      </c>
      <c r="Z289">
        <f>CORREL(Returns!$D289:$D340,Returns!H289:H340)</f>
        <v>-3.6489615667602712E-2</v>
      </c>
      <c r="AA289">
        <f>CORREL(Returns!$D289:$D340,Returns!I289:I340)</f>
        <v>-3.6366550868071387E-3</v>
      </c>
      <c r="AB289">
        <f>CORREL(Returns!$D289:$D340,Returns!J289:J340)</f>
        <v>-0.17377458656681913</v>
      </c>
      <c r="AC289">
        <f>CORREL(Returns!$D289:$D340,Returns!K289:K340)</f>
        <v>0.26271464902048686</v>
      </c>
      <c r="AD289">
        <f>CORREL(Returns!$D289:$D340,Returns!L289:L340)</f>
        <v>0.16330562248498939</v>
      </c>
      <c r="AE289">
        <f>CORREL(Returns!$D289:$D340,Returns!M289:M340)</f>
        <v>0.26084938392679013</v>
      </c>
      <c r="AF289">
        <f>CORREL(Returns!$E289:$E378,Returns!F289:F378)</f>
        <v>3.7080474690339405E-3</v>
      </c>
      <c r="AG289">
        <f>CORREL(Returns!$E289:$E378,Returns!G289:G378)</f>
        <v>0.29045683452353727</v>
      </c>
      <c r="AH289">
        <f>CORREL(Returns!$E289:$E378,Returns!H289:H378)</f>
        <v>0.36035256907913132</v>
      </c>
      <c r="AI289">
        <f>CORREL(Returns!$E289:$E378,Returns!I289:I378)</f>
        <v>0.18859354779748885</v>
      </c>
      <c r="AJ289">
        <f>CORREL(Returns!$E289:$E378,Returns!J289:J378)</f>
        <v>-4.4090585910515574E-2</v>
      </c>
      <c r="AK289">
        <f>CORREL(Returns!$E289:$E378,Returns!K289:K378)</f>
        <v>7.8377206889063217E-2</v>
      </c>
      <c r="AL289">
        <f>CORREL(Returns!$E289:$E378,Returns!L289:L378)</f>
        <v>2.7910958125919726E-2</v>
      </c>
      <c r="AM289">
        <f>CORREL(Returns!$E289:$E378,Returns!M289:M378)</f>
        <v>0.1738751384538707</v>
      </c>
      <c r="AN289">
        <f>CORREL(Returns!$F289:$F340,Returns!G289:G340)</f>
        <v>-0.11026455326794346</v>
      </c>
      <c r="AO289">
        <f>CORREL(Returns!$F289:$F340,Returns!H289:H340)</f>
        <v>6.1085884707110395E-3</v>
      </c>
      <c r="AP289">
        <f>CORREL(Returns!$F289:$F340,Returns!I289:I340)</f>
        <v>-8.972715245591326E-3</v>
      </c>
      <c r="AQ289">
        <f>CORREL(Returns!$F289:$F340,Returns!J289:J340)</f>
        <v>0.14814905875653664</v>
      </c>
      <c r="AR289">
        <f>CORREL(Returns!$F289:$F340,Returns!K289:K340)</f>
        <v>0.11089159301640472</v>
      </c>
      <c r="AS289">
        <f>CORREL(Returns!$F289:$F340,Returns!L289:L340)</f>
        <v>-0.46487509265679733</v>
      </c>
      <c r="AT289">
        <f>CORREL(Returns!$F289:$F340,Returns!M289:M340)</f>
        <v>-3.5712463501698611E-3</v>
      </c>
      <c r="AU289">
        <f>CORREL(Returns!$G289:$G340,Returns!H289:H340)</f>
        <v>0.75070761600062197</v>
      </c>
      <c r="AV289">
        <f>CORREL(Returns!$G289:$G340,Returns!I289:I340)</f>
        <v>0.42230037799253833</v>
      </c>
      <c r="AW289">
        <f>CORREL(Returns!$G289:$G340,Returns!J289:J340)</f>
        <v>4.5368162233572783E-2</v>
      </c>
      <c r="AX289">
        <f>CORREL(Returns!$G289:$G340,Returns!K289:K340)</f>
        <v>0.17058624772603742</v>
      </c>
      <c r="AY289">
        <f>CORREL(Returns!$G289:$G340,Returns!L289:L340)</f>
        <v>1.2533806720026837E-2</v>
      </c>
      <c r="AZ289">
        <f>CORREL(Returns!$G289:$G340,Returns!M289:M340)</f>
        <v>6.2473315630261941E-2</v>
      </c>
      <c r="BA289">
        <f>CORREL(Returns!$H289:$H340,Returns!I289:I340)</f>
        <v>0.19004776175961843</v>
      </c>
      <c r="BB289">
        <f>CORREL(Returns!$H289:$H340,Returns!J289:J340)</f>
        <v>1.9804716146008362E-2</v>
      </c>
      <c r="BC289">
        <f>CORREL(Returns!$H289:$H340,Returns!K289:K340)</f>
        <v>0.24446775158981751</v>
      </c>
      <c r="BD289">
        <f>CORREL(Returns!$H289:$H340,Returns!L289:L340)</f>
        <v>7.535419899703355E-2</v>
      </c>
      <c r="BE289">
        <f>CORREL(Returns!$H289:$H340,Returns!M289:M340)</f>
        <v>0.17375771317662936</v>
      </c>
      <c r="BF289">
        <f>CORREL(Returns!$I289:$I340,Returns!J289:J340)</f>
        <v>8.3354606940587925E-2</v>
      </c>
      <c r="BG289">
        <f>CORREL(Returns!$I289:$I340,Returns!K289:K340)</f>
        <v>0.15533790458355726</v>
      </c>
      <c r="BH289">
        <f>CORREL(Returns!$I289:$I340,Returns!L289:L340)</f>
        <v>-1.865491063162824E-2</v>
      </c>
      <c r="BI289">
        <f>CORREL(Returns!$I289:$I340,Returns!M289:M340)</f>
        <v>0.16896944660549768</v>
      </c>
      <c r="BJ289">
        <f>CORREL(Returns!$J289:$J340,Returns!K289:K340)</f>
        <v>1.8384158384481916E-2</v>
      </c>
      <c r="BK289">
        <f>CORREL(Returns!$J289:$J340,Returns!L289:L340)</f>
        <v>-5.0056081398996505E-2</v>
      </c>
      <c r="BL289">
        <f>CORREL(Returns!$J289:$J340,Returns!M289:M340)</f>
        <v>-3.4817955072215183E-2</v>
      </c>
      <c r="BM289">
        <f>CORREL(Returns!$K289:$K340,Returns!L289:L340)</f>
        <v>0.19257479147846648</v>
      </c>
      <c r="BN289">
        <f>CORREL(Returns!$K289:$K340,Returns!M289:M340)</f>
        <v>0.27822950035788402</v>
      </c>
      <c r="BO289">
        <f>CORREL(Returns!$L289:$L340,Returns!M289:M340)</f>
        <v>0.15086056187025443</v>
      </c>
    </row>
    <row r="290" spans="1:67" x14ac:dyDescent="0.25">
      <c r="A290" s="3">
        <v>44021</v>
      </c>
      <c r="B290">
        <f>CORREL(Returns!B290:B341,Returns!C290:C341)</f>
        <v>0.68912544991814961</v>
      </c>
      <c r="C290">
        <f>CORREL(Returns!$B290:$B341,Returns!D290:D341)</f>
        <v>0.21844427753346599</v>
      </c>
      <c r="D290">
        <f>CORREL(Returns!$B290:$B341,Returns!E290:E341)</f>
        <v>0.50710388651840033</v>
      </c>
      <c r="E290">
        <f>CORREL(Returns!$B290:$B341,Returns!F290:F341)</f>
        <v>8.3976910369609522E-3</v>
      </c>
      <c r="F290">
        <f>CORREL(Returns!$B290:$B341,Returns!G290:G341)</f>
        <v>0.57227557982424027</v>
      </c>
      <c r="G290">
        <f>CORREL(Returns!$B290:$B341,Returns!H290:H341)</f>
        <v>0.572552428261769</v>
      </c>
      <c r="H290">
        <f>CORREL(Returns!$B290:$B341,Returns!I290:I341)</f>
        <v>0.26429258289504337</v>
      </c>
      <c r="I290">
        <f>CORREL(Returns!$B290:$B341,Returns!J290:J341)</f>
        <v>0.15325851180611841</v>
      </c>
      <c r="J290">
        <f>CORREL(Returns!$B290:$B341,Returns!K290:K341)</f>
        <v>0.21034568485816493</v>
      </c>
      <c r="K290">
        <f>CORREL(Returns!$B290:$B341,Returns!L290:L341)</f>
        <v>4.9181387727258198E-2</v>
      </c>
      <c r="L290">
        <f>CORREL(Returns!$B290:$B341,Returns!M290:M341)</f>
        <v>0.11047307204988026</v>
      </c>
      <c r="M290">
        <f>CORREL(Returns!$C290:$C341,Returns!D290:D341)</f>
        <v>0.2593075516061637</v>
      </c>
      <c r="N290">
        <f>CORREL(Returns!$C290:$C341,Returns!E290:E341)</f>
        <v>0.31057460249912655</v>
      </c>
      <c r="O290">
        <f>CORREL(Returns!$C290:$C341,Returns!F290:F341)</f>
        <v>8.1110472021833968E-2</v>
      </c>
      <c r="P290">
        <f>CORREL(Returns!$C290:$C341,Returns!G290:G341)</f>
        <v>0.38896060241974223</v>
      </c>
      <c r="Q290">
        <f>CORREL(Returns!$C290:$C341,Returns!H290:H341)</f>
        <v>0.44587824975298557</v>
      </c>
      <c r="R290">
        <f>CORREL(Returns!$C290:$C341,Returns!I290:I341)</f>
        <v>0.16792599172179407</v>
      </c>
      <c r="S290">
        <f>CORREL(Returns!$C290:$C341,Returns!J290:J341)</f>
        <v>0.1757652282533145</v>
      </c>
      <c r="T290">
        <f>CORREL(Returns!$C290:$C341,Returns!K290:K341)</f>
        <v>0.24436176514226821</v>
      </c>
      <c r="U290">
        <f>CORREL(Returns!$C290:$C341,Returns!L290:L341)</f>
        <v>0.14134953977326845</v>
      </c>
      <c r="V290">
        <f>CORREL(Returns!$C290:$C341,Returns!M290:M341)</f>
        <v>0.20170393700483805</v>
      </c>
      <c r="W290">
        <f>CORREL(Returns!$D290:$D341,Returns!E290:E341)</f>
        <v>0.32432357237415427</v>
      </c>
      <c r="X290">
        <f>CORREL(Returns!$D290:$D341,Returns!F290:F341)</f>
        <v>8.4672494939890999E-2</v>
      </c>
      <c r="Y290">
        <f>CORREL(Returns!$D290:$D341,Returns!G290:G341)</f>
        <v>-0.19523357678943845</v>
      </c>
      <c r="Z290">
        <f>CORREL(Returns!$D290:$D341,Returns!H290:H341)</f>
        <v>-4.0863049797568773E-2</v>
      </c>
      <c r="AA290">
        <f>CORREL(Returns!$D290:$D341,Returns!I290:I341)</f>
        <v>-6.9016427165953442E-3</v>
      </c>
      <c r="AB290">
        <f>CORREL(Returns!$D290:$D341,Returns!J290:J341)</f>
        <v>-0.18967982236638967</v>
      </c>
      <c r="AC290">
        <f>CORREL(Returns!$D290:$D341,Returns!K290:K341)</f>
        <v>0.27738552123066551</v>
      </c>
      <c r="AD290">
        <f>CORREL(Returns!$D290:$D341,Returns!L290:L341)</f>
        <v>0.17156457949644263</v>
      </c>
      <c r="AE290">
        <f>CORREL(Returns!$D290:$D341,Returns!M290:M341)</f>
        <v>0.25872021935544676</v>
      </c>
      <c r="AF290">
        <f>CORREL(Returns!$E290:$E379,Returns!F290:F379)</f>
        <v>3.7354202661881893E-3</v>
      </c>
      <c r="AG290">
        <f>CORREL(Returns!$E290:$E379,Returns!G290:G379)</f>
        <v>0.29197019736026653</v>
      </c>
      <c r="AH290">
        <f>CORREL(Returns!$E290:$E379,Returns!H290:H379)</f>
        <v>0.35993204352819941</v>
      </c>
      <c r="AI290">
        <f>CORREL(Returns!$E290:$E379,Returns!I290:I379)</f>
        <v>0.18701721543187008</v>
      </c>
      <c r="AJ290">
        <f>CORREL(Returns!$E290:$E379,Returns!J290:J379)</f>
        <v>-4.8267320544160441E-2</v>
      </c>
      <c r="AK290">
        <f>CORREL(Returns!$E290:$E379,Returns!K290:K379)</f>
        <v>8.539227085961168E-2</v>
      </c>
      <c r="AL290">
        <f>CORREL(Returns!$E290:$E379,Returns!L290:L379)</f>
        <v>2.9548313038376479E-2</v>
      </c>
      <c r="AM290">
        <f>CORREL(Returns!$E290:$E379,Returns!M290:M379)</f>
        <v>0.17338135130346521</v>
      </c>
      <c r="AN290">
        <f>CORREL(Returns!$F290:$F341,Returns!G290:G341)</f>
        <v>-0.10992196311030128</v>
      </c>
      <c r="AO290">
        <f>CORREL(Returns!$F290:$F341,Returns!H290:H341)</f>
        <v>6.1264686871131332E-3</v>
      </c>
      <c r="AP290">
        <f>CORREL(Returns!$F290:$F341,Returns!I290:I341)</f>
        <v>-8.9891326961468281E-3</v>
      </c>
      <c r="AQ290">
        <f>CORREL(Returns!$F290:$F341,Returns!J290:J341)</f>
        <v>0.14089068778003641</v>
      </c>
      <c r="AR290">
        <f>CORREL(Returns!$F290:$F341,Returns!K290:K341)</f>
        <v>0.11090278751547736</v>
      </c>
      <c r="AS290">
        <f>CORREL(Returns!$F290:$F341,Returns!L290:L341)</f>
        <v>-0.46865415316988651</v>
      </c>
      <c r="AT290">
        <f>CORREL(Returns!$F290:$F341,Returns!M290:M341)</f>
        <v>-3.5701309735265635E-3</v>
      </c>
      <c r="AU290">
        <f>CORREL(Returns!$G290:$G341,Returns!H290:H341)</f>
        <v>0.75132252125750287</v>
      </c>
      <c r="AV290">
        <f>CORREL(Returns!$G290:$G341,Returns!I290:I341)</f>
        <v>0.42301462510654131</v>
      </c>
      <c r="AW290">
        <f>CORREL(Returns!$G290:$G341,Returns!J290:J341)</f>
        <v>1.4107946430634585E-2</v>
      </c>
      <c r="AX290">
        <f>CORREL(Returns!$G290:$G341,Returns!K290:K341)</f>
        <v>0.1820645510227164</v>
      </c>
      <c r="AY290">
        <f>CORREL(Returns!$G290:$G341,Returns!L290:L341)</f>
        <v>9.6950621979914626E-3</v>
      </c>
      <c r="AZ290">
        <f>CORREL(Returns!$G290:$G341,Returns!M290:M341)</f>
        <v>6.9990102835268603E-2</v>
      </c>
      <c r="BA290">
        <f>CORREL(Returns!$H290:$H341,Returns!I290:I341)</f>
        <v>0.18629346499481922</v>
      </c>
      <c r="BB290">
        <f>CORREL(Returns!$H290:$H341,Returns!J290:J341)</f>
        <v>6.5100737402014027E-5</v>
      </c>
      <c r="BC290">
        <f>CORREL(Returns!$H290:$H341,Returns!K290:K341)</f>
        <v>0.25843136448510534</v>
      </c>
      <c r="BD290">
        <f>CORREL(Returns!$H290:$H341,Returns!L290:L341)</f>
        <v>8.5942359151585337E-2</v>
      </c>
      <c r="BE290">
        <f>CORREL(Returns!$H290:$H341,Returns!M290:M341)</f>
        <v>0.16798642572003658</v>
      </c>
      <c r="BF290">
        <f>CORREL(Returns!$I290:$I341,Returns!J290:J341)</f>
        <v>6.1205221577785067E-2</v>
      </c>
      <c r="BG290">
        <f>CORREL(Returns!$I290:$I341,Returns!K290:K341)</f>
        <v>0.16769476080947804</v>
      </c>
      <c r="BH290">
        <f>CORREL(Returns!$I290:$I341,Returns!L290:L341)</f>
        <v>-1.1028172263161858E-2</v>
      </c>
      <c r="BI290">
        <f>CORREL(Returns!$I290:$I341,Returns!M290:M341)</f>
        <v>0.16479394547885817</v>
      </c>
      <c r="BJ290">
        <f>CORREL(Returns!$J290:$J341,Returns!K290:K341)</f>
        <v>-8.1681871770641033E-3</v>
      </c>
      <c r="BK290">
        <f>CORREL(Returns!$J290:$J341,Returns!L290:L341)</f>
        <v>-8.3139530514541923E-3</v>
      </c>
      <c r="BL290">
        <f>CORREL(Returns!$J290:$J341,Returns!M290:M341)</f>
        <v>-8.7718344613031241E-2</v>
      </c>
      <c r="BM290">
        <f>CORREL(Returns!$K290:$K341,Returns!L290:L341)</f>
        <v>0.16824191534403776</v>
      </c>
      <c r="BN290">
        <f>CORREL(Returns!$K290:$K341,Returns!M290:M341)</f>
        <v>0.30757567350652837</v>
      </c>
      <c r="BO290">
        <f>CORREL(Returns!$L290:$L341,Returns!M290:M341)</f>
        <v>0.16102792904396768</v>
      </c>
    </row>
    <row r="291" spans="1:67" x14ac:dyDescent="0.25">
      <c r="A291" s="3">
        <v>44028</v>
      </c>
      <c r="B291">
        <f>CORREL(Returns!B291:B342,Returns!C291:C342)</f>
        <v>0.66345863532047356</v>
      </c>
      <c r="C291">
        <f>CORREL(Returns!$B291:$B342,Returns!D291:D342)</f>
        <v>0.21594369295723595</v>
      </c>
      <c r="D291">
        <f>CORREL(Returns!$B291:$B342,Returns!E291:E342)</f>
        <v>0.50790845087813086</v>
      </c>
      <c r="E291">
        <f>CORREL(Returns!$B291:$B342,Returns!F291:F342)</f>
        <v>8.5414976155939216E-3</v>
      </c>
      <c r="F291">
        <f>CORREL(Returns!$B291:$B342,Returns!G291:G342)</f>
        <v>0.55515152457266115</v>
      </c>
      <c r="G291">
        <f>CORREL(Returns!$B291:$B342,Returns!H291:H342)</f>
        <v>0.56057014520945925</v>
      </c>
      <c r="H291">
        <f>CORREL(Returns!$B291:$B342,Returns!I291:I342)</f>
        <v>0.2521497195030189</v>
      </c>
      <c r="I291">
        <f>CORREL(Returns!$B291:$B342,Returns!J291:J342)</f>
        <v>0.19312719664342051</v>
      </c>
      <c r="J291">
        <f>CORREL(Returns!$B291:$B342,Returns!K291:K342)</f>
        <v>0.21658992533750554</v>
      </c>
      <c r="K291">
        <f>CORREL(Returns!$B291:$B342,Returns!L291:L342)</f>
        <v>4.8513304587546081E-2</v>
      </c>
      <c r="L291">
        <f>CORREL(Returns!$B291:$B342,Returns!M291:M342)</f>
        <v>0.13282767873153273</v>
      </c>
      <c r="M291">
        <f>CORREL(Returns!$C291:$C342,Returns!D291:D342)</f>
        <v>0.25065639075974677</v>
      </c>
      <c r="N291">
        <f>CORREL(Returns!$C291:$C342,Returns!E291:E342)</f>
        <v>0.32583453702774112</v>
      </c>
      <c r="O291">
        <f>CORREL(Returns!$C291:$C342,Returns!F291:F342)</f>
        <v>8.0455630277996876E-2</v>
      </c>
      <c r="P291">
        <f>CORREL(Returns!$C291:$C342,Returns!G291:G342)</f>
        <v>0.37586912516007115</v>
      </c>
      <c r="Q291">
        <f>CORREL(Returns!$C291:$C342,Returns!H291:H342)</f>
        <v>0.44230260904660568</v>
      </c>
      <c r="R291">
        <f>CORREL(Returns!$C291:$C342,Returns!I291:I342)</f>
        <v>0.11443159858215431</v>
      </c>
      <c r="S291">
        <f>CORREL(Returns!$C291:$C342,Returns!J291:J342)</f>
        <v>0.17874919403109535</v>
      </c>
      <c r="T291">
        <f>CORREL(Returns!$C291:$C342,Returns!K291:K342)</f>
        <v>0.2686786692970029</v>
      </c>
      <c r="U291">
        <f>CORREL(Returns!$C291:$C342,Returns!L291:L342)</f>
        <v>0.14665771143433523</v>
      </c>
      <c r="V291">
        <f>CORREL(Returns!$C291:$C342,Returns!M291:M342)</f>
        <v>0.20521423668257682</v>
      </c>
      <c r="W291">
        <f>CORREL(Returns!$D291:$D342,Returns!E291:E342)</f>
        <v>0.3212447064328216</v>
      </c>
      <c r="X291">
        <f>CORREL(Returns!$D291:$D342,Returns!F291:F342)</f>
        <v>8.4721674422487597E-2</v>
      </c>
      <c r="Y291">
        <f>CORREL(Returns!$D291:$D342,Returns!G291:G342)</f>
        <v>-0.20524339918278062</v>
      </c>
      <c r="Z291">
        <f>CORREL(Returns!$D291:$D342,Returns!H291:H342)</f>
        <v>-6.8049474754884515E-2</v>
      </c>
      <c r="AA291">
        <f>CORREL(Returns!$D291:$D342,Returns!I291:I342)</f>
        <v>-8.5307948098164305E-3</v>
      </c>
      <c r="AB291">
        <f>CORREL(Returns!$D291:$D342,Returns!J291:J342)</f>
        <v>-0.18423397965052207</v>
      </c>
      <c r="AC291">
        <f>CORREL(Returns!$D291:$D342,Returns!K291:K342)</f>
        <v>0.27612648522388195</v>
      </c>
      <c r="AD291">
        <f>CORREL(Returns!$D291:$D342,Returns!L291:L342)</f>
        <v>0.1711338551501238</v>
      </c>
      <c r="AE291">
        <f>CORREL(Returns!$D291:$D342,Returns!M291:M342)</f>
        <v>0.26378975743666661</v>
      </c>
      <c r="AF291">
        <f>CORREL(Returns!$E291:$E380,Returns!F291:F380)</f>
        <v>3.763510491556345E-3</v>
      </c>
      <c r="AG291">
        <f>CORREL(Returns!$E291:$E380,Returns!G291:G380)</f>
        <v>0.28137232008919838</v>
      </c>
      <c r="AH291">
        <f>CORREL(Returns!$E291:$E380,Returns!H291:H380)</f>
        <v>0.37261963271394838</v>
      </c>
      <c r="AI291">
        <f>CORREL(Returns!$E291:$E380,Returns!I291:I380)</f>
        <v>0.18367845602201702</v>
      </c>
      <c r="AJ291">
        <f>CORREL(Returns!$E291:$E380,Returns!J291:J380)</f>
        <v>-4.3990921725158533E-2</v>
      </c>
      <c r="AK291">
        <f>CORREL(Returns!$E291:$E380,Returns!K291:K380)</f>
        <v>8.1370919209235518E-2</v>
      </c>
      <c r="AL291">
        <f>CORREL(Returns!$E291:$E380,Returns!L291:L380)</f>
        <v>3.0054583583981571E-2</v>
      </c>
      <c r="AM291">
        <f>CORREL(Returns!$E291:$E380,Returns!M291:M380)</f>
        <v>0.17837677710088093</v>
      </c>
      <c r="AN291">
        <f>CORREL(Returns!$F291:$F342,Returns!G291:G342)</f>
        <v>-0.11159410078974338</v>
      </c>
      <c r="AO291">
        <f>CORREL(Returns!$F291:$F342,Returns!H291:H342)</f>
        <v>7.0587500905757317E-3</v>
      </c>
      <c r="AP291">
        <f>CORREL(Returns!$F291:$F342,Returns!I291:I342)</f>
        <v>-8.8695793176731767E-3</v>
      </c>
      <c r="AQ291">
        <f>CORREL(Returns!$F291:$F342,Returns!J291:J342)</f>
        <v>0.14210936733192964</v>
      </c>
      <c r="AR291">
        <f>CORREL(Returns!$F291:$F342,Returns!K291:K342)</f>
        <v>0.11021805619333672</v>
      </c>
      <c r="AS291">
        <f>CORREL(Returns!$F291:$F342,Returns!L291:L342)</f>
        <v>-0.46834637178644151</v>
      </c>
      <c r="AT291">
        <f>CORREL(Returns!$F291:$F342,Returns!M291:M342)</f>
        <v>-3.5841970182934817E-3</v>
      </c>
      <c r="AU291">
        <f>CORREL(Returns!$G291:$G342,Returns!H291:H342)</f>
        <v>0.7769448101033013</v>
      </c>
      <c r="AV291">
        <f>CORREL(Returns!$G291:$G342,Returns!I291:I342)</f>
        <v>0.39580059446568683</v>
      </c>
      <c r="AW291">
        <f>CORREL(Returns!$G291:$G342,Returns!J291:J342)</f>
        <v>4.0377358631924515E-2</v>
      </c>
      <c r="AX291">
        <f>CORREL(Returns!$G291:$G342,Returns!K291:K342)</f>
        <v>0.19697660963400374</v>
      </c>
      <c r="AY291">
        <f>CORREL(Returns!$G291:$G342,Returns!L291:L342)</f>
        <v>1.1296797298476957E-2</v>
      </c>
      <c r="AZ291">
        <f>CORREL(Returns!$G291:$G342,Returns!M291:M342)</f>
        <v>8.6860925954576979E-2</v>
      </c>
      <c r="BA291">
        <f>CORREL(Returns!$H291:$H342,Returns!I291:I342)</f>
        <v>0.14095743996873017</v>
      </c>
      <c r="BB291">
        <f>CORREL(Returns!$H291:$H342,Returns!J291:J342)</f>
        <v>9.2073756869720455E-2</v>
      </c>
      <c r="BC291">
        <f>CORREL(Returns!$H291:$H342,Returns!K291:K342)</f>
        <v>0.32692082913506082</v>
      </c>
      <c r="BD291">
        <f>CORREL(Returns!$H291:$H342,Returns!L291:L342)</f>
        <v>0.10021083242676158</v>
      </c>
      <c r="BE291">
        <f>CORREL(Returns!$H291:$H342,Returns!M291:M342)</f>
        <v>0.24767179948417078</v>
      </c>
      <c r="BF291">
        <f>CORREL(Returns!$I291:$I342,Returns!J291:J342)</f>
        <v>9.9809967556534179E-2</v>
      </c>
      <c r="BG291">
        <f>CORREL(Returns!$I291:$I342,Returns!K291:K342)</f>
        <v>0.14587626315667504</v>
      </c>
      <c r="BH291">
        <f>CORREL(Returns!$I291:$I342,Returns!L291:L342)</f>
        <v>-1.8016468580065715E-2</v>
      </c>
      <c r="BI291">
        <f>CORREL(Returns!$I291:$I342,Returns!M291:M342)</f>
        <v>0.18259524816491321</v>
      </c>
      <c r="BJ291">
        <f>CORREL(Returns!$J291:$J342,Returns!K291:K342)</f>
        <v>-2.8441440783452107E-2</v>
      </c>
      <c r="BK291">
        <f>CORREL(Returns!$J291:$J342,Returns!L291:L342)</f>
        <v>-1.2111379039607843E-2</v>
      </c>
      <c r="BL291">
        <f>CORREL(Returns!$J291:$J342,Returns!M291:M342)</f>
        <v>-0.10038698979126645</v>
      </c>
      <c r="BM291">
        <f>CORREL(Returns!$K291:$K342,Returns!L291:L342)</f>
        <v>0.17145659000995486</v>
      </c>
      <c r="BN291">
        <f>CORREL(Returns!$K291:$K342,Returns!M291:M342)</f>
        <v>0.29696033498096802</v>
      </c>
      <c r="BO291">
        <f>CORREL(Returns!$L291:$L342,Returns!M291:M342)</f>
        <v>0.15991307281346154</v>
      </c>
    </row>
    <row r="292" spans="1:67" x14ac:dyDescent="0.25">
      <c r="A292" s="3">
        <v>44035</v>
      </c>
      <c r="B292">
        <f>CORREL(Returns!B292:B343,Returns!C292:C343)</f>
        <v>0.63773504199352082</v>
      </c>
      <c r="C292">
        <f>CORREL(Returns!$B292:$B343,Returns!D292:D343)</f>
        <v>0.28755152932329209</v>
      </c>
      <c r="D292">
        <f>CORREL(Returns!$B292:$B343,Returns!E292:E343)</f>
        <v>0.55324740654952353</v>
      </c>
      <c r="E292">
        <f>CORREL(Returns!$B292:$B343,Returns!F292:F343)</f>
        <v>8.893338852778182E-3</v>
      </c>
      <c r="F292">
        <f>CORREL(Returns!$B292:$B343,Returns!G292:G343)</f>
        <v>0.50991428877362155</v>
      </c>
      <c r="G292">
        <f>CORREL(Returns!$B292:$B343,Returns!H292:H343)</f>
        <v>0.53540408326266553</v>
      </c>
      <c r="H292">
        <f>CORREL(Returns!$B292:$B343,Returns!I292:I343)</f>
        <v>0.24653961727489679</v>
      </c>
      <c r="I292">
        <f>CORREL(Returns!$B292:$B343,Returns!J292:J343)</f>
        <v>0.15584906828885572</v>
      </c>
      <c r="J292">
        <f>CORREL(Returns!$B292:$B343,Returns!K292:K343)</f>
        <v>0.2816010815826297</v>
      </c>
      <c r="K292">
        <f>CORREL(Returns!$B292:$B343,Returns!L292:L343)</f>
        <v>3.2285611947874722E-2</v>
      </c>
      <c r="L292">
        <f>CORREL(Returns!$B292:$B343,Returns!M292:M343)</f>
        <v>0.15956813087245367</v>
      </c>
      <c r="M292">
        <f>CORREL(Returns!$C292:$C343,Returns!D292:D343)</f>
        <v>0.30753931961089243</v>
      </c>
      <c r="N292">
        <f>CORREL(Returns!$C292:$C343,Returns!E292:E343)</f>
        <v>0.30793603064752484</v>
      </c>
      <c r="O292">
        <f>CORREL(Returns!$C292:$C343,Returns!F292:F343)</f>
        <v>7.9613736295083559E-2</v>
      </c>
      <c r="P292">
        <f>CORREL(Returns!$C292:$C343,Returns!G292:G343)</f>
        <v>0.32238945576991496</v>
      </c>
      <c r="Q292">
        <f>CORREL(Returns!$C292:$C343,Returns!H292:H343)</f>
        <v>0.39239199537374397</v>
      </c>
      <c r="R292">
        <f>CORREL(Returns!$C292:$C343,Returns!I292:I343)</f>
        <v>0.11492562208161444</v>
      </c>
      <c r="S292">
        <f>CORREL(Returns!$C292:$C343,Returns!J292:J343)</f>
        <v>0.15491768523426505</v>
      </c>
      <c r="T292">
        <f>CORREL(Returns!$C292:$C343,Returns!K292:K343)</f>
        <v>0.3187959834603209</v>
      </c>
      <c r="U292">
        <f>CORREL(Returns!$C292:$C343,Returns!L292:L343)</f>
        <v>0.11117555660646855</v>
      </c>
      <c r="V292">
        <f>CORREL(Returns!$C292:$C343,Returns!M292:M343)</f>
        <v>0.19596308692842943</v>
      </c>
      <c r="W292">
        <f>CORREL(Returns!$D292:$D343,Returns!E292:E343)</f>
        <v>0.29161763234547666</v>
      </c>
      <c r="X292">
        <f>CORREL(Returns!$D292:$D343,Returns!F292:F343)</f>
        <v>8.5988773500501367E-2</v>
      </c>
      <c r="Y292">
        <f>CORREL(Returns!$D292:$D343,Returns!G292:G343)</f>
        <v>-0.15678515042223351</v>
      </c>
      <c r="Z292">
        <f>CORREL(Returns!$D292:$D343,Returns!H292:H343)</f>
        <v>-4.0554325650131381E-2</v>
      </c>
      <c r="AA292">
        <f>CORREL(Returns!$D292:$D343,Returns!I292:I343)</f>
        <v>8.034891831566195E-3</v>
      </c>
      <c r="AB292">
        <f>CORREL(Returns!$D292:$D343,Returns!J292:J343)</f>
        <v>-0.15462382934402816</v>
      </c>
      <c r="AC292">
        <f>CORREL(Returns!$D292:$D343,Returns!K292:K343)</f>
        <v>0.25636680251512106</v>
      </c>
      <c r="AD292">
        <f>CORREL(Returns!$D292:$D343,Returns!L292:L343)</f>
        <v>0.17374407574335701</v>
      </c>
      <c r="AE292">
        <f>CORREL(Returns!$D292:$D343,Returns!M292:M343)</f>
        <v>0.24276977542515793</v>
      </c>
      <c r="AF292">
        <f>CORREL(Returns!$E292:$E381,Returns!F292:F381)</f>
        <v>3.7645290794838283E-3</v>
      </c>
      <c r="AG292">
        <f>CORREL(Returns!$E292:$E381,Returns!G292:G381)</f>
        <v>0.32177747235992971</v>
      </c>
      <c r="AH292">
        <f>CORREL(Returns!$E292:$E381,Returns!H292:H381)</f>
        <v>0.39739320917737714</v>
      </c>
      <c r="AI292">
        <f>CORREL(Returns!$E292:$E381,Returns!I292:I381)</f>
        <v>0.20826609886191716</v>
      </c>
      <c r="AJ292">
        <f>CORREL(Returns!$E292:$E381,Returns!J292:J381)</f>
        <v>-4.5858782846027998E-2</v>
      </c>
      <c r="AK292">
        <f>CORREL(Returns!$E292:$E381,Returns!K292:K381)</f>
        <v>8.1066634549215366E-2</v>
      </c>
      <c r="AL292">
        <f>CORREL(Returns!$E292:$E381,Returns!L292:L381)</f>
        <v>3.4825363475886356E-2</v>
      </c>
      <c r="AM292">
        <f>CORREL(Returns!$E292:$E381,Returns!M292:M381)</f>
        <v>0.1828821619735842</v>
      </c>
      <c r="AN292">
        <f>CORREL(Returns!$F292:$F343,Returns!G292:G343)</f>
        <v>-0.11782427690866522</v>
      </c>
      <c r="AO292">
        <f>CORREL(Returns!$F292:$F343,Returns!H292:H343)</f>
        <v>7.1609603706103107E-3</v>
      </c>
      <c r="AP292">
        <f>CORREL(Returns!$F292:$F343,Returns!I292:I343)</f>
        <v>-8.8726808279015381E-3</v>
      </c>
      <c r="AQ292">
        <f>CORREL(Returns!$F292:$F343,Returns!J292:J343)</f>
        <v>0.14404146609120597</v>
      </c>
      <c r="AR292">
        <f>CORREL(Returns!$F292:$F343,Returns!K292:K343)</f>
        <v>0.11157379027333028</v>
      </c>
      <c r="AS292">
        <f>CORREL(Returns!$F292:$F343,Returns!L292:L343)</f>
        <v>-0.46641898535829796</v>
      </c>
      <c r="AT292">
        <f>CORREL(Returns!$F292:$F343,Returns!M292:M343)</f>
        <v>-3.5804260063404844E-3</v>
      </c>
      <c r="AU292">
        <f>CORREL(Returns!$G292:$G343,Returns!H292:H343)</f>
        <v>0.77142160151531203</v>
      </c>
      <c r="AV292">
        <f>CORREL(Returns!$G292:$G343,Returns!I292:I343)</f>
        <v>0.39529193946745184</v>
      </c>
      <c r="AW292">
        <f>CORREL(Returns!$G292:$G343,Returns!J292:J343)</f>
        <v>-1.4806905955535651E-2</v>
      </c>
      <c r="AX292">
        <f>CORREL(Returns!$G292:$G343,Returns!K292:K343)</f>
        <v>0.26744460146092669</v>
      </c>
      <c r="AY292">
        <f>CORREL(Returns!$G292:$G343,Returns!L292:L343)</f>
        <v>-1.6927266651952943E-3</v>
      </c>
      <c r="AZ292">
        <f>CORREL(Returns!$G292:$G343,Returns!M292:M343)</f>
        <v>0.12360844824133359</v>
      </c>
      <c r="BA292">
        <f>CORREL(Returns!$H292:$H343,Returns!I292:I343)</f>
        <v>0.12748710785476908</v>
      </c>
      <c r="BB292">
        <f>CORREL(Returns!$H292:$H343,Returns!J292:J343)</f>
        <v>6.1501540708669408E-2</v>
      </c>
      <c r="BC292">
        <f>CORREL(Returns!$H292:$H343,Returns!K292:K343)</f>
        <v>0.36238809624154716</v>
      </c>
      <c r="BD292">
        <f>CORREL(Returns!$H292:$H343,Returns!L292:L343)</f>
        <v>9.9701984166920776E-2</v>
      </c>
      <c r="BE292">
        <f>CORREL(Returns!$H292:$H343,Returns!M292:M343)</f>
        <v>0.27381502223248899</v>
      </c>
      <c r="BF292">
        <f>CORREL(Returns!$I292:$I343,Returns!J292:J343)</f>
        <v>9.2426576423873225E-2</v>
      </c>
      <c r="BG292">
        <f>CORREL(Returns!$I292:$I343,Returns!K292:K343)</f>
        <v>0.1626181338182581</v>
      </c>
      <c r="BH292">
        <f>CORREL(Returns!$I292:$I343,Returns!L292:L343)</f>
        <v>-2.6750289016603992E-2</v>
      </c>
      <c r="BI292">
        <f>CORREL(Returns!$I292:$I343,Returns!M292:M343)</f>
        <v>0.18234781429276745</v>
      </c>
      <c r="BJ292">
        <f>CORREL(Returns!$J292:$J343,Returns!K292:K343)</f>
        <v>2.1618282682042828E-3</v>
      </c>
      <c r="BK292">
        <f>CORREL(Returns!$J292:$J343,Returns!L292:L343)</f>
        <v>-2.3461477068564631E-2</v>
      </c>
      <c r="BL292">
        <f>CORREL(Returns!$J292:$J343,Returns!M292:M343)</f>
        <v>-9.011086752592376E-2</v>
      </c>
      <c r="BM292">
        <f>CORREL(Returns!$K292:$K343,Returns!L292:L343)</f>
        <v>0.17377899766918964</v>
      </c>
      <c r="BN292">
        <f>CORREL(Returns!$K292:$K343,Returns!M292:M343)</f>
        <v>0.27831178599630324</v>
      </c>
      <c r="BO292">
        <f>CORREL(Returns!$L292:$L343,Returns!M292:M343)</f>
        <v>0.17325439002190751</v>
      </c>
    </row>
    <row r="293" spans="1:67" x14ac:dyDescent="0.25">
      <c r="A293" s="3">
        <v>44042</v>
      </c>
      <c r="B293">
        <f>CORREL(Returns!B293:B344,Returns!C293:C344)</f>
        <v>0.62804844221806</v>
      </c>
      <c r="C293">
        <f>CORREL(Returns!$B293:$B344,Returns!D293:D344)</f>
        <v>0.31147842572468903</v>
      </c>
      <c r="D293">
        <f>CORREL(Returns!$B293:$B344,Returns!E293:E344)</f>
        <v>0.55376979268686932</v>
      </c>
      <c r="E293">
        <f>CORREL(Returns!$B293:$B344,Returns!F293:F344)</f>
        <v>8.9753802282613957E-3</v>
      </c>
      <c r="F293">
        <f>CORREL(Returns!$B293:$B344,Returns!G293:G344)</f>
        <v>0.49449450457895155</v>
      </c>
      <c r="G293">
        <f>CORREL(Returns!$B293:$B344,Returns!H293:H344)</f>
        <v>0.52526983439316055</v>
      </c>
      <c r="H293">
        <f>CORREL(Returns!$B293:$B344,Returns!I293:I344)</f>
        <v>0.24320134928863354</v>
      </c>
      <c r="I293">
        <f>CORREL(Returns!$B293:$B344,Returns!J293:J344)</f>
        <v>0.13904850489801973</v>
      </c>
      <c r="J293">
        <f>CORREL(Returns!$B293:$B344,Returns!K293:K344)</f>
        <v>0.2522700947650594</v>
      </c>
      <c r="K293">
        <f>CORREL(Returns!$B293:$B344,Returns!L293:L344)</f>
        <v>4.0790662336025969E-2</v>
      </c>
      <c r="L293">
        <f>CORREL(Returns!$B293:$B344,Returns!M293:M344)</f>
        <v>0.14921287081159243</v>
      </c>
      <c r="M293">
        <f>CORREL(Returns!$C293:$C344,Returns!D293:D344)</f>
        <v>0.33011198689559135</v>
      </c>
      <c r="N293">
        <f>CORREL(Returns!$C293:$C344,Returns!E293:E344)</f>
        <v>0.30119298075195189</v>
      </c>
      <c r="O293">
        <f>CORREL(Returns!$C293:$C344,Returns!F293:F344)</f>
        <v>8.0711178963912097E-2</v>
      </c>
      <c r="P293">
        <f>CORREL(Returns!$C293:$C344,Returns!G293:G344)</f>
        <v>0.2915181687962129</v>
      </c>
      <c r="Q293">
        <f>CORREL(Returns!$C293:$C344,Returns!H293:H344)</f>
        <v>0.36145476798935799</v>
      </c>
      <c r="R293">
        <f>CORREL(Returns!$C293:$C344,Returns!I293:I344)</f>
        <v>0.10231194253941284</v>
      </c>
      <c r="S293">
        <f>CORREL(Returns!$C293:$C344,Returns!J293:J344)</f>
        <v>0.14295565478172723</v>
      </c>
      <c r="T293">
        <f>CORREL(Returns!$C293:$C344,Returns!K293:K344)</f>
        <v>0.29151773894779298</v>
      </c>
      <c r="U293">
        <f>CORREL(Returns!$C293:$C344,Returns!L293:L344)</f>
        <v>0.120434451550648</v>
      </c>
      <c r="V293">
        <f>CORREL(Returns!$C293:$C344,Returns!M293:M344)</f>
        <v>0.17670610217659707</v>
      </c>
      <c r="W293">
        <f>CORREL(Returns!$D293:$D344,Returns!E293:E344)</f>
        <v>0.30767181523388459</v>
      </c>
      <c r="X293">
        <f>CORREL(Returns!$D293:$D344,Returns!F293:F344)</f>
        <v>8.6110420160343343E-2</v>
      </c>
      <c r="Y293">
        <f>CORREL(Returns!$D293:$D344,Returns!G293:G344)</f>
        <v>-0.12967317295311981</v>
      </c>
      <c r="Z293">
        <f>CORREL(Returns!$D293:$D344,Returns!H293:H344)</f>
        <v>3.4423243229532679E-3</v>
      </c>
      <c r="AA293">
        <f>CORREL(Returns!$D293:$D344,Returns!I293:I344)</f>
        <v>3.0035524830874415E-2</v>
      </c>
      <c r="AB293">
        <f>CORREL(Returns!$D293:$D344,Returns!J293:J344)</f>
        <v>-0.15543025510773623</v>
      </c>
      <c r="AC293">
        <f>CORREL(Returns!$D293:$D344,Returns!K293:K344)</f>
        <v>0.2823269337367153</v>
      </c>
      <c r="AD293">
        <f>CORREL(Returns!$D293:$D344,Returns!L293:L344)</f>
        <v>0.17164646125078367</v>
      </c>
      <c r="AE293">
        <f>CORREL(Returns!$D293:$D344,Returns!M293:M344)</f>
        <v>0.26970319093727685</v>
      </c>
      <c r="AF293">
        <f>CORREL(Returns!$E293:$E382,Returns!F293:F382)</f>
        <v>3.464498785703104E-3</v>
      </c>
      <c r="AG293">
        <f>CORREL(Returns!$E293:$E382,Returns!G293:G382)</f>
        <v>0.35736838265059828</v>
      </c>
      <c r="AH293">
        <f>CORREL(Returns!$E293:$E382,Returns!H293:H382)</f>
        <v>0.43484804670548555</v>
      </c>
      <c r="AI293">
        <f>CORREL(Returns!$E293:$E382,Returns!I293:I382)</f>
        <v>0.12921617171061012</v>
      </c>
      <c r="AJ293">
        <f>CORREL(Returns!$E293:$E382,Returns!J293:J382)</f>
        <v>-6.36078264542006E-2</v>
      </c>
      <c r="AK293">
        <f>CORREL(Returns!$E293:$E382,Returns!K293:K382)</f>
        <v>1.3869989607891483E-2</v>
      </c>
      <c r="AL293">
        <f>CORREL(Returns!$E293:$E382,Returns!L293:L382)</f>
        <v>9.3934673356480675E-2</v>
      </c>
      <c r="AM293">
        <f>CORREL(Returns!$E293:$E382,Returns!M293:M382)</f>
        <v>0.27437750806999561</v>
      </c>
      <c r="AN293">
        <f>CORREL(Returns!$F293:$F344,Returns!G293:G344)</f>
        <v>-0.12281435639228726</v>
      </c>
      <c r="AO293">
        <f>CORREL(Returns!$F293:$F344,Returns!H293:H344)</f>
        <v>7.7041219758962384E-3</v>
      </c>
      <c r="AP293">
        <f>CORREL(Returns!$F293:$F344,Returns!I293:I344)</f>
        <v>-8.8091984026152075E-3</v>
      </c>
      <c r="AQ293">
        <f>CORREL(Returns!$F293:$F344,Returns!J293:J344)</f>
        <v>0.14373921117153043</v>
      </c>
      <c r="AR293">
        <f>CORREL(Returns!$F293:$F344,Returns!K293:K344)</f>
        <v>0.11445761032865456</v>
      </c>
      <c r="AS293">
        <f>CORREL(Returns!$F293:$F344,Returns!L293:L344)</f>
        <v>-0.46674785611742314</v>
      </c>
      <c r="AT293">
        <f>CORREL(Returns!$F293:$F344,Returns!M293:M344)</f>
        <v>-3.5781607520768846E-3</v>
      </c>
      <c r="AU293">
        <f>CORREL(Returns!$G293:$G344,Returns!H293:H344)</f>
        <v>0.74831041428309519</v>
      </c>
      <c r="AV293">
        <f>CORREL(Returns!$G293:$G344,Returns!I293:I344)</f>
        <v>0.38892219184830001</v>
      </c>
      <c r="AW293">
        <f>CORREL(Returns!$G293:$G344,Returns!J293:J344)</f>
        <v>-4.2365312567132725E-2</v>
      </c>
      <c r="AX293">
        <f>CORREL(Returns!$G293:$G344,Returns!K293:K344)</f>
        <v>0.21325696222238003</v>
      </c>
      <c r="AY293">
        <f>CORREL(Returns!$G293:$G344,Returns!L293:L344)</f>
        <v>1.2435565293025605E-2</v>
      </c>
      <c r="AZ293">
        <f>CORREL(Returns!$G293:$G344,Returns!M293:M344)</f>
        <v>9.3396974035007976E-2</v>
      </c>
      <c r="BA293">
        <f>CORREL(Returns!$H293:$H344,Returns!I293:I344)</f>
        <v>0.11077753561162647</v>
      </c>
      <c r="BB293">
        <f>CORREL(Returns!$H293:$H344,Returns!J293:J344)</f>
        <v>2.8222411121289506E-2</v>
      </c>
      <c r="BC293">
        <f>CORREL(Returns!$H293:$H344,Returns!K293:K344)</f>
        <v>0.30065418893607371</v>
      </c>
      <c r="BD293">
        <f>CORREL(Returns!$H293:$H344,Returns!L293:L344)</f>
        <v>0.126843515646345</v>
      </c>
      <c r="BE293">
        <f>CORREL(Returns!$H293:$H344,Returns!M293:M344)</f>
        <v>0.24830475417626238</v>
      </c>
      <c r="BF293">
        <f>CORREL(Returns!$I293:$I344,Returns!J293:J344)</f>
        <v>6.9799870441727974E-2</v>
      </c>
      <c r="BG293">
        <f>CORREL(Returns!$I293:$I344,Returns!K293:K344)</f>
        <v>0.135752509464451</v>
      </c>
      <c r="BH293">
        <f>CORREL(Returns!$I293:$I344,Returns!L293:L344)</f>
        <v>-1.9080982450367698E-2</v>
      </c>
      <c r="BI293">
        <f>CORREL(Returns!$I293:$I344,Returns!M293:M344)</f>
        <v>0.18998547139450178</v>
      </c>
      <c r="BJ293">
        <f>CORREL(Returns!$J293:$J344,Returns!K293:K344)</f>
        <v>-9.9237506604040841E-3</v>
      </c>
      <c r="BK293">
        <f>CORREL(Returns!$J293:$J344,Returns!L293:L344)</f>
        <v>-2.2412174887981615E-2</v>
      </c>
      <c r="BL293">
        <f>CORREL(Returns!$J293:$J344,Returns!M293:M344)</f>
        <v>-0.11496999928333124</v>
      </c>
      <c r="BM293">
        <f>CORREL(Returns!$K293:$K344,Returns!L293:L344)</f>
        <v>0.1874834057925667</v>
      </c>
      <c r="BN293">
        <f>CORREL(Returns!$K293:$K344,Returns!M293:M344)</f>
        <v>0.24383735369131335</v>
      </c>
      <c r="BO293">
        <f>CORREL(Returns!$L293:$L344,Returns!M293:M344)</f>
        <v>0.18287866410034734</v>
      </c>
    </row>
    <row r="294" spans="1:67" x14ac:dyDescent="0.25">
      <c r="A294" s="3">
        <v>44049</v>
      </c>
      <c r="B294">
        <f>CORREL(Returns!B294:B345,Returns!C294:C345)</f>
        <v>0.63080089895256941</v>
      </c>
      <c r="C294">
        <f>CORREL(Returns!$B294:$B345,Returns!D294:D345)</f>
        <v>0.33235244800289038</v>
      </c>
      <c r="D294">
        <f>CORREL(Returns!$B294:$B345,Returns!E294:E345)</f>
        <v>0.57471920354279138</v>
      </c>
      <c r="E294">
        <f>CORREL(Returns!$B294:$B345,Returns!F294:F345)</f>
        <v>8.8074594143728348E-3</v>
      </c>
      <c r="F294">
        <f>CORREL(Returns!$B294:$B345,Returns!G294:G345)</f>
        <v>0.51082011010117523</v>
      </c>
      <c r="G294">
        <f>CORREL(Returns!$B294:$B345,Returns!H294:H345)</f>
        <v>0.54809151637663867</v>
      </c>
      <c r="H294">
        <f>CORREL(Returns!$B294:$B345,Returns!I294:I345)</f>
        <v>0.27240212753084053</v>
      </c>
      <c r="I294">
        <f>CORREL(Returns!$B294:$B345,Returns!J294:J345)</f>
        <v>0.19329612398427809</v>
      </c>
      <c r="J294">
        <f>CORREL(Returns!$B294:$B345,Returns!K294:K345)</f>
        <v>0.22145882677741957</v>
      </c>
      <c r="K294">
        <f>CORREL(Returns!$B294:$B345,Returns!L294:L345)</f>
        <v>3.1939338710066746E-2</v>
      </c>
      <c r="L294">
        <f>CORREL(Returns!$B294:$B345,Returns!M294:M345)</f>
        <v>0.14955463151036369</v>
      </c>
      <c r="M294">
        <f>CORREL(Returns!$C294:$C345,Returns!D294:D345)</f>
        <v>0.34015115520519584</v>
      </c>
      <c r="N294">
        <f>CORREL(Returns!$C294:$C345,Returns!E294:E345)</f>
        <v>0.31424686641915794</v>
      </c>
      <c r="O294">
        <f>CORREL(Returns!$C294:$C345,Returns!F294:F345)</f>
        <v>8.0400275431404614E-2</v>
      </c>
      <c r="P294">
        <f>CORREL(Returns!$C294:$C345,Returns!G294:G345)</f>
        <v>0.30391788773115574</v>
      </c>
      <c r="Q294">
        <f>CORREL(Returns!$C294:$C345,Returns!H294:H345)</f>
        <v>0.370780201214095</v>
      </c>
      <c r="R294">
        <f>CORREL(Returns!$C294:$C345,Returns!I294:I345)</f>
        <v>0.11737794640170227</v>
      </c>
      <c r="S294">
        <f>CORREL(Returns!$C294:$C345,Returns!J294:J345)</f>
        <v>0.16856055693571875</v>
      </c>
      <c r="T294">
        <f>CORREL(Returns!$C294:$C345,Returns!K294:K345)</f>
        <v>0.28327245176908256</v>
      </c>
      <c r="U294">
        <f>CORREL(Returns!$C294:$C345,Returns!L294:L345)</f>
        <v>0.11625930429894797</v>
      </c>
      <c r="V294">
        <f>CORREL(Returns!$C294:$C345,Returns!M294:M345)</f>
        <v>0.17744829981630905</v>
      </c>
      <c r="W294">
        <f>CORREL(Returns!$D294:$D345,Returns!E294:E345)</f>
        <v>0.31383292941229857</v>
      </c>
      <c r="X294">
        <f>CORREL(Returns!$D294:$D345,Returns!F294:F345)</f>
        <v>8.569063842764614E-2</v>
      </c>
      <c r="Y294">
        <f>CORREL(Returns!$D294:$D345,Returns!G294:G345)</f>
        <v>-9.7140749559131045E-2</v>
      </c>
      <c r="Z294">
        <f>CORREL(Returns!$D294:$D345,Returns!H294:H345)</f>
        <v>3.7153657819092759E-2</v>
      </c>
      <c r="AA294">
        <f>CORREL(Returns!$D294:$D345,Returns!I294:I345)</f>
        <v>6.2224404637543626E-2</v>
      </c>
      <c r="AB294">
        <f>CORREL(Returns!$D294:$D345,Returns!J294:J345)</f>
        <v>-0.1437972541169886</v>
      </c>
      <c r="AC294">
        <f>CORREL(Returns!$D294:$D345,Returns!K294:K345)</f>
        <v>0.29541898357328888</v>
      </c>
      <c r="AD294">
        <f>CORREL(Returns!$D294:$D345,Returns!L294:L345)</f>
        <v>0.16918659875126948</v>
      </c>
      <c r="AE294">
        <f>CORREL(Returns!$D294:$D345,Returns!M294:M345)</f>
        <v>0.26998247213963572</v>
      </c>
      <c r="AF294">
        <f>CORREL(Returns!$E294:$E383,Returns!F294:F383)</f>
        <v>3.5284204336175776E-3</v>
      </c>
      <c r="AG294">
        <f>CORREL(Returns!$E294:$E383,Returns!G294:G383)</f>
        <v>0.39024133628738433</v>
      </c>
      <c r="AH294">
        <f>CORREL(Returns!$E294:$E383,Returns!H294:H383)</f>
        <v>0.45603072792707589</v>
      </c>
      <c r="AI294">
        <f>CORREL(Returns!$E294:$E383,Returns!I294:I383)</f>
        <v>0.14568062198757936</v>
      </c>
      <c r="AJ294">
        <f>CORREL(Returns!$E294:$E383,Returns!J294:J383)</f>
        <v>-6.2615045100694586E-2</v>
      </c>
      <c r="AK294">
        <f>CORREL(Returns!$E294:$E383,Returns!K294:K383)</f>
        <v>-1.1619608975031698E-2</v>
      </c>
      <c r="AL294">
        <f>CORREL(Returns!$E294:$E383,Returns!L294:L383)</f>
        <v>0.10292620775278966</v>
      </c>
      <c r="AM294">
        <f>CORREL(Returns!$E294:$E383,Returns!M294:M383)</f>
        <v>0.24124225399510557</v>
      </c>
      <c r="AN294">
        <f>CORREL(Returns!$F294:$F345,Returns!G294:G345)</f>
        <v>-0.12646447628800103</v>
      </c>
      <c r="AO294">
        <f>CORREL(Returns!$F294:$F345,Returns!H294:H345)</f>
        <v>7.4489261841890727E-3</v>
      </c>
      <c r="AP294">
        <f>CORREL(Returns!$F294:$F345,Returns!I294:I345)</f>
        <v>-8.637951904272495E-3</v>
      </c>
      <c r="AQ294">
        <f>CORREL(Returns!$F294:$F345,Returns!J294:J345)</f>
        <v>0.14385257312061636</v>
      </c>
      <c r="AR294">
        <f>CORREL(Returns!$F294:$F345,Returns!K294:K345)</f>
        <v>0.11765367187559719</v>
      </c>
      <c r="AS294">
        <f>CORREL(Returns!$F294:$F345,Returns!L294:L345)</f>
        <v>-0.4667455896518507</v>
      </c>
      <c r="AT294">
        <f>CORREL(Returns!$F294:$F345,Returns!M294:M345)</f>
        <v>-3.57769836135176E-3</v>
      </c>
      <c r="AU294">
        <f>CORREL(Returns!$G294:$G345,Returns!H294:H345)</f>
        <v>0.76913814216882337</v>
      </c>
      <c r="AV294">
        <f>CORREL(Returns!$G294:$G345,Returns!I294:I345)</f>
        <v>0.39539710179472864</v>
      </c>
      <c r="AW294">
        <f>CORREL(Returns!$G294:$G345,Returns!J294:J345)</f>
        <v>4.8333641578208145E-2</v>
      </c>
      <c r="AX294">
        <f>CORREL(Returns!$G294:$G345,Returns!K294:K345)</f>
        <v>0.14183830234889525</v>
      </c>
      <c r="AY294">
        <f>CORREL(Returns!$G294:$G345,Returns!L294:L345)</f>
        <v>-1.7344796849482993E-4</v>
      </c>
      <c r="AZ294">
        <f>CORREL(Returns!$G294:$G345,Returns!M294:M345)</f>
        <v>9.8913456964952115E-2</v>
      </c>
      <c r="BA294">
        <f>CORREL(Returns!$H294:$H345,Returns!I294:I345)</f>
        <v>0.15771884659147825</v>
      </c>
      <c r="BB294">
        <f>CORREL(Returns!$H294:$H345,Returns!J294:J345)</f>
        <v>9.2463818703243744E-2</v>
      </c>
      <c r="BC294">
        <f>CORREL(Returns!$H294:$H345,Returns!K294:K345)</f>
        <v>0.26530633490317923</v>
      </c>
      <c r="BD294">
        <f>CORREL(Returns!$H294:$H345,Returns!L294:L345)</f>
        <v>0.11332490140388886</v>
      </c>
      <c r="BE294">
        <f>CORREL(Returns!$H294:$H345,Returns!M294:M345)</f>
        <v>0.24399426573250813</v>
      </c>
      <c r="BF294">
        <f>CORREL(Returns!$I294:$I345,Returns!J294:J345)</f>
        <v>0.1375081393751543</v>
      </c>
      <c r="BG294">
        <f>CORREL(Returns!$I294:$I345,Returns!K294:K345)</f>
        <v>9.2489523475416002E-2</v>
      </c>
      <c r="BH294">
        <f>CORREL(Returns!$I294:$I345,Returns!L294:L345)</f>
        <v>-2.8524539081464909E-2</v>
      </c>
      <c r="BI294">
        <f>CORREL(Returns!$I294:$I345,Returns!M294:M345)</f>
        <v>0.18979452714711992</v>
      </c>
      <c r="BJ294">
        <f>CORREL(Returns!$J294:$J345,Returns!K294:K345)</f>
        <v>2.6476240990713756E-2</v>
      </c>
      <c r="BK294">
        <f>CORREL(Returns!$J294:$J345,Returns!L294:L345)</f>
        <v>-2.2357778912488392E-2</v>
      </c>
      <c r="BL294">
        <f>CORREL(Returns!$J294:$J345,Returns!M294:M345)</f>
        <v>-0.11234560907103447</v>
      </c>
      <c r="BM294">
        <f>CORREL(Returns!$K294:$K345,Returns!L294:L345)</f>
        <v>0.18764119156331546</v>
      </c>
      <c r="BN294">
        <f>CORREL(Returns!$K294:$K345,Returns!M294:M345)</f>
        <v>0.2499121341447037</v>
      </c>
      <c r="BO294">
        <f>CORREL(Returns!$L294:$L345,Returns!M294:M345)</f>
        <v>0.18246939481879673</v>
      </c>
    </row>
    <row r="295" spans="1:67" x14ac:dyDescent="0.25">
      <c r="A295" s="3">
        <v>44056</v>
      </c>
      <c r="B295">
        <f>CORREL(Returns!B295:B346,Returns!C295:C346)</f>
        <v>0.60463700435962486</v>
      </c>
      <c r="C295">
        <f>CORREL(Returns!$B295:$B346,Returns!D295:D346)</f>
        <v>0.35140401604293608</v>
      </c>
      <c r="D295">
        <f>CORREL(Returns!$B295:$B346,Returns!E295:E346)</f>
        <v>0.58980108454400804</v>
      </c>
      <c r="E295">
        <f>CORREL(Returns!$B295:$B346,Returns!F295:F346)</f>
        <v>-2.371371915631313E-2</v>
      </c>
      <c r="F295">
        <f>CORREL(Returns!$B295:$B346,Returns!G295:G346)</f>
        <v>0.49987196133843209</v>
      </c>
      <c r="G295">
        <f>CORREL(Returns!$B295:$B346,Returns!H295:H346)</f>
        <v>0.52088683148129966</v>
      </c>
      <c r="H295">
        <f>CORREL(Returns!$B295:$B346,Returns!I295:I346)</f>
        <v>0.26096294194638975</v>
      </c>
      <c r="I295">
        <f>CORREL(Returns!$B295:$B346,Returns!J295:J346)</f>
        <v>0.15858916571796022</v>
      </c>
      <c r="J295">
        <f>CORREL(Returns!$B295:$B346,Returns!K295:K346)</f>
        <v>0.20361304438498645</v>
      </c>
      <c r="K295">
        <f>CORREL(Returns!$B295:$B346,Returns!L295:L346)</f>
        <v>4.4096163231572803E-2</v>
      </c>
      <c r="L295">
        <f>CORREL(Returns!$B295:$B346,Returns!M295:M346)</f>
        <v>0.19942913060932643</v>
      </c>
      <c r="M295">
        <f>CORREL(Returns!$C295:$C346,Returns!D295:D346)</f>
        <v>0.34118090817873653</v>
      </c>
      <c r="N295">
        <f>CORREL(Returns!$C295:$C346,Returns!E295:E346)</f>
        <v>0.31073234659398469</v>
      </c>
      <c r="O295">
        <f>CORREL(Returns!$C295:$C346,Returns!F295:F346)</f>
        <v>6.1675567428760916E-2</v>
      </c>
      <c r="P295">
        <f>CORREL(Returns!$C295:$C346,Returns!G295:G346)</f>
        <v>0.26749104752136948</v>
      </c>
      <c r="Q295">
        <f>CORREL(Returns!$C295:$C346,Returns!H295:H346)</f>
        <v>0.34017045816967711</v>
      </c>
      <c r="R295">
        <f>CORREL(Returns!$C295:$C346,Returns!I295:I346)</f>
        <v>8.6407815014715464E-2</v>
      </c>
      <c r="S295">
        <f>CORREL(Returns!$C295:$C346,Returns!J295:J346)</f>
        <v>0.14982717379161017</v>
      </c>
      <c r="T295">
        <f>CORREL(Returns!$C295:$C346,Returns!K295:K346)</f>
        <v>0.2484468674247223</v>
      </c>
      <c r="U295">
        <f>CORREL(Returns!$C295:$C346,Returns!L295:L346)</f>
        <v>0.13216667304385785</v>
      </c>
      <c r="V295">
        <f>CORREL(Returns!$C295:$C346,Returns!M295:M346)</f>
        <v>0.22924561942793689</v>
      </c>
      <c r="W295">
        <f>CORREL(Returns!$D295:$D346,Returns!E295:E346)</f>
        <v>0.31262405340514798</v>
      </c>
      <c r="X295">
        <f>CORREL(Returns!$D295:$D346,Returns!F295:F346)</f>
        <v>8.5828747123487786E-2</v>
      </c>
      <c r="Y295">
        <f>CORREL(Returns!$D295:$D346,Returns!G295:G346)</f>
        <v>-9.1798804641170531E-2</v>
      </c>
      <c r="Z295">
        <f>CORREL(Returns!$D295:$D346,Returns!H295:H346)</f>
        <v>3.732896402389755E-2</v>
      </c>
      <c r="AA295">
        <f>CORREL(Returns!$D295:$D346,Returns!I295:I346)</f>
        <v>6.668065652205736E-2</v>
      </c>
      <c r="AB295">
        <f>CORREL(Returns!$D295:$D346,Returns!J295:J346)</f>
        <v>-0.14729196411656423</v>
      </c>
      <c r="AC295">
        <f>CORREL(Returns!$D295:$D346,Returns!K295:K346)</f>
        <v>0.29739244142078664</v>
      </c>
      <c r="AD295">
        <f>CORREL(Returns!$D295:$D346,Returns!L295:L346)</f>
        <v>0.16616415359744335</v>
      </c>
      <c r="AE295">
        <f>CORREL(Returns!$D295:$D346,Returns!M295:M346)</f>
        <v>0.25544490370160267</v>
      </c>
      <c r="AF295">
        <f>CORREL(Returns!$E295:$E384,Returns!F295:F384)</f>
        <v>-1.4117438701742933E-3</v>
      </c>
      <c r="AG295">
        <f>CORREL(Returns!$E295:$E384,Returns!G295:G384)</f>
        <v>0.37555091375247684</v>
      </c>
      <c r="AH295">
        <f>CORREL(Returns!$E295:$E384,Returns!H295:H384)</f>
        <v>0.45547641374433961</v>
      </c>
      <c r="AI295">
        <f>CORREL(Returns!$E295:$E384,Returns!I295:I384)</f>
        <v>0.11422997688654807</v>
      </c>
      <c r="AJ295">
        <f>CORREL(Returns!$E295:$E384,Returns!J295:J384)</f>
        <v>-5.9858870314052799E-2</v>
      </c>
      <c r="AK295">
        <f>CORREL(Returns!$E295:$E384,Returns!K295:K384)</f>
        <v>8.9722445342169194E-2</v>
      </c>
      <c r="AL295">
        <f>CORREL(Returns!$E295:$E384,Returns!L295:L384)</f>
        <v>0.13088096353938722</v>
      </c>
      <c r="AM295">
        <f>CORREL(Returns!$E295:$E384,Returns!M295:M384)</f>
        <v>0.28439048062485189</v>
      </c>
      <c r="AN295">
        <f>CORREL(Returns!$F295:$F346,Returns!G295:G346)</f>
        <v>-0.1357804708043496</v>
      </c>
      <c r="AO295">
        <f>CORREL(Returns!$F295:$F346,Returns!H295:H346)</f>
        <v>-1.1229400291103453E-2</v>
      </c>
      <c r="AP295">
        <f>CORREL(Returns!$F295:$F346,Returns!I295:I346)</f>
        <v>-1.4317907057869622E-2</v>
      </c>
      <c r="AQ295">
        <f>CORREL(Returns!$F295:$F346,Returns!J295:J346)</f>
        <v>0.13277973479017455</v>
      </c>
      <c r="AR295">
        <f>CORREL(Returns!$F295:$F346,Returns!K295:K346)</f>
        <v>0.11031855257575553</v>
      </c>
      <c r="AS295">
        <f>CORREL(Returns!$F295:$F346,Returns!L295:L346)</f>
        <v>-0.46538580451266587</v>
      </c>
      <c r="AT295">
        <f>CORREL(Returns!$F295:$F346,Returns!M295:M346)</f>
        <v>6.4300261783269948E-3</v>
      </c>
      <c r="AU295">
        <f>CORREL(Returns!$G295:$G346,Returns!H295:H346)</f>
        <v>0.75935906155253341</v>
      </c>
      <c r="AV295">
        <f>CORREL(Returns!$G295:$G346,Returns!I295:I346)</f>
        <v>0.40485523006800872</v>
      </c>
      <c r="AW295">
        <f>CORREL(Returns!$G295:$G346,Returns!J295:J346)</f>
        <v>2.496387543677292E-2</v>
      </c>
      <c r="AX295">
        <f>CORREL(Returns!$G295:$G346,Returns!K295:K346)</f>
        <v>0.15698227444745985</v>
      </c>
      <c r="AY295">
        <f>CORREL(Returns!$G295:$G346,Returns!L295:L346)</f>
        <v>-8.312118610069006E-3</v>
      </c>
      <c r="AZ295">
        <f>CORREL(Returns!$G295:$G346,Returns!M295:M346)</f>
        <v>7.2719855616480769E-2</v>
      </c>
      <c r="BA295">
        <f>CORREL(Returns!$H295:$H346,Returns!I295:I346)</f>
        <v>0.14596105162397599</v>
      </c>
      <c r="BB295">
        <f>CORREL(Returns!$H295:$H346,Returns!J295:J346)</f>
        <v>6.7077046476509139E-2</v>
      </c>
      <c r="BC295">
        <f>CORREL(Returns!$H295:$H346,Returns!K295:K346)</f>
        <v>0.25236668548605223</v>
      </c>
      <c r="BD295">
        <f>CORREL(Returns!$H295:$H346,Returns!L295:L346)</f>
        <v>0.12067363504261887</v>
      </c>
      <c r="BE295">
        <f>CORREL(Returns!$H295:$H346,Returns!M295:M346)</f>
        <v>0.26665937442916055</v>
      </c>
      <c r="BF295">
        <f>CORREL(Returns!$I295:$I346,Returns!J295:J346)</f>
        <v>0.11894135674564067</v>
      </c>
      <c r="BG295">
        <f>CORREL(Returns!$I295:$I346,Returns!K295:K346)</f>
        <v>0.11191547572669086</v>
      </c>
      <c r="BH295">
        <f>CORREL(Returns!$I295:$I346,Returns!L295:L346)</f>
        <v>-3.7729498664193145E-2</v>
      </c>
      <c r="BI295">
        <f>CORREL(Returns!$I295:$I346,Returns!M295:M346)</f>
        <v>0.15448781644583684</v>
      </c>
      <c r="BJ295">
        <f>CORREL(Returns!$J295:$J346,Returns!K295:K346)</f>
        <v>5.6372685244727464E-3</v>
      </c>
      <c r="BK295">
        <f>CORREL(Returns!$J295:$J346,Returns!L295:L346)</f>
        <v>-1.4392457462832249E-2</v>
      </c>
      <c r="BL295">
        <f>CORREL(Returns!$J295:$J346,Returns!M295:M346)</f>
        <v>-8.0070151426439778E-2</v>
      </c>
      <c r="BM295">
        <f>CORREL(Returns!$K295:$K346,Returns!L295:L346)</f>
        <v>0.17383571257199129</v>
      </c>
      <c r="BN295">
        <f>CORREL(Returns!$K295:$K346,Returns!M295:M346)</f>
        <v>0.20729466762780147</v>
      </c>
      <c r="BO295">
        <f>CORREL(Returns!$L295:$L346,Returns!M295:M346)</f>
        <v>0.19289364167757644</v>
      </c>
    </row>
    <row r="296" spans="1:67" x14ac:dyDescent="0.25">
      <c r="A296" s="3">
        <v>44063</v>
      </c>
      <c r="B296">
        <f>CORREL(Returns!B296:B347,Returns!C296:C347)</f>
        <v>0.59174854409973054</v>
      </c>
      <c r="C296">
        <f>CORREL(Returns!$B296:$B347,Returns!D296:D347)</f>
        <v>0.32015139009055482</v>
      </c>
      <c r="D296">
        <f>CORREL(Returns!$B296:$B347,Returns!E296:E347)</f>
        <v>0.60008506491416191</v>
      </c>
      <c r="E296">
        <f>CORREL(Returns!$B296:$B347,Returns!F296:F347)</f>
        <v>-4.080685652056678E-2</v>
      </c>
      <c r="F296">
        <f>CORREL(Returns!$B296:$B347,Returns!G296:G347)</f>
        <v>0.4997754829107654</v>
      </c>
      <c r="G296">
        <f>CORREL(Returns!$B296:$B347,Returns!H296:H347)</f>
        <v>0.53670526838520749</v>
      </c>
      <c r="H296">
        <f>CORREL(Returns!$B296:$B347,Returns!I296:I347)</f>
        <v>0.25781594938026231</v>
      </c>
      <c r="I296">
        <f>CORREL(Returns!$B296:$B347,Returns!J296:J347)</f>
        <v>0.19003483040171726</v>
      </c>
      <c r="J296">
        <f>CORREL(Returns!$B296:$B347,Returns!K296:K347)</f>
        <v>0.22457983066752762</v>
      </c>
      <c r="K296">
        <f>CORREL(Returns!$B296:$B347,Returns!L296:L347)</f>
        <v>3.9969029937384118E-2</v>
      </c>
      <c r="L296">
        <f>CORREL(Returns!$B296:$B347,Returns!M296:M347)</f>
        <v>0.21076115131590833</v>
      </c>
      <c r="M296">
        <f>CORREL(Returns!$C296:$C347,Returns!D296:D347)</f>
        <v>0.32302598831192558</v>
      </c>
      <c r="N296">
        <f>CORREL(Returns!$C296:$C347,Returns!E296:E347)</f>
        <v>0.31224422336991858</v>
      </c>
      <c r="O296">
        <f>CORREL(Returns!$C296:$C347,Returns!F296:F347)</f>
        <v>5.0675403416019026E-2</v>
      </c>
      <c r="P296">
        <f>CORREL(Returns!$C296:$C347,Returns!G296:G347)</f>
        <v>0.26138300789980062</v>
      </c>
      <c r="Q296">
        <f>CORREL(Returns!$C296:$C347,Returns!H296:H347)</f>
        <v>0.34341266491494954</v>
      </c>
      <c r="R296">
        <f>CORREL(Returns!$C296:$C347,Returns!I296:I347)</f>
        <v>9.0586507435143043E-2</v>
      </c>
      <c r="S296">
        <f>CORREL(Returns!$C296:$C347,Returns!J296:J347)</f>
        <v>0.16613844369323852</v>
      </c>
      <c r="T296">
        <f>CORREL(Returns!$C296:$C347,Returns!K296:K347)</f>
        <v>0.26517994764166958</v>
      </c>
      <c r="U296">
        <f>CORREL(Returns!$C296:$C347,Returns!L296:L347)</f>
        <v>0.13410132742520589</v>
      </c>
      <c r="V296">
        <f>CORREL(Returns!$C296:$C347,Returns!M296:M347)</f>
        <v>0.22698958251394863</v>
      </c>
      <c r="W296">
        <f>CORREL(Returns!$D296:$D347,Returns!E296:E347)</f>
        <v>0.32100013424574514</v>
      </c>
      <c r="X296">
        <f>CORREL(Returns!$D296:$D347,Returns!F296:F347)</f>
        <v>6.6607253670339248E-2</v>
      </c>
      <c r="Y296">
        <f>CORREL(Returns!$D296:$D347,Returns!G296:G347)</f>
        <v>-0.10912987821443081</v>
      </c>
      <c r="Z296">
        <f>CORREL(Returns!$D296:$D347,Returns!H296:H347)</f>
        <v>4.282677754466175E-2</v>
      </c>
      <c r="AA296">
        <f>CORREL(Returns!$D296:$D347,Returns!I296:I347)</f>
        <v>7.2461753723312705E-2</v>
      </c>
      <c r="AB296">
        <f>CORREL(Returns!$D296:$D347,Returns!J296:J347)</f>
        <v>-0.12329897480879469</v>
      </c>
      <c r="AC296">
        <f>CORREL(Returns!$D296:$D347,Returns!K296:K347)</f>
        <v>0.33234515324513075</v>
      </c>
      <c r="AD296">
        <f>CORREL(Returns!$D296:$D347,Returns!L296:L347)</f>
        <v>0.17100259301893472</v>
      </c>
      <c r="AE296">
        <f>CORREL(Returns!$D296:$D347,Returns!M296:M347)</f>
        <v>0.26008996664374434</v>
      </c>
      <c r="AF296">
        <f>CORREL(Returns!$E296:$E385,Returns!F296:F385)</f>
        <v>7.6794690128177164E-5</v>
      </c>
      <c r="AG296">
        <f>CORREL(Returns!$E296:$E385,Returns!G296:G385)</f>
        <v>0.37618236961927237</v>
      </c>
      <c r="AH296">
        <f>CORREL(Returns!$E296:$E385,Returns!H296:H385)</f>
        <v>0.45521635794483695</v>
      </c>
      <c r="AI296">
        <f>CORREL(Returns!$E296:$E385,Returns!I296:I385)</f>
        <v>0.11282106805133335</v>
      </c>
      <c r="AJ296">
        <f>CORREL(Returns!$E296:$E385,Returns!J296:J385)</f>
        <v>-5.6438585167469225E-2</v>
      </c>
      <c r="AK296">
        <f>CORREL(Returns!$E296:$E385,Returns!K296:K385)</f>
        <v>8.9042073994405363E-2</v>
      </c>
      <c r="AL296">
        <f>CORREL(Returns!$E296:$E385,Returns!L296:L385)</f>
        <v>0.13105354190677376</v>
      </c>
      <c r="AM296">
        <f>CORREL(Returns!$E296:$E385,Returns!M296:M385)</f>
        <v>0.27946523486918012</v>
      </c>
      <c r="AN296">
        <f>CORREL(Returns!$F296:$F347,Returns!G296:G347)</f>
        <v>-0.14158426553418435</v>
      </c>
      <c r="AO296">
        <f>CORREL(Returns!$F296:$F347,Returns!H296:H347)</f>
        <v>-9.0181056962503683E-3</v>
      </c>
      <c r="AP296">
        <f>CORREL(Returns!$F296:$F347,Returns!I296:I347)</f>
        <v>-1.3549908008841146E-2</v>
      </c>
      <c r="AQ296">
        <f>CORREL(Returns!$F296:$F347,Returns!J296:J347)</f>
        <v>0.1455111186951106</v>
      </c>
      <c r="AR296">
        <f>CORREL(Returns!$F296:$F347,Returns!K296:K347)</f>
        <v>0.12045073734498199</v>
      </c>
      <c r="AS296">
        <f>CORREL(Returns!$F296:$F347,Returns!L296:L347)</f>
        <v>-0.4670111318167891</v>
      </c>
      <c r="AT296">
        <f>CORREL(Returns!$F296:$F347,Returns!M296:M347)</f>
        <v>6.9809934422356175E-3</v>
      </c>
      <c r="AU296">
        <f>CORREL(Returns!$G296:$G347,Returns!H296:H347)</f>
        <v>0.76250066837267438</v>
      </c>
      <c r="AV296">
        <f>CORREL(Returns!$G296:$G347,Returns!I296:I347)</f>
        <v>0.40039757231711876</v>
      </c>
      <c r="AW296">
        <f>CORREL(Returns!$G296:$G347,Returns!J296:J347)</f>
        <v>3.4827059538868978E-2</v>
      </c>
      <c r="AX296">
        <f>CORREL(Returns!$G296:$G347,Returns!K296:K347)</f>
        <v>0.16291173327214248</v>
      </c>
      <c r="AY296">
        <f>CORREL(Returns!$G296:$G347,Returns!L296:L347)</f>
        <v>-1.0496269080591656E-2</v>
      </c>
      <c r="AZ296">
        <f>CORREL(Returns!$G296:$G347,Returns!M296:M347)</f>
        <v>7.6993680278006321E-2</v>
      </c>
      <c r="BA296">
        <f>CORREL(Returns!$H296:$H347,Returns!I296:I347)</f>
        <v>0.13869987797144892</v>
      </c>
      <c r="BB296">
        <f>CORREL(Returns!$H296:$H347,Returns!J296:J347)</f>
        <v>6.8702104642534775E-2</v>
      </c>
      <c r="BC296">
        <f>CORREL(Returns!$H296:$H347,Returns!K296:K347)</f>
        <v>0.24949191576169588</v>
      </c>
      <c r="BD296">
        <f>CORREL(Returns!$H296:$H347,Returns!L296:L347)</f>
        <v>0.1169446541309576</v>
      </c>
      <c r="BE296">
        <f>CORREL(Returns!$H296:$H347,Returns!M296:M347)</f>
        <v>0.27179594846505584</v>
      </c>
      <c r="BF296">
        <f>CORREL(Returns!$I296:$I347,Returns!J296:J347)</f>
        <v>0.11175402341267654</v>
      </c>
      <c r="BG296">
        <f>CORREL(Returns!$I296:$I347,Returns!K296:K347)</f>
        <v>0.11274931652390233</v>
      </c>
      <c r="BH296">
        <f>CORREL(Returns!$I296:$I347,Returns!L296:L347)</f>
        <v>-3.2673473794420933E-2</v>
      </c>
      <c r="BI296">
        <f>CORREL(Returns!$I296:$I347,Returns!M296:M347)</f>
        <v>0.14226247423129151</v>
      </c>
      <c r="BJ296">
        <f>CORREL(Returns!$J296:$J347,Returns!K296:K347)</f>
        <v>-8.16238426913235E-3</v>
      </c>
      <c r="BK296">
        <f>CORREL(Returns!$J296:$J347,Returns!L296:L347)</f>
        <v>-1.7489996782504239E-2</v>
      </c>
      <c r="BL296">
        <f>CORREL(Returns!$J296:$J347,Returns!M296:M347)</f>
        <v>-7.3129558634048047E-2</v>
      </c>
      <c r="BM296">
        <f>CORREL(Returns!$K296:$K347,Returns!L296:L347)</f>
        <v>0.17572975641948521</v>
      </c>
      <c r="BN296">
        <f>CORREL(Returns!$K296:$K347,Returns!M296:M347)</f>
        <v>0.20437579061706035</v>
      </c>
      <c r="BO296">
        <f>CORREL(Returns!$L296:$L347,Returns!M296:M347)</f>
        <v>0.18555415857957244</v>
      </c>
    </row>
    <row r="297" spans="1:67" x14ac:dyDescent="0.25">
      <c r="A297" s="3">
        <v>44070</v>
      </c>
      <c r="B297">
        <f>CORREL(Returns!B297:B348,Returns!C297:C348)</f>
        <v>0.57779724858364279</v>
      </c>
      <c r="C297">
        <f>CORREL(Returns!$B297:$B348,Returns!D297:D348)</f>
        <v>0.30367129149529043</v>
      </c>
      <c r="D297">
        <f>CORREL(Returns!$B297:$B348,Returns!E297:E348)</f>
        <v>0.58658983386595298</v>
      </c>
      <c r="E297">
        <f>CORREL(Returns!$B297:$B348,Returns!F297:F348)</f>
        <v>-4.1075534510955046E-2</v>
      </c>
      <c r="F297">
        <f>CORREL(Returns!$B297:$B348,Returns!G297:G348)</f>
        <v>0.51350610416837483</v>
      </c>
      <c r="G297">
        <f>CORREL(Returns!$B297:$B348,Returns!H297:H348)</f>
        <v>0.54888970712556329</v>
      </c>
      <c r="H297">
        <f>CORREL(Returns!$B297:$B348,Returns!I297:I348)</f>
        <v>0.25463963333357259</v>
      </c>
      <c r="I297">
        <f>CORREL(Returns!$B297:$B348,Returns!J297:J348)</f>
        <v>0.17779303023711077</v>
      </c>
      <c r="J297">
        <f>CORREL(Returns!$B297:$B348,Returns!K297:K348)</f>
        <v>0.22721151397231179</v>
      </c>
      <c r="K297">
        <f>CORREL(Returns!$B297:$B348,Returns!L297:L348)</f>
        <v>3.9240216906386197E-2</v>
      </c>
      <c r="L297">
        <f>CORREL(Returns!$B297:$B348,Returns!M297:M348)</f>
        <v>0.19163389887252838</v>
      </c>
      <c r="M297">
        <f>CORREL(Returns!$C297:$C348,Returns!D297:D348)</f>
        <v>0.28805923278101409</v>
      </c>
      <c r="N297">
        <f>CORREL(Returns!$C297:$C348,Returns!E297:E348)</f>
        <v>0.24867216085719998</v>
      </c>
      <c r="O297">
        <f>CORREL(Returns!$C297:$C348,Returns!F297:F348)</f>
        <v>5.2705803521139585E-2</v>
      </c>
      <c r="P297">
        <f>CORREL(Returns!$C297:$C348,Returns!G297:G348)</f>
        <v>0.27678639819513839</v>
      </c>
      <c r="Q297">
        <f>CORREL(Returns!$C297:$C348,Returns!H297:H348)</f>
        <v>0.36297854115391154</v>
      </c>
      <c r="R297">
        <f>CORREL(Returns!$C297:$C348,Returns!I297:I348)</f>
        <v>6.562872008277687E-2</v>
      </c>
      <c r="S297">
        <f>CORREL(Returns!$C297:$C348,Returns!J297:J348)</f>
        <v>0.15193729721282673</v>
      </c>
      <c r="T297">
        <f>CORREL(Returns!$C297:$C348,Returns!K297:K348)</f>
        <v>0.30107567160113174</v>
      </c>
      <c r="U297">
        <f>CORREL(Returns!$C297:$C348,Returns!L297:L348)</f>
        <v>0.1430109277158223</v>
      </c>
      <c r="V297">
        <f>CORREL(Returns!$C297:$C348,Returns!M297:M348)</f>
        <v>0.21155263273392308</v>
      </c>
      <c r="W297">
        <f>CORREL(Returns!$D297:$D348,Returns!E297:E348)</f>
        <v>0.28190013126874314</v>
      </c>
      <c r="X297">
        <f>CORREL(Returns!$D297:$D348,Returns!F297:F348)</f>
        <v>6.7719872551094989E-2</v>
      </c>
      <c r="Y297">
        <f>CORREL(Returns!$D297:$D348,Returns!G297:G348)</f>
        <v>-0.10172408474058282</v>
      </c>
      <c r="Z297">
        <f>CORREL(Returns!$D297:$D348,Returns!H297:H348)</f>
        <v>5.0514002250153359E-2</v>
      </c>
      <c r="AA297">
        <f>CORREL(Returns!$D297:$D348,Returns!I297:I348)</f>
        <v>5.9072220969021191E-2</v>
      </c>
      <c r="AB297">
        <f>CORREL(Returns!$D297:$D348,Returns!J297:J348)</f>
        <v>-0.14081167757207683</v>
      </c>
      <c r="AC297">
        <f>CORREL(Returns!$D297:$D348,Returns!K297:K348)</f>
        <v>0.349102286627542</v>
      </c>
      <c r="AD297">
        <f>CORREL(Returns!$D297:$D348,Returns!L297:L348)</f>
        <v>0.174974560441991</v>
      </c>
      <c r="AE297">
        <f>CORREL(Returns!$D297:$D348,Returns!M297:M348)</f>
        <v>0.24502473013529094</v>
      </c>
      <c r="AF297">
        <f>CORREL(Returns!$E297:$E386,Returns!F297:F386)</f>
        <v>7.5518141390879437E-5</v>
      </c>
      <c r="AG297">
        <f>CORREL(Returns!$E297:$E386,Returns!G297:G386)</f>
        <v>0.39936050952938484</v>
      </c>
      <c r="AH297">
        <f>CORREL(Returns!$E297:$E386,Returns!H297:H386)</f>
        <v>0.46861889300328308</v>
      </c>
      <c r="AI297">
        <f>CORREL(Returns!$E297:$E386,Returns!I297:I386)</f>
        <v>0.14069190876687648</v>
      </c>
      <c r="AJ297">
        <f>CORREL(Returns!$E297:$E386,Returns!J297:J386)</f>
        <v>-9.1457923070265387E-2</v>
      </c>
      <c r="AK297">
        <f>CORREL(Returns!$E297:$E386,Returns!K297:K386)</f>
        <v>9.9899766397377465E-2</v>
      </c>
      <c r="AL297">
        <f>CORREL(Returns!$E297:$E386,Returns!L297:L386)</f>
        <v>0.11970276589471325</v>
      </c>
      <c r="AM297">
        <f>CORREL(Returns!$E297:$E386,Returns!M297:M386)</f>
        <v>0.26653010742952482</v>
      </c>
      <c r="AN297">
        <f>CORREL(Returns!$F297:$F348,Returns!G297:G348)</f>
        <v>-0.14071511079557592</v>
      </c>
      <c r="AO297">
        <f>CORREL(Returns!$F297:$F348,Returns!H297:H348)</f>
        <v>-8.9972251364092946E-3</v>
      </c>
      <c r="AP297">
        <f>CORREL(Returns!$F297:$F348,Returns!I297:I348)</f>
        <v>-1.3533627060390819E-2</v>
      </c>
      <c r="AQ297">
        <f>CORREL(Returns!$F297:$F348,Returns!J297:J348)</f>
        <v>0.14582761256196811</v>
      </c>
      <c r="AR297">
        <f>CORREL(Returns!$F297:$F348,Returns!K297:K348)</f>
        <v>0.11998658264461814</v>
      </c>
      <c r="AS297">
        <f>CORREL(Returns!$F297:$F348,Returns!L297:L348)</f>
        <v>-0.46681890791803166</v>
      </c>
      <c r="AT297">
        <f>CORREL(Returns!$F297:$F348,Returns!M297:M348)</f>
        <v>6.9799872192533741E-3</v>
      </c>
      <c r="AU297">
        <f>CORREL(Returns!$G297:$G348,Returns!H297:H348)</f>
        <v>0.76369674831187084</v>
      </c>
      <c r="AV297">
        <f>CORREL(Returns!$G297:$G348,Returns!I297:I348)</f>
        <v>0.4123191748326232</v>
      </c>
      <c r="AW297">
        <f>CORREL(Returns!$G297:$G348,Returns!J297:J348)</f>
        <v>3.2537787304958279E-2</v>
      </c>
      <c r="AX297">
        <f>CORREL(Returns!$G297:$G348,Returns!K297:K348)</f>
        <v>0.14476792335509747</v>
      </c>
      <c r="AY297">
        <f>CORREL(Returns!$G297:$G348,Returns!L297:L348)</f>
        <v>-1.4260252840207521E-2</v>
      </c>
      <c r="AZ297">
        <f>CORREL(Returns!$G297:$G348,Returns!M297:M348)</f>
        <v>6.844279157455653E-2</v>
      </c>
      <c r="BA297">
        <f>CORREL(Returns!$H297:$H348,Returns!I297:I348)</f>
        <v>0.14859849317112614</v>
      </c>
      <c r="BB297">
        <f>CORREL(Returns!$H297:$H348,Returns!J297:J348)</f>
        <v>6.7933717059292686E-2</v>
      </c>
      <c r="BC297">
        <f>CORREL(Returns!$H297:$H348,Returns!K297:K348)</f>
        <v>0.23654398704096324</v>
      </c>
      <c r="BD297">
        <f>CORREL(Returns!$H297:$H348,Returns!L297:L348)</f>
        <v>0.11404934054427308</v>
      </c>
      <c r="BE297">
        <f>CORREL(Returns!$H297:$H348,Returns!M297:M348)</f>
        <v>0.26662142752199663</v>
      </c>
      <c r="BF297">
        <f>CORREL(Returns!$I297:$I348,Returns!J297:J348)</f>
        <v>0.10066250489944729</v>
      </c>
      <c r="BG297">
        <f>CORREL(Returns!$I297:$I348,Returns!K297:K348)</f>
        <v>0.10722946107109878</v>
      </c>
      <c r="BH297">
        <f>CORREL(Returns!$I297:$I348,Returns!L297:L348)</f>
        <v>-3.4845255550732611E-2</v>
      </c>
      <c r="BI297">
        <f>CORREL(Returns!$I297:$I348,Returns!M297:M348)</f>
        <v>0.12366775367085038</v>
      </c>
      <c r="BJ297">
        <f>CORREL(Returns!$J297:$J348,Returns!K297:K348)</f>
        <v>3.0506792532974153E-3</v>
      </c>
      <c r="BK297">
        <f>CORREL(Returns!$J297:$J348,Returns!L297:L348)</f>
        <v>-1.551410489406076E-2</v>
      </c>
      <c r="BL297">
        <f>CORREL(Returns!$J297:$J348,Returns!M297:M348)</f>
        <v>-7.6588831496573972E-2</v>
      </c>
      <c r="BM297">
        <f>CORREL(Returns!$K297:$K348,Returns!L297:L348)</f>
        <v>0.17780549949752295</v>
      </c>
      <c r="BN297">
        <f>CORREL(Returns!$K297:$K348,Returns!M297:M348)</f>
        <v>0.22271399823290294</v>
      </c>
      <c r="BO297">
        <f>CORREL(Returns!$L297:$L348,Returns!M297:M348)</f>
        <v>0.1892841357721729</v>
      </c>
    </row>
    <row r="298" spans="1:67" x14ac:dyDescent="0.25">
      <c r="A298" s="3">
        <v>44077</v>
      </c>
      <c r="B298">
        <f>CORREL(Returns!B298:B349,Returns!C298:C349)</f>
        <v>0.53770108433779062</v>
      </c>
      <c r="C298">
        <f>CORREL(Returns!$B298:$B349,Returns!D298:D349)</f>
        <v>0.24597201152880993</v>
      </c>
      <c r="D298">
        <f>CORREL(Returns!$B298:$B349,Returns!E298:E349)</f>
        <v>0.57663082933027054</v>
      </c>
      <c r="E298">
        <f>CORREL(Returns!$B298:$B349,Returns!F298:F349)</f>
        <v>-4.2448004143709049E-2</v>
      </c>
      <c r="F298">
        <f>CORREL(Returns!$B298:$B349,Returns!G298:G349)</f>
        <v>0.5375486809366482</v>
      </c>
      <c r="G298">
        <f>CORREL(Returns!$B298:$B349,Returns!H298:H349)</f>
        <v>0.55696569336849189</v>
      </c>
      <c r="H298">
        <f>CORREL(Returns!$B298:$B349,Returns!I298:I349)</f>
        <v>0.2548855926538845</v>
      </c>
      <c r="I298">
        <f>CORREL(Returns!$B298:$B349,Returns!J298:J349)</f>
        <v>0.18736898829408452</v>
      </c>
      <c r="J298">
        <f>CORREL(Returns!$B298:$B349,Returns!K298:K349)</f>
        <v>0.20862167884405111</v>
      </c>
      <c r="K298">
        <f>CORREL(Returns!$B298:$B349,Returns!L298:L349)</f>
        <v>-1.41181701725021E-2</v>
      </c>
      <c r="L298">
        <f>CORREL(Returns!$B298:$B349,Returns!M298:M349)</f>
        <v>0.12976939779564511</v>
      </c>
      <c r="M298">
        <f>CORREL(Returns!$C298:$C349,Returns!D298:D349)</f>
        <v>0.1666300229491029</v>
      </c>
      <c r="N298">
        <f>CORREL(Returns!$C298:$C349,Returns!E298:E349)</f>
        <v>0.2262356290987631</v>
      </c>
      <c r="O298">
        <f>CORREL(Returns!$C298:$C349,Returns!F298:F349)</f>
        <v>6.1821204061402769E-2</v>
      </c>
      <c r="P298">
        <f>CORREL(Returns!$C298:$C349,Returns!G298:G349)</f>
        <v>0.35195882105296872</v>
      </c>
      <c r="Q298">
        <f>CORREL(Returns!$C298:$C349,Returns!H298:H349)</f>
        <v>0.40420191773089309</v>
      </c>
      <c r="R298">
        <f>CORREL(Returns!$C298:$C349,Returns!I298:I349)</f>
        <v>6.0080885275658719E-2</v>
      </c>
      <c r="S298">
        <f>CORREL(Returns!$C298:$C349,Returns!J298:J349)</f>
        <v>0.18018802029239203</v>
      </c>
      <c r="T298">
        <f>CORREL(Returns!$C298:$C349,Returns!K298:K349)</f>
        <v>0.2901681028510304</v>
      </c>
      <c r="U298">
        <f>CORREL(Returns!$C298:$C349,Returns!L298:L349)</f>
        <v>4.9933592556708289E-2</v>
      </c>
      <c r="V298">
        <f>CORREL(Returns!$C298:$C349,Returns!M298:M349)</f>
        <v>9.072602417157577E-2</v>
      </c>
      <c r="W298">
        <f>CORREL(Returns!$D298:$D349,Returns!E298:E349)</f>
        <v>0.26423152311021803</v>
      </c>
      <c r="X298">
        <f>CORREL(Returns!$D298:$D349,Returns!F298:F349)</f>
        <v>7.0759674222713634E-2</v>
      </c>
      <c r="Y298">
        <f>CORREL(Returns!$D298:$D349,Returns!G298:G349)</f>
        <v>-9.0186547285332527E-2</v>
      </c>
      <c r="Z298">
        <f>CORREL(Returns!$D298:$D349,Returns!H298:H349)</f>
        <v>4.2538952110766123E-2</v>
      </c>
      <c r="AA298">
        <f>CORREL(Returns!$D298:$D349,Returns!I298:I349)</f>
        <v>5.3830896009642547E-2</v>
      </c>
      <c r="AB298">
        <f>CORREL(Returns!$D298:$D349,Returns!J298:J349)</f>
        <v>-0.14721996108437063</v>
      </c>
      <c r="AC298">
        <f>CORREL(Returns!$D298:$D349,Returns!K298:K349)</f>
        <v>0.33427261113197737</v>
      </c>
      <c r="AD298">
        <f>CORREL(Returns!$D298:$D349,Returns!L298:L349)</f>
        <v>0.12767253525214542</v>
      </c>
      <c r="AE298">
        <f>CORREL(Returns!$D298:$D349,Returns!M298:M349)</f>
        <v>0.18406237013501575</v>
      </c>
      <c r="AF298">
        <f>CORREL(Returns!$E298:$E387,Returns!F298:F387)</f>
        <v>7.7479025395051982E-5</v>
      </c>
      <c r="AG298">
        <f>CORREL(Returns!$E298:$E387,Returns!G298:G387)</f>
        <v>0.40151371871799063</v>
      </c>
      <c r="AH298">
        <f>CORREL(Returns!$E298:$E387,Returns!H298:H387)</f>
        <v>0.46678431383967883</v>
      </c>
      <c r="AI298">
        <f>CORREL(Returns!$E298:$E387,Returns!I298:I387)</f>
        <v>0.14972687023500694</v>
      </c>
      <c r="AJ298">
        <f>CORREL(Returns!$E298:$E387,Returns!J298:J387)</f>
        <v>-8.7936108510502597E-2</v>
      </c>
      <c r="AK298">
        <f>CORREL(Returns!$E298:$E387,Returns!K298:K387)</f>
        <v>0.1063352900227071</v>
      </c>
      <c r="AL298">
        <f>CORREL(Returns!$E298:$E387,Returns!L298:L387)</f>
        <v>0.11312797149064222</v>
      </c>
      <c r="AM298">
        <f>CORREL(Returns!$E298:$E387,Returns!M298:M387)</f>
        <v>0.25850129117374165</v>
      </c>
      <c r="AN298">
        <f>CORREL(Returns!$F298:$F349,Returns!G298:G349)</f>
        <v>-0.14040742979961526</v>
      </c>
      <c r="AO298">
        <f>CORREL(Returns!$F298:$F349,Returns!H298:H349)</f>
        <v>-9.0009862189183096E-3</v>
      </c>
      <c r="AP298">
        <f>CORREL(Returns!$F298:$F349,Returns!I298:I349)</f>
        <v>-1.3536263655775534E-2</v>
      </c>
      <c r="AQ298">
        <f>CORREL(Returns!$F298:$F349,Returns!J298:J349)</f>
        <v>0.14557341175151325</v>
      </c>
      <c r="AR298">
        <f>CORREL(Returns!$F298:$F349,Returns!K298:K349)</f>
        <v>0.12064758951883973</v>
      </c>
      <c r="AS298">
        <f>CORREL(Returns!$F298:$F349,Returns!L298:L349)</f>
        <v>-0.47489651416021678</v>
      </c>
      <c r="AT298">
        <f>CORREL(Returns!$F298:$F349,Returns!M298:M349)</f>
        <v>7.2158699047567797E-3</v>
      </c>
      <c r="AU298">
        <f>CORREL(Returns!$G298:$G349,Returns!H298:H349)</f>
        <v>0.7656476449610442</v>
      </c>
      <c r="AV298">
        <f>CORREL(Returns!$G298:$G349,Returns!I298:I349)</f>
        <v>0.41431980778106958</v>
      </c>
      <c r="AW298">
        <f>CORREL(Returns!$G298:$G349,Returns!J298:J349)</f>
        <v>2.7497778052170276E-2</v>
      </c>
      <c r="AX298">
        <f>CORREL(Returns!$G298:$G349,Returns!K298:K349)</f>
        <v>0.14907194666061629</v>
      </c>
      <c r="AY298">
        <f>CORREL(Returns!$G298:$G349,Returns!L298:L349)</f>
        <v>-5.0001568915496349E-4</v>
      </c>
      <c r="AZ298">
        <f>CORREL(Returns!$G298:$G349,Returns!M298:M349)</f>
        <v>8.8086770550625221E-2</v>
      </c>
      <c r="BA298">
        <f>CORREL(Returns!$H298:$H349,Returns!I298:I349)</f>
        <v>0.14811759513873143</v>
      </c>
      <c r="BB298">
        <f>CORREL(Returns!$H298:$H349,Returns!J298:J349)</f>
        <v>6.6733309767076879E-2</v>
      </c>
      <c r="BC298">
        <f>CORREL(Returns!$H298:$H349,Returns!K298:K349)</f>
        <v>0.23392319244387524</v>
      </c>
      <c r="BD298">
        <f>CORREL(Returns!$H298:$H349,Returns!L298:L349)</f>
        <v>0.11039063887115974</v>
      </c>
      <c r="BE298">
        <f>CORREL(Returns!$H298:$H349,Returns!M298:M349)</f>
        <v>0.26753612899290574</v>
      </c>
      <c r="BF298">
        <f>CORREL(Returns!$I298:$I349,Returns!J298:J349)</f>
        <v>9.9458802467653817E-2</v>
      </c>
      <c r="BG298">
        <f>CORREL(Returns!$I298:$I349,Returns!K298:K349)</f>
        <v>0.10467363443464378</v>
      </c>
      <c r="BH298">
        <f>CORREL(Returns!$I298:$I349,Returns!L298:L349)</f>
        <v>-3.9677983808682683E-2</v>
      </c>
      <c r="BI298">
        <f>CORREL(Returns!$I298:$I349,Returns!M298:M349)</f>
        <v>0.12167240542688482</v>
      </c>
      <c r="BJ298">
        <f>CORREL(Returns!$J298:$J349,Returns!K298:K349)</f>
        <v>4.2001856739943538E-3</v>
      </c>
      <c r="BK298">
        <f>CORREL(Returns!$J298:$J349,Returns!L298:L349)</f>
        <v>-1.869729199122349E-2</v>
      </c>
      <c r="BL298">
        <f>CORREL(Returns!$J298:$J349,Returns!M298:M349)</f>
        <v>-8.1823308934112618E-2</v>
      </c>
      <c r="BM298">
        <f>CORREL(Returns!$K298:$K349,Returns!L298:L349)</f>
        <v>0.1602415105515147</v>
      </c>
      <c r="BN298">
        <f>CORREL(Returns!$K298:$K349,Returns!M298:M349)</f>
        <v>0.20209286850935171</v>
      </c>
      <c r="BO298">
        <f>CORREL(Returns!$L298:$L349,Returns!M298:M349)</f>
        <v>0.14981084916312909</v>
      </c>
    </row>
    <row r="299" spans="1:67" x14ac:dyDescent="0.25">
      <c r="A299" s="3">
        <v>44084</v>
      </c>
      <c r="B299">
        <f>CORREL(Returns!B299:B350,Returns!C299:C350)</f>
        <v>0.56440436127959737</v>
      </c>
      <c r="C299">
        <f>CORREL(Returns!$B299:$B350,Returns!D299:D350)</f>
        <v>0.23070547279184206</v>
      </c>
      <c r="D299">
        <f>CORREL(Returns!$B299:$B350,Returns!E299:E350)</f>
        <v>0.55622935388587136</v>
      </c>
      <c r="E299">
        <f>CORREL(Returns!$B299:$B350,Returns!F299:F350)</f>
        <v>-4.2708391401753462E-2</v>
      </c>
      <c r="F299">
        <f>CORREL(Returns!$B299:$B350,Returns!G299:G350)</f>
        <v>0.53172768689691374</v>
      </c>
      <c r="G299">
        <f>CORREL(Returns!$B299:$B350,Returns!H299:H350)</f>
        <v>0.55528212555278766</v>
      </c>
      <c r="H299">
        <f>CORREL(Returns!$B299:$B350,Returns!I299:I350)</f>
        <v>0.24477578231484567</v>
      </c>
      <c r="I299">
        <f>CORREL(Returns!$B299:$B350,Returns!J299:J350)</f>
        <v>0.26876638453414864</v>
      </c>
      <c r="J299">
        <f>CORREL(Returns!$B299:$B350,Returns!K299:K350)</f>
        <v>0.20326168297561467</v>
      </c>
      <c r="K299">
        <f>CORREL(Returns!$B299:$B350,Returns!L299:L350)</f>
        <v>-2.4179739678101018E-2</v>
      </c>
      <c r="L299">
        <f>CORREL(Returns!$B299:$B350,Returns!M299:M350)</f>
        <v>0.10435252172860909</v>
      </c>
      <c r="M299">
        <f>CORREL(Returns!$C299:$C350,Returns!D299:D350)</f>
        <v>0.18615092973254846</v>
      </c>
      <c r="N299">
        <f>CORREL(Returns!$C299:$C350,Returns!E299:E350)</f>
        <v>0.27342858959022065</v>
      </c>
      <c r="O299">
        <f>CORREL(Returns!$C299:$C350,Returns!F299:F350)</f>
        <v>6.2458612627919276E-2</v>
      </c>
      <c r="P299">
        <f>CORREL(Returns!$C299:$C350,Returns!G299:G350)</f>
        <v>0.36680757864218017</v>
      </c>
      <c r="Q299">
        <f>CORREL(Returns!$C299:$C350,Returns!H299:H350)</f>
        <v>0.41745815594869584</v>
      </c>
      <c r="R299">
        <f>CORREL(Returns!$C299:$C350,Returns!I299:I350)</f>
        <v>7.047819860856655E-2</v>
      </c>
      <c r="S299">
        <f>CORREL(Returns!$C299:$C350,Returns!J299:J350)</f>
        <v>0.13251303002339559</v>
      </c>
      <c r="T299">
        <f>CORREL(Returns!$C299:$C350,Returns!K299:K350)</f>
        <v>0.30547730586063621</v>
      </c>
      <c r="U299">
        <f>CORREL(Returns!$C299:$C350,Returns!L299:L350)</f>
        <v>6.3035265259579101E-2</v>
      </c>
      <c r="V299">
        <f>CORREL(Returns!$C299:$C350,Returns!M299:M350)</f>
        <v>0.12059283366126053</v>
      </c>
      <c r="W299">
        <f>CORREL(Returns!$D299:$D350,Returns!E299:E350)</f>
        <v>0.2493231703373141</v>
      </c>
      <c r="X299">
        <f>CORREL(Returns!$D299:$D350,Returns!F299:F350)</f>
        <v>7.1106860442211886E-2</v>
      </c>
      <c r="Y299">
        <f>CORREL(Returns!$D299:$D350,Returns!G299:G350)</f>
        <v>-9.7665274926388726E-2</v>
      </c>
      <c r="Z299">
        <f>CORREL(Returns!$D299:$D350,Returns!H299:H350)</f>
        <v>3.420843436512129E-2</v>
      </c>
      <c r="AA299">
        <f>CORREL(Returns!$D299:$D350,Returns!I299:I350)</f>
        <v>5.013592629068972E-2</v>
      </c>
      <c r="AB299">
        <f>CORREL(Returns!$D299:$D350,Returns!J299:J350)</f>
        <v>-0.11803731049076596</v>
      </c>
      <c r="AC299">
        <f>CORREL(Returns!$D299:$D350,Returns!K299:K350)</f>
        <v>0.32308474664315823</v>
      </c>
      <c r="AD299">
        <f>CORREL(Returns!$D299:$D350,Returns!L299:L350)</f>
        <v>0.11777331373458402</v>
      </c>
      <c r="AE299">
        <f>CORREL(Returns!$D299:$D350,Returns!M299:M350)</f>
        <v>0.17043769217075735</v>
      </c>
      <c r="AF299">
        <f>CORREL(Returns!$E299:$E388,Returns!F299:F388)</f>
        <v>1.5901888052104602E-4</v>
      </c>
      <c r="AG299">
        <f>CORREL(Returns!$E299:$E388,Returns!G299:G388)</f>
        <v>0.40000348288250159</v>
      </c>
      <c r="AH299">
        <f>CORREL(Returns!$E299:$E388,Returns!H299:H388)</f>
        <v>0.46620522638434647</v>
      </c>
      <c r="AI299">
        <f>CORREL(Returns!$E299:$E388,Returns!I299:I388)</f>
        <v>0.14230609940825731</v>
      </c>
      <c r="AJ299">
        <f>CORREL(Returns!$E299:$E388,Returns!J299:J388)</f>
        <v>-3.9021190541366726E-2</v>
      </c>
      <c r="AK299">
        <f>CORREL(Returns!$E299:$E388,Returns!K299:K388)</f>
        <v>0.1000628592992054</v>
      </c>
      <c r="AL299">
        <f>CORREL(Returns!$E299:$E388,Returns!L299:L388)</f>
        <v>9.9886946493549983E-2</v>
      </c>
      <c r="AM299">
        <f>CORREL(Returns!$E299:$E388,Returns!M299:M388)</f>
        <v>0.23625576664644352</v>
      </c>
      <c r="AN299">
        <f>CORREL(Returns!$F299:$F350,Returns!G299:G350)</f>
        <v>-0.14072437387763198</v>
      </c>
      <c r="AO299">
        <f>CORREL(Returns!$F299:$F350,Returns!H299:H350)</f>
        <v>-9.0131271849236069E-3</v>
      </c>
      <c r="AP299">
        <f>CORREL(Returns!$F299:$F350,Returns!I299:I350)</f>
        <v>-1.3540519433480279E-2</v>
      </c>
      <c r="AQ299">
        <f>CORREL(Returns!$F299:$F350,Returns!J299:J350)</f>
        <v>0.15769533332116398</v>
      </c>
      <c r="AR299">
        <f>CORREL(Returns!$F299:$F350,Returns!K299:K350)</f>
        <v>0.12084933211643085</v>
      </c>
      <c r="AS299">
        <f>CORREL(Returns!$F299:$F350,Returns!L299:L350)</f>
        <v>-0.4766109605162811</v>
      </c>
      <c r="AT299">
        <f>CORREL(Returns!$F299:$F350,Returns!M299:M350)</f>
        <v>7.3230017644839726E-3</v>
      </c>
      <c r="AU299">
        <f>CORREL(Returns!$G299:$G350,Returns!H299:H350)</f>
        <v>0.76351107985610711</v>
      </c>
      <c r="AV299">
        <f>CORREL(Returns!$G299:$G350,Returns!I299:I350)</f>
        <v>0.4121543719288927</v>
      </c>
      <c r="AW299">
        <f>CORREL(Returns!$G299:$G350,Returns!J299:J350)</f>
        <v>5.7872620904380612E-2</v>
      </c>
      <c r="AX299">
        <f>CORREL(Returns!$G299:$G350,Returns!K299:K350)</f>
        <v>0.14218521393039993</v>
      </c>
      <c r="AY299">
        <f>CORREL(Returns!$G299:$G350,Returns!L299:L350)</f>
        <v>-7.0746704185267956E-3</v>
      </c>
      <c r="AZ299">
        <f>CORREL(Returns!$G299:$G350,Returns!M299:M350)</f>
        <v>7.7953836828614412E-2</v>
      </c>
      <c r="BA299">
        <f>CORREL(Returns!$H299:$H350,Returns!I299:I350)</f>
        <v>0.14275260177994994</v>
      </c>
      <c r="BB299">
        <f>CORREL(Returns!$H299:$H350,Returns!J299:J350)</f>
        <v>0.10323462076497293</v>
      </c>
      <c r="BC299">
        <f>CORREL(Returns!$H299:$H350,Returns!K299:K350)</f>
        <v>0.23130162220760517</v>
      </c>
      <c r="BD299">
        <f>CORREL(Returns!$H299:$H350,Returns!L299:L350)</f>
        <v>0.10620423508975764</v>
      </c>
      <c r="BE299">
        <f>CORREL(Returns!$H299:$H350,Returns!M299:M350)</f>
        <v>0.2584169439799911</v>
      </c>
      <c r="BF299">
        <f>CORREL(Returns!$I299:$I350,Returns!J299:J350)</f>
        <v>0.12764041582786387</v>
      </c>
      <c r="BG299">
        <f>CORREL(Returns!$I299:$I350,Returns!K299:K350)</f>
        <v>9.5653826631173611E-2</v>
      </c>
      <c r="BH299">
        <f>CORREL(Returns!$I299:$I350,Returns!L299:L350)</f>
        <v>-4.6498812976330191E-2</v>
      </c>
      <c r="BI299">
        <f>CORREL(Returns!$I299:$I350,Returns!M299:M350)</f>
        <v>0.11577335754038834</v>
      </c>
      <c r="BJ299">
        <f>CORREL(Returns!$J299:$J350,Returns!K299:K350)</f>
        <v>5.120198649218978E-2</v>
      </c>
      <c r="BK299">
        <f>CORREL(Returns!$J299:$J350,Returns!L299:L350)</f>
        <v>2.0558138811991974E-2</v>
      </c>
      <c r="BL299">
        <f>CORREL(Returns!$J299:$J350,Returns!M299:M350)</f>
        <v>-1.7947973260285278E-2</v>
      </c>
      <c r="BM299">
        <f>CORREL(Returns!$K299:$K350,Returns!L299:L350)</f>
        <v>0.1547958346053164</v>
      </c>
      <c r="BN299">
        <f>CORREL(Returns!$K299:$K350,Returns!M299:M350)</f>
        <v>0.18485064684859406</v>
      </c>
      <c r="BO299">
        <f>CORREL(Returns!$L299:$L350,Returns!M299:M350)</f>
        <v>0.13498650244110602</v>
      </c>
    </row>
    <row r="300" spans="1:67" x14ac:dyDescent="0.25">
      <c r="A300" s="3">
        <v>44091</v>
      </c>
      <c r="B300">
        <f>CORREL(Returns!B300:B351,Returns!C300:C351)</f>
        <v>0.55280105123248879</v>
      </c>
      <c r="C300">
        <f>CORREL(Returns!$B300:$B351,Returns!D300:D351)</f>
        <v>0.21492978310437552</v>
      </c>
      <c r="D300">
        <f>CORREL(Returns!$B300:$B351,Returns!E300:E351)</f>
        <v>0.57807535807223254</v>
      </c>
      <c r="E300">
        <f>CORREL(Returns!$B300:$B351,Returns!F300:F351)</f>
        <v>-4.3515503806384054E-2</v>
      </c>
      <c r="F300">
        <f>CORREL(Returns!$B300:$B351,Returns!G300:G351)</f>
        <v>0.49360813857955016</v>
      </c>
      <c r="G300">
        <f>CORREL(Returns!$B300:$B351,Returns!H300:H351)</f>
        <v>0.54005737090626338</v>
      </c>
      <c r="H300">
        <f>CORREL(Returns!$B300:$B351,Returns!I300:I351)</f>
        <v>0.27276132327693692</v>
      </c>
      <c r="I300">
        <f>CORREL(Returns!$B300:$B351,Returns!J300:J351)</f>
        <v>0.17293468713890281</v>
      </c>
      <c r="J300">
        <f>CORREL(Returns!$B300:$B351,Returns!K300:K351)</f>
        <v>0.20093292797625467</v>
      </c>
      <c r="K300">
        <f>CORREL(Returns!$B300:$B351,Returns!L300:L351)</f>
        <v>-5.7858321809002279E-2</v>
      </c>
      <c r="L300">
        <f>CORREL(Returns!$B300:$B351,Returns!M300:M351)</f>
        <v>7.7826899605344863E-2</v>
      </c>
      <c r="M300">
        <f>CORREL(Returns!$C300:$C351,Returns!D300:D351)</f>
        <v>0.16897170779324674</v>
      </c>
      <c r="N300">
        <f>CORREL(Returns!$C300:$C351,Returns!E300:E351)</f>
        <v>0.30151045630876211</v>
      </c>
      <c r="O300">
        <f>CORREL(Returns!$C300:$C351,Returns!F300:F351)</f>
        <v>6.2420365338550755E-2</v>
      </c>
      <c r="P300">
        <f>CORREL(Returns!$C300:$C351,Returns!G300:G351)</f>
        <v>0.31650953508267288</v>
      </c>
      <c r="Q300">
        <f>CORREL(Returns!$C300:$C351,Returns!H300:H351)</f>
        <v>0.38304353799126672</v>
      </c>
      <c r="R300">
        <f>CORREL(Returns!$C300:$C351,Returns!I300:I351)</f>
        <v>0.11422979272085014</v>
      </c>
      <c r="S300">
        <f>CORREL(Returns!$C300:$C351,Returns!J300:J351)</f>
        <v>8.7320484465893237E-3</v>
      </c>
      <c r="T300">
        <f>CORREL(Returns!$C300:$C351,Returns!K300:K351)</f>
        <v>0.3161772376337853</v>
      </c>
      <c r="U300">
        <f>CORREL(Returns!$C300:$C351,Returns!L300:L351)</f>
        <v>2.7550211136215589E-2</v>
      </c>
      <c r="V300">
        <f>CORREL(Returns!$C300:$C351,Returns!M300:M351)</f>
        <v>0.11350318585113373</v>
      </c>
      <c r="W300">
        <f>CORREL(Returns!$D300:$D351,Returns!E300:E351)</f>
        <v>0.24882970070974758</v>
      </c>
      <c r="X300">
        <f>CORREL(Returns!$D300:$D351,Returns!F300:F351)</f>
        <v>7.1441668193082439E-2</v>
      </c>
      <c r="Y300">
        <f>CORREL(Returns!$D300:$D351,Returns!G300:G351)</f>
        <v>-0.14349641560896975</v>
      </c>
      <c r="Z300">
        <f>CORREL(Returns!$D300:$D351,Returns!H300:H351)</f>
        <v>-2.6950293330425628E-2</v>
      </c>
      <c r="AA300">
        <f>CORREL(Returns!$D300:$D351,Returns!I300:I351)</f>
        <v>5.3147271142718527E-2</v>
      </c>
      <c r="AB300">
        <f>CORREL(Returns!$D300:$D351,Returns!J300:J351)</f>
        <v>-0.11662537922630872</v>
      </c>
      <c r="AC300">
        <f>CORREL(Returns!$D300:$D351,Returns!K300:K351)</f>
        <v>0.31252944686896822</v>
      </c>
      <c r="AD300">
        <f>CORREL(Returns!$D300:$D351,Returns!L300:L351)</f>
        <v>0.10731592280773986</v>
      </c>
      <c r="AE300">
        <f>CORREL(Returns!$D300:$D351,Returns!M300:M351)</f>
        <v>0.1526354941847477</v>
      </c>
      <c r="AF300">
        <f>CORREL(Returns!$E300:$E389,Returns!F300:F389)</f>
        <v>2.4634002979961346E-4</v>
      </c>
      <c r="AG300">
        <f>CORREL(Returns!$E300:$E389,Returns!G300:G389)</f>
        <v>0.42812820920776862</v>
      </c>
      <c r="AH300">
        <f>CORREL(Returns!$E300:$E389,Returns!H300:H389)</f>
        <v>0.52805013071852835</v>
      </c>
      <c r="AI300">
        <f>CORREL(Returns!$E300:$E389,Returns!I300:I389)</f>
        <v>0.20504496084223955</v>
      </c>
      <c r="AJ300">
        <f>CORREL(Returns!$E300:$E389,Returns!J300:J389)</f>
        <v>-3.4105244454237793E-2</v>
      </c>
      <c r="AK300">
        <f>CORREL(Returns!$E300:$E389,Returns!K300:K389)</f>
        <v>9.3903455831747695E-2</v>
      </c>
      <c r="AL300">
        <f>CORREL(Returns!$E300:$E389,Returns!L300:L389)</f>
        <v>0.12889030675901586</v>
      </c>
      <c r="AM300">
        <f>CORREL(Returns!$E300:$E389,Returns!M300:M389)</f>
        <v>0.25843038450255534</v>
      </c>
      <c r="AN300">
        <f>CORREL(Returns!$F300:$F351,Returns!G300:G351)</f>
        <v>-0.15111762328766784</v>
      </c>
      <c r="AO300">
        <f>CORREL(Returns!$F300:$F351,Returns!H300:H351)</f>
        <v>-1.1061409697289418E-2</v>
      </c>
      <c r="AP300">
        <f>CORREL(Returns!$F300:$F351,Returns!I300:I351)</f>
        <v>-1.3269518508912502E-2</v>
      </c>
      <c r="AQ300">
        <f>CORREL(Returns!$F300:$F351,Returns!J300:J351)</f>
        <v>0.14038244623370674</v>
      </c>
      <c r="AR300">
        <f>CORREL(Returns!$F300:$F351,Returns!K300:K351)</f>
        <v>0.11973176771067649</v>
      </c>
      <c r="AS300">
        <f>CORREL(Returns!$F300:$F351,Returns!L300:L351)</f>
        <v>-0.47865901225076618</v>
      </c>
      <c r="AT300">
        <f>CORREL(Returns!$F300:$F351,Returns!M300:M351)</f>
        <v>7.384717632767733E-3</v>
      </c>
      <c r="AU300">
        <f>CORREL(Returns!$G300:$G351,Returns!H300:H351)</f>
        <v>0.72680363277434434</v>
      </c>
      <c r="AV300">
        <f>CORREL(Returns!$G300:$G351,Returns!I300:I351)</f>
        <v>0.44386913699836811</v>
      </c>
      <c r="AW300">
        <f>CORREL(Returns!$G300:$G351,Returns!J300:J351)</f>
        <v>2.2676646669389039E-2</v>
      </c>
      <c r="AX300">
        <f>CORREL(Returns!$G300:$G351,Returns!K300:K351)</f>
        <v>0.11048079940425648</v>
      </c>
      <c r="AY300">
        <f>CORREL(Returns!$G300:$G351,Returns!L300:L351)</f>
        <v>-5.2228639891062439E-2</v>
      </c>
      <c r="AZ300">
        <f>CORREL(Returns!$G300:$G351,Returns!M300:M351)</f>
        <v>-5.3192442799294059E-4</v>
      </c>
      <c r="BA300">
        <f>CORREL(Returns!$H300:$H351,Returns!I300:I351)</f>
        <v>0.20185740980390274</v>
      </c>
      <c r="BB300">
        <f>CORREL(Returns!$H300:$H351,Returns!J300:J351)</f>
        <v>2.5991318965951575E-2</v>
      </c>
      <c r="BC300">
        <f>CORREL(Returns!$H300:$H351,Returns!K300:K351)</f>
        <v>0.21688104214366205</v>
      </c>
      <c r="BD300">
        <f>CORREL(Returns!$H300:$H351,Returns!L300:L351)</f>
        <v>4.567624389660941E-2</v>
      </c>
      <c r="BE300">
        <f>CORREL(Returns!$H300:$H351,Returns!M300:M351)</f>
        <v>0.17511424013473853</v>
      </c>
      <c r="BF300">
        <f>CORREL(Returns!$I300:$I351,Returns!J300:J351)</f>
        <v>2.0745730290944144E-2</v>
      </c>
      <c r="BG300">
        <f>CORREL(Returns!$I300:$I351,Returns!K300:K351)</f>
        <v>0.12985143284986606</v>
      </c>
      <c r="BH300">
        <f>CORREL(Returns!$I300:$I351,Returns!L300:L351)</f>
        <v>-5.6083806689319435E-2</v>
      </c>
      <c r="BI300">
        <f>CORREL(Returns!$I300:$I351,Returns!M300:M351)</f>
        <v>0.15480903685343952</v>
      </c>
      <c r="BJ300">
        <f>CORREL(Returns!$J300:$J351,Returns!K300:K351)</f>
        <v>-4.2778335007540649E-2</v>
      </c>
      <c r="BK300">
        <f>CORREL(Returns!$J300:$J351,Returns!L300:L351)</f>
        <v>3.9519404326364277E-2</v>
      </c>
      <c r="BL300">
        <f>CORREL(Returns!$J300:$J351,Returns!M300:M351)</f>
        <v>-0.11461950372481396</v>
      </c>
      <c r="BM300">
        <f>CORREL(Returns!$K300:$K351,Returns!L300:L351)</f>
        <v>0.13081815621707543</v>
      </c>
      <c r="BN300">
        <f>CORREL(Returns!$K300:$K351,Returns!M300:M351)</f>
        <v>0.19176826332592165</v>
      </c>
      <c r="BO300">
        <f>CORREL(Returns!$L300:$L351,Returns!M300:M351)</f>
        <v>0.10048267518381516</v>
      </c>
    </row>
    <row r="301" spans="1:67" x14ac:dyDescent="0.25">
      <c r="A301" s="3">
        <v>44098</v>
      </c>
      <c r="B301">
        <f>CORREL(Returns!B301:B352,Returns!C301:C352)</f>
        <v>0.55276508114304157</v>
      </c>
      <c r="C301">
        <f>CORREL(Returns!$B301:$B352,Returns!D301:D352)</f>
        <v>0.24884933393745703</v>
      </c>
      <c r="D301">
        <f>CORREL(Returns!$B301:$B352,Returns!E301:E352)</f>
        <v>0.60027885204919118</v>
      </c>
      <c r="E301">
        <f>CORREL(Returns!$B301:$B352,Returns!F301:F352)</f>
        <v>-4.3501802214528186E-2</v>
      </c>
      <c r="F301">
        <f>CORREL(Returns!$B301:$B352,Returns!G301:G352)</f>
        <v>0.49162175095437805</v>
      </c>
      <c r="G301">
        <f>CORREL(Returns!$B301:$B352,Returns!H301:H352)</f>
        <v>0.53425017805368591</v>
      </c>
      <c r="H301">
        <f>CORREL(Returns!$B301:$B352,Returns!I301:I352)</f>
        <v>0.27815970660053602</v>
      </c>
      <c r="I301">
        <f>CORREL(Returns!$B301:$B352,Returns!J301:J352)</f>
        <v>0.17580823495935893</v>
      </c>
      <c r="J301">
        <f>CORREL(Returns!$B301:$B352,Returns!K301:K352)</f>
        <v>0.13481988099974296</v>
      </c>
      <c r="K301">
        <f>CORREL(Returns!$B301:$B352,Returns!L301:L352)</f>
        <v>-6.9937386947786007E-2</v>
      </c>
      <c r="L301">
        <f>CORREL(Returns!$B301:$B352,Returns!M301:M352)</f>
        <v>7.8874921987850358E-2</v>
      </c>
      <c r="M301">
        <f>CORREL(Returns!$C301:$C352,Returns!D301:D352)</f>
        <v>0.2322005675171466</v>
      </c>
      <c r="N301">
        <f>CORREL(Returns!$C301:$C352,Returns!E301:E352)</f>
        <v>0.3357559525498191</v>
      </c>
      <c r="O301">
        <f>CORREL(Returns!$C301:$C352,Returns!F301:F352)</f>
        <v>6.2186462745955087E-2</v>
      </c>
      <c r="P301">
        <f>CORREL(Returns!$C301:$C352,Returns!G301:G352)</f>
        <v>0.33136302591129729</v>
      </c>
      <c r="Q301">
        <f>CORREL(Returns!$C301:$C352,Returns!H301:H352)</f>
        <v>0.40448548009744401</v>
      </c>
      <c r="R301">
        <f>CORREL(Returns!$C301:$C352,Returns!I301:I352)</f>
        <v>0.15602000985622097</v>
      </c>
      <c r="S301">
        <f>CORREL(Returns!$C301:$C352,Returns!J301:J352)</f>
        <v>1.7161044183049298E-2</v>
      </c>
      <c r="T301">
        <f>CORREL(Returns!$C301:$C352,Returns!K301:K352)</f>
        <v>0.17066140484160028</v>
      </c>
      <c r="U301">
        <f>CORREL(Returns!$C301:$C352,Returns!L301:L352)</f>
        <v>-1.1157035705373837E-2</v>
      </c>
      <c r="V301">
        <f>CORREL(Returns!$C301:$C352,Returns!M301:M352)</f>
        <v>0.11748661343005029</v>
      </c>
      <c r="W301">
        <f>CORREL(Returns!$D301:$D352,Returns!E301:E352)</f>
        <v>0.20078376986903729</v>
      </c>
      <c r="X301">
        <f>CORREL(Returns!$D301:$D352,Returns!F301:F352)</f>
        <v>7.572003653498019E-2</v>
      </c>
      <c r="Y301">
        <f>CORREL(Returns!$D301:$D352,Returns!G301:G352)</f>
        <v>-0.10747916878822107</v>
      </c>
      <c r="Z301">
        <f>CORREL(Returns!$D301:$D352,Returns!H301:H352)</f>
        <v>-6.3951010372106595E-4</v>
      </c>
      <c r="AA301">
        <f>CORREL(Returns!$D301:$D352,Returns!I301:I352)</f>
        <v>6.373805498131746E-2</v>
      </c>
      <c r="AB301">
        <f>CORREL(Returns!$D301:$D352,Returns!J301:J352)</f>
        <v>-0.12358378637730316</v>
      </c>
      <c r="AC301">
        <f>CORREL(Returns!$D301:$D352,Returns!K301:K352)</f>
        <v>0.29017545744827572</v>
      </c>
      <c r="AD301">
        <f>CORREL(Returns!$D301:$D352,Returns!L301:L352)</f>
        <v>9.8747246234611855E-2</v>
      </c>
      <c r="AE301">
        <f>CORREL(Returns!$D301:$D352,Returns!M301:M352)</f>
        <v>0.21091187970390821</v>
      </c>
      <c r="AF301">
        <f>CORREL(Returns!$E301:$E390,Returns!F301:F390)</f>
        <v>1.3460529869791093E-4</v>
      </c>
      <c r="AG301">
        <f>CORREL(Returns!$E301:$E390,Returns!G301:G390)</f>
        <v>0.44423839346808847</v>
      </c>
      <c r="AH301">
        <f>CORREL(Returns!$E301:$E390,Returns!H301:H390)</f>
        <v>0.53299627601816435</v>
      </c>
      <c r="AI301">
        <f>CORREL(Returns!$E301:$E390,Returns!I301:I390)</f>
        <v>0.23359558589284596</v>
      </c>
      <c r="AJ301">
        <f>CORREL(Returns!$E301:$E390,Returns!J301:J390)</f>
        <v>-2.3322073989745361E-2</v>
      </c>
      <c r="AK301">
        <f>CORREL(Returns!$E301:$E390,Returns!K301:K390)</f>
        <v>9.0618458462497956E-2</v>
      </c>
      <c r="AL301">
        <f>CORREL(Returns!$E301:$E390,Returns!L301:L390)</f>
        <v>0.12236097624506864</v>
      </c>
      <c r="AM301">
        <f>CORREL(Returns!$E301:$E390,Returns!M301:M390)</f>
        <v>0.274062742051352</v>
      </c>
      <c r="AN301">
        <f>CORREL(Returns!$F301:$F352,Returns!G301:G352)</f>
        <v>-0.14818437781190838</v>
      </c>
      <c r="AO301">
        <f>CORREL(Returns!$F301:$F352,Returns!H301:H352)</f>
        <v>-1.0677080266328371E-2</v>
      </c>
      <c r="AP301">
        <f>CORREL(Returns!$F301:$F352,Returns!I301:I352)</f>
        <v>-1.2693923002817943E-2</v>
      </c>
      <c r="AQ301">
        <f>CORREL(Returns!$F301:$F352,Returns!J301:J352)</f>
        <v>0.14022188506421956</v>
      </c>
      <c r="AR301">
        <f>CORREL(Returns!$F301:$F352,Returns!K301:K352)</f>
        <v>0.10168836259500988</v>
      </c>
      <c r="AS301">
        <f>CORREL(Returns!$F301:$F352,Returns!L301:L352)</f>
        <v>-0.46451966947158135</v>
      </c>
      <c r="AT301">
        <f>CORREL(Returns!$F301:$F352,Returns!M301:M352)</f>
        <v>7.3784301947364033E-3</v>
      </c>
      <c r="AU301">
        <f>CORREL(Returns!$G301:$G352,Returns!H301:H352)</f>
        <v>0.74121851245693826</v>
      </c>
      <c r="AV301">
        <f>CORREL(Returns!$G301:$G352,Returns!I301:I352)</f>
        <v>0.48006126257747461</v>
      </c>
      <c r="AW301">
        <f>CORREL(Returns!$G301:$G352,Returns!J301:J352)</f>
        <v>3.3212756643402563E-2</v>
      </c>
      <c r="AX301">
        <f>CORREL(Returns!$G301:$G352,Returns!K301:K352)</f>
        <v>-3.2034847995497537E-2</v>
      </c>
      <c r="AY301">
        <f>CORREL(Returns!$G301:$G352,Returns!L301:L352)</f>
        <v>-0.10156597761470518</v>
      </c>
      <c r="AZ301">
        <f>CORREL(Returns!$G301:$G352,Returns!M301:M352)</f>
        <v>1.6702073311074539E-2</v>
      </c>
      <c r="BA301">
        <f>CORREL(Returns!$H301:$H352,Returns!I301:I352)</f>
        <v>0.26369352125735435</v>
      </c>
      <c r="BB301">
        <f>CORREL(Returns!$H301:$H352,Returns!J301:J352)</f>
        <v>3.809018593614049E-2</v>
      </c>
      <c r="BC301">
        <f>CORREL(Returns!$H301:$H352,Returns!K301:K352)</f>
        <v>3.2337620231883996E-2</v>
      </c>
      <c r="BD301">
        <f>CORREL(Returns!$H301:$H352,Returns!L301:L352)</f>
        <v>-2.0827837215643168E-2</v>
      </c>
      <c r="BE301">
        <f>CORREL(Returns!$H301:$H352,Returns!M301:M352)</f>
        <v>0.1982812273264844</v>
      </c>
      <c r="BF301">
        <f>CORREL(Returns!$I301:$I352,Returns!J301:J352)</f>
        <v>3.3819190705095585E-2</v>
      </c>
      <c r="BG301">
        <f>CORREL(Returns!$I301:$I352,Returns!K301:K352)</f>
        <v>-4.9610856782738695E-2</v>
      </c>
      <c r="BH301">
        <f>CORREL(Returns!$I301:$I352,Returns!L301:L352)</f>
        <v>-0.1223101422222917</v>
      </c>
      <c r="BI301">
        <f>CORREL(Returns!$I301:$I352,Returns!M301:M352)</f>
        <v>0.18722347435921877</v>
      </c>
      <c r="BJ301">
        <f>CORREL(Returns!$J301:$J352,Returns!K301:K352)</f>
        <v>-6.1573589412976429E-2</v>
      </c>
      <c r="BK301">
        <f>CORREL(Returns!$J301:$J352,Returns!L301:L352)</f>
        <v>2.664253717741968E-2</v>
      </c>
      <c r="BL301">
        <f>CORREL(Returns!$J301:$J352,Returns!M301:M352)</f>
        <v>-0.1072447538955424</v>
      </c>
      <c r="BM301">
        <f>CORREL(Returns!$K301:$K352,Returns!L301:L352)</f>
        <v>0.23735910595421514</v>
      </c>
      <c r="BN301">
        <f>CORREL(Returns!$K301:$K352,Returns!M301:M352)</f>
        <v>8.1042803307671302E-2</v>
      </c>
      <c r="BO301">
        <f>CORREL(Returns!$L301:$L352,Returns!M301:M352)</f>
        <v>6.6054590852477058E-2</v>
      </c>
    </row>
    <row r="302" spans="1:67" x14ac:dyDescent="0.25">
      <c r="A302" s="3">
        <v>44105</v>
      </c>
      <c r="B302">
        <f>CORREL(Returns!B302:B353,Returns!C302:C353)</f>
        <v>0.52749738179911831</v>
      </c>
      <c r="C302">
        <f>CORREL(Returns!$B302:$B353,Returns!D302:D353)</f>
        <v>0.2373142238356637</v>
      </c>
      <c r="D302">
        <f>CORREL(Returns!$B302:$B353,Returns!E302:E353)</f>
        <v>0.58930815652409196</v>
      </c>
      <c r="E302">
        <f>CORREL(Returns!$B302:$B353,Returns!F302:F353)</f>
        <v>-4.6569369974497093E-2</v>
      </c>
      <c r="F302">
        <f>CORREL(Returns!$B302:$B353,Returns!G302:G353)</f>
        <v>0.44778882942773118</v>
      </c>
      <c r="G302">
        <f>CORREL(Returns!$B302:$B353,Returns!H302:H353)</f>
        <v>0.48220033458993594</v>
      </c>
      <c r="H302">
        <f>CORREL(Returns!$B302:$B353,Returns!I302:I353)</f>
        <v>0.26203592215817723</v>
      </c>
      <c r="I302">
        <f>CORREL(Returns!$B302:$B353,Returns!J302:J353)</f>
        <v>0.16617209896402058</v>
      </c>
      <c r="J302">
        <f>CORREL(Returns!$B302:$B353,Returns!K302:K353)</f>
        <v>7.6298798132391016E-2</v>
      </c>
      <c r="K302">
        <f>CORREL(Returns!$B302:$B353,Returns!L302:L353)</f>
        <v>-7.68152993060187E-2</v>
      </c>
      <c r="L302">
        <f>CORREL(Returns!$B302:$B353,Returns!M302:M353)</f>
        <v>8.3432127502138576E-2</v>
      </c>
      <c r="M302">
        <f>CORREL(Returns!$C302:$C353,Returns!D302:D353)</f>
        <v>0.23610628335708098</v>
      </c>
      <c r="N302">
        <f>CORREL(Returns!$C302:$C353,Returns!E302:E353)</f>
        <v>0.33802212841648949</v>
      </c>
      <c r="O302">
        <f>CORREL(Returns!$C302:$C353,Returns!F302:F353)</f>
        <v>6.6641777347153139E-2</v>
      </c>
      <c r="P302">
        <f>CORREL(Returns!$C302:$C353,Returns!G302:G353)</f>
        <v>0.34211493695917211</v>
      </c>
      <c r="Q302">
        <f>CORREL(Returns!$C302:$C353,Returns!H302:H353)</f>
        <v>0.41515179084888293</v>
      </c>
      <c r="R302">
        <f>CORREL(Returns!$C302:$C353,Returns!I302:I353)</f>
        <v>0.16495377494238431</v>
      </c>
      <c r="S302">
        <f>CORREL(Returns!$C302:$C353,Returns!J302:J353)</f>
        <v>2.2187577492359143E-2</v>
      </c>
      <c r="T302">
        <f>CORREL(Returns!$C302:$C353,Returns!K302:K353)</f>
        <v>0.19216522178034701</v>
      </c>
      <c r="U302">
        <f>CORREL(Returns!$C302:$C353,Returns!L302:L353)</f>
        <v>-1.7759360417497497E-2</v>
      </c>
      <c r="V302">
        <f>CORREL(Returns!$C302:$C353,Returns!M302:M353)</f>
        <v>0.11380005142908553</v>
      </c>
      <c r="W302">
        <f>CORREL(Returns!$D302:$D353,Returns!E302:E353)</f>
        <v>0.19872645626760035</v>
      </c>
      <c r="X302">
        <f>CORREL(Returns!$D302:$D353,Returns!F302:F353)</f>
        <v>9.8241985219693365E-2</v>
      </c>
      <c r="Y302">
        <f>CORREL(Returns!$D302:$D353,Returns!G302:G353)</f>
        <v>-9.5506429459623732E-2</v>
      </c>
      <c r="Z302">
        <f>CORREL(Returns!$D302:$D353,Returns!H302:H353)</f>
        <v>6.7191351034459794E-3</v>
      </c>
      <c r="AA302">
        <f>CORREL(Returns!$D302:$D353,Returns!I302:I353)</f>
        <v>7.5869727243083288E-2</v>
      </c>
      <c r="AB302">
        <f>CORREL(Returns!$D302:$D353,Returns!J302:J353)</f>
        <v>-0.11623171998402773</v>
      </c>
      <c r="AC302">
        <f>CORREL(Returns!$D302:$D353,Returns!K302:K353)</f>
        <v>0.28921917562616017</v>
      </c>
      <c r="AD302">
        <f>CORREL(Returns!$D302:$D353,Returns!L302:L353)</f>
        <v>8.208052683258385E-2</v>
      </c>
      <c r="AE302">
        <f>CORREL(Returns!$D302:$D353,Returns!M302:M353)</f>
        <v>0.20567607122239512</v>
      </c>
      <c r="AF302">
        <f>CORREL(Returns!$E302:$E391,Returns!F302:F391)</f>
        <v>2.0252073265853699E-2</v>
      </c>
      <c r="AG302">
        <f>CORREL(Returns!$E302:$E391,Returns!G302:G391)</f>
        <v>0.44791833851840968</v>
      </c>
      <c r="AH302">
        <f>CORREL(Returns!$E302:$E391,Returns!H302:H391)</f>
        <v>0.53333535564065115</v>
      </c>
      <c r="AI302">
        <f>CORREL(Returns!$E302:$E391,Returns!I302:I391)</f>
        <v>0.23095231444403963</v>
      </c>
      <c r="AJ302">
        <f>CORREL(Returns!$E302:$E391,Returns!J302:J391)</f>
        <v>-1.986702435710562E-2</v>
      </c>
      <c r="AK302">
        <f>CORREL(Returns!$E302:$E391,Returns!K302:K391)</f>
        <v>0.1035133058868787</v>
      </c>
      <c r="AL302">
        <f>CORREL(Returns!$E302:$E391,Returns!L302:L391)</f>
        <v>0.10345717559715543</v>
      </c>
      <c r="AM302">
        <f>CORREL(Returns!$E302:$E391,Returns!M302:M391)</f>
        <v>0.27116015814007605</v>
      </c>
      <c r="AN302">
        <f>CORREL(Returns!$F302:$F353,Returns!G302:G353)</f>
        <v>-0.15641953109242682</v>
      </c>
      <c r="AO302">
        <f>CORREL(Returns!$F302:$F353,Returns!H302:H353)</f>
        <v>1.6164902177196624E-2</v>
      </c>
      <c r="AP302">
        <f>CORREL(Returns!$F302:$F353,Returns!I302:I353)</f>
        <v>-6.0154101087269103E-2</v>
      </c>
      <c r="AQ302">
        <f>CORREL(Returns!$F302:$F353,Returns!J302:J353)</f>
        <v>0.11492264618380629</v>
      </c>
      <c r="AR302">
        <f>CORREL(Returns!$F302:$F353,Returns!K302:K353)</f>
        <v>0.12578267363786483</v>
      </c>
      <c r="AS302">
        <f>CORREL(Returns!$F302:$F353,Returns!L302:L353)</f>
        <v>-0.36225781103711407</v>
      </c>
      <c r="AT302">
        <f>CORREL(Returns!$F302:$F353,Returns!M302:M353)</f>
        <v>3.3744818193213559E-2</v>
      </c>
      <c r="AU302">
        <f>CORREL(Returns!$G302:$G353,Returns!H302:H353)</f>
        <v>0.75399903046956407</v>
      </c>
      <c r="AV302">
        <f>CORREL(Returns!$G302:$G353,Returns!I302:I353)</f>
        <v>0.48926291427971591</v>
      </c>
      <c r="AW302">
        <f>CORREL(Returns!$G302:$G353,Returns!J302:J353)</f>
        <v>4.0895727247653564E-2</v>
      </c>
      <c r="AX302">
        <f>CORREL(Returns!$G302:$G353,Returns!K302:K353)</f>
        <v>2.8515485724004946E-2</v>
      </c>
      <c r="AY302">
        <f>CORREL(Returns!$G302:$G353,Returns!L302:L353)</f>
        <v>-0.11882906780595744</v>
      </c>
      <c r="AZ302">
        <f>CORREL(Returns!$G302:$G353,Returns!M302:M353)</f>
        <v>1.1106058324019938E-2</v>
      </c>
      <c r="BA302">
        <f>CORREL(Returns!$H302:$H353,Returns!I302:I353)</f>
        <v>0.28902258827071559</v>
      </c>
      <c r="BB302">
        <f>CORREL(Returns!$H302:$H353,Returns!J302:J353)</f>
        <v>5.5718572120233047E-2</v>
      </c>
      <c r="BC302">
        <f>CORREL(Returns!$H302:$H353,Returns!K302:K353)</f>
        <v>9.3231954807470499E-2</v>
      </c>
      <c r="BD302">
        <f>CORREL(Returns!$H302:$H353,Returns!L302:L353)</f>
        <v>-8.1313215179988213E-2</v>
      </c>
      <c r="BE302">
        <f>CORREL(Returns!$H302:$H353,Returns!M302:M353)</f>
        <v>0.18169669404372132</v>
      </c>
      <c r="BF302">
        <f>CORREL(Returns!$I302:$I353,Returns!J302:J353)</f>
        <v>2.479613207214269E-2</v>
      </c>
      <c r="BG302">
        <f>CORREL(Returns!$I302:$I353,Returns!K302:K353)</f>
        <v>-1.1123703362937831E-2</v>
      </c>
      <c r="BH302">
        <f>CORREL(Returns!$I302:$I353,Returns!L302:L353)</f>
        <v>-5.9620925762460517E-2</v>
      </c>
      <c r="BI302">
        <f>CORREL(Returns!$I302:$I353,Returns!M302:M353)</f>
        <v>0.19626937584088983</v>
      </c>
      <c r="BJ302">
        <f>CORREL(Returns!$J302:$J353,Returns!K302:K353)</f>
        <v>-3.6782786875233363E-2</v>
      </c>
      <c r="BK302">
        <f>CORREL(Returns!$J302:$J353,Returns!L302:L353)</f>
        <v>9.5784405778361378E-2</v>
      </c>
      <c r="BL302">
        <f>CORREL(Returns!$J302:$J353,Returns!M302:M353)</f>
        <v>-0.10196971254603056</v>
      </c>
      <c r="BM302">
        <f>CORREL(Returns!$K302:$K353,Returns!L302:L353)</f>
        <v>0.21798917103519255</v>
      </c>
      <c r="BN302">
        <f>CORREL(Returns!$K302:$K353,Returns!M302:M353)</f>
        <v>6.1917032193376666E-2</v>
      </c>
      <c r="BO302">
        <f>CORREL(Returns!$L302:$L353,Returns!M302:M353)</f>
        <v>3.0239318098308744E-2</v>
      </c>
    </row>
    <row r="303" spans="1:67" x14ac:dyDescent="0.25">
      <c r="A303" s="3">
        <v>44112</v>
      </c>
      <c r="B303">
        <f>CORREL(Returns!B303:B354,Returns!C303:C354)</f>
        <v>0.53179947826048934</v>
      </c>
      <c r="C303">
        <f>CORREL(Returns!$B303:$B354,Returns!D303:D354)</f>
        <v>0.23175343859149755</v>
      </c>
      <c r="D303">
        <f>CORREL(Returns!$B303:$B354,Returns!E303:E354)</f>
        <v>0.59625600531675971</v>
      </c>
      <c r="E303">
        <f>CORREL(Returns!$B303:$B354,Returns!F303:F354)</f>
        <v>-5.3700839461486717E-2</v>
      </c>
      <c r="F303">
        <f>CORREL(Returns!$B303:$B354,Returns!G303:G354)</f>
        <v>0.42448320809443518</v>
      </c>
      <c r="G303">
        <f>CORREL(Returns!$B303:$B354,Returns!H303:H354)</f>
        <v>0.46301791972779477</v>
      </c>
      <c r="H303">
        <f>CORREL(Returns!$B303:$B354,Returns!I303:I354)</f>
        <v>0.26858961538992704</v>
      </c>
      <c r="I303">
        <f>CORREL(Returns!$B303:$B354,Returns!J303:J354)</f>
        <v>0.13896287185326439</v>
      </c>
      <c r="J303">
        <f>CORREL(Returns!$B303:$B354,Returns!K303:K354)</f>
        <v>0.10742329367896461</v>
      </c>
      <c r="K303">
        <f>CORREL(Returns!$B303:$B354,Returns!L303:L354)</f>
        <v>-7.8841512974050093E-2</v>
      </c>
      <c r="L303">
        <f>CORREL(Returns!$B303:$B354,Returns!M303:M354)</f>
        <v>6.9861921316648937E-2</v>
      </c>
      <c r="M303">
        <f>CORREL(Returns!$C303:$C354,Returns!D303:D354)</f>
        <v>0.22611137609561499</v>
      </c>
      <c r="N303">
        <f>CORREL(Returns!$C303:$C354,Returns!E303:E354)</f>
        <v>0.33600592864334666</v>
      </c>
      <c r="O303">
        <f>CORREL(Returns!$C303:$C354,Returns!F303:F354)</f>
        <v>5.1027932586343E-2</v>
      </c>
      <c r="P303">
        <f>CORREL(Returns!$C303:$C354,Returns!G303:G354)</f>
        <v>0.32126892215555719</v>
      </c>
      <c r="Q303">
        <f>CORREL(Returns!$C303:$C354,Returns!H303:H354)</f>
        <v>0.3965939183555427</v>
      </c>
      <c r="R303">
        <f>CORREL(Returns!$C303:$C354,Returns!I303:I354)</f>
        <v>0.16485693186752681</v>
      </c>
      <c r="S303">
        <f>CORREL(Returns!$C303:$C354,Returns!J303:J354)</f>
        <v>5.8140667801433021E-3</v>
      </c>
      <c r="T303">
        <f>CORREL(Returns!$C303:$C354,Returns!K303:K354)</f>
        <v>0.20457481993165227</v>
      </c>
      <c r="U303">
        <f>CORREL(Returns!$C303:$C354,Returns!L303:L354)</f>
        <v>-1.2231574383036389E-2</v>
      </c>
      <c r="V303">
        <f>CORREL(Returns!$C303:$C354,Returns!M303:M354)</f>
        <v>0.10075280110744574</v>
      </c>
      <c r="W303">
        <f>CORREL(Returns!$D303:$D354,Returns!E303:E354)</f>
        <v>0.17644306532960732</v>
      </c>
      <c r="X303">
        <f>CORREL(Returns!$D303:$D354,Returns!F303:F354)</f>
        <v>5.2906237245879464E-2</v>
      </c>
      <c r="Y303">
        <f>CORREL(Returns!$D303:$D354,Returns!G303:G354)</f>
        <v>-0.10080540338215863</v>
      </c>
      <c r="Z303">
        <f>CORREL(Returns!$D303:$D354,Returns!H303:H354)</f>
        <v>-2.0025760263022857E-3</v>
      </c>
      <c r="AA303">
        <f>CORREL(Returns!$D303:$D354,Returns!I303:I354)</f>
        <v>5.4249592749183055E-2</v>
      </c>
      <c r="AB303">
        <f>CORREL(Returns!$D303:$D354,Returns!J303:J354)</f>
        <v>-9.7895159648526839E-2</v>
      </c>
      <c r="AC303">
        <f>CORREL(Returns!$D303:$D354,Returns!K303:K354)</f>
        <v>0.24364544381330852</v>
      </c>
      <c r="AD303">
        <f>CORREL(Returns!$D303:$D354,Returns!L303:L354)</f>
        <v>0.10815294470359139</v>
      </c>
      <c r="AE303">
        <f>CORREL(Returns!$D303:$D354,Returns!M303:M354)</f>
        <v>0.20476998481893938</v>
      </c>
      <c r="AF303">
        <f>CORREL(Returns!$E303:$E392,Returns!F303:F392)</f>
        <v>-1.6044977112509094E-2</v>
      </c>
      <c r="AG303">
        <f>CORREL(Returns!$E303:$E392,Returns!G303:G392)</f>
        <v>0.44043110781827249</v>
      </c>
      <c r="AH303">
        <f>CORREL(Returns!$E303:$E392,Returns!H303:H392)</f>
        <v>0.52322574159609259</v>
      </c>
      <c r="AI303">
        <f>CORREL(Returns!$E303:$E392,Returns!I303:I392)</f>
        <v>0.20789450939420615</v>
      </c>
      <c r="AJ303">
        <f>CORREL(Returns!$E303:$E392,Returns!J303:J392)</f>
        <v>-1.5233057511440232E-2</v>
      </c>
      <c r="AK303">
        <f>CORREL(Returns!$E303:$E392,Returns!K303:K392)</f>
        <v>0.10047472675430424</v>
      </c>
      <c r="AL303">
        <f>CORREL(Returns!$E303:$E392,Returns!L303:L392)</f>
        <v>0.12005922608667946</v>
      </c>
      <c r="AM303">
        <f>CORREL(Returns!$E303:$E392,Returns!M303:M392)</f>
        <v>0.26812949589257518</v>
      </c>
      <c r="AN303">
        <f>CORREL(Returns!$F303:$F354,Returns!G303:G354)</f>
        <v>-0.19345318353611604</v>
      </c>
      <c r="AO303">
        <f>CORREL(Returns!$F303:$F354,Returns!H303:H354)</f>
        <v>-1.7883967171334985E-2</v>
      </c>
      <c r="AP303">
        <f>CORREL(Returns!$F303:$F354,Returns!I303:I354)</f>
        <v>-0.11148733386231405</v>
      </c>
      <c r="AQ303">
        <f>CORREL(Returns!$F303:$F354,Returns!J303:J354)</f>
        <v>0.13690022261996043</v>
      </c>
      <c r="AR303">
        <f>CORREL(Returns!$F303:$F354,Returns!K303:K354)</f>
        <v>8.5910901450136606E-2</v>
      </c>
      <c r="AS303">
        <f>CORREL(Returns!$F303:$F354,Returns!L303:L354)</f>
        <v>-0.33349581021036873</v>
      </c>
      <c r="AT303">
        <f>CORREL(Returns!$F303:$F354,Returns!M303:M354)</f>
        <v>1.9148382607600576E-2</v>
      </c>
      <c r="AU303">
        <f>CORREL(Returns!$G303:$G354,Returns!H303:H354)</f>
        <v>0.75672329475555522</v>
      </c>
      <c r="AV303">
        <f>CORREL(Returns!$G303:$G354,Returns!I303:I354)</f>
        <v>0.46573396757267288</v>
      </c>
      <c r="AW303">
        <f>CORREL(Returns!$G303:$G354,Returns!J303:J354)</f>
        <v>7.6531320344106604E-2</v>
      </c>
      <c r="AX303">
        <f>CORREL(Returns!$G303:$G354,Returns!K303:K354)</f>
        <v>-3.53432750658507E-2</v>
      </c>
      <c r="AY303">
        <f>CORREL(Returns!$G303:$G354,Returns!L303:L354)</f>
        <v>-0.10163205099249857</v>
      </c>
      <c r="AZ303">
        <f>CORREL(Returns!$G303:$G354,Returns!M303:M354)</f>
        <v>2.4404364451907228E-2</v>
      </c>
      <c r="BA303">
        <f>CORREL(Returns!$H303:$H354,Returns!I303:I354)</f>
        <v>0.26689412991784445</v>
      </c>
      <c r="BB303">
        <f>CORREL(Returns!$H303:$H354,Returns!J303:J354)</f>
        <v>8.6938754158545004E-2</v>
      </c>
      <c r="BC303">
        <f>CORREL(Returns!$H303:$H354,Returns!K303:K354)</f>
        <v>3.1857946862418232E-2</v>
      </c>
      <c r="BD303">
        <f>CORREL(Returns!$H303:$H354,Returns!L303:L354)</f>
        <v>-6.244882377453867E-2</v>
      </c>
      <c r="BE303">
        <f>CORREL(Returns!$H303:$H354,Returns!M303:M354)</f>
        <v>0.19009222982011797</v>
      </c>
      <c r="BF303">
        <f>CORREL(Returns!$I303:$I354,Returns!J303:J354)</f>
        <v>1.415603650929787E-2</v>
      </c>
      <c r="BG303">
        <f>CORREL(Returns!$I303:$I354,Returns!K303:K354)</f>
        <v>1.5590400346296503E-3</v>
      </c>
      <c r="BH303">
        <f>CORREL(Returns!$I303:$I354,Returns!L303:L354)</f>
        <v>-4.2632210348321875E-2</v>
      </c>
      <c r="BI303">
        <f>CORREL(Returns!$I303:$I354,Returns!M303:M354)</f>
        <v>0.1814982721976193</v>
      </c>
      <c r="BJ303">
        <f>CORREL(Returns!$J303:$J354,Returns!K303:K354)</f>
        <v>-0.10455104232850822</v>
      </c>
      <c r="BK303">
        <f>CORREL(Returns!$J303:$J354,Returns!L303:L354)</f>
        <v>9.4257900444837561E-2</v>
      </c>
      <c r="BL303">
        <f>CORREL(Returns!$J303:$J354,Returns!M303:M354)</f>
        <v>-7.2163695600224828E-2</v>
      </c>
      <c r="BM303">
        <f>CORREL(Returns!$K303:$K354,Returns!L303:L354)</f>
        <v>0.21379748906734314</v>
      </c>
      <c r="BN303">
        <f>CORREL(Returns!$K303:$K354,Returns!M303:M354)</f>
        <v>1.3195361587079358E-2</v>
      </c>
      <c r="BO303">
        <f>CORREL(Returns!$L303:$L354,Returns!M303:M354)</f>
        <v>4.1395074886203816E-2</v>
      </c>
    </row>
    <row r="304" spans="1:67" x14ac:dyDescent="0.25">
      <c r="A304" s="3">
        <v>44119</v>
      </c>
      <c r="B304">
        <f>CORREL(Returns!B304:B355,Returns!C304:C355)</f>
        <v>0.55849702995241068</v>
      </c>
      <c r="C304">
        <f>CORREL(Returns!$B304:$B355,Returns!D304:D355)</f>
        <v>0.25830162243748317</v>
      </c>
      <c r="D304">
        <f>CORREL(Returns!$B304:$B355,Returns!E304:E355)</f>
        <v>0.60034064686153343</v>
      </c>
      <c r="E304">
        <f>CORREL(Returns!$B304:$B355,Returns!F304:F355)</f>
        <v>-5.3501353561784745E-2</v>
      </c>
      <c r="F304">
        <f>CORREL(Returns!$B304:$B355,Returns!G304:G355)</f>
        <v>0.40244956468112597</v>
      </c>
      <c r="G304">
        <f>CORREL(Returns!$B304:$B355,Returns!H304:H355)</f>
        <v>0.47290019914180692</v>
      </c>
      <c r="H304">
        <f>CORREL(Returns!$B304:$B355,Returns!I304:I355)</f>
        <v>0.26663393932870544</v>
      </c>
      <c r="I304">
        <f>CORREL(Returns!$B304:$B355,Returns!J304:J355)</f>
        <v>0.12305449181251642</v>
      </c>
      <c r="J304">
        <f>CORREL(Returns!$B304:$B355,Returns!K304:K355)</f>
        <v>0.13121910864287917</v>
      </c>
      <c r="K304">
        <f>CORREL(Returns!$B304:$B355,Returns!L304:L355)</f>
        <v>-6.3115924576418111E-2</v>
      </c>
      <c r="L304">
        <f>CORREL(Returns!$B304:$B355,Returns!M304:M355)</f>
        <v>0.10527162264123897</v>
      </c>
      <c r="M304">
        <f>CORREL(Returns!$C304:$C355,Returns!D304:D355)</f>
        <v>0.24781544333683941</v>
      </c>
      <c r="N304">
        <f>CORREL(Returns!$C304:$C355,Returns!E304:E355)</f>
        <v>0.39936639576989913</v>
      </c>
      <c r="O304">
        <f>CORREL(Returns!$C304:$C355,Returns!F304:F355)</f>
        <v>4.9232445790017801E-2</v>
      </c>
      <c r="P304">
        <f>CORREL(Returns!$C304:$C355,Returns!G304:G355)</f>
        <v>0.30231389150200699</v>
      </c>
      <c r="Q304">
        <f>CORREL(Returns!$C304:$C355,Returns!H304:H355)</f>
        <v>0.43744772135281962</v>
      </c>
      <c r="R304">
        <f>CORREL(Returns!$C304:$C355,Returns!I304:I355)</f>
        <v>0.13511604944735495</v>
      </c>
      <c r="S304">
        <f>CORREL(Returns!$C304:$C355,Returns!J304:J355)</f>
        <v>-3.1356131288022747E-2</v>
      </c>
      <c r="T304">
        <f>CORREL(Returns!$C304:$C355,Returns!K304:K355)</f>
        <v>0.24957783447714099</v>
      </c>
      <c r="U304">
        <f>CORREL(Returns!$C304:$C355,Returns!L304:L355)</f>
        <v>4.9024996013051483E-3</v>
      </c>
      <c r="V304">
        <f>CORREL(Returns!$C304:$C355,Returns!M304:M355)</f>
        <v>0.13093822914204609</v>
      </c>
      <c r="W304">
        <f>CORREL(Returns!$D304:$D355,Returns!E304:E355)</f>
        <v>0.2229748138148307</v>
      </c>
      <c r="X304">
        <f>CORREL(Returns!$D304:$D355,Returns!F304:F355)</f>
        <v>5.2599358586264085E-2</v>
      </c>
      <c r="Y304">
        <f>CORREL(Returns!$D304:$D355,Returns!G304:G355)</f>
        <v>-9.9845629538423075E-2</v>
      </c>
      <c r="Z304">
        <f>CORREL(Returns!$D304:$D355,Returns!H304:H355)</f>
        <v>3.2356776653687455E-2</v>
      </c>
      <c r="AA304">
        <f>CORREL(Returns!$D304:$D355,Returns!I304:I355)</f>
        <v>3.8552727744966646E-2</v>
      </c>
      <c r="AB304">
        <f>CORREL(Returns!$D304:$D355,Returns!J304:J355)</f>
        <v>-0.11643850828238661</v>
      </c>
      <c r="AC304">
        <f>CORREL(Returns!$D304:$D355,Returns!K304:K355)</f>
        <v>0.26617602606720281</v>
      </c>
      <c r="AD304">
        <f>CORREL(Returns!$D304:$D355,Returns!L304:L355)</f>
        <v>0.11363335271947546</v>
      </c>
      <c r="AE304">
        <f>CORREL(Returns!$D304:$D355,Returns!M304:M355)</f>
        <v>0.21400536978815818</v>
      </c>
      <c r="AF304">
        <f>CORREL(Returns!$E304:$E393,Returns!F304:F393)</f>
        <v>-1.6265105098677898E-2</v>
      </c>
      <c r="AG304">
        <f>CORREL(Returns!$E304:$E393,Returns!G304:G393)</f>
        <v>0.43583076042430646</v>
      </c>
      <c r="AH304">
        <f>CORREL(Returns!$E304:$E393,Returns!H304:H393)</f>
        <v>0.51413600900989775</v>
      </c>
      <c r="AI304">
        <f>CORREL(Returns!$E304:$E393,Returns!I304:I393)</f>
        <v>0.22174911289904603</v>
      </c>
      <c r="AJ304">
        <f>CORREL(Returns!$E304:$E393,Returns!J304:J393)</f>
        <v>-4.848715414491802E-3</v>
      </c>
      <c r="AK304">
        <f>CORREL(Returns!$E304:$E393,Returns!K304:K393)</f>
        <v>9.1405239981425218E-2</v>
      </c>
      <c r="AL304">
        <f>CORREL(Returns!$E304:$E393,Returns!L304:L393)</f>
        <v>0.12475100137610941</v>
      </c>
      <c r="AM304">
        <f>CORREL(Returns!$E304:$E393,Returns!M304:M393)</f>
        <v>0.28228171301011212</v>
      </c>
      <c r="AN304">
        <f>CORREL(Returns!$F304:$F355,Returns!G304:G355)</f>
        <v>-0.19434983482531518</v>
      </c>
      <c r="AO304">
        <f>CORREL(Returns!$F304:$F355,Returns!H304:H355)</f>
        <v>-1.7573473794665218E-2</v>
      </c>
      <c r="AP304">
        <f>CORREL(Returns!$F304:$F355,Returns!I304:I355)</f>
        <v>-0.1115475634252391</v>
      </c>
      <c r="AQ304">
        <f>CORREL(Returns!$F304:$F355,Returns!J304:J355)</f>
        <v>0.13587333149354447</v>
      </c>
      <c r="AR304">
        <f>CORREL(Returns!$F304:$F355,Returns!K304:K355)</f>
        <v>8.4183932685493124E-2</v>
      </c>
      <c r="AS304">
        <f>CORREL(Returns!$F304:$F355,Returns!L304:L355)</f>
        <v>-0.33292416437093902</v>
      </c>
      <c r="AT304">
        <f>CORREL(Returns!$F304:$F355,Returns!M304:M355)</f>
        <v>1.904533577279063E-2</v>
      </c>
      <c r="AU304">
        <f>CORREL(Returns!$G304:$G355,Returns!H304:H355)</f>
        <v>0.72436626531209014</v>
      </c>
      <c r="AV304">
        <f>CORREL(Returns!$G304:$G355,Returns!I304:I355)</f>
        <v>0.48126463658528301</v>
      </c>
      <c r="AW304">
        <f>CORREL(Returns!$G304:$G355,Returns!J304:J355)</f>
        <v>8.8257143670638069E-2</v>
      </c>
      <c r="AX304">
        <f>CORREL(Returns!$G304:$G355,Returns!K304:K355)</f>
        <v>-5.0039885078849454E-2</v>
      </c>
      <c r="AY304">
        <f>CORREL(Returns!$G304:$G355,Returns!L304:L355)</f>
        <v>-0.10161317187459298</v>
      </c>
      <c r="AZ304">
        <f>CORREL(Returns!$G304:$G355,Returns!M304:M355)</f>
        <v>2.8041719293565418E-2</v>
      </c>
      <c r="BA304">
        <f>CORREL(Returns!$H304:$H355,Returns!I304:I355)</f>
        <v>0.2548248171629468</v>
      </c>
      <c r="BB304">
        <f>CORREL(Returns!$H304:$H355,Returns!J304:J355)</f>
        <v>6.1769811641951985E-2</v>
      </c>
      <c r="BC304">
        <f>CORREL(Returns!$H304:$H355,Returns!K304:K355)</f>
        <v>6.9742827709239674E-2</v>
      </c>
      <c r="BD304">
        <f>CORREL(Returns!$H304:$H355,Returns!L304:L355)</f>
        <v>-4.2933681391418815E-2</v>
      </c>
      <c r="BE304">
        <f>CORREL(Returns!$H304:$H355,Returns!M304:M355)</f>
        <v>0.22757650176797789</v>
      </c>
      <c r="BF304">
        <f>CORREL(Returns!$I304:$I355,Returns!J304:J355)</f>
        <v>2.0181315001771838E-2</v>
      </c>
      <c r="BG304">
        <f>CORREL(Returns!$I304:$I355,Returns!K304:K355)</f>
        <v>-1.0561604322429238E-2</v>
      </c>
      <c r="BH304">
        <f>CORREL(Returns!$I304:$I355,Returns!L304:L355)</f>
        <v>-5.0767328831605535E-2</v>
      </c>
      <c r="BI304">
        <f>CORREL(Returns!$I304:$I355,Returns!M304:M355)</f>
        <v>0.16097512709665432</v>
      </c>
      <c r="BJ304">
        <f>CORREL(Returns!$J304:$J355,Returns!K304:K355)</f>
        <v>-0.12639812961233171</v>
      </c>
      <c r="BK304">
        <f>CORREL(Returns!$J304:$J355,Returns!L304:L355)</f>
        <v>8.2777478717584563E-2</v>
      </c>
      <c r="BL304">
        <f>CORREL(Returns!$J304:$J355,Returns!M304:M355)</f>
        <v>-9.505526191387044E-2</v>
      </c>
      <c r="BM304">
        <f>CORREL(Returns!$K304:$K355,Returns!L304:L355)</f>
        <v>0.22458387313930192</v>
      </c>
      <c r="BN304">
        <f>CORREL(Returns!$K304:$K355,Returns!M304:M355)</f>
        <v>4.6807680281647883E-2</v>
      </c>
      <c r="BO304">
        <f>CORREL(Returns!$L304:$L355,Returns!M304:M355)</f>
        <v>4.7420306393026163E-2</v>
      </c>
    </row>
    <row r="305" spans="1:67" x14ac:dyDescent="0.25">
      <c r="A305" s="3">
        <v>44126</v>
      </c>
      <c r="B305">
        <f>CORREL(Returns!B305:B356,Returns!C305:C356)</f>
        <v>0.57000661718893075</v>
      </c>
      <c r="C305">
        <f>CORREL(Returns!$B305:$B356,Returns!D305:D356)</f>
        <v>0.24518973077426823</v>
      </c>
      <c r="D305">
        <f>CORREL(Returns!$B305:$B356,Returns!E305:E356)</f>
        <v>0.59815754977835833</v>
      </c>
      <c r="E305">
        <f>CORREL(Returns!$B305:$B356,Returns!F305:F356)</f>
        <v>-5.3571164329687969E-2</v>
      </c>
      <c r="F305">
        <f>CORREL(Returns!$B305:$B356,Returns!G305:G356)</f>
        <v>0.39143914284686909</v>
      </c>
      <c r="G305">
        <f>CORREL(Returns!$B305:$B356,Returns!H305:H356)</f>
        <v>0.47667092720722826</v>
      </c>
      <c r="H305">
        <f>CORREL(Returns!$B305:$B356,Returns!I305:I356)</f>
        <v>0.26256911966216251</v>
      </c>
      <c r="I305">
        <f>CORREL(Returns!$B305:$B356,Returns!J305:J356)</f>
        <v>0.12322978647292061</v>
      </c>
      <c r="J305">
        <f>CORREL(Returns!$B305:$B356,Returns!K305:K356)</f>
        <v>0.12793416930436746</v>
      </c>
      <c r="K305">
        <f>CORREL(Returns!$B305:$B356,Returns!L305:L356)</f>
        <v>-7.5334105930001075E-2</v>
      </c>
      <c r="L305">
        <f>CORREL(Returns!$B305:$B356,Returns!M305:M356)</f>
        <v>0.10160703949067046</v>
      </c>
      <c r="M305">
        <f>CORREL(Returns!$C305:$C356,Returns!D305:D356)</f>
        <v>0.23777673053519471</v>
      </c>
      <c r="N305">
        <f>CORREL(Returns!$C305:$C356,Returns!E305:E356)</f>
        <v>0.42119544442589713</v>
      </c>
      <c r="O305">
        <f>CORREL(Returns!$C305:$C356,Returns!F305:F356)</f>
        <v>4.934191672402697E-2</v>
      </c>
      <c r="P305">
        <f>CORREL(Returns!$C305:$C356,Returns!G305:G356)</f>
        <v>0.3199883811692909</v>
      </c>
      <c r="Q305">
        <f>CORREL(Returns!$C305:$C356,Returns!H305:H356)</f>
        <v>0.49444734946529961</v>
      </c>
      <c r="R305">
        <f>CORREL(Returns!$C305:$C356,Returns!I305:I356)</f>
        <v>0.11954982388651227</v>
      </c>
      <c r="S305">
        <f>CORREL(Returns!$C305:$C356,Returns!J305:J356)</f>
        <v>-2.0443164342943684E-2</v>
      </c>
      <c r="T305">
        <f>CORREL(Returns!$C305:$C356,Returns!K305:K356)</f>
        <v>0.26019399870983129</v>
      </c>
      <c r="U305">
        <f>CORREL(Returns!$C305:$C356,Returns!L305:L356)</f>
        <v>2.0885375973031795E-2</v>
      </c>
      <c r="V305">
        <f>CORREL(Returns!$C305:$C356,Returns!M305:M356)</f>
        <v>0.1367081979082739</v>
      </c>
      <c r="W305">
        <f>CORREL(Returns!$D305:$D356,Returns!E305:E356)</f>
        <v>0.2156082442562462</v>
      </c>
      <c r="X305">
        <f>CORREL(Returns!$D305:$D356,Returns!F305:F356)</f>
        <v>5.1923945532539838E-2</v>
      </c>
      <c r="Y305">
        <f>CORREL(Returns!$D305:$D356,Returns!G305:G356)</f>
        <v>-9.2686580562564569E-2</v>
      </c>
      <c r="Z305">
        <f>CORREL(Returns!$D305:$D356,Returns!H305:H356)</f>
        <v>2.0061252412302263E-2</v>
      </c>
      <c r="AA305">
        <f>CORREL(Returns!$D305:$D356,Returns!I305:I356)</f>
        <v>6.2680559364921631E-2</v>
      </c>
      <c r="AB305">
        <f>CORREL(Returns!$D305:$D356,Returns!J305:J356)</f>
        <v>-0.13101542144305983</v>
      </c>
      <c r="AC305">
        <f>CORREL(Returns!$D305:$D356,Returns!K305:K356)</f>
        <v>0.25508283544111826</v>
      </c>
      <c r="AD305">
        <f>CORREL(Returns!$D305:$D356,Returns!L305:L356)</f>
        <v>0.10687984291987068</v>
      </c>
      <c r="AE305">
        <f>CORREL(Returns!$D305:$D356,Returns!M305:M356)</f>
        <v>0.20968455681767023</v>
      </c>
      <c r="AF305">
        <f>CORREL(Returns!$E305:$E394,Returns!F305:F394)</f>
        <v>-1.6307054407866367E-2</v>
      </c>
      <c r="AG305">
        <f>CORREL(Returns!$E305:$E394,Returns!G305:G394)</f>
        <v>0.43303356848755259</v>
      </c>
      <c r="AH305">
        <f>CORREL(Returns!$E305:$E394,Returns!H305:H394)</f>
        <v>0.51221950874631517</v>
      </c>
      <c r="AI305">
        <f>CORREL(Returns!$E305:$E394,Returns!I305:I394)</f>
        <v>0.23234457074084139</v>
      </c>
      <c r="AJ305">
        <f>CORREL(Returns!$E305:$E394,Returns!J305:J394)</f>
        <v>-6.7630455479682373E-3</v>
      </c>
      <c r="AK305">
        <f>CORREL(Returns!$E305:$E394,Returns!K305:K394)</f>
        <v>8.2421655657668916E-2</v>
      </c>
      <c r="AL305">
        <f>CORREL(Returns!$E305:$E394,Returns!L305:L394)</f>
        <v>0.11152964264744961</v>
      </c>
      <c r="AM305">
        <f>CORREL(Returns!$E305:$E394,Returns!M305:M394)</f>
        <v>0.27745458006923163</v>
      </c>
      <c r="AN305">
        <f>CORREL(Returns!$F305:$F356,Returns!G305:G356)</f>
        <v>-0.1972710692711831</v>
      </c>
      <c r="AO305">
        <f>CORREL(Returns!$F305:$F356,Returns!H305:H356)</f>
        <v>-1.8537450048629799E-2</v>
      </c>
      <c r="AP305">
        <f>CORREL(Returns!$F305:$F356,Returns!I305:I356)</f>
        <v>-0.11067020606035567</v>
      </c>
      <c r="AQ305">
        <f>CORREL(Returns!$F305:$F356,Returns!J305:J356)</f>
        <v>0.13555377971215893</v>
      </c>
      <c r="AR305">
        <f>CORREL(Returns!$F305:$F356,Returns!K305:K356)</f>
        <v>8.438719085134587E-2</v>
      </c>
      <c r="AS305">
        <f>CORREL(Returns!$F305:$F356,Returns!L305:L356)</f>
        <v>-0.33749536388833729</v>
      </c>
      <c r="AT305">
        <f>CORREL(Returns!$F305:$F356,Returns!M305:M356)</f>
        <v>1.9075840750978453E-2</v>
      </c>
      <c r="AU305">
        <f>CORREL(Returns!$G305:$G356,Returns!H305:H356)</f>
        <v>0.70927298452749143</v>
      </c>
      <c r="AV305">
        <f>CORREL(Returns!$G305:$G356,Returns!I305:I356)</f>
        <v>0.50863651823371447</v>
      </c>
      <c r="AW305">
        <f>CORREL(Returns!$G305:$G356,Returns!J305:J356)</f>
        <v>7.097080917769108E-2</v>
      </c>
      <c r="AX305">
        <f>CORREL(Returns!$G305:$G356,Returns!K305:K356)</f>
        <v>-6.8958867881285496E-2</v>
      </c>
      <c r="AY305">
        <f>CORREL(Returns!$G305:$G356,Returns!L305:L356)</f>
        <v>-0.13743494727905342</v>
      </c>
      <c r="AZ305">
        <f>CORREL(Returns!$G305:$G356,Returns!M305:M356)</f>
        <v>1.7493528643627927E-2</v>
      </c>
      <c r="BA305">
        <f>CORREL(Returns!$H305:$H356,Returns!I305:I356)</f>
        <v>0.28562092315886967</v>
      </c>
      <c r="BB305">
        <f>CORREL(Returns!$H305:$H356,Returns!J305:J356)</f>
        <v>4.7426947736748049E-2</v>
      </c>
      <c r="BC305">
        <f>CORREL(Returns!$H305:$H356,Returns!K305:K356)</f>
        <v>4.8104235887663452E-2</v>
      </c>
      <c r="BD305">
        <f>CORREL(Returns!$H305:$H356,Returns!L305:L356)</f>
        <v>-0.10168449489402993</v>
      </c>
      <c r="BE305">
        <f>CORREL(Returns!$H305:$H356,Returns!M305:M356)</f>
        <v>0.2213352181282226</v>
      </c>
      <c r="BF305">
        <f>CORREL(Returns!$I305:$I356,Returns!J305:J356)</f>
        <v>1.1083704884989566E-2</v>
      </c>
      <c r="BG305">
        <f>CORREL(Returns!$I305:$I356,Returns!K305:K356)</f>
        <v>-1.0530628389540709E-2</v>
      </c>
      <c r="BH305">
        <f>CORREL(Returns!$I305:$I356,Returns!L305:L356)</f>
        <v>-4.1732328855824598E-2</v>
      </c>
      <c r="BI305">
        <f>CORREL(Returns!$I305:$I356,Returns!M305:M356)</f>
        <v>0.16351139734403072</v>
      </c>
      <c r="BJ305">
        <f>CORREL(Returns!$J305:$J356,Returns!K305:K356)</f>
        <v>-0.12767951909383315</v>
      </c>
      <c r="BK305">
        <f>CORREL(Returns!$J305:$J356,Returns!L305:L356)</f>
        <v>7.5049199589775545E-2</v>
      </c>
      <c r="BL305">
        <f>CORREL(Returns!$J305:$J356,Returns!M305:M356)</f>
        <v>-9.8172896257986059E-2</v>
      </c>
      <c r="BM305">
        <f>CORREL(Returns!$K305:$K356,Returns!L305:L356)</f>
        <v>0.21552667274776405</v>
      </c>
      <c r="BN305">
        <f>CORREL(Returns!$K305:$K356,Returns!M305:M356)</f>
        <v>4.257139422350676E-2</v>
      </c>
      <c r="BO305">
        <f>CORREL(Returns!$L305:$L356,Returns!M305:M356)</f>
        <v>3.868453771639619E-2</v>
      </c>
    </row>
    <row r="306" spans="1:67" x14ac:dyDescent="0.25">
      <c r="A306" s="3">
        <v>44133</v>
      </c>
      <c r="B306">
        <f>CORREL(Returns!B306:B357,Returns!C306:C357)</f>
        <v>0.570261875525645</v>
      </c>
      <c r="C306">
        <f>CORREL(Returns!$B306:$B357,Returns!D306:D357)</f>
        <v>0.24181856854981493</v>
      </c>
      <c r="D306">
        <f>CORREL(Returns!$B306:$B357,Returns!E306:E357)</f>
        <v>0.60405477714225742</v>
      </c>
      <c r="E306">
        <f>CORREL(Returns!$B306:$B357,Returns!F306:F357)</f>
        <v>-5.357929504761743E-2</v>
      </c>
      <c r="F306">
        <f>CORREL(Returns!$B306:$B357,Returns!G306:G357)</f>
        <v>0.39564192068292264</v>
      </c>
      <c r="G306">
        <f>CORREL(Returns!$B306:$B357,Returns!H306:H357)</f>
        <v>0.47975874695728365</v>
      </c>
      <c r="H306">
        <f>CORREL(Returns!$B306:$B357,Returns!I306:I357)</f>
        <v>0.26672006487611183</v>
      </c>
      <c r="I306">
        <f>CORREL(Returns!$B306:$B357,Returns!J306:J357)</f>
        <v>0.12865742377137868</v>
      </c>
      <c r="J306">
        <f>CORREL(Returns!$B306:$B357,Returns!K306:K357)</f>
        <v>0.11654871828708299</v>
      </c>
      <c r="K306">
        <f>CORREL(Returns!$B306:$B357,Returns!L306:L357)</f>
        <v>-7.5557221524979318E-2</v>
      </c>
      <c r="L306">
        <f>CORREL(Returns!$B306:$B357,Returns!M306:M357)</f>
        <v>0.10983885088552499</v>
      </c>
      <c r="M306">
        <f>CORREL(Returns!$C306:$C357,Returns!D306:D357)</f>
        <v>0.31171938844955127</v>
      </c>
      <c r="N306">
        <f>CORREL(Returns!$C306:$C357,Returns!E306:E357)</f>
        <v>0.42649004877998403</v>
      </c>
      <c r="O306">
        <f>CORREL(Returns!$C306:$C357,Returns!F306:F357)</f>
        <v>4.8555492116111008E-2</v>
      </c>
      <c r="P306">
        <f>CORREL(Returns!$C306:$C357,Returns!G306:G357)</f>
        <v>0.33298774747777499</v>
      </c>
      <c r="Q306">
        <f>CORREL(Returns!$C306:$C357,Returns!H306:H357)</f>
        <v>0.50777582144139854</v>
      </c>
      <c r="R306">
        <f>CORREL(Returns!$C306:$C357,Returns!I306:I357)</f>
        <v>0.12198325841978332</v>
      </c>
      <c r="S306">
        <f>CORREL(Returns!$C306:$C357,Returns!J306:J357)</f>
        <v>-2.0756228865038213E-2</v>
      </c>
      <c r="T306">
        <f>CORREL(Returns!$C306:$C357,Returns!K306:K357)</f>
        <v>0.20312414728767081</v>
      </c>
      <c r="U306">
        <f>CORREL(Returns!$C306:$C357,Returns!L306:L357)</f>
        <v>3.5619793743197133E-2</v>
      </c>
      <c r="V306">
        <f>CORREL(Returns!$C306:$C357,Returns!M306:M357)</f>
        <v>0.10442137556148759</v>
      </c>
      <c r="W306">
        <f>CORREL(Returns!$D306:$D357,Returns!E306:E357)</f>
        <v>0.26553779391021909</v>
      </c>
      <c r="X306">
        <f>CORREL(Returns!$D306:$D357,Returns!F306:F357)</f>
        <v>5.1022918000027451E-2</v>
      </c>
      <c r="Y306">
        <f>CORREL(Returns!$D306:$D357,Returns!G306:G357)</f>
        <v>-3.3037737429581764E-2</v>
      </c>
      <c r="Z306">
        <f>CORREL(Returns!$D306:$D357,Returns!H306:H357)</f>
        <v>9.2794073556912604E-2</v>
      </c>
      <c r="AA306">
        <f>CORREL(Returns!$D306:$D357,Returns!I306:I357)</f>
        <v>9.2810303228215568E-2</v>
      </c>
      <c r="AB306">
        <f>CORREL(Returns!$D306:$D357,Returns!J306:J357)</f>
        <v>-9.2046520261134745E-2</v>
      </c>
      <c r="AC306">
        <f>CORREL(Returns!$D306:$D357,Returns!K306:K357)</f>
        <v>0.16830462152935347</v>
      </c>
      <c r="AD306">
        <f>CORREL(Returns!$D306:$D357,Returns!L306:L357)</f>
        <v>0.10852113983036922</v>
      </c>
      <c r="AE306">
        <f>CORREL(Returns!$D306:$D357,Returns!M306:M357)</f>
        <v>0.24459900226767478</v>
      </c>
      <c r="AF306">
        <f>CORREL(Returns!$E306:$E395,Returns!F306:F395)</f>
        <v>-1.6274768778869991E-2</v>
      </c>
      <c r="AG306">
        <f>CORREL(Returns!$E306:$E395,Returns!G306:G395)</f>
        <v>0.4252634492686409</v>
      </c>
      <c r="AH306">
        <f>CORREL(Returns!$E306:$E395,Returns!H306:H395)</f>
        <v>0.50873520617752066</v>
      </c>
      <c r="AI306">
        <f>CORREL(Returns!$E306:$E395,Returns!I306:I395)</f>
        <v>0.19498499434671665</v>
      </c>
      <c r="AJ306">
        <f>CORREL(Returns!$E306:$E395,Returns!J306:J395)</f>
        <v>-7.5897928636483522E-3</v>
      </c>
      <c r="AK306">
        <f>CORREL(Returns!$E306:$E395,Returns!K306:K395)</f>
        <v>8.4519613815684486E-2</v>
      </c>
      <c r="AL306">
        <f>CORREL(Returns!$E306:$E395,Returns!L306:L395)</f>
        <v>0.11717052599655844</v>
      </c>
      <c r="AM306">
        <f>CORREL(Returns!$E306:$E395,Returns!M306:M395)</f>
        <v>0.26429961771144994</v>
      </c>
      <c r="AN306">
        <f>CORREL(Returns!$F306:$F357,Returns!G306:G357)</f>
        <v>-0.19602649269609568</v>
      </c>
      <c r="AO306">
        <f>CORREL(Returns!$F306:$F357,Returns!H306:H357)</f>
        <v>-1.8327223347241097E-2</v>
      </c>
      <c r="AP306">
        <f>CORREL(Returns!$F306:$F357,Returns!I306:I357)</f>
        <v>-0.11076608233564425</v>
      </c>
      <c r="AQ306">
        <f>CORREL(Returns!$F306:$F357,Returns!J306:J357)</f>
        <v>0.13612605763970129</v>
      </c>
      <c r="AR306">
        <f>CORREL(Returns!$F306:$F357,Returns!K306:K357)</f>
        <v>8.200665132906719E-2</v>
      </c>
      <c r="AS306">
        <f>CORREL(Returns!$F306:$F357,Returns!L306:L357)</f>
        <v>-0.33748250085500053</v>
      </c>
      <c r="AT306">
        <f>CORREL(Returns!$F306:$F357,Returns!M306:M357)</f>
        <v>1.9511019374643872E-2</v>
      </c>
      <c r="AU306">
        <f>CORREL(Returns!$G306:$G357,Returns!H306:H357)</f>
        <v>0.71366181591572064</v>
      </c>
      <c r="AV306">
        <f>CORREL(Returns!$G306:$G357,Returns!I306:I357)</f>
        <v>0.50792100872895796</v>
      </c>
      <c r="AW306">
        <f>CORREL(Returns!$G306:$G357,Returns!J306:J357)</f>
        <v>6.9246372031694911E-2</v>
      </c>
      <c r="AX306">
        <f>CORREL(Returns!$G306:$G357,Returns!K306:K357)</f>
        <v>-9.6921254373546956E-2</v>
      </c>
      <c r="AY306">
        <f>CORREL(Returns!$G306:$G357,Returns!L306:L357)</f>
        <v>-0.12588789076937515</v>
      </c>
      <c r="AZ306">
        <f>CORREL(Returns!$G306:$G357,Returns!M306:M357)</f>
        <v>-7.032136029193262E-3</v>
      </c>
      <c r="BA306">
        <f>CORREL(Returns!$H306:$H357,Returns!I306:I357)</f>
        <v>0.28572514197938398</v>
      </c>
      <c r="BB306">
        <f>CORREL(Returns!$H306:$H357,Returns!J306:J357)</f>
        <v>4.5669243042931927E-2</v>
      </c>
      <c r="BC306">
        <f>CORREL(Returns!$H306:$H357,Returns!K306:K357)</f>
        <v>6.6556220956372654E-3</v>
      </c>
      <c r="BD306">
        <f>CORREL(Returns!$H306:$H357,Returns!L306:L357)</f>
        <v>-8.6962123169245426E-2</v>
      </c>
      <c r="BE306">
        <f>CORREL(Returns!$H306:$H357,Returns!M306:M357)</f>
        <v>0.19292485857197281</v>
      </c>
      <c r="BF306">
        <f>CORREL(Returns!$I306:$I357,Returns!J306:J357)</f>
        <v>6.6430806549094322E-3</v>
      </c>
      <c r="BG306">
        <f>CORREL(Returns!$I306:$I357,Returns!K306:K357)</f>
        <v>-2.1239932041109036E-2</v>
      </c>
      <c r="BH306">
        <f>CORREL(Returns!$I306:$I357,Returns!L306:L357)</f>
        <v>-3.5701615472031087E-2</v>
      </c>
      <c r="BI306">
        <f>CORREL(Returns!$I306:$I357,Returns!M306:M357)</f>
        <v>0.14927536747104514</v>
      </c>
      <c r="BJ306">
        <f>CORREL(Returns!$J306:$J357,Returns!K306:K357)</f>
        <v>-0.13314123975239672</v>
      </c>
      <c r="BK306">
        <f>CORREL(Returns!$J306:$J357,Returns!L306:L357)</f>
        <v>8.2843381168337324E-2</v>
      </c>
      <c r="BL306">
        <f>CORREL(Returns!$J306:$J357,Returns!M306:M357)</f>
        <v>-0.12638976779449648</v>
      </c>
      <c r="BM306">
        <f>CORREL(Returns!$K306:$K357,Returns!L306:L357)</f>
        <v>0.1962600085839844</v>
      </c>
      <c r="BN306">
        <f>CORREL(Returns!$K306:$K357,Returns!M306:M357)</f>
        <v>6.128882515602263E-2</v>
      </c>
      <c r="BO306">
        <f>CORREL(Returns!$L306:$L357,Returns!M306:M357)</f>
        <v>4.7721106272112207E-2</v>
      </c>
    </row>
    <row r="307" spans="1:67" x14ac:dyDescent="0.25">
      <c r="A307" s="3">
        <v>44140</v>
      </c>
      <c r="B307">
        <f>CORREL(Returns!B307:B358,Returns!C307:C358)</f>
        <v>0.5578543289907093</v>
      </c>
      <c r="C307">
        <f>CORREL(Returns!$B307:$B358,Returns!D307:D358)</f>
        <v>0.22409614926356572</v>
      </c>
      <c r="D307">
        <f>CORREL(Returns!$B307:$B358,Returns!E307:E358)</f>
        <v>0.6005797229250921</v>
      </c>
      <c r="E307">
        <f>CORREL(Returns!$B307:$B358,Returns!F307:F358)</f>
        <v>-5.3854325299550594E-2</v>
      </c>
      <c r="F307">
        <f>CORREL(Returns!$B307:$B358,Returns!G307:G358)</f>
        <v>0.40195009346119787</v>
      </c>
      <c r="G307">
        <f>CORREL(Returns!$B307:$B358,Returns!H307:H358)</f>
        <v>0.4664724170769563</v>
      </c>
      <c r="H307">
        <f>CORREL(Returns!$B307:$B358,Returns!I307:I358)</f>
        <v>0.3055366067500575</v>
      </c>
      <c r="I307">
        <f>CORREL(Returns!$B307:$B358,Returns!J307:J358)</f>
        <v>0.12359064918227677</v>
      </c>
      <c r="J307">
        <f>CORREL(Returns!$B307:$B358,Returns!K307:K358)</f>
        <v>0.12561246392876085</v>
      </c>
      <c r="K307">
        <f>CORREL(Returns!$B307:$B358,Returns!L307:L358)</f>
        <v>-7.420025459740387E-2</v>
      </c>
      <c r="L307">
        <f>CORREL(Returns!$B307:$B358,Returns!M307:M358)</f>
        <v>9.2827943070595331E-2</v>
      </c>
      <c r="M307">
        <f>CORREL(Returns!$C307:$C358,Returns!D307:D358)</f>
        <v>0.26584282191229192</v>
      </c>
      <c r="N307">
        <f>CORREL(Returns!$C307:$C358,Returns!E307:E358)</f>
        <v>0.39716074542009788</v>
      </c>
      <c r="O307">
        <f>CORREL(Returns!$C307:$C358,Returns!F307:F358)</f>
        <v>4.9158358341105518E-2</v>
      </c>
      <c r="P307">
        <f>CORREL(Returns!$C307:$C358,Returns!G307:G358)</f>
        <v>0.31117131094589789</v>
      </c>
      <c r="Q307">
        <f>CORREL(Returns!$C307:$C358,Returns!H307:H358)</f>
        <v>0.45767228780878194</v>
      </c>
      <c r="R307">
        <f>CORREL(Returns!$C307:$C358,Returns!I307:I358)</f>
        <v>0.17193480145447329</v>
      </c>
      <c r="S307">
        <f>CORREL(Returns!$C307:$C358,Returns!J307:J358)</f>
        <v>-2.2519237775166307E-2</v>
      </c>
      <c r="T307">
        <f>CORREL(Returns!$C307:$C358,Returns!K307:K358)</f>
        <v>0.22633958708342622</v>
      </c>
      <c r="U307">
        <f>CORREL(Returns!$C307:$C358,Returns!L307:L358)</f>
        <v>3.0979305278922779E-2</v>
      </c>
      <c r="V307">
        <f>CORREL(Returns!$C307:$C358,Returns!M307:M358)</f>
        <v>8.3602891288983877E-2</v>
      </c>
      <c r="W307">
        <f>CORREL(Returns!$D307:$D358,Returns!E307:E358)</f>
        <v>0.20558986162794265</v>
      </c>
      <c r="X307">
        <f>CORREL(Returns!$D307:$D358,Returns!F307:F358)</f>
        <v>5.2943567030276174E-2</v>
      </c>
      <c r="Y307">
        <f>CORREL(Returns!$D307:$D358,Returns!G307:G358)</f>
        <v>3.963939873803593E-2</v>
      </c>
      <c r="Z307">
        <f>CORREL(Returns!$D307:$D358,Returns!H307:H358)</f>
        <v>0.10105883335609434</v>
      </c>
      <c r="AA307">
        <f>CORREL(Returns!$D307:$D358,Returns!I307:I358)</f>
        <v>0.17804003977535401</v>
      </c>
      <c r="AB307">
        <f>CORREL(Returns!$D307:$D358,Returns!J307:J358)</f>
        <v>-0.11092804977603757</v>
      </c>
      <c r="AC307">
        <f>CORREL(Returns!$D307:$D358,Returns!K307:K358)</f>
        <v>0.19723922104200298</v>
      </c>
      <c r="AD307">
        <f>CORREL(Returns!$D307:$D358,Returns!L307:L358)</f>
        <v>0.11705868214296483</v>
      </c>
      <c r="AE307">
        <f>CORREL(Returns!$D307:$D358,Returns!M307:M358)</f>
        <v>0.20506709494083677</v>
      </c>
      <c r="AF307">
        <f>CORREL(Returns!$E307:$E396,Returns!F307:F396)</f>
        <v>-1.6472971068727922E-2</v>
      </c>
      <c r="AG307">
        <f>CORREL(Returns!$E307:$E396,Returns!G307:G396)</f>
        <v>0.45286683764621577</v>
      </c>
      <c r="AH307">
        <f>CORREL(Returns!$E307:$E396,Returns!H307:H396)</f>
        <v>0.50208230919267083</v>
      </c>
      <c r="AI307">
        <f>CORREL(Returns!$E307:$E396,Returns!I307:I396)</f>
        <v>0.22285935350815178</v>
      </c>
      <c r="AJ307">
        <f>CORREL(Returns!$E307:$E396,Returns!J307:J396)</f>
        <v>-1.6867765025776884E-2</v>
      </c>
      <c r="AK307">
        <f>CORREL(Returns!$E307:$E396,Returns!K307:K396)</f>
        <v>9.3499699033244815E-2</v>
      </c>
      <c r="AL307">
        <f>CORREL(Returns!$E307:$E396,Returns!L307:L396)</f>
        <v>0.11577155182126887</v>
      </c>
      <c r="AM307">
        <f>CORREL(Returns!$E307:$E396,Returns!M307:M396)</f>
        <v>0.24537609044454758</v>
      </c>
      <c r="AN307">
        <f>CORREL(Returns!$F307:$F358,Returns!G307:G358)</f>
        <v>-0.18531314683794525</v>
      </c>
      <c r="AO307">
        <f>CORREL(Returns!$F307:$F358,Returns!H307:H358)</f>
        <v>-1.7621563442658014E-2</v>
      </c>
      <c r="AP307">
        <f>CORREL(Returns!$F307:$F358,Returns!I307:I358)</f>
        <v>-0.1143792809591913</v>
      </c>
      <c r="AQ307">
        <f>CORREL(Returns!$F307:$F358,Returns!J307:J358)</f>
        <v>0.13600883231957836</v>
      </c>
      <c r="AR307">
        <f>CORREL(Returns!$F307:$F358,Returns!K307:K358)</f>
        <v>8.22574172038672E-2</v>
      </c>
      <c r="AS307">
        <f>CORREL(Returns!$F307:$F358,Returns!L307:L358)</f>
        <v>-0.33700513840845342</v>
      </c>
      <c r="AT307">
        <f>CORREL(Returns!$F307:$F358,Returns!M307:M358)</f>
        <v>1.9717452231275089E-2</v>
      </c>
      <c r="AU307">
        <f>CORREL(Returns!$G307:$G358,Returns!H307:H358)</f>
        <v>0.75610635751286071</v>
      </c>
      <c r="AV307">
        <f>CORREL(Returns!$G307:$G358,Returns!I307:I358)</f>
        <v>0.4718437257825922</v>
      </c>
      <c r="AW307">
        <f>CORREL(Returns!$G307:$G358,Returns!J307:J358)</f>
        <v>5.088081675570786E-2</v>
      </c>
      <c r="AX307">
        <f>CORREL(Returns!$G307:$G358,Returns!K307:K358)</f>
        <v>-0.11885363683322231</v>
      </c>
      <c r="AY307">
        <f>CORREL(Returns!$G307:$G358,Returns!L307:L358)</f>
        <v>-9.9922530622807898E-2</v>
      </c>
      <c r="AZ307">
        <f>CORREL(Returns!$G307:$G358,Returns!M307:M358)</f>
        <v>-6.5359067452783505E-3</v>
      </c>
      <c r="BA307">
        <f>CORREL(Returns!$H307:$H358,Returns!I307:I358)</f>
        <v>0.3080601887005715</v>
      </c>
      <c r="BB307">
        <f>CORREL(Returns!$H307:$H358,Returns!J307:J358)</f>
        <v>2.6289580781812202E-2</v>
      </c>
      <c r="BC307">
        <f>CORREL(Returns!$H307:$H358,Returns!K307:K358)</f>
        <v>-1.4429413681378328E-4</v>
      </c>
      <c r="BD307">
        <f>CORREL(Returns!$H307:$H358,Returns!L307:L358)</f>
        <v>-6.8578094873933723E-2</v>
      </c>
      <c r="BE307">
        <f>CORREL(Returns!$H307:$H358,Returns!M307:M358)</f>
        <v>0.16120373797480173</v>
      </c>
      <c r="BF307">
        <f>CORREL(Returns!$I307:$I358,Returns!J307:J358)</f>
        <v>1.4406158151112127E-2</v>
      </c>
      <c r="BG307">
        <f>CORREL(Returns!$I307:$I358,Returns!K307:K358)</f>
        <v>-4.6405167115860728E-2</v>
      </c>
      <c r="BH307">
        <f>CORREL(Returns!$I307:$I358,Returns!L307:L358)</f>
        <v>-3.4878271735621517E-2</v>
      </c>
      <c r="BI307">
        <f>CORREL(Returns!$I307:$I358,Returns!M307:M358)</f>
        <v>0.19467123589452257</v>
      </c>
      <c r="BJ307">
        <f>CORREL(Returns!$J307:$J358,Returns!K307:K358)</f>
        <v>-0.1279330817505395</v>
      </c>
      <c r="BK307">
        <f>CORREL(Returns!$J307:$J358,Returns!L307:L358)</f>
        <v>7.9701235982057139E-2</v>
      </c>
      <c r="BL307">
        <f>CORREL(Returns!$J307:$J358,Returns!M307:M358)</f>
        <v>-0.12995942214692222</v>
      </c>
      <c r="BM307">
        <f>CORREL(Returns!$K307:$K358,Returns!L307:L358)</f>
        <v>0.19442418187056154</v>
      </c>
      <c r="BN307">
        <f>CORREL(Returns!$K307:$K358,Returns!M307:M358)</f>
        <v>7.863855843872411E-2</v>
      </c>
      <c r="BO307">
        <f>CORREL(Returns!$L307:$L358,Returns!M307:M358)</f>
        <v>4.4819466641102278E-2</v>
      </c>
    </row>
    <row r="308" spans="1:67" x14ac:dyDescent="0.25">
      <c r="A308" s="3">
        <v>44147</v>
      </c>
      <c r="B308">
        <f>CORREL(Returns!B308:B359,Returns!C308:C359)</f>
        <v>0.57579527170445544</v>
      </c>
      <c r="C308">
        <f>CORREL(Returns!$B308:$B359,Returns!D308:D359)</f>
        <v>0.32234375432874562</v>
      </c>
      <c r="D308">
        <f>CORREL(Returns!$B308:$B359,Returns!E308:E359)</f>
        <v>0.54725949923764838</v>
      </c>
      <c r="E308">
        <f>CORREL(Returns!$B308:$B359,Returns!F308:F359)</f>
        <v>-7.5381713522500157E-2</v>
      </c>
      <c r="F308">
        <f>CORREL(Returns!$B308:$B359,Returns!G308:G359)</f>
        <v>0.32047246958045666</v>
      </c>
      <c r="G308">
        <f>CORREL(Returns!$B308:$B359,Returns!H308:H359)</f>
        <v>0.38979345297228984</v>
      </c>
      <c r="H308">
        <f>CORREL(Returns!$B308:$B359,Returns!I308:I359)</f>
        <v>0.28057940519139246</v>
      </c>
      <c r="I308">
        <f>CORREL(Returns!$B308:$B359,Returns!J308:J359)</f>
        <v>2.29400818541957E-3</v>
      </c>
      <c r="J308">
        <f>CORREL(Returns!$B308:$B359,Returns!K308:K359)</f>
        <v>0.11918722928394507</v>
      </c>
      <c r="K308">
        <f>CORREL(Returns!$B308:$B359,Returns!L308:L359)</f>
        <v>-0.14563725103582142</v>
      </c>
      <c r="L308">
        <f>CORREL(Returns!$B308:$B359,Returns!M308:M359)</f>
        <v>9.1527198941348087E-2</v>
      </c>
      <c r="M308">
        <f>CORREL(Returns!$C308:$C359,Returns!D308:D359)</f>
        <v>0.30402704041342837</v>
      </c>
      <c r="N308">
        <f>CORREL(Returns!$C308:$C359,Returns!E308:E359)</f>
        <v>0.41182810046162488</v>
      </c>
      <c r="O308">
        <f>CORREL(Returns!$C308:$C359,Returns!F308:F359)</f>
        <v>3.9501766678970221E-2</v>
      </c>
      <c r="P308">
        <f>CORREL(Returns!$C308:$C359,Returns!G308:G359)</f>
        <v>0.29011134579779951</v>
      </c>
      <c r="Q308">
        <f>CORREL(Returns!$C308:$C359,Returns!H308:H359)</f>
        <v>0.43774050708617906</v>
      </c>
      <c r="R308">
        <f>CORREL(Returns!$C308:$C359,Returns!I308:I359)</f>
        <v>0.17852149152091432</v>
      </c>
      <c r="S308">
        <f>CORREL(Returns!$C308:$C359,Returns!J308:J359)</f>
        <v>-6.385855352178578E-2</v>
      </c>
      <c r="T308">
        <f>CORREL(Returns!$C308:$C359,Returns!K308:K359)</f>
        <v>0.22411561404227612</v>
      </c>
      <c r="U308">
        <f>CORREL(Returns!$C308:$C359,Returns!L308:L359)</f>
        <v>-6.0478831200274641E-3</v>
      </c>
      <c r="V308">
        <f>CORREL(Returns!$C308:$C359,Returns!M308:M359)</f>
        <v>8.586730258794148E-2</v>
      </c>
      <c r="W308">
        <f>CORREL(Returns!$D308:$D359,Returns!E308:E359)</f>
        <v>0.20381373448276169</v>
      </c>
      <c r="X308">
        <f>CORREL(Returns!$D308:$D359,Returns!F308:F359)</f>
        <v>3.4286039857376535E-2</v>
      </c>
      <c r="Y308">
        <f>CORREL(Returns!$D308:$D359,Returns!G308:G359)</f>
        <v>1.1246519329590339E-2</v>
      </c>
      <c r="Z308">
        <f>CORREL(Returns!$D308:$D359,Returns!H308:H359)</f>
        <v>7.6397639741469597E-2</v>
      </c>
      <c r="AA308">
        <f>CORREL(Returns!$D308:$D359,Returns!I308:I359)</f>
        <v>0.17897945835837292</v>
      </c>
      <c r="AB308">
        <f>CORREL(Returns!$D308:$D359,Returns!J308:J359)</f>
        <v>-0.17392971151738087</v>
      </c>
      <c r="AC308">
        <f>CORREL(Returns!$D308:$D359,Returns!K308:K359)</f>
        <v>0.19143950221895667</v>
      </c>
      <c r="AD308">
        <f>CORREL(Returns!$D308:$D359,Returns!L308:L359)</f>
        <v>5.2884816805532447E-2</v>
      </c>
      <c r="AE308">
        <f>CORREL(Returns!$D308:$D359,Returns!M308:M359)</f>
        <v>0.20138346796473264</v>
      </c>
      <c r="AF308">
        <f>CORREL(Returns!$E308:$E397,Returns!F308:F397)</f>
        <v>-2.4989667473877718E-2</v>
      </c>
      <c r="AG308">
        <f>CORREL(Returns!$E308:$E397,Returns!G308:G397)</f>
        <v>0.45110849402179726</v>
      </c>
      <c r="AH308">
        <f>CORREL(Returns!$E308:$E397,Returns!H308:H397)</f>
        <v>0.50193645642251383</v>
      </c>
      <c r="AI308">
        <f>CORREL(Returns!$E308:$E397,Returns!I308:I397)</f>
        <v>0.21114328820419848</v>
      </c>
      <c r="AJ308">
        <f>CORREL(Returns!$E308:$E397,Returns!J308:J397)</f>
        <v>-2.2612381215051807E-2</v>
      </c>
      <c r="AK308">
        <f>CORREL(Returns!$E308:$E397,Returns!K308:K397)</f>
        <v>9.5103055730982503E-2</v>
      </c>
      <c r="AL308">
        <f>CORREL(Returns!$E308:$E397,Returns!L308:L397)</f>
        <v>0.1238048464219894</v>
      </c>
      <c r="AM308">
        <f>CORREL(Returns!$E308:$E397,Returns!M308:M397)</f>
        <v>0.24386574967932872</v>
      </c>
      <c r="AN308">
        <f>CORREL(Returns!$F308:$F359,Returns!G308:G359)</f>
        <v>-0.18296794390878937</v>
      </c>
      <c r="AO308">
        <f>CORREL(Returns!$F308:$F359,Returns!H308:H359)</f>
        <v>-1.5687234697879363E-2</v>
      </c>
      <c r="AP308">
        <f>CORREL(Returns!$F308:$F359,Returns!I308:I359)</f>
        <v>-0.1253468783468159</v>
      </c>
      <c r="AQ308">
        <f>CORREL(Returns!$F308:$F359,Returns!J308:J359)</f>
        <v>0.14221600498141335</v>
      </c>
      <c r="AR308">
        <f>CORREL(Returns!$F308:$F359,Returns!K308:K359)</f>
        <v>8.2802573975062466E-2</v>
      </c>
      <c r="AS308">
        <f>CORREL(Returns!$F308:$F359,Returns!L308:L359)</f>
        <v>-0.31800962095159796</v>
      </c>
      <c r="AT308">
        <f>CORREL(Returns!$F308:$F359,Returns!M308:M359)</f>
        <v>1.8174136279605169E-2</v>
      </c>
      <c r="AU308">
        <f>CORREL(Returns!$G308:$G359,Returns!H308:H359)</f>
        <v>0.75713743809695255</v>
      </c>
      <c r="AV308">
        <f>CORREL(Returns!$G308:$G359,Returns!I308:I359)</f>
        <v>0.46560656900583991</v>
      </c>
      <c r="AW308">
        <f>CORREL(Returns!$G308:$G359,Returns!J308:J359)</f>
        <v>6.7456885144579051E-2</v>
      </c>
      <c r="AX308">
        <f>CORREL(Returns!$G308:$G359,Returns!K308:K359)</f>
        <v>-0.11841072787012652</v>
      </c>
      <c r="AY308">
        <f>CORREL(Returns!$G308:$G359,Returns!L308:L359)</f>
        <v>-7.8166833967037441E-2</v>
      </c>
      <c r="AZ308">
        <f>CORREL(Returns!$G308:$G359,Returns!M308:M359)</f>
        <v>-8.71079864149483E-3</v>
      </c>
      <c r="BA308">
        <f>CORREL(Returns!$H308:$H359,Returns!I308:I359)</f>
        <v>0.30457171006346312</v>
      </c>
      <c r="BB308">
        <f>CORREL(Returns!$H308:$H359,Returns!J308:J359)</f>
        <v>3.9614623786842496E-2</v>
      </c>
      <c r="BC308">
        <f>CORREL(Returns!$H308:$H359,Returns!K308:K359)</f>
        <v>-2.010539378798859E-4</v>
      </c>
      <c r="BD308">
        <f>CORREL(Returns!$H308:$H359,Returns!L308:L359)</f>
        <v>-5.2882795205723671E-2</v>
      </c>
      <c r="BE308">
        <f>CORREL(Returns!$H308:$H359,Returns!M308:M359)</f>
        <v>0.15934030365773816</v>
      </c>
      <c r="BF308">
        <f>CORREL(Returns!$I308:$I359,Returns!J308:J359)</f>
        <v>-1.471121344489372E-4</v>
      </c>
      <c r="BG308">
        <f>CORREL(Returns!$I308:$I359,Returns!K308:K359)</f>
        <v>-4.3575394270483077E-2</v>
      </c>
      <c r="BH308">
        <f>CORREL(Returns!$I308:$I359,Returns!L308:L359)</f>
        <v>-3.1214082900211357E-2</v>
      </c>
      <c r="BI308">
        <f>CORREL(Returns!$I308:$I359,Returns!M308:M359)</f>
        <v>0.19590099289971413</v>
      </c>
      <c r="BJ308">
        <f>CORREL(Returns!$J308:$J359,Returns!K308:K359)</f>
        <v>-0.125849087094797</v>
      </c>
      <c r="BK308">
        <f>CORREL(Returns!$J308:$J359,Returns!L308:L359)</f>
        <v>0.12460729347543072</v>
      </c>
      <c r="BL308">
        <f>CORREL(Returns!$J308:$J359,Returns!M308:M359)</f>
        <v>-0.13146991143206049</v>
      </c>
      <c r="BM308">
        <f>CORREL(Returns!$K308:$K359,Returns!L308:L359)</f>
        <v>0.18806994992486209</v>
      </c>
      <c r="BN308">
        <f>CORREL(Returns!$K308:$K359,Returns!M308:M359)</f>
        <v>7.9027735723904438E-2</v>
      </c>
      <c r="BO308">
        <f>CORREL(Returns!$L308:$L359,Returns!M308:M359)</f>
        <v>4.090096895918862E-2</v>
      </c>
    </row>
    <row r="309" spans="1:67" x14ac:dyDescent="0.25">
      <c r="A309" s="3">
        <v>44154</v>
      </c>
      <c r="B309">
        <f>CORREL(Returns!B309:B360,Returns!C309:C360)</f>
        <v>0.57490844695079302</v>
      </c>
      <c r="C309">
        <f>CORREL(Returns!$B309:$B360,Returns!D309:D360)</f>
        <v>0.32831844002133925</v>
      </c>
      <c r="D309">
        <f>CORREL(Returns!$B309:$B360,Returns!E309:E360)</f>
        <v>0.57372501209307947</v>
      </c>
      <c r="E309">
        <f>CORREL(Returns!$B309:$B360,Returns!F309:F360)</f>
        <v>-7.120268888918567E-2</v>
      </c>
      <c r="F309">
        <f>CORREL(Returns!$B309:$B360,Returns!G309:G360)</f>
        <v>0.36837367512419661</v>
      </c>
      <c r="G309">
        <f>CORREL(Returns!$B309:$B360,Returns!H309:H360)</f>
        <v>0.425309632394193</v>
      </c>
      <c r="H309">
        <f>CORREL(Returns!$B309:$B360,Returns!I309:I360)</f>
        <v>0.28631466158151486</v>
      </c>
      <c r="I309">
        <f>CORREL(Returns!$B309:$B360,Returns!J309:J360)</f>
        <v>-1.2329586825798947E-2</v>
      </c>
      <c r="J309">
        <f>CORREL(Returns!$B309:$B360,Returns!K309:K360)</f>
        <v>0.11956451593317588</v>
      </c>
      <c r="K309">
        <f>CORREL(Returns!$B309:$B360,Returns!L309:L360)</f>
        <v>-0.12227255573958079</v>
      </c>
      <c r="L309">
        <f>CORREL(Returns!$B309:$B360,Returns!M309:M360)</f>
        <v>7.9132203671571921E-2</v>
      </c>
      <c r="M309">
        <f>CORREL(Returns!$C309:$C360,Returns!D309:D360)</f>
        <v>0.30206847289893918</v>
      </c>
      <c r="N309">
        <f>CORREL(Returns!$C309:$C360,Returns!E309:E360)</f>
        <v>0.45137716281728291</v>
      </c>
      <c r="O309">
        <f>CORREL(Returns!$C309:$C360,Returns!F309:F360)</f>
        <v>4.6937194929263328E-2</v>
      </c>
      <c r="P309">
        <f>CORREL(Returns!$C309:$C360,Returns!G309:G360)</f>
        <v>0.34305350777844529</v>
      </c>
      <c r="Q309">
        <f>CORREL(Returns!$C309:$C360,Returns!H309:H360)</f>
        <v>0.47559017278582277</v>
      </c>
      <c r="R309">
        <f>CORREL(Returns!$C309:$C360,Returns!I309:I360)</f>
        <v>0.17927692028798123</v>
      </c>
      <c r="S309">
        <f>CORREL(Returns!$C309:$C360,Returns!J309:J360)</f>
        <v>-7.5346984936474584E-2</v>
      </c>
      <c r="T309">
        <f>CORREL(Returns!$C309:$C360,Returns!K309:K360)</f>
        <v>0.22449230160514902</v>
      </c>
      <c r="U309">
        <f>CORREL(Returns!$C309:$C360,Returns!L309:L360)</f>
        <v>1.8806023907955383E-2</v>
      </c>
      <c r="V309">
        <f>CORREL(Returns!$C309:$C360,Returns!M309:M360)</f>
        <v>6.3020457092079402E-2</v>
      </c>
      <c r="W309">
        <f>CORREL(Returns!$D309:$D360,Returns!E309:E360)</f>
        <v>0.22608549436355702</v>
      </c>
      <c r="X309">
        <f>CORREL(Returns!$D309:$D360,Returns!F309:F360)</f>
        <v>3.8620380614422134E-2</v>
      </c>
      <c r="Y309">
        <f>CORREL(Returns!$D309:$D360,Returns!G309:G360)</f>
        <v>7.9631860280475683E-2</v>
      </c>
      <c r="Z309">
        <f>CORREL(Returns!$D309:$D360,Returns!H309:H360)</f>
        <v>0.13092834664360006</v>
      </c>
      <c r="AA309">
        <f>CORREL(Returns!$D309:$D360,Returns!I309:I360)</f>
        <v>0.18810264401714835</v>
      </c>
      <c r="AB309">
        <f>CORREL(Returns!$D309:$D360,Returns!J309:J360)</f>
        <v>-0.19049730390198005</v>
      </c>
      <c r="AC309">
        <f>CORREL(Returns!$D309:$D360,Returns!K309:K360)</f>
        <v>0.19141767240562629</v>
      </c>
      <c r="AD309">
        <f>CORREL(Returns!$D309:$D360,Returns!L309:L360)</f>
        <v>8.0745243320803184E-2</v>
      </c>
      <c r="AE309">
        <f>CORREL(Returns!$D309:$D360,Returns!M309:M360)</f>
        <v>0.18838420991067414</v>
      </c>
      <c r="AF309">
        <f>CORREL(Returns!$E309:$E398,Returns!F309:F398)</f>
        <v>-2.9439542748414285E-2</v>
      </c>
      <c r="AG309">
        <f>CORREL(Returns!$E309:$E398,Returns!G309:G398)</f>
        <v>0.44813321883356483</v>
      </c>
      <c r="AH309">
        <f>CORREL(Returns!$E309:$E398,Returns!H309:H398)</f>
        <v>0.50224258457921744</v>
      </c>
      <c r="AI309">
        <f>CORREL(Returns!$E309:$E398,Returns!I309:I398)</f>
        <v>0.22341381950467265</v>
      </c>
      <c r="AJ309">
        <f>CORREL(Returns!$E309:$E398,Returns!J309:J398)</f>
        <v>-1.8832938434749133E-2</v>
      </c>
      <c r="AK309">
        <f>CORREL(Returns!$E309:$E398,Returns!K309:K398)</f>
        <v>7.4231229434621557E-2</v>
      </c>
      <c r="AL309">
        <f>CORREL(Returns!$E309:$E398,Returns!L309:L398)</f>
        <v>0.11243341372014574</v>
      </c>
      <c r="AM309">
        <f>CORREL(Returns!$E309:$E398,Returns!M309:M398)</f>
        <v>0.25968124481868077</v>
      </c>
      <c r="AN309">
        <f>CORREL(Returns!$F309:$F360,Returns!G309:G360)</f>
        <v>-0.19272043819834778</v>
      </c>
      <c r="AO309">
        <f>CORREL(Returns!$F309:$F360,Returns!H309:H360)</f>
        <v>-2.5005856158918646E-2</v>
      </c>
      <c r="AP309">
        <f>CORREL(Returns!$F309:$F360,Returns!I309:I360)</f>
        <v>-0.12227378683704926</v>
      </c>
      <c r="AQ309">
        <f>CORREL(Returns!$F309:$F360,Returns!J309:J360)</f>
        <v>0.14291884002981267</v>
      </c>
      <c r="AR309">
        <f>CORREL(Returns!$F309:$F360,Returns!K309:K360)</f>
        <v>8.3879659848682231E-2</v>
      </c>
      <c r="AS309">
        <f>CORREL(Returns!$F309:$F360,Returns!L309:L360)</f>
        <v>-0.32463200623791383</v>
      </c>
      <c r="AT309">
        <f>CORREL(Returns!$F309:$F360,Returns!M309:M360)</f>
        <v>2.8157579976135199E-2</v>
      </c>
      <c r="AU309">
        <f>CORREL(Returns!$G309:$G360,Returns!H309:H360)</f>
        <v>0.76870759124418708</v>
      </c>
      <c r="AV309">
        <f>CORREL(Returns!$G309:$G360,Returns!I309:I360)</f>
        <v>0.50212982487038005</v>
      </c>
      <c r="AW309">
        <f>CORREL(Returns!$G309:$G360,Returns!J309:J360)</f>
        <v>3.5779509644098408E-2</v>
      </c>
      <c r="AX309">
        <f>CORREL(Returns!$G309:$G360,Returns!K309:K360)</f>
        <v>-0.10487942093317214</v>
      </c>
      <c r="AY309">
        <f>CORREL(Returns!$G309:$G360,Returns!L309:L360)</f>
        <v>-6.7721572470432548E-2</v>
      </c>
      <c r="AZ309">
        <f>CORREL(Returns!$G309:$G360,Returns!M309:M360)</f>
        <v>4.0950622798038176E-2</v>
      </c>
      <c r="BA309">
        <f>CORREL(Returns!$H309:$H360,Returns!I309:I360)</f>
        <v>0.33630314389265636</v>
      </c>
      <c r="BB309">
        <f>CORREL(Returns!$H309:$H360,Returns!J309:J360)</f>
        <v>1.1525206975636144E-2</v>
      </c>
      <c r="BC309">
        <f>CORREL(Returns!$H309:$H360,Returns!K309:K360)</f>
        <v>8.8688445108498545E-3</v>
      </c>
      <c r="BD309">
        <f>CORREL(Returns!$H309:$H360,Returns!L309:L360)</f>
        <v>-3.9774009754159172E-2</v>
      </c>
      <c r="BE309">
        <f>CORREL(Returns!$H309:$H360,Returns!M309:M360)</f>
        <v>0.19516930501939536</v>
      </c>
      <c r="BF309">
        <f>CORREL(Returns!$I309:$I360,Returns!J309:J360)</f>
        <v>-1.3818333020262766E-2</v>
      </c>
      <c r="BG309">
        <f>CORREL(Returns!$I309:$I360,Returns!K309:K360)</f>
        <v>-4.2184131015496784E-2</v>
      </c>
      <c r="BH309">
        <f>CORREL(Returns!$I309:$I360,Returns!L309:L360)</f>
        <v>-1.1613451822360772E-2</v>
      </c>
      <c r="BI309">
        <f>CORREL(Returns!$I309:$I360,Returns!M309:M360)</f>
        <v>0.18959644855576868</v>
      </c>
      <c r="BJ309">
        <f>CORREL(Returns!$J309:$J360,Returns!K309:K360)</f>
        <v>-0.12784417732704181</v>
      </c>
      <c r="BK309">
        <f>CORREL(Returns!$J309:$J360,Returns!L309:L360)</f>
        <v>0.11308649448983604</v>
      </c>
      <c r="BL309">
        <f>CORREL(Returns!$J309:$J360,Returns!M309:M360)</f>
        <v>-0.13873928828206653</v>
      </c>
      <c r="BM309">
        <f>CORREL(Returns!$K309:$K360,Returns!L309:L360)</f>
        <v>0.19272107250515558</v>
      </c>
      <c r="BN309">
        <f>CORREL(Returns!$K309:$K360,Returns!M309:M360)</f>
        <v>7.7063775656580125E-2</v>
      </c>
      <c r="BO309">
        <f>CORREL(Returns!$L309:$L360,Returns!M309:M360)</f>
        <v>6.4974955802043627E-2</v>
      </c>
    </row>
    <row r="310" spans="1:67" x14ac:dyDescent="0.25">
      <c r="A310" s="3">
        <v>44161</v>
      </c>
      <c r="B310">
        <f>CORREL(Returns!B310:B361,Returns!C310:C361)</f>
        <v>0.54980899010092488</v>
      </c>
      <c r="C310">
        <f>CORREL(Returns!$B310:$B361,Returns!D310:D361)</f>
        <v>0.36320738848382877</v>
      </c>
      <c r="D310">
        <f>CORREL(Returns!$B310:$B361,Returns!E310:E361)</f>
        <v>0.58645570137464154</v>
      </c>
      <c r="E310">
        <f>CORREL(Returns!$B310:$B361,Returns!F310:F361)</f>
        <v>-7.3361322425826422E-2</v>
      </c>
      <c r="F310">
        <f>CORREL(Returns!$B310:$B361,Returns!G310:G361)</f>
        <v>0.35538990304710733</v>
      </c>
      <c r="G310">
        <f>CORREL(Returns!$B310:$B361,Returns!H310:H361)</f>
        <v>0.36008163511063235</v>
      </c>
      <c r="H310">
        <f>CORREL(Returns!$B310:$B361,Returns!I310:I361)</f>
        <v>0.35643239293741302</v>
      </c>
      <c r="I310">
        <f>CORREL(Returns!$B310:$B361,Returns!J310:J361)</f>
        <v>-9.6869375782134073E-3</v>
      </c>
      <c r="J310">
        <f>CORREL(Returns!$B310:$B361,Returns!K310:K361)</f>
        <v>7.917226346636351E-2</v>
      </c>
      <c r="K310">
        <f>CORREL(Returns!$B310:$B361,Returns!L310:L361)</f>
        <v>-8.7998581814655683E-2</v>
      </c>
      <c r="L310">
        <f>CORREL(Returns!$B310:$B361,Returns!M310:M361)</f>
        <v>8.1419082025266223E-2</v>
      </c>
      <c r="M310">
        <f>CORREL(Returns!$C310:$C361,Returns!D310:D361)</f>
        <v>0.30536829845672303</v>
      </c>
      <c r="N310">
        <f>CORREL(Returns!$C310:$C361,Returns!E310:E361)</f>
        <v>0.42857165557125615</v>
      </c>
      <c r="O310">
        <f>CORREL(Returns!$C310:$C361,Returns!F310:F361)</f>
        <v>4.7010294816850151E-2</v>
      </c>
      <c r="P310">
        <f>CORREL(Returns!$C310:$C361,Returns!G310:G361)</f>
        <v>0.33791536262685856</v>
      </c>
      <c r="Q310">
        <f>CORREL(Returns!$C310:$C361,Returns!H310:H361)</f>
        <v>0.4798792513996285</v>
      </c>
      <c r="R310">
        <f>CORREL(Returns!$C310:$C361,Returns!I310:I361)</f>
        <v>0.12569624224328244</v>
      </c>
      <c r="S310">
        <f>CORREL(Returns!$C310:$C361,Returns!J310:J361)</f>
        <v>-8.8612240190333674E-2</v>
      </c>
      <c r="T310">
        <f>CORREL(Returns!$C310:$C361,Returns!K310:K361)</f>
        <v>0.25308086750326364</v>
      </c>
      <c r="U310">
        <f>CORREL(Returns!$C310:$C361,Returns!L310:L361)</f>
        <v>3.0444225268314303E-2</v>
      </c>
      <c r="V310">
        <f>CORREL(Returns!$C310:$C361,Returns!M310:M361)</f>
        <v>8.272644164524319E-2</v>
      </c>
      <c r="W310">
        <f>CORREL(Returns!$D310:$D361,Returns!E310:E361)</f>
        <v>0.2330566884825663</v>
      </c>
      <c r="X310">
        <f>CORREL(Returns!$D310:$D361,Returns!F310:F361)</f>
        <v>3.8615459270775546E-2</v>
      </c>
      <c r="Y310">
        <f>CORREL(Returns!$D310:$D361,Returns!G310:G361)</f>
        <v>8.5212154859348008E-2</v>
      </c>
      <c r="Z310">
        <f>CORREL(Returns!$D310:$D361,Returns!H310:H361)</f>
        <v>0.13330908173955963</v>
      </c>
      <c r="AA310">
        <f>CORREL(Returns!$D310:$D361,Returns!I310:I361)</f>
        <v>0.17637806305884701</v>
      </c>
      <c r="AB310">
        <f>CORREL(Returns!$D310:$D361,Returns!J310:J361)</f>
        <v>-0.18543862028327268</v>
      </c>
      <c r="AC310">
        <f>CORREL(Returns!$D310:$D361,Returns!K310:K361)</f>
        <v>0.16881597404480059</v>
      </c>
      <c r="AD310">
        <f>CORREL(Returns!$D310:$D361,Returns!L310:L361)</f>
        <v>7.2580947111004546E-2</v>
      </c>
      <c r="AE310">
        <f>CORREL(Returns!$D310:$D361,Returns!M310:M361)</f>
        <v>0.1800305273116142</v>
      </c>
      <c r="AF310">
        <f>CORREL(Returns!$E310:$E399,Returns!F310:F399)</f>
        <v>-2.9169546415121327E-2</v>
      </c>
      <c r="AG310">
        <f>CORREL(Returns!$E310:$E399,Returns!G310:G399)</f>
        <v>0.44675403565304611</v>
      </c>
      <c r="AH310">
        <f>CORREL(Returns!$E310:$E399,Returns!H310:H399)</f>
        <v>0.50702598907427676</v>
      </c>
      <c r="AI310">
        <f>CORREL(Returns!$E310:$E399,Returns!I310:I399)</f>
        <v>0.24135565471055428</v>
      </c>
      <c r="AJ310">
        <f>CORREL(Returns!$E310:$E399,Returns!J310:J399)</f>
        <v>-9.4602509797926866E-4</v>
      </c>
      <c r="AK310">
        <f>CORREL(Returns!$E310:$E399,Returns!K310:K399)</f>
        <v>7.9881694523853158E-2</v>
      </c>
      <c r="AL310">
        <f>CORREL(Returns!$E310:$E399,Returns!L310:L399)</f>
        <v>0.12571245753829124</v>
      </c>
      <c r="AM310">
        <f>CORREL(Returns!$E310:$E399,Returns!M310:M399)</f>
        <v>0.26980930972835121</v>
      </c>
      <c r="AN310">
        <f>CORREL(Returns!$F310:$F361,Returns!G310:G361)</f>
        <v>-0.19323820772339795</v>
      </c>
      <c r="AO310">
        <f>CORREL(Returns!$F310:$F361,Returns!H310:H361)</f>
        <v>-2.4300830262127794E-2</v>
      </c>
      <c r="AP310">
        <f>CORREL(Returns!$F310:$F361,Returns!I310:I361)</f>
        <v>-0.1124441736204539</v>
      </c>
      <c r="AQ310">
        <f>CORREL(Returns!$F310:$F361,Returns!J310:J361)</f>
        <v>0.14232597001978831</v>
      </c>
      <c r="AR310">
        <f>CORREL(Returns!$F310:$F361,Returns!K310:K361)</f>
        <v>7.9072924240327122E-2</v>
      </c>
      <c r="AS310">
        <f>CORREL(Returns!$F310:$F361,Returns!L310:L361)</f>
        <v>-0.32759985874077213</v>
      </c>
      <c r="AT310">
        <f>CORREL(Returns!$F310:$F361,Returns!M310:M361)</f>
        <v>2.8038328293182514E-2</v>
      </c>
      <c r="AU310">
        <f>CORREL(Returns!$G310:$G361,Returns!H310:H361)</f>
        <v>0.75183075436875324</v>
      </c>
      <c r="AV310">
        <f>CORREL(Returns!$G310:$G361,Returns!I310:I361)</f>
        <v>0.46210398585130669</v>
      </c>
      <c r="AW310">
        <f>CORREL(Returns!$G310:$G361,Returns!J310:J361)</f>
        <v>3.1359547453564902E-2</v>
      </c>
      <c r="AX310">
        <f>CORREL(Returns!$G310:$G361,Returns!K310:K361)</f>
        <v>-8.9767196870368063E-2</v>
      </c>
      <c r="AY310">
        <f>CORREL(Returns!$G310:$G361,Returns!L310:L361)</f>
        <v>-5.7829310316662587E-2</v>
      </c>
      <c r="AZ310">
        <f>CORREL(Returns!$G310:$G361,Returns!M310:M361)</f>
        <v>4.8088934069010769E-2</v>
      </c>
      <c r="BA310">
        <f>CORREL(Returns!$H310:$H361,Returns!I310:I361)</f>
        <v>0.22470758466308072</v>
      </c>
      <c r="BB310">
        <f>CORREL(Returns!$H310:$H361,Returns!J310:J361)</f>
        <v>-1.4430578508578333E-2</v>
      </c>
      <c r="BC310">
        <f>CORREL(Returns!$H310:$H361,Returns!K310:K361)</f>
        <v>9.0784043044766519E-2</v>
      </c>
      <c r="BD310">
        <f>CORREL(Returns!$H310:$H361,Returns!L310:L361)</f>
        <v>-2.1789961258768423E-2</v>
      </c>
      <c r="BE310">
        <f>CORREL(Returns!$H310:$H361,Returns!M310:M361)</f>
        <v>0.22854256271269174</v>
      </c>
      <c r="BF310">
        <f>CORREL(Returns!$I310:$I361,Returns!J310:J361)</f>
        <v>2.9298838587278945E-2</v>
      </c>
      <c r="BG310">
        <f>CORREL(Returns!$I310:$I361,Returns!K310:K361)</f>
        <v>-0.18249575434467002</v>
      </c>
      <c r="BH310">
        <f>CORREL(Returns!$I310:$I361,Returns!L310:L361)</f>
        <v>-2.169724706841392E-2</v>
      </c>
      <c r="BI310">
        <f>CORREL(Returns!$I310:$I361,Returns!M310:M361)</f>
        <v>0.11341265563288079</v>
      </c>
      <c r="BJ310">
        <f>CORREL(Returns!$J310:$J361,Returns!K310:K361)</f>
        <v>-0.1505347283455096</v>
      </c>
      <c r="BK310">
        <f>CORREL(Returns!$J310:$J361,Returns!L310:L361)</f>
        <v>0.11863950857548003</v>
      </c>
      <c r="BL310">
        <f>CORREL(Returns!$J310:$J361,Returns!M310:M361)</f>
        <v>-0.14720397435079804</v>
      </c>
      <c r="BM310">
        <f>CORREL(Returns!$K310:$K361,Returns!L310:L361)</f>
        <v>0.17591465940268677</v>
      </c>
      <c r="BN310">
        <f>CORREL(Returns!$K310:$K361,Returns!M310:M361)</f>
        <v>0.11386959333507708</v>
      </c>
      <c r="BO310">
        <f>CORREL(Returns!$L310:$L361,Returns!M310:M361)</f>
        <v>5.6264263648585784E-2</v>
      </c>
    </row>
    <row r="311" spans="1:67" x14ac:dyDescent="0.25">
      <c r="A311" s="3">
        <v>44168</v>
      </c>
      <c r="B311">
        <f>CORREL(Returns!B311:B362,Returns!C311:C362)</f>
        <v>0.56123590510271726</v>
      </c>
      <c r="C311">
        <f>CORREL(Returns!$B311:$B362,Returns!D311:D362)</f>
        <v>0.35447597911804463</v>
      </c>
      <c r="D311">
        <f>CORREL(Returns!$B311:$B362,Returns!E311:E362)</f>
        <v>0.58372141883685447</v>
      </c>
      <c r="E311">
        <f>CORREL(Returns!$B311:$B362,Returns!F311:F362)</f>
        <v>-7.3300089458769785E-2</v>
      </c>
      <c r="F311">
        <f>CORREL(Returns!$B311:$B362,Returns!G311:G362)</f>
        <v>0.35230681121435092</v>
      </c>
      <c r="G311">
        <f>CORREL(Returns!$B311:$B362,Returns!H311:H362)</f>
        <v>0.36021382435028504</v>
      </c>
      <c r="H311">
        <f>CORREL(Returns!$B311:$B362,Returns!I311:I362)</f>
        <v>0.35778713578627092</v>
      </c>
      <c r="I311">
        <f>CORREL(Returns!$B311:$B362,Returns!J311:J362)</f>
        <v>-3.2959827390114549E-2</v>
      </c>
      <c r="J311">
        <f>CORREL(Returns!$B311:$B362,Returns!K311:K362)</f>
        <v>6.7188274535960657E-2</v>
      </c>
      <c r="K311">
        <f>CORREL(Returns!$B311:$B362,Returns!L311:L362)</f>
        <v>-7.1964895082851615E-2</v>
      </c>
      <c r="L311">
        <f>CORREL(Returns!$B311:$B362,Returns!M311:M362)</f>
        <v>7.4624087658793498E-2</v>
      </c>
      <c r="M311">
        <f>CORREL(Returns!$C311:$C362,Returns!D311:D362)</f>
        <v>0.34439294314754831</v>
      </c>
      <c r="N311">
        <f>CORREL(Returns!$C311:$C362,Returns!E311:E362)</f>
        <v>0.4518965607261391</v>
      </c>
      <c r="O311">
        <f>CORREL(Returns!$C311:$C362,Returns!F311:F362)</f>
        <v>4.7029844370640825E-2</v>
      </c>
      <c r="P311">
        <f>CORREL(Returns!$C311:$C362,Returns!G311:G362)</f>
        <v>0.34041064330656112</v>
      </c>
      <c r="Q311">
        <f>CORREL(Returns!$C311:$C362,Returns!H311:H362)</f>
        <v>0.47788428611702649</v>
      </c>
      <c r="R311">
        <f>CORREL(Returns!$C311:$C362,Returns!I311:I362)</f>
        <v>0.13753815828636456</v>
      </c>
      <c r="S311">
        <f>CORREL(Returns!$C311:$C362,Returns!J311:J362)</f>
        <v>-8.5062081922400376E-2</v>
      </c>
      <c r="T311">
        <f>CORREL(Returns!$C311:$C362,Returns!K311:K362)</f>
        <v>0.26125841150769913</v>
      </c>
      <c r="U311">
        <f>CORREL(Returns!$C311:$C362,Returns!L311:L362)</f>
        <v>3.6422196188335088E-2</v>
      </c>
      <c r="V311">
        <f>CORREL(Returns!$C311:$C362,Returns!M311:M362)</f>
        <v>9.1300424115250675E-2</v>
      </c>
      <c r="W311">
        <f>CORREL(Returns!$D311:$D362,Returns!E311:E362)</f>
        <v>0.18790966751591956</v>
      </c>
      <c r="X311">
        <f>CORREL(Returns!$D311:$D362,Returns!F311:F362)</f>
        <v>4.0924160765402839E-2</v>
      </c>
      <c r="Y311">
        <f>CORREL(Returns!$D311:$D362,Returns!G311:G362)</f>
        <v>7.773059881803368E-2</v>
      </c>
      <c r="Z311">
        <f>CORREL(Returns!$D311:$D362,Returns!H311:H362)</f>
        <v>0.14460553647509047</v>
      </c>
      <c r="AA311">
        <f>CORREL(Returns!$D311:$D362,Returns!I311:I362)</f>
        <v>0.16236839790213045</v>
      </c>
      <c r="AB311">
        <f>CORREL(Returns!$D311:$D362,Returns!J311:J362)</f>
        <v>-0.250834866618379</v>
      </c>
      <c r="AC311">
        <f>CORREL(Returns!$D311:$D362,Returns!K311:K362)</f>
        <v>0.13988667955574552</v>
      </c>
      <c r="AD311">
        <f>CORREL(Returns!$D311:$D362,Returns!L311:L362)</f>
        <v>9.1096403905447251E-2</v>
      </c>
      <c r="AE311">
        <f>CORREL(Returns!$D311:$D362,Returns!M311:M362)</f>
        <v>0.15791611512059867</v>
      </c>
      <c r="AF311">
        <f>CORREL(Returns!$E311:$E400,Returns!F311:F400)</f>
        <v>-2.860027323332677E-2</v>
      </c>
      <c r="AG311">
        <f>CORREL(Returns!$E311:$E400,Returns!G311:G400)</f>
        <v>0.4570358535297947</v>
      </c>
      <c r="AH311">
        <f>CORREL(Returns!$E311:$E400,Returns!H311:H400)</f>
        <v>0.52923341593684692</v>
      </c>
      <c r="AI311">
        <f>CORREL(Returns!$E311:$E400,Returns!I311:I400)</f>
        <v>0.23639379154351547</v>
      </c>
      <c r="AJ311">
        <f>CORREL(Returns!$E311:$E400,Returns!J311:J400)</f>
        <v>-2.4081671325858516E-2</v>
      </c>
      <c r="AK311">
        <f>CORREL(Returns!$E311:$E400,Returns!K311:K400)</f>
        <v>6.9681643829993187E-2</v>
      </c>
      <c r="AL311">
        <f>CORREL(Returns!$E311:$E400,Returns!L311:L400)</f>
        <v>0.1209859575986952</v>
      </c>
      <c r="AM311">
        <f>CORREL(Returns!$E311:$E400,Returns!M311:M400)</f>
        <v>0.28500357093789974</v>
      </c>
      <c r="AN311">
        <f>CORREL(Returns!$F311:$F362,Returns!G311:G362)</f>
        <v>-0.19333392631471399</v>
      </c>
      <c r="AO311">
        <f>CORREL(Returns!$F311:$F362,Returns!H311:H362)</f>
        <v>-2.4330975035377379E-2</v>
      </c>
      <c r="AP311">
        <f>CORREL(Returns!$F311:$F362,Returns!I311:I362)</f>
        <v>-0.11166372958644676</v>
      </c>
      <c r="AQ311">
        <f>CORREL(Returns!$F311:$F362,Returns!J311:J362)</f>
        <v>0.14325163150357859</v>
      </c>
      <c r="AR311">
        <f>CORREL(Returns!$F311:$F362,Returns!K311:K362)</f>
        <v>7.9671460290899901E-2</v>
      </c>
      <c r="AS311">
        <f>CORREL(Returns!$F311:$F362,Returns!L311:L362)</f>
        <v>-0.32380778938819038</v>
      </c>
      <c r="AT311">
        <f>CORREL(Returns!$F311:$F362,Returns!M311:M362)</f>
        <v>2.8285025747659662E-2</v>
      </c>
      <c r="AU311">
        <f>CORREL(Returns!$G311:$G362,Returns!H311:H362)</f>
        <v>0.75289429578165923</v>
      </c>
      <c r="AV311">
        <f>CORREL(Returns!$G311:$G362,Returns!I311:I362)</f>
        <v>0.45641140398077756</v>
      </c>
      <c r="AW311">
        <f>CORREL(Returns!$G311:$G362,Returns!J311:J362)</f>
        <v>2.6480843009366598E-2</v>
      </c>
      <c r="AX311">
        <f>CORREL(Returns!$G311:$G362,Returns!K311:K362)</f>
        <v>-9.4498640550457799E-2</v>
      </c>
      <c r="AY311">
        <f>CORREL(Returns!$G311:$G362,Returns!L311:L362)</f>
        <v>-5.6784830502041507E-2</v>
      </c>
      <c r="AZ311">
        <f>CORREL(Returns!$G311:$G362,Returns!M311:M362)</f>
        <v>4.45569635531727E-2</v>
      </c>
      <c r="BA311">
        <f>CORREL(Returns!$H311:$H362,Returns!I311:I362)</f>
        <v>0.22189651219141759</v>
      </c>
      <c r="BB311">
        <f>CORREL(Returns!$H311:$H362,Returns!J311:J362)</f>
        <v>-9.6721318997395091E-3</v>
      </c>
      <c r="BC311">
        <f>CORREL(Returns!$H311:$H362,Returns!K311:K362)</f>
        <v>9.3675873085179467E-2</v>
      </c>
      <c r="BD311">
        <f>CORREL(Returns!$H311:$H362,Returns!L311:L362)</f>
        <v>-2.5410059219678125E-2</v>
      </c>
      <c r="BE311">
        <f>CORREL(Returns!$H311:$H362,Returns!M311:M362)</f>
        <v>0.23059248419069092</v>
      </c>
      <c r="BF311">
        <f>CORREL(Returns!$I311:$I362,Returns!J311:J362)</f>
        <v>2.4785574214915215E-3</v>
      </c>
      <c r="BG311">
        <f>CORREL(Returns!$I311:$I362,Returns!K311:K362)</f>
        <v>-0.19496309586017438</v>
      </c>
      <c r="BH311">
        <f>CORREL(Returns!$I311:$I362,Returns!L311:L362)</f>
        <v>1.2873229268530741E-3</v>
      </c>
      <c r="BI311">
        <f>CORREL(Returns!$I311:$I362,Returns!M311:M362)</f>
        <v>0.10878082129766799</v>
      </c>
      <c r="BJ311">
        <f>CORREL(Returns!$J311:$J362,Returns!K311:K362)</f>
        <v>-0.16825410698771284</v>
      </c>
      <c r="BK311">
        <f>CORREL(Returns!$J311:$J362,Returns!L311:L362)</f>
        <v>0.10641163301697437</v>
      </c>
      <c r="BL311">
        <f>CORREL(Returns!$J311:$J362,Returns!M311:M362)</f>
        <v>-0.16770090974516669</v>
      </c>
      <c r="BM311">
        <f>CORREL(Returns!$K311:$K362,Returns!L311:L362)</f>
        <v>0.17551390878180567</v>
      </c>
      <c r="BN311">
        <f>CORREL(Returns!$K311:$K362,Returns!M311:M362)</f>
        <v>0.10272604254024749</v>
      </c>
      <c r="BO311">
        <f>CORREL(Returns!$L311:$L362,Returns!M311:M362)</f>
        <v>6.3446298234838716E-2</v>
      </c>
    </row>
    <row r="312" spans="1:67" x14ac:dyDescent="0.25">
      <c r="A312" s="3">
        <v>44175</v>
      </c>
      <c r="B312">
        <f>CORREL(Returns!B312:B363,Returns!C312:C363)</f>
        <v>0.55651302944142522</v>
      </c>
      <c r="C312">
        <f>CORREL(Returns!$B312:$B363,Returns!D312:D363)</f>
        <v>0.35529426202844933</v>
      </c>
      <c r="D312">
        <f>CORREL(Returns!$B312:$B363,Returns!E312:E363)</f>
        <v>0.5923332586752792</v>
      </c>
      <c r="E312">
        <f>CORREL(Returns!$B312:$B363,Returns!F312:F363)</f>
        <v>-7.3553140832201422E-2</v>
      </c>
      <c r="F312">
        <f>CORREL(Returns!$B312:$B363,Returns!G312:G363)</f>
        <v>0.34561890263747191</v>
      </c>
      <c r="G312">
        <f>CORREL(Returns!$B312:$B363,Returns!H312:H363)</f>
        <v>0.34528904809739619</v>
      </c>
      <c r="H312">
        <f>CORREL(Returns!$B312:$B363,Returns!I312:I363)</f>
        <v>0.35174023539941529</v>
      </c>
      <c r="I312">
        <f>CORREL(Returns!$B312:$B363,Returns!J312:J363)</f>
        <v>-4.0803586681384299E-2</v>
      </c>
      <c r="J312">
        <f>CORREL(Returns!$B312:$B363,Returns!K312:K363)</f>
        <v>5.7027098347965398E-2</v>
      </c>
      <c r="K312">
        <f>CORREL(Returns!$B312:$B363,Returns!L312:L363)</f>
        <v>-6.3259721594877916E-2</v>
      </c>
      <c r="L312">
        <f>CORREL(Returns!$B312:$B363,Returns!M312:M363)</f>
        <v>6.7136019821828055E-2</v>
      </c>
      <c r="M312">
        <f>CORREL(Returns!$C312:$C363,Returns!D312:D363)</f>
        <v>0.34496363788163448</v>
      </c>
      <c r="N312">
        <f>CORREL(Returns!$C312:$C363,Returns!E312:E363)</f>
        <v>0.4610678507297542</v>
      </c>
      <c r="O312">
        <f>CORREL(Returns!$C312:$C363,Returns!F312:F363)</f>
        <v>4.7424520210767401E-2</v>
      </c>
      <c r="P312">
        <f>CORREL(Returns!$C312:$C363,Returns!G312:G363)</f>
        <v>0.33445744180316211</v>
      </c>
      <c r="Q312">
        <f>CORREL(Returns!$C312:$C363,Returns!H312:H363)</f>
        <v>0.46541708534894555</v>
      </c>
      <c r="R312">
        <f>CORREL(Returns!$C312:$C363,Returns!I312:I363)</f>
        <v>0.1282151347744688</v>
      </c>
      <c r="S312">
        <f>CORREL(Returns!$C312:$C363,Returns!J312:J363)</f>
        <v>-9.626835529944959E-2</v>
      </c>
      <c r="T312">
        <f>CORREL(Returns!$C312:$C363,Returns!K312:K363)</f>
        <v>0.25169037091263263</v>
      </c>
      <c r="U312">
        <f>CORREL(Returns!$C312:$C363,Returns!L312:L363)</f>
        <v>4.8111638879134409E-2</v>
      </c>
      <c r="V312">
        <f>CORREL(Returns!$C312:$C363,Returns!M312:M363)</f>
        <v>8.6457040287773457E-2</v>
      </c>
      <c r="W312">
        <f>CORREL(Returns!$D312:$D363,Returns!E312:E363)</f>
        <v>0.18804481443019336</v>
      </c>
      <c r="X312">
        <f>CORREL(Returns!$D312:$D363,Returns!F312:F363)</f>
        <v>4.0896222897334494E-2</v>
      </c>
      <c r="Y312">
        <f>CORREL(Returns!$D312:$D363,Returns!G312:G363)</f>
        <v>7.5092819575252476E-2</v>
      </c>
      <c r="Z312">
        <f>CORREL(Returns!$D312:$D363,Returns!H312:H363)</f>
        <v>0.13991691395333367</v>
      </c>
      <c r="AA312">
        <f>CORREL(Returns!$D312:$D363,Returns!I312:I363)</f>
        <v>0.16361392631740818</v>
      </c>
      <c r="AB312">
        <f>CORREL(Returns!$D312:$D363,Returns!J312:J363)</f>
        <v>-0.24654447598350318</v>
      </c>
      <c r="AC312">
        <f>CORREL(Returns!$D312:$D363,Returns!K312:K363)</f>
        <v>0.13167645623742041</v>
      </c>
      <c r="AD312">
        <f>CORREL(Returns!$D312:$D363,Returns!L312:L363)</f>
        <v>8.4010147831934473E-2</v>
      </c>
      <c r="AE312">
        <f>CORREL(Returns!$D312:$D363,Returns!M312:M363)</f>
        <v>0.14993298112968703</v>
      </c>
      <c r="AF312">
        <f>CORREL(Returns!$E312:$E401,Returns!F312:F401)</f>
        <v>-2.8390223882518602E-2</v>
      </c>
      <c r="AG312">
        <f>CORREL(Returns!$E312:$E401,Returns!G312:G401)</f>
        <v>0.45474799374499425</v>
      </c>
      <c r="AH312">
        <f>CORREL(Returns!$E312:$E401,Returns!H312:H401)</f>
        <v>0.52348234320428388</v>
      </c>
      <c r="AI312">
        <f>CORREL(Returns!$E312:$E401,Returns!I312:I401)</f>
        <v>0.24199931298697192</v>
      </c>
      <c r="AJ312">
        <f>CORREL(Returns!$E312:$E401,Returns!J312:J401)</f>
        <v>-2.2616745311680956E-2</v>
      </c>
      <c r="AK312">
        <f>CORREL(Returns!$E312:$E401,Returns!K312:K401)</f>
        <v>9.1531374990173622E-2</v>
      </c>
      <c r="AL312">
        <f>CORREL(Returns!$E312:$E401,Returns!L312:L401)</f>
        <v>0.12410620047928163</v>
      </c>
      <c r="AM312">
        <f>CORREL(Returns!$E312:$E401,Returns!M312:M401)</f>
        <v>0.28298134562481414</v>
      </c>
      <c r="AN312">
        <f>CORREL(Returns!$F312:$F363,Returns!G312:G363)</f>
        <v>-0.19330722742986906</v>
      </c>
      <c r="AO312">
        <f>CORREL(Returns!$F312:$F363,Returns!H312:H363)</f>
        <v>-2.4121353590912636E-2</v>
      </c>
      <c r="AP312">
        <f>CORREL(Returns!$F312:$F363,Returns!I312:I363)</f>
        <v>-0.11171539872897274</v>
      </c>
      <c r="AQ312">
        <f>CORREL(Returns!$F312:$F363,Returns!J312:J363)</f>
        <v>0.14234309988850732</v>
      </c>
      <c r="AR312">
        <f>CORREL(Returns!$F312:$F363,Returns!K312:K363)</f>
        <v>7.8643495139546077E-2</v>
      </c>
      <c r="AS312">
        <f>CORREL(Returns!$F312:$F363,Returns!L312:L363)</f>
        <v>-0.31628718319802324</v>
      </c>
      <c r="AT312">
        <f>CORREL(Returns!$F312:$F363,Returns!M312:M363)</f>
        <v>2.8074050609262095E-2</v>
      </c>
      <c r="AU312">
        <f>CORREL(Returns!$G312:$G363,Returns!H312:H363)</f>
        <v>0.75344884682273106</v>
      </c>
      <c r="AV312">
        <f>CORREL(Returns!$G312:$G363,Returns!I312:I363)</f>
        <v>0.44387738999243048</v>
      </c>
      <c r="AW312">
        <f>CORREL(Returns!$G312:$G363,Returns!J312:J363)</f>
        <v>8.4242671812099421E-3</v>
      </c>
      <c r="AX312">
        <f>CORREL(Returns!$G312:$G363,Returns!K312:K363)</f>
        <v>-8.5088707545946232E-2</v>
      </c>
      <c r="AY312">
        <f>CORREL(Returns!$G312:$G363,Returns!L312:L363)</f>
        <v>-3.0908993917762174E-2</v>
      </c>
      <c r="AZ312">
        <f>CORREL(Returns!$G312:$G363,Returns!M312:M363)</f>
        <v>5.3291964522189719E-2</v>
      </c>
      <c r="BA312">
        <f>CORREL(Returns!$H312:$H363,Returns!I312:I363)</f>
        <v>0.19589779191241619</v>
      </c>
      <c r="BB312">
        <f>CORREL(Returns!$H312:$H363,Returns!J312:J363)</f>
        <v>-4.6622187972377785E-2</v>
      </c>
      <c r="BC312">
        <f>CORREL(Returns!$H312:$H363,Returns!K312:K363)</f>
        <v>0.10699972671908602</v>
      </c>
      <c r="BD312">
        <f>CORREL(Returns!$H312:$H363,Returns!L312:L363)</f>
        <v>2.529701142779639E-2</v>
      </c>
      <c r="BE312">
        <f>CORREL(Returns!$H312:$H363,Returns!M312:M363)</f>
        <v>0.24588502915355573</v>
      </c>
      <c r="BF312">
        <f>CORREL(Returns!$I312:$I363,Returns!J312:J363)</f>
        <v>6.0219220821372734E-3</v>
      </c>
      <c r="BG312">
        <f>CORREL(Returns!$I312:$I363,Returns!K312:K363)</f>
        <v>-0.21489791698196942</v>
      </c>
      <c r="BH312">
        <f>CORREL(Returns!$I312:$I363,Returns!L312:L363)</f>
        <v>-9.3803288954876704E-3</v>
      </c>
      <c r="BI312">
        <f>CORREL(Returns!$I312:$I363,Returns!M312:M363)</f>
        <v>8.7141453446727302E-2</v>
      </c>
      <c r="BJ312">
        <f>CORREL(Returns!$J312:$J363,Returns!K312:K363)</f>
        <v>-0.20003803553833049</v>
      </c>
      <c r="BK312">
        <f>CORREL(Returns!$J312:$J363,Returns!L312:L363)</f>
        <v>7.8917114061592339E-2</v>
      </c>
      <c r="BL312">
        <f>CORREL(Returns!$J312:$J363,Returns!M312:M363)</f>
        <v>-0.19561613555031729</v>
      </c>
      <c r="BM312">
        <f>CORREL(Returns!$K312:$K363,Returns!L312:L363)</f>
        <v>0.22216461800158838</v>
      </c>
      <c r="BN312">
        <f>CORREL(Returns!$K312:$K363,Returns!M312:M363)</f>
        <v>0.1325665879024685</v>
      </c>
      <c r="BO312">
        <f>CORREL(Returns!$L312:$L363,Returns!M312:M363)</f>
        <v>0.10964819019371209</v>
      </c>
    </row>
    <row r="313" spans="1:67" x14ac:dyDescent="0.25">
      <c r="A313" s="3">
        <v>44182</v>
      </c>
      <c r="B313">
        <f>CORREL(Returns!B313:B364,Returns!C313:C364)</f>
        <v>0.56545225805334187</v>
      </c>
      <c r="C313">
        <f>CORREL(Returns!$B313:$B364,Returns!D313:D364)</f>
        <v>0.40091994514907742</v>
      </c>
      <c r="D313">
        <f>CORREL(Returns!$B313:$B364,Returns!E313:E364)</f>
        <v>0.59271310008197309</v>
      </c>
      <c r="E313">
        <f>CORREL(Returns!$B313:$B364,Returns!F313:F364)</f>
        <v>-5.4652770696031618E-2</v>
      </c>
      <c r="F313">
        <f>CORREL(Returns!$B313:$B364,Returns!G313:G364)</f>
        <v>0.3481477185087537</v>
      </c>
      <c r="G313">
        <f>CORREL(Returns!$B313:$B364,Returns!H313:H364)</f>
        <v>0.34508510237900863</v>
      </c>
      <c r="H313">
        <f>CORREL(Returns!$B313:$B364,Returns!I313:I364)</f>
        <v>0.354715276042677</v>
      </c>
      <c r="I313">
        <f>CORREL(Returns!$B313:$B364,Returns!J313:J364)</f>
        <v>-5.2837121481596923E-2</v>
      </c>
      <c r="J313">
        <f>CORREL(Returns!$B313:$B364,Returns!K313:K364)</f>
        <v>6.2574278155935498E-2</v>
      </c>
      <c r="K313">
        <f>CORREL(Returns!$B313:$B364,Returns!L313:L364)</f>
        <v>-6.9265843483304945E-2</v>
      </c>
      <c r="L313">
        <f>CORREL(Returns!$B313:$B364,Returns!M313:M364)</f>
        <v>4.202678249074366E-2</v>
      </c>
      <c r="M313">
        <f>CORREL(Returns!$C313:$C364,Returns!D313:D364)</f>
        <v>0.34438258109130448</v>
      </c>
      <c r="N313">
        <f>CORREL(Returns!$C313:$C364,Returns!E313:E364)</f>
        <v>0.45660083018077774</v>
      </c>
      <c r="O313">
        <f>CORREL(Returns!$C313:$C364,Returns!F313:F364)</f>
        <v>3.385829201214835E-2</v>
      </c>
      <c r="P313">
        <f>CORREL(Returns!$C313:$C364,Returns!G313:G364)</f>
        <v>0.34432470256144004</v>
      </c>
      <c r="Q313">
        <f>CORREL(Returns!$C313:$C364,Returns!H313:H364)</f>
        <v>0.4777407530873154</v>
      </c>
      <c r="R313">
        <f>CORREL(Returns!$C313:$C364,Returns!I313:I364)</f>
        <v>0.12045897042585386</v>
      </c>
      <c r="S313">
        <f>CORREL(Returns!$C313:$C364,Returns!J313:J364)</f>
        <v>-9.8555174966217393E-2</v>
      </c>
      <c r="T313">
        <f>CORREL(Returns!$C313:$C364,Returns!K313:K364)</f>
        <v>0.25491487181013445</v>
      </c>
      <c r="U313">
        <f>CORREL(Returns!$C313:$C364,Returns!L313:L364)</f>
        <v>6.7561614869619202E-2</v>
      </c>
      <c r="V313">
        <f>CORREL(Returns!$C313:$C364,Returns!M313:M364)</f>
        <v>8.671086364506414E-2</v>
      </c>
      <c r="W313">
        <f>CORREL(Returns!$D313:$D364,Returns!E313:E364)</f>
        <v>0.18587800812105329</v>
      </c>
      <c r="X313">
        <f>CORREL(Returns!$D313:$D364,Returns!F313:F364)</f>
        <v>-4.5931386919396522E-2</v>
      </c>
      <c r="Y313">
        <f>CORREL(Returns!$D313:$D364,Returns!G313:G364)</f>
        <v>0.10157169993424217</v>
      </c>
      <c r="Z313">
        <f>CORREL(Returns!$D313:$D364,Returns!H313:H364)</f>
        <v>0.18970051387380124</v>
      </c>
      <c r="AA313">
        <f>CORREL(Returns!$D313:$D364,Returns!I313:I364)</f>
        <v>0.14594304663027863</v>
      </c>
      <c r="AB313">
        <f>CORREL(Returns!$D313:$D364,Returns!J313:J364)</f>
        <v>-0.23883957748727652</v>
      </c>
      <c r="AC313">
        <f>CORREL(Returns!$D313:$D364,Returns!K313:K364)</f>
        <v>0.13638832396352638</v>
      </c>
      <c r="AD313">
        <f>CORREL(Returns!$D313:$D364,Returns!L313:L364)</f>
        <v>0.15370446460081599</v>
      </c>
      <c r="AE313">
        <f>CORREL(Returns!$D313:$D364,Returns!M313:M364)</f>
        <v>0.21560740179452595</v>
      </c>
      <c r="AF313">
        <f>CORREL(Returns!$E313:$E402,Returns!F313:F402)</f>
        <v>-2.895495594590014E-2</v>
      </c>
      <c r="AG313">
        <f>CORREL(Returns!$E313:$E402,Returns!G313:G402)</f>
        <v>0.44751804311932619</v>
      </c>
      <c r="AH313">
        <f>CORREL(Returns!$E313:$E402,Returns!H313:H402)</f>
        <v>0.53189445467367158</v>
      </c>
      <c r="AI313">
        <f>CORREL(Returns!$E313:$E402,Returns!I313:I402)</f>
        <v>0.22728339696804661</v>
      </c>
      <c r="AJ313">
        <f>CORREL(Returns!$E313:$E402,Returns!J313:J402)</f>
        <v>-2.1761622190448294E-2</v>
      </c>
      <c r="AK313">
        <f>CORREL(Returns!$E313:$E402,Returns!K313:K402)</f>
        <v>9.1897441772284122E-2</v>
      </c>
      <c r="AL313">
        <f>CORREL(Returns!$E313:$E402,Returns!L313:L402)</f>
        <v>0.12048008967355822</v>
      </c>
      <c r="AM313">
        <f>CORREL(Returns!$E313:$E402,Returns!M313:M402)</f>
        <v>0.28958446817006689</v>
      </c>
      <c r="AN313">
        <f>CORREL(Returns!$F313:$F364,Returns!G313:G364)</f>
        <v>-0.17839602508897584</v>
      </c>
      <c r="AO313">
        <f>CORREL(Returns!$F313:$F364,Returns!H313:H364)</f>
        <v>1.3869433757907352E-2</v>
      </c>
      <c r="AP313">
        <f>CORREL(Returns!$F313:$F364,Returns!I313:I364)</f>
        <v>-0.1380508424784854</v>
      </c>
      <c r="AQ313">
        <f>CORREL(Returns!$F313:$F364,Returns!J313:J364)</f>
        <v>0.16254560511149291</v>
      </c>
      <c r="AR313">
        <f>CORREL(Returns!$F313:$F364,Returns!K313:K364)</f>
        <v>8.0056532398309246E-2</v>
      </c>
      <c r="AS313">
        <f>CORREL(Returns!$F313:$F364,Returns!L313:L364)</f>
        <v>-0.27780227811209129</v>
      </c>
      <c r="AT313">
        <f>CORREL(Returns!$F313:$F364,Returns!M313:M364)</f>
        <v>7.4388548297514415E-2</v>
      </c>
      <c r="AU313">
        <f>CORREL(Returns!$G313:$G364,Returns!H313:H364)</f>
        <v>0.75939724726693059</v>
      </c>
      <c r="AV313">
        <f>CORREL(Returns!$G313:$G364,Returns!I313:I364)</f>
        <v>0.43673933324393832</v>
      </c>
      <c r="AW313">
        <f>CORREL(Returns!$G313:$G364,Returns!J313:J364)</f>
        <v>-1.2404766920774831E-2</v>
      </c>
      <c r="AX313">
        <f>CORREL(Returns!$G313:$G364,Returns!K313:K364)</f>
        <v>-7.2095902785671059E-2</v>
      </c>
      <c r="AY313">
        <f>CORREL(Returns!$G313:$G364,Returns!L313:L364)</f>
        <v>-2.2953731846815265E-2</v>
      </c>
      <c r="AZ313">
        <f>CORREL(Returns!$G313:$G364,Returns!M313:M364)</f>
        <v>1.4677421964339615E-2</v>
      </c>
      <c r="BA313">
        <f>CORREL(Returns!$H313:$H364,Returns!I313:I364)</f>
        <v>0.18902874038439013</v>
      </c>
      <c r="BB313">
        <f>CORREL(Returns!$H313:$H364,Returns!J313:J364)</f>
        <v>-7.935384312756133E-2</v>
      </c>
      <c r="BC313">
        <f>CORREL(Returns!$H313:$H364,Returns!K313:K364)</f>
        <v>0.12315587124367397</v>
      </c>
      <c r="BD313">
        <f>CORREL(Returns!$H313:$H364,Returns!L313:L364)</f>
        <v>3.2037830437938127E-2</v>
      </c>
      <c r="BE313">
        <f>CORREL(Returns!$H313:$H364,Returns!M313:M364)</f>
        <v>0.17683583312847273</v>
      </c>
      <c r="BF313">
        <f>CORREL(Returns!$I313:$I364,Returns!J313:J364)</f>
        <v>1.6769708319431004E-2</v>
      </c>
      <c r="BG313">
        <f>CORREL(Returns!$I313:$I364,Returns!K313:K364)</f>
        <v>-0.21929279429700924</v>
      </c>
      <c r="BH313">
        <f>CORREL(Returns!$I313:$I364,Returns!L313:L364)</f>
        <v>-1.6588427659204917E-3</v>
      </c>
      <c r="BI313">
        <f>CORREL(Returns!$I313:$I364,Returns!M313:M364)</f>
        <v>0.11051464645105397</v>
      </c>
      <c r="BJ313">
        <f>CORREL(Returns!$J313:$J364,Returns!K313:K364)</f>
        <v>-0.20601024693214451</v>
      </c>
      <c r="BK313">
        <f>CORREL(Returns!$J313:$J364,Returns!L313:L364)</f>
        <v>5.3693189754983543E-2</v>
      </c>
      <c r="BL313">
        <f>CORREL(Returns!$J313:$J364,Returns!M313:M364)</f>
        <v>-0.18801549229654338</v>
      </c>
      <c r="BM313">
        <f>CORREL(Returns!$K313:$K364,Returns!L313:L364)</f>
        <v>0.23463607678923598</v>
      </c>
      <c r="BN313">
        <f>CORREL(Returns!$K313:$K364,Returns!M313:M364)</f>
        <v>0.12133558763683755</v>
      </c>
      <c r="BO313">
        <f>CORREL(Returns!$L313:$L364,Returns!M313:M364)</f>
        <v>5.5490801490645732E-2</v>
      </c>
    </row>
    <row r="314" spans="1:67" x14ac:dyDescent="0.25">
      <c r="A314" s="3">
        <v>44189</v>
      </c>
      <c r="B314">
        <f>CORREL(Returns!B314:B365,Returns!C314:C365)</f>
        <v>0.55907391255283856</v>
      </c>
      <c r="C314">
        <f>CORREL(Returns!$B314:$B365,Returns!D314:D365)</f>
        <v>0.38352276872080976</v>
      </c>
      <c r="D314">
        <f>CORREL(Returns!$B314:$B365,Returns!E314:E365)</f>
        <v>0.59078283080058425</v>
      </c>
      <c r="E314">
        <f>CORREL(Returns!$B314:$B365,Returns!F314:F365)</f>
        <v>-8.5600890607047522E-2</v>
      </c>
      <c r="F314">
        <f>CORREL(Returns!$B314:$B365,Returns!G314:G365)</f>
        <v>0.34345900899152787</v>
      </c>
      <c r="G314">
        <f>CORREL(Returns!$B314:$B365,Returns!H314:H365)</f>
        <v>0.33533871911078839</v>
      </c>
      <c r="H314">
        <f>CORREL(Returns!$B314:$B365,Returns!I314:I365)</f>
        <v>0.3414365675364372</v>
      </c>
      <c r="I314">
        <f>CORREL(Returns!$B314:$B365,Returns!J314:J365)</f>
        <v>-4.0241712773138011E-2</v>
      </c>
      <c r="J314">
        <f>CORREL(Returns!$B314:$B365,Returns!K314:K365)</f>
        <v>6.314368083024173E-2</v>
      </c>
      <c r="K314">
        <f>CORREL(Returns!$B314:$B365,Returns!L314:L365)</f>
        <v>-5.5665541647340881E-2</v>
      </c>
      <c r="L314">
        <f>CORREL(Returns!$B314:$B365,Returns!M314:M365)</f>
        <v>2.7549772793448675E-2</v>
      </c>
      <c r="M314">
        <f>CORREL(Returns!$C314:$C365,Returns!D314:D365)</f>
        <v>0.32156565687983996</v>
      </c>
      <c r="N314">
        <f>CORREL(Returns!$C314:$C365,Returns!E314:E365)</f>
        <v>0.44419937225356865</v>
      </c>
      <c r="O314">
        <f>CORREL(Returns!$C314:$C365,Returns!F314:F365)</f>
        <v>2.1303648115745363E-2</v>
      </c>
      <c r="P314">
        <f>CORREL(Returns!$C314:$C365,Returns!G314:G365)</f>
        <v>0.33504463133698037</v>
      </c>
      <c r="Q314">
        <f>CORREL(Returns!$C314:$C365,Returns!H314:H365)</f>
        <v>0.46242299743745763</v>
      </c>
      <c r="R314">
        <f>CORREL(Returns!$C314:$C365,Returns!I314:I365)</f>
        <v>9.2551154851925027E-2</v>
      </c>
      <c r="S314">
        <f>CORREL(Returns!$C314:$C365,Returns!J314:J365)</f>
        <v>-6.2917279537567969E-2</v>
      </c>
      <c r="T314">
        <f>CORREL(Returns!$C314:$C365,Returns!K314:K365)</f>
        <v>0.26530267325393636</v>
      </c>
      <c r="U314">
        <f>CORREL(Returns!$C314:$C365,Returns!L314:L365)</f>
        <v>9.7106390511287416E-2</v>
      </c>
      <c r="V314">
        <f>CORREL(Returns!$C314:$C365,Returns!M314:M365)</f>
        <v>7.2713038381772302E-2</v>
      </c>
      <c r="W314">
        <f>CORREL(Returns!$D314:$D365,Returns!E314:E365)</f>
        <v>0.18000767074702423</v>
      </c>
      <c r="X314">
        <f>CORREL(Returns!$D314:$D365,Returns!F314:F365)</f>
        <v>-0.11288943141337079</v>
      </c>
      <c r="Y314">
        <f>CORREL(Returns!$D314:$D365,Returns!G314:G365)</f>
        <v>8.899740706495754E-2</v>
      </c>
      <c r="Z314">
        <f>CORREL(Returns!$D314:$D365,Returns!H314:H365)</f>
        <v>0.16901402348878738</v>
      </c>
      <c r="AA314">
        <f>CORREL(Returns!$D314:$D365,Returns!I314:I365)</f>
        <v>0.13163298568022136</v>
      </c>
      <c r="AB314">
        <f>CORREL(Returns!$D314:$D365,Returns!J314:J365)</f>
        <v>-0.23796700905139448</v>
      </c>
      <c r="AC314">
        <f>CORREL(Returns!$D314:$D365,Returns!K314:K365)</f>
        <v>0.12874953222702518</v>
      </c>
      <c r="AD314">
        <f>CORREL(Returns!$D314:$D365,Returns!L314:L365)</f>
        <v>0.16700768175150649</v>
      </c>
      <c r="AE314">
        <f>CORREL(Returns!$D314:$D365,Returns!M314:M365)</f>
        <v>0.19532529372583746</v>
      </c>
      <c r="AF314">
        <f>CORREL(Returns!$E314:$E403,Returns!F314:F403)</f>
        <v>-3.9676387144554015E-2</v>
      </c>
      <c r="AG314">
        <f>CORREL(Returns!$E314:$E403,Returns!G314:G403)</f>
        <v>0.45438145344026071</v>
      </c>
      <c r="AH314">
        <f>CORREL(Returns!$E314:$E403,Returns!H314:H403)</f>
        <v>0.51535172073101221</v>
      </c>
      <c r="AI314">
        <f>CORREL(Returns!$E314:$E403,Returns!I314:I403)</f>
        <v>0.24977571731060938</v>
      </c>
      <c r="AJ314">
        <f>CORREL(Returns!$E314:$E403,Returns!J314:J403)</f>
        <v>-1.4861331489438826E-2</v>
      </c>
      <c r="AK314">
        <f>CORREL(Returns!$E314:$E403,Returns!K314:K403)</f>
        <v>0.13136677995319365</v>
      </c>
      <c r="AL314">
        <f>CORREL(Returns!$E314:$E403,Returns!L314:L403)</f>
        <v>0.13453711452097225</v>
      </c>
      <c r="AM314">
        <f>CORREL(Returns!$E314:$E403,Returns!M314:M403)</f>
        <v>0.3062408963520919</v>
      </c>
      <c r="AN314">
        <f>CORREL(Returns!$F314:$F365,Returns!G314:G365)</f>
        <v>-0.2001164633515384</v>
      </c>
      <c r="AO314">
        <f>CORREL(Returns!$F314:$F365,Returns!H314:H365)</f>
        <v>-1.4393288844558769E-2</v>
      </c>
      <c r="AP314">
        <f>CORREL(Returns!$F314:$F365,Returns!I314:I365)</f>
        <v>-0.16873699391114924</v>
      </c>
      <c r="AQ314">
        <f>CORREL(Returns!$F314:$F365,Returns!J314:J365)</f>
        <v>0.18323497802188246</v>
      </c>
      <c r="AR314">
        <f>CORREL(Returns!$F314:$F365,Returns!K314:K365)</f>
        <v>7.8188380002223251E-2</v>
      </c>
      <c r="AS314">
        <f>CORREL(Returns!$F314:$F365,Returns!L314:L365)</f>
        <v>-0.26325971423427919</v>
      </c>
      <c r="AT314">
        <f>CORREL(Returns!$F314:$F365,Returns!M314:M365)</f>
        <v>4.7024822579995684E-2</v>
      </c>
      <c r="AU314">
        <f>CORREL(Returns!$G314:$G365,Returns!H314:H365)</f>
        <v>0.75853493175381681</v>
      </c>
      <c r="AV314">
        <f>CORREL(Returns!$G314:$G365,Returns!I314:I365)</f>
        <v>0.4314031780426133</v>
      </c>
      <c r="AW314">
        <f>CORREL(Returns!$G314:$G365,Returns!J314:J365)</f>
        <v>-9.1243964131553102E-3</v>
      </c>
      <c r="AX314">
        <f>CORREL(Returns!$G314:$G365,Returns!K314:K365)</f>
        <v>-7.3708909813750639E-2</v>
      </c>
      <c r="AY314">
        <f>CORREL(Returns!$G314:$G365,Returns!L314:L365)</f>
        <v>-1.8675476955274297E-2</v>
      </c>
      <c r="AZ314">
        <f>CORREL(Returns!$G314:$G365,Returns!M314:M365)</f>
        <v>7.3955150705259333E-3</v>
      </c>
      <c r="BA314">
        <f>CORREL(Returns!$H314:$H365,Returns!I314:I365)</f>
        <v>0.18093675348257243</v>
      </c>
      <c r="BB314">
        <f>CORREL(Returns!$H314:$H365,Returns!J314:J365)</f>
        <v>-7.5429431273322065E-2</v>
      </c>
      <c r="BC314">
        <f>CORREL(Returns!$H314:$H365,Returns!K314:K365)</f>
        <v>0.11910354507407399</v>
      </c>
      <c r="BD314">
        <f>CORREL(Returns!$H314:$H365,Returns!L314:L365)</f>
        <v>3.7532222712039813E-2</v>
      </c>
      <c r="BE314">
        <f>CORREL(Returns!$H314:$H365,Returns!M314:M365)</f>
        <v>0.16621560005395059</v>
      </c>
      <c r="BF314">
        <f>CORREL(Returns!$I314:$I365,Returns!J314:J365)</f>
        <v>5.5716070538060995E-3</v>
      </c>
      <c r="BG314">
        <f>CORREL(Returns!$I314:$I365,Returns!K314:K365)</f>
        <v>-0.23007807197210126</v>
      </c>
      <c r="BH314">
        <f>CORREL(Returns!$I314:$I365,Returns!L314:L365)</f>
        <v>-9.4760261836472834E-3</v>
      </c>
      <c r="BI314">
        <f>CORREL(Returns!$I314:$I365,Returns!M314:M365)</f>
        <v>0.10260951807712193</v>
      </c>
      <c r="BJ314">
        <f>CORREL(Returns!$J314:$J365,Returns!K314:K365)</f>
        <v>-0.18734620123303614</v>
      </c>
      <c r="BK314">
        <f>CORREL(Returns!$J314:$J365,Returns!L314:L365)</f>
        <v>7.0961964424063745E-2</v>
      </c>
      <c r="BL314">
        <f>CORREL(Returns!$J314:$J365,Returns!M314:M365)</f>
        <v>-0.1849334263805604</v>
      </c>
      <c r="BM314">
        <f>CORREL(Returns!$K314:$K365,Returns!L314:L365)</f>
        <v>0.24648846058516874</v>
      </c>
      <c r="BN314">
        <f>CORREL(Returns!$K314:$K365,Returns!M314:M365)</f>
        <v>0.11631073657084369</v>
      </c>
      <c r="BO314">
        <f>CORREL(Returns!$L314:$L365,Returns!M314:M365)</f>
        <v>5.9905276231347754E-2</v>
      </c>
    </row>
    <row r="315" spans="1:67" x14ac:dyDescent="0.25">
      <c r="A315" s="3">
        <v>44196</v>
      </c>
      <c r="B315">
        <f>CORREL(Returns!B315:B366,Returns!C315:C366)</f>
        <v>0.5440797998679674</v>
      </c>
      <c r="C315">
        <f>CORREL(Returns!$B315:$B366,Returns!D315:D366)</f>
        <v>0.38383668530107384</v>
      </c>
      <c r="D315">
        <f>CORREL(Returns!$B315:$B366,Returns!E315:E366)</f>
        <v>0.59638617374365399</v>
      </c>
      <c r="E315">
        <f>CORREL(Returns!$B315:$B366,Returns!F315:F366)</f>
        <v>-8.2682539474653191E-2</v>
      </c>
      <c r="F315">
        <f>CORREL(Returns!$B315:$B366,Returns!G315:G366)</f>
        <v>0.33611392670406393</v>
      </c>
      <c r="G315">
        <f>CORREL(Returns!$B315:$B366,Returns!H315:H366)</f>
        <v>0.32709110007596948</v>
      </c>
      <c r="H315">
        <f>CORREL(Returns!$B315:$B366,Returns!I315:I366)</f>
        <v>0.3533517018456625</v>
      </c>
      <c r="I315">
        <f>CORREL(Returns!$B315:$B366,Returns!J315:J366)</f>
        <v>-4.2221816052548225E-2</v>
      </c>
      <c r="J315">
        <f>CORREL(Returns!$B315:$B366,Returns!K315:K366)</f>
        <v>5.4868908539797749E-2</v>
      </c>
      <c r="K315">
        <f>CORREL(Returns!$B315:$B366,Returns!L315:L366)</f>
        <v>-4.0608703327712291E-2</v>
      </c>
      <c r="L315">
        <f>CORREL(Returns!$B315:$B366,Returns!M315:M366)</f>
        <v>-8.4924124516137667E-3</v>
      </c>
      <c r="M315">
        <f>CORREL(Returns!$C315:$C366,Returns!D315:D366)</f>
        <v>0.29216271309405389</v>
      </c>
      <c r="N315">
        <f>CORREL(Returns!$C315:$C366,Returns!E315:E366)</f>
        <v>0.42021928675636883</v>
      </c>
      <c r="O315">
        <f>CORREL(Returns!$C315:$C366,Returns!F315:F366)</f>
        <v>7.1285385076203253E-3</v>
      </c>
      <c r="P315">
        <f>CORREL(Returns!$C315:$C366,Returns!G315:G366)</f>
        <v>0.3362711766197094</v>
      </c>
      <c r="Q315">
        <f>CORREL(Returns!$C315:$C366,Returns!H315:H366)</f>
        <v>0.45981227255521911</v>
      </c>
      <c r="R315">
        <f>CORREL(Returns!$C315:$C366,Returns!I315:I366)</f>
        <v>7.8411573262620396E-2</v>
      </c>
      <c r="S315">
        <f>CORREL(Returns!$C315:$C366,Returns!J315:J366)</f>
        <v>-7.0083470260730238E-2</v>
      </c>
      <c r="T315">
        <f>CORREL(Returns!$C315:$C366,Returns!K315:K366)</f>
        <v>0.26520914052660072</v>
      </c>
      <c r="U315">
        <f>CORREL(Returns!$C315:$C366,Returns!L315:L366)</f>
        <v>9.5536816665763649E-2</v>
      </c>
      <c r="V315">
        <f>CORREL(Returns!$C315:$C366,Returns!M315:M366)</f>
        <v>-5.3057241255543321E-3</v>
      </c>
      <c r="W315">
        <f>CORREL(Returns!$D315:$D366,Returns!E315:E366)</f>
        <v>0.1843277533898206</v>
      </c>
      <c r="X315">
        <f>CORREL(Returns!$D315:$D366,Returns!F315:F366)</f>
        <v>-8.6703171013580965E-2</v>
      </c>
      <c r="Y315">
        <f>CORREL(Returns!$D315:$D366,Returns!G315:G366)</f>
        <v>7.1184871732013752E-2</v>
      </c>
      <c r="Z315">
        <f>CORREL(Returns!$D315:$D366,Returns!H315:H366)</f>
        <v>0.15372870092678648</v>
      </c>
      <c r="AA315">
        <f>CORREL(Returns!$D315:$D366,Returns!I315:I366)</f>
        <v>0.17511152805680047</v>
      </c>
      <c r="AB315">
        <f>CORREL(Returns!$D315:$D366,Returns!J315:J366)</f>
        <v>-0.22754872089734929</v>
      </c>
      <c r="AC315">
        <f>CORREL(Returns!$D315:$D366,Returns!K315:K366)</f>
        <v>0.11202229689191573</v>
      </c>
      <c r="AD315">
        <f>CORREL(Returns!$D315:$D366,Returns!L315:L366)</f>
        <v>0.1921935725372762</v>
      </c>
      <c r="AE315">
        <f>CORREL(Returns!$D315:$D366,Returns!M315:M366)</f>
        <v>0.23706008460145159</v>
      </c>
      <c r="AF315">
        <f>CORREL(Returns!$E315:$E404,Returns!F315:F404)</f>
        <v>-3.7424282994597567E-2</v>
      </c>
      <c r="AG315">
        <f>CORREL(Returns!$E315:$E404,Returns!G315:G404)</f>
        <v>0.42332180192753172</v>
      </c>
      <c r="AH315">
        <f>CORREL(Returns!$E315:$E404,Returns!H315:H404)</f>
        <v>0.50750945082669874</v>
      </c>
      <c r="AI315">
        <f>CORREL(Returns!$E315:$E404,Returns!I315:I404)</f>
        <v>0.27442610969678155</v>
      </c>
      <c r="AJ315">
        <f>CORREL(Returns!$E315:$E404,Returns!J315:J404)</f>
        <v>2.3344192475811324E-2</v>
      </c>
      <c r="AK315">
        <f>CORREL(Returns!$E315:$E404,Returns!K315:K404)</f>
        <v>0.16856755521007738</v>
      </c>
      <c r="AL315">
        <f>CORREL(Returns!$E315:$E404,Returns!L315:L404)</f>
        <v>0.18416411200347219</v>
      </c>
      <c r="AM315">
        <f>CORREL(Returns!$E315:$E404,Returns!M315:M404)</f>
        <v>0.28505720267525864</v>
      </c>
      <c r="AN315">
        <f>CORREL(Returns!$F315:$F366,Returns!G315:G366)</f>
        <v>-0.20752081838669842</v>
      </c>
      <c r="AO315">
        <f>CORREL(Returns!$F315:$F366,Returns!H315:H366)</f>
        <v>-2.1248235521187136E-2</v>
      </c>
      <c r="AP315">
        <f>CORREL(Returns!$F315:$F366,Returns!I315:I366)</f>
        <v>-0.13628696667698281</v>
      </c>
      <c r="AQ315">
        <f>CORREL(Returns!$F315:$F366,Returns!J315:J366)</f>
        <v>0.18480007855116096</v>
      </c>
      <c r="AR315">
        <f>CORREL(Returns!$F315:$F366,Returns!K315:K366)</f>
        <v>6.9787686302535179E-2</v>
      </c>
      <c r="AS315">
        <f>CORREL(Returns!$F315:$F366,Returns!L315:L366)</f>
        <v>-0.24341821792472809</v>
      </c>
      <c r="AT315">
        <f>CORREL(Returns!$F315:$F366,Returns!M315:M366)</f>
        <v>6.5793957225153618E-2</v>
      </c>
      <c r="AU315">
        <f>CORREL(Returns!$G315:$G366,Returns!H315:H366)</f>
        <v>0.75851344813568433</v>
      </c>
      <c r="AV315">
        <f>CORREL(Returns!$G315:$G366,Returns!I315:I366)</f>
        <v>0.40786579808950363</v>
      </c>
      <c r="AW315">
        <f>CORREL(Returns!$G315:$G366,Returns!J315:J366)</f>
        <v>-1.2429126209915363E-2</v>
      </c>
      <c r="AX315">
        <f>CORREL(Returns!$G315:$G366,Returns!K315:K366)</f>
        <v>-7.1865266755451476E-2</v>
      </c>
      <c r="AY315">
        <f>CORREL(Returns!$G315:$G366,Returns!L315:L366)</f>
        <v>-2.3993339971609521E-2</v>
      </c>
      <c r="AZ315">
        <f>CORREL(Returns!$G315:$G366,Returns!M315:M366)</f>
        <v>-2.7717439536850824E-2</v>
      </c>
      <c r="BA315">
        <f>CORREL(Returns!$H315:$H366,Returns!I315:I366)</f>
        <v>0.17088061745618793</v>
      </c>
      <c r="BB315">
        <f>CORREL(Returns!$H315:$H366,Returns!J315:J366)</f>
        <v>-7.8882735224536399E-2</v>
      </c>
      <c r="BC315">
        <f>CORREL(Returns!$H315:$H366,Returns!K315:K366)</f>
        <v>0.11839101227719263</v>
      </c>
      <c r="BD315">
        <f>CORREL(Returns!$H315:$H366,Returns!L315:L366)</f>
        <v>3.6711613487732171E-2</v>
      </c>
      <c r="BE315">
        <f>CORREL(Returns!$H315:$H366,Returns!M315:M366)</f>
        <v>0.135691958980833</v>
      </c>
      <c r="BF315">
        <f>CORREL(Returns!$I315:$I366,Returns!J315:J366)</f>
        <v>1.3846157040917207E-2</v>
      </c>
      <c r="BG315">
        <f>CORREL(Returns!$I315:$I366,Returns!K315:K366)</f>
        <v>-0.23474539690686472</v>
      </c>
      <c r="BH315">
        <f>CORREL(Returns!$I315:$I366,Returns!L315:L366)</f>
        <v>1.5946658875105341E-2</v>
      </c>
      <c r="BI315">
        <f>CORREL(Returns!$I315:$I366,Returns!M315:M366)</f>
        <v>0.18438803801921458</v>
      </c>
      <c r="BJ315">
        <f>CORREL(Returns!$J315:$J366,Returns!K315:K366)</f>
        <v>-0.19032795663380922</v>
      </c>
      <c r="BK315">
        <f>CORREL(Returns!$J315:$J366,Returns!L315:L366)</f>
        <v>7.6454105751766033E-2</v>
      </c>
      <c r="BL315">
        <f>CORREL(Returns!$J315:$J366,Returns!M315:M366)</f>
        <v>-0.20109185112414013</v>
      </c>
      <c r="BM315">
        <f>CORREL(Returns!$K315:$K366,Returns!L315:L366)</f>
        <v>0.24084386612033085</v>
      </c>
      <c r="BN315">
        <f>CORREL(Returns!$K315:$K366,Returns!M315:M366)</f>
        <v>8.9130666686022417E-2</v>
      </c>
      <c r="BO315">
        <f>CORREL(Returns!$L315:$L366,Returns!M315:M366)</f>
        <v>0.12451123398907069</v>
      </c>
    </row>
    <row r="316" spans="1:67" x14ac:dyDescent="0.25">
      <c r="A316" s="3">
        <v>44203</v>
      </c>
      <c r="B316">
        <f>CORREL(Returns!B316:B367,Returns!C316:C367)</f>
        <v>0.56495836205064454</v>
      </c>
      <c r="C316">
        <f>CORREL(Returns!$B316:$B367,Returns!D316:D367)</f>
        <v>0.40987113114103718</v>
      </c>
      <c r="D316">
        <f>CORREL(Returns!$B316:$B367,Returns!E316:E367)</f>
        <v>0.56072030636048142</v>
      </c>
      <c r="E316">
        <f>CORREL(Returns!$B316:$B367,Returns!F316:F367)</f>
        <v>-8.2298330370155187E-2</v>
      </c>
      <c r="F316">
        <f>CORREL(Returns!$B316:$B367,Returns!G316:G367)</f>
        <v>0.31879143097182772</v>
      </c>
      <c r="G316">
        <f>CORREL(Returns!$B316:$B367,Returns!H316:H367)</f>
        <v>0.30928855572189873</v>
      </c>
      <c r="H316">
        <f>CORREL(Returns!$B316:$B367,Returns!I316:I367)</f>
        <v>0.34059142354568761</v>
      </c>
      <c r="I316">
        <f>CORREL(Returns!$B316:$B367,Returns!J316:J367)</f>
        <v>-5.136862616462852E-2</v>
      </c>
      <c r="J316">
        <f>CORREL(Returns!$B316:$B367,Returns!K316:K367)</f>
        <v>5.7650396659259924E-2</v>
      </c>
      <c r="K316">
        <f>CORREL(Returns!$B316:$B367,Returns!L316:L367)</f>
        <v>-1.2379040066595156E-2</v>
      </c>
      <c r="L316">
        <f>CORREL(Returns!$B316:$B367,Returns!M316:M367)</f>
        <v>1.6377683745880261E-2</v>
      </c>
      <c r="M316">
        <f>CORREL(Returns!$C316:$C367,Returns!D316:D367)</f>
        <v>0.29884354457511209</v>
      </c>
      <c r="N316">
        <f>CORREL(Returns!$C316:$C367,Returns!E316:E367)</f>
        <v>0.40185025449003403</v>
      </c>
      <c r="O316">
        <f>CORREL(Returns!$C316:$C367,Returns!F316:F367)</f>
        <v>6.9926800683681092E-3</v>
      </c>
      <c r="P316">
        <f>CORREL(Returns!$C316:$C367,Returns!G316:G367)</f>
        <v>0.35261011104028589</v>
      </c>
      <c r="Q316">
        <f>CORREL(Returns!$C316:$C367,Returns!H316:H367)</f>
        <v>0.48103364027476847</v>
      </c>
      <c r="R316">
        <f>CORREL(Returns!$C316:$C367,Returns!I316:I367)</f>
        <v>7.7687417922497434E-2</v>
      </c>
      <c r="S316">
        <f>CORREL(Returns!$C316:$C367,Returns!J316:J367)</f>
        <v>-5.8405233844464527E-2</v>
      </c>
      <c r="T316">
        <f>CORREL(Returns!$C316:$C367,Returns!K316:K367)</f>
        <v>0.26439643613642594</v>
      </c>
      <c r="U316">
        <f>CORREL(Returns!$C316:$C367,Returns!L316:L367)</f>
        <v>9.0394326639305245E-2</v>
      </c>
      <c r="V316">
        <f>CORREL(Returns!$C316:$C367,Returns!M316:M367)</f>
        <v>1.3183663882638573E-2</v>
      </c>
      <c r="W316">
        <f>CORREL(Returns!$D316:$D367,Returns!E316:E367)</f>
        <v>0.17534327217622381</v>
      </c>
      <c r="X316">
        <f>CORREL(Returns!$D316:$D367,Returns!F316:F367)</f>
        <v>-8.6597598721087882E-2</v>
      </c>
      <c r="Y316">
        <f>CORREL(Returns!$D316:$D367,Returns!G316:G367)</f>
        <v>9.2475422092160628E-2</v>
      </c>
      <c r="Z316">
        <f>CORREL(Returns!$D316:$D367,Returns!H316:H367)</f>
        <v>0.17941206179020419</v>
      </c>
      <c r="AA316">
        <f>CORREL(Returns!$D316:$D367,Returns!I316:I367)</f>
        <v>0.17753241778692191</v>
      </c>
      <c r="AB316">
        <f>CORREL(Returns!$D316:$D367,Returns!J316:J367)</f>
        <v>-0.21293655004996467</v>
      </c>
      <c r="AC316">
        <f>CORREL(Returns!$D316:$D367,Returns!K316:K367)</f>
        <v>0.11233835166307245</v>
      </c>
      <c r="AD316">
        <f>CORREL(Returns!$D316:$D367,Returns!L316:L367)</f>
        <v>0.18058463348434869</v>
      </c>
      <c r="AE316">
        <f>CORREL(Returns!$D316:$D367,Returns!M316:M367)</f>
        <v>0.24919023702193766</v>
      </c>
      <c r="AF316">
        <f>CORREL(Returns!$E316:$E405,Returns!F316:F405)</f>
        <v>-3.6948194905876489E-2</v>
      </c>
      <c r="AG316">
        <f>CORREL(Returns!$E316:$E405,Returns!G316:G405)</f>
        <v>0.44512884918591705</v>
      </c>
      <c r="AH316">
        <f>CORREL(Returns!$E316:$E405,Returns!H316:H405)</f>
        <v>0.53339415790199707</v>
      </c>
      <c r="AI316">
        <f>CORREL(Returns!$E316:$E405,Returns!I316:I405)</f>
        <v>0.26831266711384588</v>
      </c>
      <c r="AJ316">
        <f>CORREL(Returns!$E316:$E405,Returns!J316:J405)</f>
        <v>2.4446839527322982E-2</v>
      </c>
      <c r="AK316">
        <f>CORREL(Returns!$E316:$E405,Returns!K316:K405)</f>
        <v>0.16804101987669642</v>
      </c>
      <c r="AL316">
        <f>CORREL(Returns!$E316:$E405,Returns!L316:L405)</f>
        <v>0.20551900047669278</v>
      </c>
      <c r="AM316">
        <f>CORREL(Returns!$E316:$E405,Returns!M316:M405)</f>
        <v>0.27860929139088636</v>
      </c>
      <c r="AN316">
        <f>CORREL(Returns!$F316:$F367,Returns!G316:G367)</f>
        <v>-0.21176364421872221</v>
      </c>
      <c r="AO316">
        <f>CORREL(Returns!$F316:$F367,Returns!H316:H367)</f>
        <v>-2.1993121448439807E-2</v>
      </c>
      <c r="AP316">
        <f>CORREL(Returns!$F316:$F367,Returns!I316:I367)</f>
        <v>-0.1364711703836424</v>
      </c>
      <c r="AQ316">
        <f>CORREL(Returns!$F316:$F367,Returns!J316:J367)</f>
        <v>0.18608522435879563</v>
      </c>
      <c r="AR316">
        <f>CORREL(Returns!$F316:$F367,Returns!K316:K367)</f>
        <v>6.9781827129369367E-2</v>
      </c>
      <c r="AS316">
        <f>CORREL(Returns!$F316:$F367,Returns!L316:L367)</f>
        <v>-0.24774551462028113</v>
      </c>
      <c r="AT316">
        <f>CORREL(Returns!$F316:$F367,Returns!M316:M367)</f>
        <v>6.5003340719250957E-2</v>
      </c>
      <c r="AU316">
        <f>CORREL(Returns!$G316:$G367,Returns!H316:H367)</f>
        <v>0.7482587491934124</v>
      </c>
      <c r="AV316">
        <f>CORREL(Returns!$G316:$G367,Returns!I316:I367)</f>
        <v>0.40548637082422634</v>
      </c>
      <c r="AW316">
        <f>CORREL(Returns!$G316:$G367,Returns!J316:J367)</f>
        <v>-3.8243463723479622E-2</v>
      </c>
      <c r="AX316">
        <f>CORREL(Returns!$G316:$G367,Returns!K316:K367)</f>
        <v>-7.1273595624651104E-2</v>
      </c>
      <c r="AY316">
        <f>CORREL(Returns!$G316:$G367,Returns!L316:L367)</f>
        <v>1.4339801430538621E-2</v>
      </c>
      <c r="AZ316">
        <f>CORREL(Returns!$G316:$G367,Returns!M316:M367)</f>
        <v>-2.559200208906345E-2</v>
      </c>
      <c r="BA316">
        <f>CORREL(Returns!$H316:$H367,Returns!I316:I367)</f>
        <v>0.16318436345652387</v>
      </c>
      <c r="BB316">
        <f>CORREL(Returns!$H316:$H367,Returns!J316:J367)</f>
        <v>-0.10933025505005015</v>
      </c>
      <c r="BC316">
        <f>CORREL(Returns!$H316:$H367,Returns!K316:K367)</f>
        <v>0.12337055725640374</v>
      </c>
      <c r="BD316">
        <f>CORREL(Returns!$H316:$H367,Returns!L316:L367)</f>
        <v>8.1567062495741638E-2</v>
      </c>
      <c r="BE316">
        <f>CORREL(Returns!$H316:$H367,Returns!M316:M367)</f>
        <v>0.14047591350898253</v>
      </c>
      <c r="BF316">
        <f>CORREL(Returns!$I316:$I367,Returns!J316:J367)</f>
        <v>6.2592278120605707E-3</v>
      </c>
      <c r="BG316">
        <f>CORREL(Returns!$I316:$I367,Returns!K316:K367)</f>
        <v>-0.23480328891320285</v>
      </c>
      <c r="BH316">
        <f>CORREL(Returns!$I316:$I367,Returns!L316:L367)</f>
        <v>2.5833736410253109E-2</v>
      </c>
      <c r="BI316">
        <f>CORREL(Returns!$I316:$I367,Returns!M316:M367)</f>
        <v>0.17970660090481075</v>
      </c>
      <c r="BJ316">
        <f>CORREL(Returns!$J316:$J367,Returns!K316:K367)</f>
        <v>-0.19018437881495945</v>
      </c>
      <c r="BK316">
        <f>CORREL(Returns!$J316:$J367,Returns!L316:L367)</f>
        <v>0.10526062910569513</v>
      </c>
      <c r="BL316">
        <f>CORREL(Returns!$J316:$J367,Returns!M316:M367)</f>
        <v>-0.1953676980968824</v>
      </c>
      <c r="BM316">
        <f>CORREL(Returns!$K316:$K367,Returns!L316:L367)</f>
        <v>0.24389289177080684</v>
      </c>
      <c r="BN316">
        <f>CORREL(Returns!$K316:$K367,Returns!M316:M367)</f>
        <v>8.9963242283093894E-2</v>
      </c>
      <c r="BO316">
        <f>CORREL(Returns!$L316:$L367,Returns!M316:M367)</f>
        <v>0.12955789427842138</v>
      </c>
    </row>
    <row r="317" spans="1:67" x14ac:dyDescent="0.25">
      <c r="A317" s="3">
        <v>44210</v>
      </c>
      <c r="B317">
        <f>CORREL(Returns!B317:B368,Returns!C317:C368)</f>
        <v>0.5652086890475736</v>
      </c>
      <c r="C317">
        <f>CORREL(Returns!$B317:$B368,Returns!D317:D368)</f>
        <v>0.40203910582838354</v>
      </c>
      <c r="D317">
        <f>CORREL(Returns!$B317:$B368,Returns!E317:E368)</f>
        <v>0.54910913983385623</v>
      </c>
      <c r="E317">
        <f>CORREL(Returns!$B317:$B368,Returns!F317:F368)</f>
        <v>-0.12608480408921588</v>
      </c>
      <c r="F317">
        <f>CORREL(Returns!$B317:$B368,Returns!G317:G368)</f>
        <v>0.32132654392285537</v>
      </c>
      <c r="G317">
        <f>CORREL(Returns!$B317:$B368,Returns!H317:H368)</f>
        <v>0.30134769212396917</v>
      </c>
      <c r="H317">
        <f>CORREL(Returns!$B317:$B368,Returns!I317:I368)</f>
        <v>0.35055851064642579</v>
      </c>
      <c r="I317">
        <f>CORREL(Returns!$B317:$B368,Returns!J317:J368)</f>
        <v>-6.761232901156311E-2</v>
      </c>
      <c r="J317">
        <f>CORREL(Returns!$B317:$B368,Returns!K317:K368)</f>
        <v>5.1352851987636748E-2</v>
      </c>
      <c r="K317">
        <f>CORREL(Returns!$B317:$B368,Returns!L317:L368)</f>
        <v>1.3780648946731514E-2</v>
      </c>
      <c r="L317">
        <f>CORREL(Returns!$B317:$B368,Returns!M317:M368)</f>
        <v>2.4930243187573572E-2</v>
      </c>
      <c r="M317">
        <f>CORREL(Returns!$C317:$C368,Returns!D317:D368)</f>
        <v>0.29733892307871623</v>
      </c>
      <c r="N317">
        <f>CORREL(Returns!$C317:$C368,Returns!E317:E368)</f>
        <v>0.393452336968658</v>
      </c>
      <c r="O317">
        <f>CORREL(Returns!$C317:$C368,Returns!F317:F368)</f>
        <v>-6.1534966390382716E-3</v>
      </c>
      <c r="P317">
        <f>CORREL(Returns!$C317:$C368,Returns!G317:G368)</f>
        <v>0.35116540599818791</v>
      </c>
      <c r="Q317">
        <f>CORREL(Returns!$C317:$C368,Returns!H317:H368)</f>
        <v>0.46630983475776011</v>
      </c>
      <c r="R317">
        <f>CORREL(Returns!$C317:$C368,Returns!I317:I368)</f>
        <v>8.5657177826009054E-2</v>
      </c>
      <c r="S317">
        <f>CORREL(Returns!$C317:$C368,Returns!J317:J368)</f>
        <v>-6.5119351999174485E-2</v>
      </c>
      <c r="T317">
        <f>CORREL(Returns!$C317:$C368,Returns!K317:K368)</f>
        <v>0.25488477471596066</v>
      </c>
      <c r="U317">
        <f>CORREL(Returns!$C317:$C368,Returns!L317:L368)</f>
        <v>0.10501288906433283</v>
      </c>
      <c r="V317">
        <f>CORREL(Returns!$C317:$C368,Returns!M317:M368)</f>
        <v>2.1578746889175954E-2</v>
      </c>
      <c r="W317">
        <f>CORREL(Returns!$D317:$D368,Returns!E317:E368)</f>
        <v>0.13352060813421265</v>
      </c>
      <c r="X317">
        <f>CORREL(Returns!$D317:$D368,Returns!F317:F368)</f>
        <v>-0.10475088503895427</v>
      </c>
      <c r="Y317">
        <f>CORREL(Returns!$D317:$D368,Returns!G317:G368)</f>
        <v>7.2701154583195857E-2</v>
      </c>
      <c r="Z317">
        <f>CORREL(Returns!$D317:$D368,Returns!H317:H368)</f>
        <v>0.11809548015855723</v>
      </c>
      <c r="AA317">
        <f>CORREL(Returns!$D317:$D368,Returns!I317:I368)</f>
        <v>0.21433769088175109</v>
      </c>
      <c r="AB317">
        <f>CORREL(Returns!$D317:$D368,Returns!J317:J368)</f>
        <v>-0.21448878299761459</v>
      </c>
      <c r="AC317">
        <f>CORREL(Returns!$D317:$D368,Returns!K317:K368)</f>
        <v>6.3640659430364191E-2</v>
      </c>
      <c r="AD317">
        <f>CORREL(Returns!$D317:$D368,Returns!L317:L368)</f>
        <v>0.19856491301204277</v>
      </c>
      <c r="AE317">
        <f>CORREL(Returns!$D317:$D368,Returns!M317:M368)</f>
        <v>0.29000726877807476</v>
      </c>
      <c r="AF317">
        <f>CORREL(Returns!$E317:$E406,Returns!F317:F406)</f>
        <v>-4.6253573940866634E-2</v>
      </c>
      <c r="AG317">
        <f>CORREL(Returns!$E317:$E406,Returns!G317:G406)</f>
        <v>0.45355868858859555</v>
      </c>
      <c r="AH317">
        <f>CORREL(Returns!$E317:$E406,Returns!H317:H406)</f>
        <v>0.54125740986007886</v>
      </c>
      <c r="AI317">
        <f>CORREL(Returns!$E317:$E406,Returns!I317:I406)</f>
        <v>0.27771956145196186</v>
      </c>
      <c r="AJ317">
        <f>CORREL(Returns!$E317:$E406,Returns!J317:J406)</f>
        <v>1.0537775478400947E-2</v>
      </c>
      <c r="AK317">
        <f>CORREL(Returns!$E317:$E406,Returns!K317:K406)</f>
        <v>0.18010490960115863</v>
      </c>
      <c r="AL317">
        <f>CORREL(Returns!$E317:$E406,Returns!L317:L406)</f>
        <v>0.21985491922779116</v>
      </c>
      <c r="AM317">
        <f>CORREL(Returns!$E317:$E406,Returns!M317:M406)</f>
        <v>0.2886137641424556</v>
      </c>
      <c r="AN317">
        <f>CORREL(Returns!$F317:$F368,Returns!G317:G368)</f>
        <v>-0.20961846544087231</v>
      </c>
      <c r="AO317">
        <f>CORREL(Returns!$F317:$F368,Returns!H317:H368)</f>
        <v>-8.2471644036880808E-3</v>
      </c>
      <c r="AP317">
        <f>CORREL(Returns!$F317:$F368,Returns!I317:I368)</f>
        <v>-0.11592946211890133</v>
      </c>
      <c r="AQ317">
        <f>CORREL(Returns!$F317:$F368,Returns!J317:J368)</f>
        <v>0.13138405772892628</v>
      </c>
      <c r="AR317">
        <f>CORREL(Returns!$F317:$F368,Returns!K317:K368)</f>
        <v>7.3762978863332954E-2</v>
      </c>
      <c r="AS317">
        <f>CORREL(Returns!$F317:$F368,Returns!L317:L368)</f>
        <v>-0.15551408472238096</v>
      </c>
      <c r="AT317">
        <f>CORREL(Returns!$F317:$F368,Returns!M317:M368)</f>
        <v>7.7396240032616345E-2</v>
      </c>
      <c r="AU317">
        <f>CORREL(Returns!$G317:$G368,Returns!H317:H368)</f>
        <v>0.74500462608525209</v>
      </c>
      <c r="AV317">
        <f>CORREL(Returns!$G317:$G368,Returns!I317:I368)</f>
        <v>0.38860708700608759</v>
      </c>
      <c r="AW317">
        <f>CORREL(Returns!$G317:$G368,Returns!J317:J368)</f>
        <v>-3.0299532745823358E-2</v>
      </c>
      <c r="AX317">
        <f>CORREL(Returns!$G317:$G368,Returns!K317:K368)</f>
        <v>-6.0807722926178726E-2</v>
      </c>
      <c r="AY317">
        <f>CORREL(Returns!$G317:$G368,Returns!L317:L368)</f>
        <v>-7.7691688108934309E-4</v>
      </c>
      <c r="AZ317">
        <f>CORREL(Returns!$G317:$G368,Returns!M317:M368)</f>
        <v>-3.8074173850123932E-2</v>
      </c>
      <c r="BA317">
        <f>CORREL(Returns!$H317:$H368,Returns!I317:I368)</f>
        <v>0.12817301643103837</v>
      </c>
      <c r="BB317">
        <f>CORREL(Returns!$H317:$H368,Returns!J317:J368)</f>
        <v>-0.10218934612238313</v>
      </c>
      <c r="BC317">
        <f>CORREL(Returns!$H317:$H368,Returns!K317:K368)</f>
        <v>0.14816619175367104</v>
      </c>
      <c r="BD317">
        <f>CORREL(Returns!$H317:$H368,Returns!L317:L368)</f>
        <v>6.7935411886481362E-2</v>
      </c>
      <c r="BE317">
        <f>CORREL(Returns!$H317:$H368,Returns!M317:M368)</f>
        <v>9.8948243698813068E-2</v>
      </c>
      <c r="BF317">
        <f>CORREL(Returns!$I317:$I368,Returns!J317:J368)</f>
        <v>1.8598566828524853E-2</v>
      </c>
      <c r="BG317">
        <f>CORREL(Returns!$I317:$I368,Returns!K317:K368)</f>
        <v>-0.25286917824372329</v>
      </c>
      <c r="BH317">
        <f>CORREL(Returns!$I317:$I368,Returns!L317:L368)</f>
        <v>9.0424869853185322E-3</v>
      </c>
      <c r="BI317">
        <f>CORREL(Returns!$I317:$I368,Returns!M317:M368)</f>
        <v>0.20270413677722168</v>
      </c>
      <c r="BJ317">
        <f>CORREL(Returns!$J317:$J368,Returns!K317:K368)</f>
        <v>-0.19077489633112829</v>
      </c>
      <c r="BK317">
        <f>CORREL(Returns!$J317:$J368,Returns!L317:L368)</f>
        <v>0.16317431985614517</v>
      </c>
      <c r="BL317">
        <f>CORREL(Returns!$J317:$J368,Returns!M317:M368)</f>
        <v>-0.1918692579712214</v>
      </c>
      <c r="BM317">
        <f>CORREL(Returns!$K317:$K368,Returns!L317:L368)</f>
        <v>0.24805939489121079</v>
      </c>
      <c r="BN317">
        <f>CORREL(Returns!$K317:$K368,Returns!M317:M368)</f>
        <v>5.8005335206990721E-2</v>
      </c>
      <c r="BO317">
        <f>CORREL(Returns!$L317:$L368,Returns!M317:M368)</f>
        <v>0.13196333523341536</v>
      </c>
    </row>
    <row r="318" spans="1:67" x14ac:dyDescent="0.25">
      <c r="A318" s="3">
        <v>44217</v>
      </c>
      <c r="B318">
        <f>CORREL(Returns!B318:B369,Returns!C318:C369)</f>
        <v>0.5609147340253654</v>
      </c>
      <c r="C318">
        <f>CORREL(Returns!$B318:$B369,Returns!D318:D369)</f>
        <v>0.41176087261796307</v>
      </c>
      <c r="D318">
        <f>CORREL(Returns!$B318:$B369,Returns!E318:E369)</f>
        <v>0.53965775642523472</v>
      </c>
      <c r="E318">
        <f>CORREL(Returns!$B318:$B369,Returns!F318:F369)</f>
        <v>-0.16817162634327157</v>
      </c>
      <c r="F318">
        <f>CORREL(Returns!$B318:$B369,Returns!G318:G369)</f>
        <v>0.3288372622899815</v>
      </c>
      <c r="G318">
        <f>CORREL(Returns!$B318:$B369,Returns!H318:H369)</f>
        <v>0.30650239449435962</v>
      </c>
      <c r="H318">
        <f>CORREL(Returns!$B318:$B369,Returns!I318:I369)</f>
        <v>0.34529814044118201</v>
      </c>
      <c r="I318">
        <f>CORREL(Returns!$B318:$B369,Returns!J318:J369)</f>
        <v>-8.1131691851222751E-2</v>
      </c>
      <c r="J318">
        <f>CORREL(Returns!$B318:$B369,Returns!K318:K369)</f>
        <v>5.6691865545120061E-2</v>
      </c>
      <c r="K318">
        <f>CORREL(Returns!$B318:$B369,Returns!L318:L369)</f>
        <v>-1.4067770774351452E-3</v>
      </c>
      <c r="L318">
        <f>CORREL(Returns!$B318:$B369,Returns!M318:M369)</f>
        <v>3.1845600836482232E-2</v>
      </c>
      <c r="M318">
        <f>CORREL(Returns!$C318:$C369,Returns!D318:D369)</f>
        <v>0.33838941652537446</v>
      </c>
      <c r="N318">
        <f>CORREL(Returns!$C318:$C369,Returns!E318:E369)</f>
        <v>0.36775285903847804</v>
      </c>
      <c r="O318">
        <f>CORREL(Returns!$C318:$C369,Returns!F318:F369)</f>
        <v>-6.3616099560955083E-2</v>
      </c>
      <c r="P318">
        <f>CORREL(Returns!$C318:$C369,Returns!G318:G369)</f>
        <v>0.36860959469705434</v>
      </c>
      <c r="Q318">
        <f>CORREL(Returns!$C318:$C369,Returns!H318:H369)</f>
        <v>0.48147238541228521</v>
      </c>
      <c r="R318">
        <f>CORREL(Returns!$C318:$C369,Returns!I318:I369)</f>
        <v>6.7749681447329249E-2</v>
      </c>
      <c r="S318">
        <f>CORREL(Returns!$C318:$C369,Returns!J318:J369)</f>
        <v>-7.2803236205027821E-2</v>
      </c>
      <c r="T318">
        <f>CORREL(Returns!$C318:$C369,Returns!K318:K369)</f>
        <v>0.27114975023245097</v>
      </c>
      <c r="U318">
        <f>CORREL(Returns!$C318:$C369,Returns!L318:L369)</f>
        <v>8.7040827635385759E-2</v>
      </c>
      <c r="V318">
        <f>CORREL(Returns!$C318:$C369,Returns!M318:M369)</f>
        <v>4.444896862230048E-2</v>
      </c>
      <c r="W318">
        <f>CORREL(Returns!$D318:$D369,Returns!E318:E369)</f>
        <v>0.11141607042443764</v>
      </c>
      <c r="X318">
        <f>CORREL(Returns!$D318:$D369,Returns!F318:F369)</f>
        <v>-4.3270060643451104E-2</v>
      </c>
      <c r="Y318">
        <f>CORREL(Returns!$D318:$D369,Returns!G318:G369)</f>
        <v>7.0838895754004844E-2</v>
      </c>
      <c r="Z318">
        <f>CORREL(Returns!$D318:$D369,Returns!H318:H369)</f>
        <v>0.12321485516549464</v>
      </c>
      <c r="AA318">
        <f>CORREL(Returns!$D318:$D369,Returns!I318:I369)</f>
        <v>0.23508162602236729</v>
      </c>
      <c r="AB318">
        <f>CORREL(Returns!$D318:$D369,Returns!J318:J369)</f>
        <v>-0.12442233328066668</v>
      </c>
      <c r="AC318">
        <f>CORREL(Returns!$D318:$D369,Returns!K318:K369)</f>
        <v>6.9669061027517645E-2</v>
      </c>
      <c r="AD318">
        <f>CORREL(Returns!$D318:$D369,Returns!L318:L369)</f>
        <v>0.26764728383359809</v>
      </c>
      <c r="AE318">
        <f>CORREL(Returns!$D318:$D369,Returns!M318:M369)</f>
        <v>0.30003131019518936</v>
      </c>
      <c r="AF318">
        <f>CORREL(Returns!$E318:$E407,Returns!F318:F407)</f>
        <v>-7.0439256120406982E-2</v>
      </c>
      <c r="AG318">
        <f>CORREL(Returns!$E318:$E407,Returns!G318:G407)</f>
        <v>0.4622638469559805</v>
      </c>
      <c r="AH318">
        <f>CORREL(Returns!$E318:$E407,Returns!H318:H407)</f>
        <v>0.54658080855099878</v>
      </c>
      <c r="AI318">
        <f>CORREL(Returns!$E318:$E407,Returns!I318:I407)</f>
        <v>0.28062071475754286</v>
      </c>
      <c r="AJ318">
        <f>CORREL(Returns!$E318:$E407,Returns!J318:J407)</f>
        <v>-7.4457614896434113E-3</v>
      </c>
      <c r="AK318">
        <f>CORREL(Returns!$E318:$E407,Returns!K318:K407)</f>
        <v>0.1896151279782862</v>
      </c>
      <c r="AL318">
        <f>CORREL(Returns!$E318:$E407,Returns!L318:L407)</f>
        <v>0.21249679671958205</v>
      </c>
      <c r="AM318">
        <f>CORREL(Returns!$E318:$E407,Returns!M318:M407)</f>
        <v>0.28849031788068175</v>
      </c>
      <c r="AN318">
        <f>CORREL(Returns!$F318:$F369,Returns!G318:G369)</f>
        <v>-0.19361166483675765</v>
      </c>
      <c r="AO318">
        <f>CORREL(Returns!$F318:$F369,Returns!H318:H369)</f>
        <v>1.5995252625928966E-2</v>
      </c>
      <c r="AP318">
        <f>CORREL(Returns!$F318:$F369,Returns!I318:I369)</f>
        <v>-0.19360721202574971</v>
      </c>
      <c r="AQ318">
        <f>CORREL(Returns!$F318:$F369,Returns!J318:J369)</f>
        <v>3.1426724078174463E-2</v>
      </c>
      <c r="AR318">
        <f>CORREL(Returns!$F318:$F369,Returns!K318:K369)</f>
        <v>0.10853980240545301</v>
      </c>
      <c r="AS318">
        <f>CORREL(Returns!$F318:$F369,Returns!L318:L369)</f>
        <v>-0.29477025038373567</v>
      </c>
      <c r="AT318">
        <f>CORREL(Returns!$F318:$F369,Returns!M318:M369)</f>
        <v>0.11860002628626208</v>
      </c>
      <c r="AU318">
        <f>CORREL(Returns!$G318:$G369,Returns!H318:H369)</f>
        <v>0.7449181285451606</v>
      </c>
      <c r="AV318">
        <f>CORREL(Returns!$G318:$G369,Returns!I318:I369)</f>
        <v>0.40489499417963243</v>
      </c>
      <c r="AW318">
        <f>CORREL(Returns!$G318:$G369,Returns!J318:J369)</f>
        <v>1.7574469700084312E-3</v>
      </c>
      <c r="AX318">
        <f>CORREL(Returns!$G318:$G369,Returns!K318:K369)</f>
        <v>-6.1989231139928623E-2</v>
      </c>
      <c r="AY318">
        <f>CORREL(Returns!$G318:$G369,Returns!L318:L369)</f>
        <v>2.6659390073225327E-2</v>
      </c>
      <c r="AZ318">
        <f>CORREL(Returns!$G318:$G369,Returns!M318:M369)</f>
        <v>-3.7827428751549173E-2</v>
      </c>
      <c r="BA318">
        <f>CORREL(Returns!$H318:$H369,Returns!I318:I369)</f>
        <v>0.13701685708187791</v>
      </c>
      <c r="BB318">
        <f>CORREL(Returns!$H318:$H369,Returns!J318:J369)</f>
        <v>-7.3249442283982946E-2</v>
      </c>
      <c r="BC318">
        <f>CORREL(Returns!$H318:$H369,Returns!K318:K369)</f>
        <v>0.14964832023316976</v>
      </c>
      <c r="BD318">
        <f>CORREL(Returns!$H318:$H369,Returns!L318:L369)</f>
        <v>9.2273372389784863E-2</v>
      </c>
      <c r="BE318">
        <f>CORREL(Returns!$H318:$H369,Returns!M318:M369)</f>
        <v>0.10258275508550756</v>
      </c>
      <c r="BF318">
        <f>CORREL(Returns!$I318:$I369,Returns!J318:J369)</f>
        <v>-1.8985463228693666E-2</v>
      </c>
      <c r="BG318">
        <f>CORREL(Returns!$I318:$I369,Returns!K318:K369)</f>
        <v>-0.24682067207649877</v>
      </c>
      <c r="BH318">
        <f>CORREL(Returns!$I318:$I369,Returns!L318:L369)</f>
        <v>-2.9656347262594421E-2</v>
      </c>
      <c r="BI318">
        <f>CORREL(Returns!$I318:$I369,Returns!M318:M369)</f>
        <v>0.21413062784715067</v>
      </c>
      <c r="BJ318">
        <f>CORREL(Returns!$J318:$J369,Returns!K318:K369)</f>
        <v>-0.1597261626732753</v>
      </c>
      <c r="BK318">
        <f>CORREL(Returns!$J318:$J369,Returns!L318:L369)</f>
        <v>0.12691817383282447</v>
      </c>
      <c r="BL318">
        <f>CORREL(Returns!$J318:$J369,Returns!M318:M369)</f>
        <v>-0.14623316273844542</v>
      </c>
      <c r="BM318">
        <f>CORREL(Returns!$K318:$K369,Returns!L318:L369)</f>
        <v>0.2795218839118277</v>
      </c>
      <c r="BN318">
        <f>CORREL(Returns!$K318:$K369,Returns!M318:M369)</f>
        <v>6.2011919776011198E-2</v>
      </c>
      <c r="BO318">
        <f>CORREL(Returns!$L318:$L369,Returns!M318:M369)</f>
        <v>0.1686299973772683</v>
      </c>
    </row>
    <row r="319" spans="1:67" x14ac:dyDescent="0.25">
      <c r="A319" s="3">
        <v>44224</v>
      </c>
      <c r="B319">
        <f>CORREL(Returns!B319:B370,Returns!C319:C370)</f>
        <v>0.55360275240628198</v>
      </c>
      <c r="C319">
        <f>CORREL(Returns!$B319:$B370,Returns!D319:D370)</f>
        <v>0.37857606515606218</v>
      </c>
      <c r="D319">
        <f>CORREL(Returns!$B319:$B370,Returns!E319:E370)</f>
        <v>0.54769041536291818</v>
      </c>
      <c r="E319">
        <f>CORREL(Returns!$B319:$B370,Returns!F319:F370)</f>
        <v>-0.17096189323106742</v>
      </c>
      <c r="F319">
        <f>CORREL(Returns!$B319:$B370,Returns!G319:G370)</f>
        <v>0.32669015047232935</v>
      </c>
      <c r="G319">
        <f>CORREL(Returns!$B319:$B370,Returns!H319:H370)</f>
        <v>0.3666487990947353</v>
      </c>
      <c r="H319">
        <f>CORREL(Returns!$B319:$B370,Returns!I319:I370)</f>
        <v>0.3248823527749784</v>
      </c>
      <c r="I319">
        <f>CORREL(Returns!$B319:$B370,Returns!J319:J370)</f>
        <v>-7.8569744494037308E-2</v>
      </c>
      <c r="J319">
        <f>CORREL(Returns!$B319:$B370,Returns!K319:K370)</f>
        <v>5.0832943315961131E-2</v>
      </c>
      <c r="K319">
        <f>CORREL(Returns!$B319:$B370,Returns!L319:L370)</f>
        <v>1.5756489348213099E-2</v>
      </c>
      <c r="L319">
        <f>CORREL(Returns!$B319:$B370,Returns!M319:M370)</f>
        <v>3.0170970218476E-2</v>
      </c>
      <c r="M319">
        <f>CORREL(Returns!$C319:$C370,Returns!D319:D370)</f>
        <v>0.32495318678843454</v>
      </c>
      <c r="N319">
        <f>CORREL(Returns!$C319:$C370,Returns!E319:E370)</f>
        <v>0.36034925635612985</v>
      </c>
      <c r="O319">
        <f>CORREL(Returns!$C319:$C370,Returns!F319:F370)</f>
        <v>-6.4080200320490652E-2</v>
      </c>
      <c r="P319">
        <f>CORREL(Returns!$C319:$C370,Returns!G319:G370)</f>
        <v>0.36276551381289251</v>
      </c>
      <c r="Q319">
        <f>CORREL(Returns!$C319:$C370,Returns!H319:H370)</f>
        <v>0.51259227797471907</v>
      </c>
      <c r="R319">
        <f>CORREL(Returns!$C319:$C370,Returns!I319:I370)</f>
        <v>6.0679183287701909E-2</v>
      </c>
      <c r="S319">
        <f>CORREL(Returns!$C319:$C370,Returns!J319:J370)</f>
        <v>-7.269205390763217E-2</v>
      </c>
      <c r="T319">
        <f>CORREL(Returns!$C319:$C370,Returns!K319:K370)</f>
        <v>0.27104395060805675</v>
      </c>
      <c r="U319">
        <f>CORREL(Returns!$C319:$C370,Returns!L319:L370)</f>
        <v>9.7706141054195589E-2</v>
      </c>
      <c r="V319">
        <f>CORREL(Returns!$C319:$C370,Returns!M319:M370)</f>
        <v>4.5081077250471981E-2</v>
      </c>
      <c r="W319">
        <f>CORREL(Returns!$D319:$D370,Returns!E319:E370)</f>
        <v>6.1396912927840622E-2</v>
      </c>
      <c r="X319">
        <f>CORREL(Returns!$D319:$D370,Returns!F319:F370)</f>
        <v>-4.2819463772378538E-2</v>
      </c>
      <c r="Y319">
        <f>CORREL(Returns!$D319:$D370,Returns!G319:G370)</f>
        <v>4.2777379242606224E-2</v>
      </c>
      <c r="Z319">
        <f>CORREL(Returns!$D319:$D370,Returns!H319:H370)</f>
        <v>0.1108178626993807</v>
      </c>
      <c r="AA319">
        <f>CORREL(Returns!$D319:$D370,Returns!I319:I370)</f>
        <v>0.25362882032610556</v>
      </c>
      <c r="AB319">
        <f>CORREL(Returns!$D319:$D370,Returns!J319:J370)</f>
        <v>-0.13061561504600713</v>
      </c>
      <c r="AC319">
        <f>CORREL(Returns!$D319:$D370,Returns!K319:K370)</f>
        <v>8.4037643215096908E-2</v>
      </c>
      <c r="AD319">
        <f>CORREL(Returns!$D319:$D370,Returns!L319:L370)</f>
        <v>0.27661581994371776</v>
      </c>
      <c r="AE319">
        <f>CORREL(Returns!$D319:$D370,Returns!M319:M370)</f>
        <v>0.30315197650240694</v>
      </c>
      <c r="AF319">
        <f>CORREL(Returns!$E319:$E408,Returns!F319:F408)</f>
        <v>-6.8603829727902341E-2</v>
      </c>
      <c r="AG319">
        <f>CORREL(Returns!$E319:$E408,Returns!G319:G408)</f>
        <v>0.42126418915164993</v>
      </c>
      <c r="AH319">
        <f>CORREL(Returns!$E319:$E408,Returns!H319:H408)</f>
        <v>0.48483092225674057</v>
      </c>
      <c r="AI319">
        <f>CORREL(Returns!$E319:$E408,Returns!I319:I408)</f>
        <v>0.2328340176260239</v>
      </c>
      <c r="AJ319">
        <f>CORREL(Returns!$E319:$E408,Returns!J319:J408)</f>
        <v>5.2971076497919014E-3</v>
      </c>
      <c r="AK319">
        <f>CORREL(Returns!$E319:$E408,Returns!K319:K408)</f>
        <v>0.18807683913187281</v>
      </c>
      <c r="AL319">
        <f>CORREL(Returns!$E319:$E408,Returns!L319:L408)</f>
        <v>0.20761465605560908</v>
      </c>
      <c r="AM319">
        <f>CORREL(Returns!$E319:$E408,Returns!M319:M408)</f>
        <v>0.25924129877993246</v>
      </c>
      <c r="AN319">
        <f>CORREL(Returns!$F319:$F370,Returns!G319:G370)</f>
        <v>-0.19316989036467594</v>
      </c>
      <c r="AO319">
        <f>CORREL(Returns!$F319:$F370,Returns!H319:H370)</f>
        <v>1.6786905872498835E-2</v>
      </c>
      <c r="AP319">
        <f>CORREL(Returns!$F319:$F370,Returns!I319:I370)</f>
        <v>-0.19251284019830076</v>
      </c>
      <c r="AQ319">
        <f>CORREL(Returns!$F319:$F370,Returns!J319:J370)</f>
        <v>3.1471936839927432E-2</v>
      </c>
      <c r="AR319">
        <f>CORREL(Returns!$F319:$F370,Returns!K319:K370)</f>
        <v>0.10810529487189628</v>
      </c>
      <c r="AS319">
        <f>CORREL(Returns!$F319:$F370,Returns!L319:L370)</f>
        <v>-0.29602254637587144</v>
      </c>
      <c r="AT319">
        <f>CORREL(Returns!$F319:$F370,Returns!M319:M370)</f>
        <v>0.11843261707506487</v>
      </c>
      <c r="AU319">
        <f>CORREL(Returns!$G319:$G370,Returns!H319:H370)</f>
        <v>0.78217332781318727</v>
      </c>
      <c r="AV319">
        <f>CORREL(Returns!$G319:$G370,Returns!I319:I370)</f>
        <v>0.38294809385764661</v>
      </c>
      <c r="AW319">
        <f>CORREL(Returns!$G319:$G370,Returns!J319:J370)</f>
        <v>6.0285262115142473E-3</v>
      </c>
      <c r="AX319">
        <f>CORREL(Returns!$G319:$G370,Returns!K319:K370)</f>
        <v>-6.9283829734342953E-2</v>
      </c>
      <c r="AY319">
        <f>CORREL(Returns!$G319:$G370,Returns!L319:L370)</f>
        <v>3.1281663009074596E-2</v>
      </c>
      <c r="AZ319">
        <f>CORREL(Returns!$G319:$G370,Returns!M319:M370)</f>
        <v>-4.1447898896373125E-2</v>
      </c>
      <c r="BA319">
        <f>CORREL(Returns!$H319:$H370,Returns!I319:I370)</f>
        <v>0.13496709664432277</v>
      </c>
      <c r="BB319">
        <f>CORREL(Returns!$H319:$H370,Returns!J319:J370)</f>
        <v>-6.9648418043989857E-2</v>
      </c>
      <c r="BC319">
        <f>CORREL(Returns!$H319:$H370,Returns!K319:K370)</f>
        <v>0.14305430490921994</v>
      </c>
      <c r="BD319">
        <f>CORREL(Returns!$H319:$H370,Returns!L319:L370)</f>
        <v>6.9045679912510247E-2</v>
      </c>
      <c r="BE319">
        <f>CORREL(Returns!$H319:$H370,Returns!M319:M370)</f>
        <v>9.7414772309374648E-2</v>
      </c>
      <c r="BF319">
        <f>CORREL(Returns!$I319:$I370,Returns!J319:J370)</f>
        <v>-2.4436605122082834E-2</v>
      </c>
      <c r="BG319">
        <f>CORREL(Returns!$I319:$I370,Returns!K319:K370)</f>
        <v>-0.23425362979028141</v>
      </c>
      <c r="BH319">
        <f>CORREL(Returns!$I319:$I370,Returns!L319:L370)</f>
        <v>-1.9073537752743949E-2</v>
      </c>
      <c r="BI319">
        <f>CORREL(Returns!$I319:$I370,Returns!M319:M370)</f>
        <v>0.21866823523878243</v>
      </c>
      <c r="BJ319">
        <f>CORREL(Returns!$J319:$J370,Returns!K319:K370)</f>
        <v>-0.16227930577961791</v>
      </c>
      <c r="BK319">
        <f>CORREL(Returns!$J319:$J370,Returns!L319:L370)</f>
        <v>0.1259303271898759</v>
      </c>
      <c r="BL319">
        <f>CORREL(Returns!$J319:$J370,Returns!M319:M370)</f>
        <v>-0.14779270160095576</v>
      </c>
      <c r="BM319">
        <f>CORREL(Returns!$K319:$K370,Returns!L319:L370)</f>
        <v>0.28258847869058895</v>
      </c>
      <c r="BN319">
        <f>CORREL(Returns!$K319:$K370,Returns!M319:M370)</f>
        <v>6.5030649484002861E-2</v>
      </c>
      <c r="BO319">
        <f>CORREL(Returns!$L319:$L370,Returns!M319:M370)</f>
        <v>0.16987561739835066</v>
      </c>
    </row>
    <row r="320" spans="1:67" x14ac:dyDescent="0.25">
      <c r="A320" s="3">
        <v>44231</v>
      </c>
      <c r="B320">
        <f>CORREL(Returns!B320:B371,Returns!C320:C371)</f>
        <v>0.52678050135137122</v>
      </c>
      <c r="C320">
        <f>CORREL(Returns!$B320:$B371,Returns!D320:D371)</f>
        <v>0.38798775312369266</v>
      </c>
      <c r="D320">
        <f>CORREL(Returns!$B320:$B371,Returns!E320:E371)</f>
        <v>0.50529080726353415</v>
      </c>
      <c r="E320">
        <f>CORREL(Returns!$B320:$B371,Returns!F320:F371)</f>
        <v>-0.10873834833979786</v>
      </c>
      <c r="F320">
        <f>CORREL(Returns!$B320:$B371,Returns!G320:G371)</f>
        <v>0.33980942345522652</v>
      </c>
      <c r="G320">
        <f>CORREL(Returns!$B320:$B371,Returns!H320:H371)</f>
        <v>0.3826281586212768</v>
      </c>
      <c r="H320">
        <f>CORREL(Returns!$B320:$B371,Returns!I320:I371)</f>
        <v>0.23201561354531514</v>
      </c>
      <c r="I320">
        <f>CORREL(Returns!$B320:$B371,Returns!J320:J371)</f>
        <v>-1.716121696872357E-2</v>
      </c>
      <c r="J320">
        <f>CORREL(Returns!$B320:$B371,Returns!K320:K371)</f>
        <v>2.3078310472030385E-2</v>
      </c>
      <c r="K320">
        <f>CORREL(Returns!$B320:$B371,Returns!L320:L371)</f>
        <v>-9.7734672066681863E-2</v>
      </c>
      <c r="L320">
        <f>CORREL(Returns!$B320:$B371,Returns!M320:M371)</f>
        <v>1.3082509710221919E-2</v>
      </c>
      <c r="M320">
        <f>CORREL(Returns!$C320:$C371,Returns!D320:D371)</f>
        <v>0.28361488451992067</v>
      </c>
      <c r="N320">
        <f>CORREL(Returns!$C320:$C371,Returns!E320:E371)</f>
        <v>0.34401522191779516</v>
      </c>
      <c r="O320">
        <f>CORREL(Returns!$C320:$C371,Returns!F320:F371)</f>
        <v>3.6940335287420682E-2</v>
      </c>
      <c r="P320">
        <f>CORREL(Returns!$C320:$C371,Returns!G320:G371)</f>
        <v>0.36552907622462399</v>
      </c>
      <c r="Q320">
        <f>CORREL(Returns!$C320:$C371,Returns!H320:H371)</f>
        <v>0.51577240646628786</v>
      </c>
      <c r="R320">
        <f>CORREL(Returns!$C320:$C371,Returns!I320:I371)</f>
        <v>3.9897345159900531E-2</v>
      </c>
      <c r="S320">
        <f>CORREL(Returns!$C320:$C371,Returns!J320:J371)</f>
        <v>-7.9355994498088445E-2</v>
      </c>
      <c r="T320">
        <f>CORREL(Returns!$C320:$C371,Returns!K320:K371)</f>
        <v>0.25182885488057999</v>
      </c>
      <c r="U320">
        <f>CORREL(Returns!$C320:$C371,Returns!L320:L371)</f>
        <v>-5.3673719975250403E-2</v>
      </c>
      <c r="V320">
        <f>CORREL(Returns!$C320:$C371,Returns!M320:M371)</f>
        <v>3.5179501215555194E-2</v>
      </c>
      <c r="W320">
        <f>CORREL(Returns!$D320:$D371,Returns!E320:E371)</f>
        <v>1.9702048456485873E-2</v>
      </c>
      <c r="X320">
        <f>CORREL(Returns!$D320:$D371,Returns!F320:F371)</f>
        <v>0.1023166921820942</v>
      </c>
      <c r="Y320">
        <f>CORREL(Returns!$D320:$D371,Returns!G320:G371)</f>
        <v>5.4940361467924893E-2</v>
      </c>
      <c r="Z320">
        <f>CORREL(Returns!$D320:$D371,Returns!H320:H371)</f>
        <v>0.12605412257054191</v>
      </c>
      <c r="AA320">
        <f>CORREL(Returns!$D320:$D371,Returns!I320:I371)</f>
        <v>0.18637858390565853</v>
      </c>
      <c r="AB320">
        <f>CORREL(Returns!$D320:$D371,Returns!J320:J371)</f>
        <v>-0.10091047352526432</v>
      </c>
      <c r="AC320">
        <f>CORREL(Returns!$D320:$D371,Returns!K320:K371)</f>
        <v>4.4724471352581278E-2</v>
      </c>
      <c r="AD320">
        <f>CORREL(Returns!$D320:$D371,Returns!L320:L371)</f>
        <v>0.13052119197490761</v>
      </c>
      <c r="AE320">
        <f>CORREL(Returns!$D320:$D371,Returns!M320:M371)</f>
        <v>0.28974758849038373</v>
      </c>
      <c r="AF320">
        <f>CORREL(Returns!$E320:$E409,Returns!F320:F409)</f>
        <v>-4.1247859778696223E-2</v>
      </c>
      <c r="AG320">
        <f>CORREL(Returns!$E320:$E409,Returns!G320:G409)</f>
        <v>0.41350069164010672</v>
      </c>
      <c r="AH320">
        <f>CORREL(Returns!$E320:$E409,Returns!H320:H409)</f>
        <v>0.48453199619089865</v>
      </c>
      <c r="AI320">
        <f>CORREL(Returns!$E320:$E409,Returns!I320:I409)</f>
        <v>0.22672052977577775</v>
      </c>
      <c r="AJ320">
        <f>CORREL(Returns!$E320:$E409,Returns!J320:J409)</f>
        <v>-8.1649289349566296E-3</v>
      </c>
      <c r="AK320">
        <f>CORREL(Returns!$E320:$E409,Returns!K320:K409)</f>
        <v>0.18393892651013752</v>
      </c>
      <c r="AL320">
        <f>CORREL(Returns!$E320:$E409,Returns!L320:L409)</f>
        <v>0.19535115665303338</v>
      </c>
      <c r="AM320">
        <f>CORREL(Returns!$E320:$E409,Returns!M320:M409)</f>
        <v>0.24785133874366139</v>
      </c>
      <c r="AN320">
        <f>CORREL(Returns!$F320:$F371,Returns!G320:G371)</f>
        <v>-0.20045285973719468</v>
      </c>
      <c r="AO320">
        <f>CORREL(Returns!$F320:$F371,Returns!H320:H371)</f>
        <v>3.9112870202608153E-2</v>
      </c>
      <c r="AP320">
        <f>CORREL(Returns!$F320:$F371,Returns!I320:I371)</f>
        <v>-0.17957068468467094</v>
      </c>
      <c r="AQ320">
        <f>CORREL(Returns!$F320:$F371,Returns!J320:J371)</f>
        <v>7.0645076363960183E-2</v>
      </c>
      <c r="AR320">
        <f>CORREL(Returns!$F320:$F371,Returns!K320:K371)</f>
        <v>0.18672901824471508</v>
      </c>
      <c r="AS320">
        <f>CORREL(Returns!$F320:$F371,Returns!L320:L371)</f>
        <v>1.5472661709676046E-2</v>
      </c>
      <c r="AT320">
        <f>CORREL(Returns!$F320:$F371,Returns!M320:M371)</f>
        <v>0.15763439900343607</v>
      </c>
      <c r="AU320">
        <f>CORREL(Returns!$G320:$G371,Returns!H320:H371)</f>
        <v>0.78449716982921713</v>
      </c>
      <c r="AV320">
        <f>CORREL(Returns!$G320:$G371,Returns!I320:I371)</f>
        <v>0.34451665869634029</v>
      </c>
      <c r="AW320">
        <f>CORREL(Returns!$G320:$G371,Returns!J320:J371)</f>
        <v>2.8575364333552754E-2</v>
      </c>
      <c r="AX320">
        <f>CORREL(Returns!$G320:$G371,Returns!K320:K371)</f>
        <v>-7.6271297180260461E-2</v>
      </c>
      <c r="AY320">
        <f>CORREL(Returns!$G320:$G371,Returns!L320:L371)</f>
        <v>1.9748904882283765E-2</v>
      </c>
      <c r="AZ320">
        <f>CORREL(Returns!$G320:$G371,Returns!M320:M371)</f>
        <v>-4.6133456748659409E-2</v>
      </c>
      <c r="BA320">
        <f>CORREL(Returns!$H320:$H371,Returns!I320:I371)</f>
        <v>9.8349557683707942E-2</v>
      </c>
      <c r="BB320">
        <f>CORREL(Returns!$H320:$H371,Returns!J320:J371)</f>
        <v>-3.9652685628632563E-2</v>
      </c>
      <c r="BC320">
        <f>CORREL(Returns!$H320:$H371,Returns!K320:K371)</f>
        <v>0.13463600670639511</v>
      </c>
      <c r="BD320">
        <f>CORREL(Returns!$H320:$H371,Returns!L320:L371)</f>
        <v>6.4035933621951313E-2</v>
      </c>
      <c r="BE320">
        <f>CORREL(Returns!$H320:$H371,Returns!M320:M371)</f>
        <v>9.0823215659401796E-2</v>
      </c>
      <c r="BF320">
        <f>CORREL(Returns!$I320:$I371,Returns!J320:J371)</f>
        <v>-8.5711931740663411E-2</v>
      </c>
      <c r="BG320">
        <f>CORREL(Returns!$I320:$I371,Returns!K320:K371)</f>
        <v>-0.23001250737718304</v>
      </c>
      <c r="BH320">
        <f>CORREL(Returns!$I320:$I371,Returns!L320:L371)</f>
        <v>-9.2281145022191285E-2</v>
      </c>
      <c r="BI320">
        <f>CORREL(Returns!$I320:$I371,Returns!M320:M371)</f>
        <v>0.21804120961028892</v>
      </c>
      <c r="BJ320">
        <f>CORREL(Returns!$J320:$J371,Returns!K320:K371)</f>
        <v>-0.17458336124042631</v>
      </c>
      <c r="BK320">
        <f>CORREL(Returns!$J320:$J371,Returns!L320:L371)</f>
        <v>0.11586942868860961</v>
      </c>
      <c r="BL320">
        <f>CORREL(Returns!$J320:$J371,Returns!M320:M371)</f>
        <v>-0.15515092918401038</v>
      </c>
      <c r="BM320">
        <f>CORREL(Returns!$K320:$K371,Returns!L320:L371)</f>
        <v>0.26916173134566673</v>
      </c>
      <c r="BN320">
        <f>CORREL(Returns!$K320:$K371,Returns!M320:M371)</f>
        <v>6.080392300621805E-2</v>
      </c>
      <c r="BO320">
        <f>CORREL(Returns!$L320:$L371,Returns!M320:M371)</f>
        <v>0.18393939943453866</v>
      </c>
    </row>
    <row r="321" spans="1:67" x14ac:dyDescent="0.25">
      <c r="A321" s="3">
        <v>44238</v>
      </c>
      <c r="B321">
        <f>CORREL(Returns!B321:B372,Returns!C321:C372)</f>
        <v>0.52971631465053981</v>
      </c>
      <c r="C321">
        <f>CORREL(Returns!$B321:$B372,Returns!D321:D372)</f>
        <v>0.39191753724390577</v>
      </c>
      <c r="D321">
        <f>CORREL(Returns!$B321:$B372,Returns!E321:E372)</f>
        <v>0.48673282955032804</v>
      </c>
      <c r="E321">
        <f>CORREL(Returns!$B321:$B372,Returns!F321:F372)</f>
        <v>-4.3814511491506163E-2</v>
      </c>
      <c r="F321">
        <f>CORREL(Returns!$B321:$B372,Returns!G321:G372)</f>
        <v>0.33080610387648424</v>
      </c>
      <c r="G321">
        <f>CORREL(Returns!$B321:$B372,Returns!H321:H372)</f>
        <v>0.37709228768359521</v>
      </c>
      <c r="H321">
        <f>CORREL(Returns!$B321:$B372,Returns!I321:I372)</f>
        <v>0.24166110290584628</v>
      </c>
      <c r="I321">
        <f>CORREL(Returns!$B321:$B372,Returns!J321:J372)</f>
        <v>-2.4546468386050426E-2</v>
      </c>
      <c r="J321">
        <f>CORREL(Returns!$B321:$B372,Returns!K321:K372)</f>
        <v>3.8377982839160808E-2</v>
      </c>
      <c r="K321">
        <f>CORREL(Returns!$B321:$B372,Returns!L321:L372)</f>
        <v>-9.3350071186882697E-2</v>
      </c>
      <c r="L321">
        <f>CORREL(Returns!$B321:$B372,Returns!M321:M372)</f>
        <v>1.7518608716659428E-2</v>
      </c>
      <c r="M321">
        <f>CORREL(Returns!$C321:$C372,Returns!D321:D372)</f>
        <v>0.28055261562420325</v>
      </c>
      <c r="N321">
        <f>CORREL(Returns!$C321:$C372,Returns!E321:E372)</f>
        <v>0.35887483991075791</v>
      </c>
      <c r="O321">
        <f>CORREL(Returns!$C321:$C372,Returns!F321:F372)</f>
        <v>-1.2413484690085666E-2</v>
      </c>
      <c r="P321">
        <f>CORREL(Returns!$C321:$C372,Returns!G321:G372)</f>
        <v>0.40632964392104692</v>
      </c>
      <c r="Q321">
        <f>CORREL(Returns!$C321:$C372,Returns!H321:H372)</f>
        <v>0.51337220656815141</v>
      </c>
      <c r="R321">
        <f>CORREL(Returns!$C321:$C372,Returns!I321:I372)</f>
        <v>5.8439784390469748E-2</v>
      </c>
      <c r="S321">
        <f>CORREL(Returns!$C321:$C372,Returns!J321:J372)</f>
        <v>-8.2311201806876247E-2</v>
      </c>
      <c r="T321">
        <f>CORREL(Returns!$C321:$C372,Returns!K321:K372)</f>
        <v>0.24047404065590744</v>
      </c>
      <c r="U321">
        <f>CORREL(Returns!$C321:$C372,Returns!L321:L372)</f>
        <v>-4.2288918822000893E-2</v>
      </c>
      <c r="V321">
        <f>CORREL(Returns!$C321:$C372,Returns!M321:M372)</f>
        <v>2.4555509680751087E-2</v>
      </c>
      <c r="W321">
        <f>CORREL(Returns!$D321:$D372,Returns!E321:E372)</f>
        <v>1.8352276011167703E-2</v>
      </c>
      <c r="X321">
        <f>CORREL(Returns!$D321:$D372,Returns!F321:F372)</f>
        <v>0.10503449995645953</v>
      </c>
      <c r="Y321">
        <f>CORREL(Returns!$D321:$D372,Returns!G321:G372)</f>
        <v>6.236121733708154E-2</v>
      </c>
      <c r="Z321">
        <f>CORREL(Returns!$D321:$D372,Returns!H321:H372)</f>
        <v>0.12100327799196331</v>
      </c>
      <c r="AA321">
        <f>CORREL(Returns!$D321:$D372,Returns!I321:I372)</f>
        <v>0.20308898608741255</v>
      </c>
      <c r="AB321">
        <f>CORREL(Returns!$D321:$D372,Returns!J321:J372)</f>
        <v>-0.10645109923906573</v>
      </c>
      <c r="AC321">
        <f>CORREL(Returns!$D321:$D372,Returns!K321:K372)</f>
        <v>4.6632527841495713E-2</v>
      </c>
      <c r="AD321">
        <f>CORREL(Returns!$D321:$D372,Returns!L321:L372)</f>
        <v>0.14036573616782785</v>
      </c>
      <c r="AE321">
        <f>CORREL(Returns!$D321:$D372,Returns!M321:M372)</f>
        <v>0.28753741761879892</v>
      </c>
      <c r="AF321">
        <f>CORREL(Returns!$E321:$E410,Returns!F321:F410)</f>
        <v>-2.3117305697366395E-2</v>
      </c>
      <c r="AG321">
        <f>CORREL(Returns!$E321:$E410,Returns!G321:G410)</f>
        <v>0.42236519020818242</v>
      </c>
      <c r="AH321">
        <f>CORREL(Returns!$E321:$E410,Returns!H321:H410)</f>
        <v>0.49162297604178745</v>
      </c>
      <c r="AI321">
        <f>CORREL(Returns!$E321:$E410,Returns!I321:I410)</f>
        <v>0.22295977005730289</v>
      </c>
      <c r="AJ321">
        <f>CORREL(Returns!$E321:$E410,Returns!J321:J410)</f>
        <v>-4.7216451587995733E-3</v>
      </c>
      <c r="AK321">
        <f>CORREL(Returns!$E321:$E410,Returns!K321:K410)</f>
        <v>0.20007969690898986</v>
      </c>
      <c r="AL321">
        <f>CORREL(Returns!$E321:$E410,Returns!L321:L410)</f>
        <v>0.18909965345082042</v>
      </c>
      <c r="AM321">
        <f>CORREL(Returns!$E321:$E410,Returns!M321:M410)</f>
        <v>0.2588563853334217</v>
      </c>
      <c r="AN321">
        <f>CORREL(Returns!$F321:$F372,Returns!G321:G372)</f>
        <v>-0.13545646309408307</v>
      </c>
      <c r="AO321">
        <f>CORREL(Returns!$F321:$F372,Returns!H321:H372)</f>
        <v>-1.7142200830671139E-2</v>
      </c>
      <c r="AP321">
        <f>CORREL(Returns!$F321:$F372,Returns!I321:I372)</f>
        <v>1.7201113698801414E-3</v>
      </c>
      <c r="AQ321">
        <f>CORREL(Returns!$F321:$F372,Returns!J321:J372)</f>
        <v>1.5840641019647199E-3</v>
      </c>
      <c r="AR321">
        <f>CORREL(Returns!$F321:$F372,Returns!K321:K372)</f>
        <v>0.20228714106451787</v>
      </c>
      <c r="AS321">
        <f>CORREL(Returns!$F321:$F372,Returns!L321:L372)</f>
        <v>0.11861394068382762</v>
      </c>
      <c r="AT321">
        <f>CORREL(Returns!$F321:$F372,Returns!M321:M372)</f>
        <v>0.1101121609220074</v>
      </c>
      <c r="AU321">
        <f>CORREL(Returns!$G321:$G372,Returns!H321:H372)</f>
        <v>0.82866856322137117</v>
      </c>
      <c r="AV321">
        <f>CORREL(Returns!$G321:$G372,Returns!I321:I372)</f>
        <v>0.28484253254516073</v>
      </c>
      <c r="AW321">
        <f>CORREL(Returns!$G321:$G372,Returns!J321:J372)</f>
        <v>4.9768887428915096E-2</v>
      </c>
      <c r="AX321">
        <f>CORREL(Returns!$G321:$G372,Returns!K321:K372)</f>
        <v>-6.4137929128108312E-2</v>
      </c>
      <c r="AY321">
        <f>CORREL(Returns!$G321:$G372,Returns!L321:L372)</f>
        <v>-2.4000143026284067E-2</v>
      </c>
      <c r="AZ321">
        <f>CORREL(Returns!$G321:$G372,Returns!M321:M372)</f>
        <v>-1.9297026656691425E-2</v>
      </c>
      <c r="BA321">
        <f>CORREL(Returns!$H321:$H372,Returns!I321:I372)</f>
        <v>9.858540081770617E-2</v>
      </c>
      <c r="BB321">
        <f>CORREL(Returns!$H321:$H372,Returns!J321:J372)</f>
        <v>-3.5530109563696753E-2</v>
      </c>
      <c r="BC321">
        <f>CORREL(Returns!$H321:$H372,Returns!K321:K372)</f>
        <v>0.12027347442329896</v>
      </c>
      <c r="BD321">
        <f>CORREL(Returns!$H321:$H372,Returns!L321:L372)</f>
        <v>6.5221133814019935E-2</v>
      </c>
      <c r="BE321">
        <f>CORREL(Returns!$H321:$H372,Returns!M321:M372)</f>
        <v>8.4896399418123977E-2</v>
      </c>
      <c r="BF321">
        <f>CORREL(Returns!$I321:$I372,Returns!J321:J372)</f>
        <v>-9.478786603973155E-2</v>
      </c>
      <c r="BG321">
        <f>CORREL(Returns!$I321:$I372,Returns!K321:K372)</f>
        <v>-0.18634813560603131</v>
      </c>
      <c r="BH321">
        <f>CORREL(Returns!$I321:$I372,Returns!L321:L372)</f>
        <v>-0.10252647029007166</v>
      </c>
      <c r="BI321">
        <f>CORREL(Returns!$I321:$I372,Returns!M321:M372)</f>
        <v>0.24405133608100044</v>
      </c>
      <c r="BJ321">
        <f>CORREL(Returns!$J321:$J372,Returns!K321:K372)</f>
        <v>-0.19019241898012698</v>
      </c>
      <c r="BK321">
        <f>CORREL(Returns!$J321:$J372,Returns!L321:L372)</f>
        <v>0.11178184324461408</v>
      </c>
      <c r="BL321">
        <f>CORREL(Returns!$J321:$J372,Returns!M321:M372)</f>
        <v>-0.16065046460184368</v>
      </c>
      <c r="BM321">
        <f>CORREL(Returns!$K321:$K372,Returns!L321:L372)</f>
        <v>0.29519969912326632</v>
      </c>
      <c r="BN321">
        <f>CORREL(Returns!$K321:$K372,Returns!M321:M372)</f>
        <v>5.0840257884301021E-2</v>
      </c>
      <c r="BO321">
        <f>CORREL(Returns!$L321:$L372,Returns!M321:M372)</f>
        <v>0.20077787641327741</v>
      </c>
    </row>
    <row r="322" spans="1:67" x14ac:dyDescent="0.25">
      <c r="A322" s="3">
        <v>44245</v>
      </c>
      <c r="B322">
        <f>CORREL(Returns!B322:B373,Returns!C322:C373)</f>
        <v>0.51816970101344983</v>
      </c>
      <c r="C322">
        <f>CORREL(Returns!$B322:$B373,Returns!D322:D373)</f>
        <v>0.38407406587837761</v>
      </c>
      <c r="D322">
        <f>CORREL(Returns!$B322:$B373,Returns!E322:E373)</f>
        <v>0.49430320317090359</v>
      </c>
      <c r="E322">
        <f>CORREL(Returns!$B322:$B373,Returns!F322:F373)</f>
        <v>-5.0289645911153084E-2</v>
      </c>
      <c r="F322">
        <f>CORREL(Returns!$B322:$B373,Returns!G322:G373)</f>
        <v>0.3163383591067454</v>
      </c>
      <c r="G322">
        <f>CORREL(Returns!$B322:$B373,Returns!H322:H373)</f>
        <v>0.36051889520335878</v>
      </c>
      <c r="H322">
        <f>CORREL(Returns!$B322:$B373,Returns!I322:I373)</f>
        <v>0.24831538592756291</v>
      </c>
      <c r="I322">
        <f>CORREL(Returns!$B322:$B373,Returns!J322:J373)</f>
        <v>-2.5057758928349865E-2</v>
      </c>
      <c r="J322">
        <f>CORREL(Returns!$B322:$B373,Returns!K322:K373)</f>
        <v>2.3427264195986855E-2</v>
      </c>
      <c r="K322">
        <f>CORREL(Returns!$B322:$B373,Returns!L322:L373)</f>
        <v>-7.9113886531115271E-2</v>
      </c>
      <c r="L322">
        <f>CORREL(Returns!$B322:$B373,Returns!M322:M373)</f>
        <v>6.59579425410802E-2</v>
      </c>
      <c r="M322">
        <f>CORREL(Returns!$C322:$C373,Returns!D322:D373)</f>
        <v>0.26519731572909166</v>
      </c>
      <c r="N322">
        <f>CORREL(Returns!$C322:$C373,Returns!E322:E373)</f>
        <v>0.39660685117204925</v>
      </c>
      <c r="O322">
        <f>CORREL(Returns!$C322:$C373,Returns!F322:F373)</f>
        <v>2.6333766045649812E-2</v>
      </c>
      <c r="P322">
        <f>CORREL(Returns!$C322:$C373,Returns!G322:G373)</f>
        <v>0.40403104284320884</v>
      </c>
      <c r="Q322">
        <f>CORREL(Returns!$C322:$C373,Returns!H322:H373)</f>
        <v>0.51692047469892044</v>
      </c>
      <c r="R322">
        <f>CORREL(Returns!$C322:$C373,Returns!I322:I373)</f>
        <v>9.6219044948089805E-2</v>
      </c>
      <c r="S322">
        <f>CORREL(Returns!$C322:$C373,Returns!J322:J373)</f>
        <v>-9.4472572858190246E-2</v>
      </c>
      <c r="T322">
        <f>CORREL(Returns!$C322:$C373,Returns!K322:K373)</f>
        <v>0.2112672532194971</v>
      </c>
      <c r="U322">
        <f>CORREL(Returns!$C322:$C373,Returns!L322:L373)</f>
        <v>-2.5030787706596652E-2</v>
      </c>
      <c r="V322">
        <f>CORREL(Returns!$C322:$C373,Returns!M322:M373)</f>
        <v>0.12636102630276649</v>
      </c>
      <c r="W322">
        <f>CORREL(Returns!$D322:$D373,Returns!E322:E373)</f>
        <v>-6.5894874220791249E-3</v>
      </c>
      <c r="X322">
        <f>CORREL(Returns!$D322:$D373,Returns!F322:F373)</f>
        <v>-9.2050091103232742E-2</v>
      </c>
      <c r="Y322">
        <f>CORREL(Returns!$D322:$D373,Returns!G322:G373)</f>
        <v>1.1752544765127864E-2</v>
      </c>
      <c r="Z322">
        <f>CORREL(Returns!$D322:$D373,Returns!H322:H373)</f>
        <v>5.419150471008316E-2</v>
      </c>
      <c r="AA322">
        <f>CORREL(Returns!$D322:$D373,Returns!I322:I373)</f>
        <v>0.13804474103857081</v>
      </c>
      <c r="AB322">
        <f>CORREL(Returns!$D322:$D373,Returns!J322:J373)</f>
        <v>-8.0367634867052243E-2</v>
      </c>
      <c r="AC322">
        <f>CORREL(Returns!$D322:$D373,Returns!K322:K373)</f>
        <v>5.4357000753272371E-2</v>
      </c>
      <c r="AD322">
        <f>CORREL(Returns!$D322:$D373,Returns!L322:L373)</f>
        <v>0.17548910682063981</v>
      </c>
      <c r="AE322">
        <f>CORREL(Returns!$D322:$D373,Returns!M322:M373)</f>
        <v>0.33358704967540947</v>
      </c>
      <c r="AF322">
        <f>CORREL(Returns!$E322:$E411,Returns!F322:F411)</f>
        <v>-4.9065165932349344E-2</v>
      </c>
      <c r="AG322">
        <f>CORREL(Returns!$E322:$E411,Returns!G322:G411)</f>
        <v>0.4580393645298132</v>
      </c>
      <c r="AH322">
        <f>CORREL(Returns!$E322:$E411,Returns!H322:H411)</f>
        <v>0.45174510848924365</v>
      </c>
      <c r="AI322">
        <f>CORREL(Returns!$E322:$E411,Returns!I322:I411)</f>
        <v>0.35592546610687703</v>
      </c>
      <c r="AJ322">
        <f>CORREL(Returns!$E322:$E411,Returns!J322:J411)</f>
        <v>-3.1053905575438558E-2</v>
      </c>
      <c r="AK322">
        <f>CORREL(Returns!$E322:$E411,Returns!K322:K411)</f>
        <v>0.1964880351464067</v>
      </c>
      <c r="AL322">
        <f>CORREL(Returns!$E322:$E411,Returns!L322:L411)</f>
        <v>0.24910125562254648</v>
      </c>
      <c r="AM322">
        <f>CORREL(Returns!$E322:$E411,Returns!M322:M411)</f>
        <v>0.24680846592625821</v>
      </c>
      <c r="AN322">
        <f>CORREL(Returns!$F322:$F373,Returns!G322:G373)</f>
        <v>-4.6652773639117101E-2</v>
      </c>
      <c r="AO322">
        <f>CORREL(Returns!$F322:$F373,Returns!H322:H373)</f>
        <v>7.1061747553156918E-2</v>
      </c>
      <c r="AP322">
        <f>CORREL(Returns!$F322:$F373,Returns!I322:I373)</f>
        <v>6.5717215867190495E-2</v>
      </c>
      <c r="AQ322">
        <f>CORREL(Returns!$F322:$F373,Returns!J322:J373)</f>
        <v>-2.3844965481706538E-2</v>
      </c>
      <c r="AR322">
        <f>CORREL(Returns!$F322:$F373,Returns!K322:K373)</f>
        <v>0.17245570135060939</v>
      </c>
      <c r="AS322">
        <f>CORREL(Returns!$F322:$F373,Returns!L322:L373)</f>
        <v>3.4036554968308569E-2</v>
      </c>
      <c r="AT322">
        <f>CORREL(Returns!$F322:$F373,Returns!M322:M373)</f>
        <v>-1.6917415469158885E-4</v>
      </c>
      <c r="AU322">
        <f>CORREL(Returns!$G322:$G373,Returns!H322:H373)</f>
        <v>0.83107797192277444</v>
      </c>
      <c r="AV322">
        <f>CORREL(Returns!$G322:$G373,Returns!I322:I373)</f>
        <v>0.30746142055522979</v>
      </c>
      <c r="AW322">
        <f>CORREL(Returns!$G322:$G373,Returns!J322:J373)</f>
        <v>4.0909548034587122E-2</v>
      </c>
      <c r="AX322">
        <f>CORREL(Returns!$G322:$G373,Returns!K322:K373)</f>
        <v>-7.7909327442473225E-2</v>
      </c>
      <c r="AY322">
        <f>CORREL(Returns!$G322:$G373,Returns!L322:L373)</f>
        <v>-3.4969554647099291E-2</v>
      </c>
      <c r="AZ322">
        <f>CORREL(Returns!$G322:$G373,Returns!M322:M373)</f>
        <v>-1.5710567425053459E-2</v>
      </c>
      <c r="BA322">
        <f>CORREL(Returns!$H322:$H373,Returns!I322:I373)</f>
        <v>0.12637948262186552</v>
      </c>
      <c r="BB322">
        <f>CORREL(Returns!$H322:$H373,Returns!J322:J373)</f>
        <v>-4.5118542671705703E-2</v>
      </c>
      <c r="BC322">
        <f>CORREL(Returns!$H322:$H373,Returns!K322:K373)</f>
        <v>0.10669757673661205</v>
      </c>
      <c r="BD322">
        <f>CORREL(Returns!$H322:$H373,Returns!L322:L373)</f>
        <v>4.809576904253085E-2</v>
      </c>
      <c r="BE322">
        <f>CORREL(Returns!$H322:$H373,Returns!M322:M373)</f>
        <v>8.3418793622771895E-2</v>
      </c>
      <c r="BF322">
        <f>CORREL(Returns!$I322:$I373,Returns!J322:J373)</f>
        <v>-9.977376197781937E-2</v>
      </c>
      <c r="BG322">
        <f>CORREL(Returns!$I322:$I373,Returns!K322:K373)</f>
        <v>-0.17813095895441944</v>
      </c>
      <c r="BH322">
        <f>CORREL(Returns!$I322:$I373,Returns!L322:L373)</f>
        <v>-0.12643297500981868</v>
      </c>
      <c r="BI322">
        <f>CORREL(Returns!$I322:$I373,Returns!M322:M373)</f>
        <v>0.19913896992471078</v>
      </c>
      <c r="BJ322">
        <f>CORREL(Returns!$J322:$J373,Returns!K322:K373)</f>
        <v>-0.19274090287906492</v>
      </c>
      <c r="BK322">
        <f>CORREL(Returns!$J322:$J373,Returns!L322:L373)</f>
        <v>0.11929773325762019</v>
      </c>
      <c r="BL322">
        <f>CORREL(Returns!$J322:$J373,Returns!M322:M373)</f>
        <v>-0.15201854949787499</v>
      </c>
      <c r="BM322">
        <f>CORREL(Returns!$K322:$K373,Returns!L322:L373)</f>
        <v>0.30912844088796892</v>
      </c>
      <c r="BN322">
        <f>CORREL(Returns!$K322:$K373,Returns!M322:M373)</f>
        <v>0.10083008938416542</v>
      </c>
      <c r="BO322">
        <f>CORREL(Returns!$L322:$L373,Returns!M322:M373)</f>
        <v>0.20392890273654518</v>
      </c>
    </row>
    <row r="323" spans="1:67" x14ac:dyDescent="0.25">
      <c r="A323" s="3">
        <v>44252</v>
      </c>
      <c r="B323">
        <f>CORREL(Returns!B323:B374,Returns!C323:C374)</f>
        <v>0.56186554646764719</v>
      </c>
      <c r="C323">
        <f>CORREL(Returns!$B323:$B374,Returns!D323:D374)</f>
        <v>0.42192598325675007</v>
      </c>
      <c r="D323">
        <f>CORREL(Returns!$B323:$B374,Returns!E323:E374)</f>
        <v>0.45001734494275042</v>
      </c>
      <c r="E323">
        <f>CORREL(Returns!$B323:$B374,Returns!F323:F374)</f>
        <v>-4.7877646453091997E-2</v>
      </c>
      <c r="F323">
        <f>CORREL(Returns!$B323:$B374,Returns!G323:G374)</f>
        <v>0.28444062486993027</v>
      </c>
      <c r="G323">
        <f>CORREL(Returns!$B323:$B374,Returns!H323:H374)</f>
        <v>0.30119578862694774</v>
      </c>
      <c r="H323">
        <f>CORREL(Returns!$B323:$B374,Returns!I323:I374)</f>
        <v>0.15239287456408696</v>
      </c>
      <c r="I323">
        <f>CORREL(Returns!$B323:$B374,Returns!J323:J374)</f>
        <v>-5.9878686739288395E-2</v>
      </c>
      <c r="J323">
        <f>CORREL(Returns!$B323:$B374,Returns!K323:K374)</f>
        <v>1.5750765098459428E-2</v>
      </c>
      <c r="K323">
        <f>CORREL(Returns!$B323:$B374,Returns!L323:L374)</f>
        <v>-6.5505618930972925E-2</v>
      </c>
      <c r="L323">
        <f>CORREL(Returns!$B323:$B374,Returns!M323:M374)</f>
        <v>2.8061078742269926E-2</v>
      </c>
      <c r="M323">
        <f>CORREL(Returns!$C323:$C374,Returns!D323:D374)</f>
        <v>0.40791459691359361</v>
      </c>
      <c r="N323">
        <f>CORREL(Returns!$C323:$C374,Returns!E323:E374)</f>
        <v>0.35143427483209355</v>
      </c>
      <c r="O323">
        <f>CORREL(Returns!$C323:$C374,Returns!F323:F374)</f>
        <v>2.5577751143570238E-2</v>
      </c>
      <c r="P323">
        <f>CORREL(Returns!$C323:$C374,Returns!G323:G374)</f>
        <v>0.33101102303444968</v>
      </c>
      <c r="Q323">
        <f>CORREL(Returns!$C323:$C374,Returns!H323:H374)</f>
        <v>0.42739732189631069</v>
      </c>
      <c r="R323">
        <f>CORREL(Returns!$C323:$C374,Returns!I323:I374)</f>
        <v>-1.6883979502781005E-2</v>
      </c>
      <c r="S323">
        <f>CORREL(Returns!$C323:$C374,Returns!J323:J374)</f>
        <v>-0.13601221423084542</v>
      </c>
      <c r="T323">
        <f>CORREL(Returns!$C323:$C374,Returns!K323:K374)</f>
        <v>0.17463192007150635</v>
      </c>
      <c r="U323">
        <f>CORREL(Returns!$C323:$C374,Returns!L323:L374)</f>
        <v>5.046012286511317E-4</v>
      </c>
      <c r="V323">
        <f>CORREL(Returns!$C323:$C374,Returns!M323:M374)</f>
        <v>5.6866953077567561E-2</v>
      </c>
      <c r="W323">
        <f>CORREL(Returns!$D323:$D374,Returns!E323:E374)</f>
        <v>-5.9177474798124206E-2</v>
      </c>
      <c r="X323">
        <f>CORREL(Returns!$D323:$D374,Returns!F323:F374)</f>
        <v>-3.5196661403316572E-2</v>
      </c>
      <c r="Y323">
        <f>CORREL(Returns!$D323:$D374,Returns!G323:G374)</f>
        <v>-1.6326997244414148E-2</v>
      </c>
      <c r="Z323">
        <f>CORREL(Returns!$D323:$D374,Returns!H323:H374)</f>
        <v>-7.494925345215131E-2</v>
      </c>
      <c r="AA323">
        <f>CORREL(Returns!$D323:$D374,Returns!I323:I374)</f>
        <v>-0.15645145047993592</v>
      </c>
      <c r="AB323">
        <f>CORREL(Returns!$D323:$D374,Returns!J323:J374)</f>
        <v>-0.12949232907551431</v>
      </c>
      <c r="AC323">
        <f>CORREL(Returns!$D323:$D374,Returns!K323:K374)</f>
        <v>5.8931354086033276E-2</v>
      </c>
      <c r="AD323">
        <f>CORREL(Returns!$D323:$D374,Returns!L323:L374)</f>
        <v>7.3362244864535936E-2</v>
      </c>
      <c r="AE323">
        <f>CORREL(Returns!$D323:$D374,Returns!M323:M374)</f>
        <v>8.4706220498910426E-2</v>
      </c>
      <c r="AF323">
        <f>CORREL(Returns!$E323:$E412,Returns!F323:F412)</f>
        <v>-4.8076739593660753E-2</v>
      </c>
      <c r="AG323">
        <f>CORREL(Returns!$E323:$E412,Returns!G323:G412)</f>
        <v>0.47783582002985459</v>
      </c>
      <c r="AH323">
        <f>CORREL(Returns!$E323:$E412,Returns!H323:H412)</f>
        <v>0.45087529089071576</v>
      </c>
      <c r="AI323">
        <f>CORREL(Returns!$E323:$E412,Returns!I323:I412)</f>
        <v>0.35139229915871478</v>
      </c>
      <c r="AJ323">
        <f>CORREL(Returns!$E323:$E412,Returns!J323:J412)</f>
        <v>-3.1801470924632584E-2</v>
      </c>
      <c r="AK323">
        <f>CORREL(Returns!$E323:$E412,Returns!K323:K412)</f>
        <v>0.21191373005589442</v>
      </c>
      <c r="AL323">
        <f>CORREL(Returns!$E323:$E412,Returns!L323:L412)</f>
        <v>0.24636252121222912</v>
      </c>
      <c r="AM323">
        <f>CORREL(Returns!$E323:$E412,Returns!M323:M412)</f>
        <v>0.25951050785648244</v>
      </c>
      <c r="AN323">
        <f>CORREL(Returns!$F323:$F374,Returns!G323:G374)</f>
        <v>-5.0129263253525118E-2</v>
      </c>
      <c r="AO323">
        <f>CORREL(Returns!$F323:$F374,Returns!H323:H374)</f>
        <v>7.1944390847947792E-2</v>
      </c>
      <c r="AP323">
        <f>CORREL(Returns!$F323:$F374,Returns!I323:I374)</f>
        <v>6.4299989081208056E-2</v>
      </c>
      <c r="AQ323">
        <f>CORREL(Returns!$F323:$F374,Returns!J323:J374)</f>
        <v>-2.3919506728160105E-2</v>
      </c>
      <c r="AR323">
        <f>CORREL(Returns!$F323:$F374,Returns!K323:K374)</f>
        <v>0.17654614299196883</v>
      </c>
      <c r="AS323">
        <f>CORREL(Returns!$F323:$F374,Returns!L323:L374)</f>
        <v>3.4390561423111581E-2</v>
      </c>
      <c r="AT323">
        <f>CORREL(Returns!$F323:$F374,Returns!M323:M374)</f>
        <v>-5.3046641796842381E-4</v>
      </c>
      <c r="AU323">
        <f>CORREL(Returns!$G323:$G374,Returns!H323:H374)</f>
        <v>0.82347582392620289</v>
      </c>
      <c r="AV323">
        <f>CORREL(Returns!$G323:$G374,Returns!I323:I374)</f>
        <v>0.27183682586901753</v>
      </c>
      <c r="AW323">
        <f>CORREL(Returns!$G323:$G374,Returns!J323:J374)</f>
        <v>2.9018516116651481E-2</v>
      </c>
      <c r="AX323">
        <f>CORREL(Returns!$G323:$G374,Returns!K323:K374)</f>
        <v>-0.16952601950910015</v>
      </c>
      <c r="AY323">
        <f>CORREL(Returns!$G323:$G374,Returns!L323:L374)</f>
        <v>3.4271143771065116E-3</v>
      </c>
      <c r="AZ323">
        <f>CORREL(Returns!$G323:$G374,Returns!M323:M374)</f>
        <v>-0.10330867131019718</v>
      </c>
      <c r="BA323">
        <f>CORREL(Returns!$H323:$H374,Returns!I323:I374)</f>
        <v>0.11754511163763452</v>
      </c>
      <c r="BB323">
        <f>CORREL(Returns!$H323:$H374,Returns!J323:J374)</f>
        <v>-4.4486847982156706E-2</v>
      </c>
      <c r="BC323">
        <f>CORREL(Returns!$H323:$H374,Returns!K323:K374)</f>
        <v>5.7368124863094151E-2</v>
      </c>
      <c r="BD323">
        <f>CORREL(Returns!$H323:$H374,Returns!L323:L374)</f>
        <v>7.3217873908364511E-2</v>
      </c>
      <c r="BE323">
        <f>CORREL(Returns!$H323:$H374,Returns!M323:M374)</f>
        <v>4.0957513391034997E-2</v>
      </c>
      <c r="BF323">
        <f>CORREL(Returns!$I323:$I374,Returns!J323:J374)</f>
        <v>-8.053807273101303E-2</v>
      </c>
      <c r="BG323">
        <f>CORREL(Returns!$I323:$I374,Returns!K323:K374)</f>
        <v>-0.22417836590971224</v>
      </c>
      <c r="BH323">
        <f>CORREL(Returns!$I323:$I374,Returns!L323:L374)</f>
        <v>-0.10912188423331086</v>
      </c>
      <c r="BI323">
        <f>CORREL(Returns!$I323:$I374,Returns!M323:M374)</f>
        <v>0.17739875687237572</v>
      </c>
      <c r="BJ323">
        <f>CORREL(Returns!$J323:$J374,Returns!K323:K374)</f>
        <v>-0.21145057882719012</v>
      </c>
      <c r="BK323">
        <f>CORREL(Returns!$J323:$J374,Returns!L323:L374)</f>
        <v>0.1242117166204882</v>
      </c>
      <c r="BL323">
        <f>CORREL(Returns!$J323:$J374,Returns!M323:M374)</f>
        <v>-0.1605075891426376</v>
      </c>
      <c r="BM323">
        <f>CORREL(Returns!$K323:$K374,Returns!L323:L374)</f>
        <v>0.34467037267472467</v>
      </c>
      <c r="BN323">
        <f>CORREL(Returns!$K323:$K374,Returns!M323:M374)</f>
        <v>4.9189537057006134E-2</v>
      </c>
      <c r="BO323">
        <f>CORREL(Returns!$L323:$L374,Returns!M323:M374)</f>
        <v>0.23729921802682669</v>
      </c>
    </row>
    <row r="324" spans="1:67" x14ac:dyDescent="0.25">
      <c r="A324" s="3">
        <v>44259</v>
      </c>
      <c r="B324">
        <f>CORREL(Returns!B324:B375,Returns!C324:C375)</f>
        <v>0.60929829472859687</v>
      </c>
      <c r="C324">
        <f>CORREL(Returns!$B324:$B375,Returns!D324:D375)</f>
        <v>0.53148793542272288</v>
      </c>
      <c r="D324">
        <f>CORREL(Returns!$B324:$B375,Returns!E324:E375)</f>
        <v>0.4086667304828992</v>
      </c>
      <c r="E324">
        <f>CORREL(Returns!$B324:$B375,Returns!F324:F375)</f>
        <v>-4.6262785688944083E-2</v>
      </c>
      <c r="F324">
        <f>CORREL(Returns!$B324:$B375,Returns!G324:G375)</f>
        <v>0.18582219283858167</v>
      </c>
      <c r="G324">
        <f>CORREL(Returns!$B324:$B375,Returns!H324:H375)</f>
        <v>0.24683968574798923</v>
      </c>
      <c r="H324">
        <f>CORREL(Returns!$B324:$B375,Returns!I324:I375)</f>
        <v>0.17010307631613733</v>
      </c>
      <c r="I324">
        <f>CORREL(Returns!$B324:$B375,Returns!J324:J375)</f>
        <v>-3.5977407942187886E-2</v>
      </c>
      <c r="J324">
        <f>CORREL(Returns!$B324:$B375,Returns!K324:K375)</f>
        <v>4.6214325115939052E-3</v>
      </c>
      <c r="K324">
        <f>CORREL(Returns!$B324:$B375,Returns!L324:L375)</f>
        <v>-0.11399741640679072</v>
      </c>
      <c r="L324">
        <f>CORREL(Returns!$B324:$B375,Returns!M324:M375)</f>
        <v>7.3162517460958851E-2</v>
      </c>
      <c r="M324">
        <f>CORREL(Returns!$C324:$C375,Returns!D324:D375)</f>
        <v>0.4839661539827243</v>
      </c>
      <c r="N324">
        <f>CORREL(Returns!$C324:$C375,Returns!E324:E375)</f>
        <v>0.34652249050284323</v>
      </c>
      <c r="O324">
        <f>CORREL(Returns!$C324:$C375,Returns!F324:F375)</f>
        <v>2.4778994508450825E-2</v>
      </c>
      <c r="P324">
        <f>CORREL(Returns!$C324:$C375,Returns!G324:G375)</f>
        <v>0.23939630609877599</v>
      </c>
      <c r="Q324">
        <f>CORREL(Returns!$C324:$C375,Returns!H324:H375)</f>
        <v>0.37761698684275646</v>
      </c>
      <c r="R324">
        <f>CORREL(Returns!$C324:$C375,Returns!I324:I375)</f>
        <v>1.3269987308087402E-2</v>
      </c>
      <c r="S324">
        <f>CORREL(Returns!$C324:$C375,Returns!J324:J375)</f>
        <v>-0.11039394739950667</v>
      </c>
      <c r="T324">
        <f>CORREL(Returns!$C324:$C375,Returns!K324:K375)</f>
        <v>0.17271209954583125</v>
      </c>
      <c r="U324">
        <f>CORREL(Returns!$C324:$C375,Returns!L324:L375)</f>
        <v>-1.9102351204191365E-2</v>
      </c>
      <c r="V324">
        <f>CORREL(Returns!$C324:$C375,Returns!M324:M375)</f>
        <v>0.11724724637327717</v>
      </c>
      <c r="W324">
        <f>CORREL(Returns!$D324:$D375,Returns!E324:E375)</f>
        <v>-2.3960174064327436E-2</v>
      </c>
      <c r="X324">
        <f>CORREL(Returns!$D324:$D375,Returns!F324:F375)</f>
        <v>-3.0447574085286578E-2</v>
      </c>
      <c r="Y324">
        <f>CORREL(Returns!$D324:$D375,Returns!G324:G375)</f>
        <v>-0.12577794458481789</v>
      </c>
      <c r="Z324">
        <f>CORREL(Returns!$D324:$D375,Returns!H324:H375)</f>
        <v>-0.1100983500273226</v>
      </c>
      <c r="AA324">
        <f>CORREL(Returns!$D324:$D375,Returns!I324:I375)</f>
        <v>-8.1639032615323265E-2</v>
      </c>
      <c r="AB324">
        <f>CORREL(Returns!$D324:$D375,Returns!J324:J375)</f>
        <v>-8.0985990994217424E-2</v>
      </c>
      <c r="AC324">
        <f>CORREL(Returns!$D324:$D375,Returns!K324:K375)</f>
        <v>7.0788753030308613E-2</v>
      </c>
      <c r="AD324">
        <f>CORREL(Returns!$D324:$D375,Returns!L324:L375)</f>
        <v>5.1217968473879195E-2</v>
      </c>
      <c r="AE324">
        <f>CORREL(Returns!$D324:$D375,Returns!M324:M375)</f>
        <v>0.19650242523913738</v>
      </c>
      <c r="AF324">
        <f>CORREL(Returns!$E324:$E413,Returns!F324:F413)</f>
        <v>-4.8196808833955287E-2</v>
      </c>
      <c r="AG324">
        <f>CORREL(Returns!$E324:$E413,Returns!G324:G413)</f>
        <v>0.4799694433883957</v>
      </c>
      <c r="AH324">
        <f>CORREL(Returns!$E324:$E413,Returns!H324:H413)</f>
        <v>0.44937969012350037</v>
      </c>
      <c r="AI324">
        <f>CORREL(Returns!$E324:$E413,Returns!I324:I413)</f>
        <v>0.34838269322543097</v>
      </c>
      <c r="AJ324">
        <f>CORREL(Returns!$E324:$E413,Returns!J324:J413)</f>
        <v>-3.1304363752933592E-2</v>
      </c>
      <c r="AK324">
        <f>CORREL(Returns!$E324:$E413,Returns!K324:K413)</f>
        <v>0.20840769802665243</v>
      </c>
      <c r="AL324">
        <f>CORREL(Returns!$E324:$E413,Returns!L324:L413)</f>
        <v>0.24211737546640374</v>
      </c>
      <c r="AM324">
        <f>CORREL(Returns!$E324:$E413,Returns!M324:M413)</f>
        <v>0.25213556493621497</v>
      </c>
      <c r="AN324">
        <f>CORREL(Returns!$F324:$F375,Returns!G324:G375)</f>
        <v>-4.8980744016616923E-2</v>
      </c>
      <c r="AO324">
        <f>CORREL(Returns!$F324:$F375,Returns!H324:H375)</f>
        <v>7.1518722149084474E-2</v>
      </c>
      <c r="AP324">
        <f>CORREL(Returns!$F324:$F375,Returns!I324:I375)</f>
        <v>6.408310819001907E-2</v>
      </c>
      <c r="AQ324">
        <f>CORREL(Returns!$F324:$F375,Returns!J324:J375)</f>
        <v>-2.3794130889253862E-2</v>
      </c>
      <c r="AR324">
        <f>CORREL(Returns!$F324:$F375,Returns!K324:K375)</f>
        <v>0.17713031880478824</v>
      </c>
      <c r="AS324">
        <f>CORREL(Returns!$F324:$F375,Returns!L324:L375)</f>
        <v>3.453267184228672E-2</v>
      </c>
      <c r="AT324">
        <f>CORREL(Returns!$F324:$F375,Returns!M324:M375)</f>
        <v>-4.2511854165168107E-4</v>
      </c>
      <c r="AU324">
        <f>CORREL(Returns!$G324:$G375,Returns!H324:H375)</f>
        <v>0.81994061726569756</v>
      </c>
      <c r="AV324">
        <f>CORREL(Returns!$G324:$G375,Returns!I324:I375)</f>
        <v>0.23622361716111803</v>
      </c>
      <c r="AW324">
        <f>CORREL(Returns!$G324:$G375,Returns!J324:J375)</f>
        <v>1.1843510683916817E-2</v>
      </c>
      <c r="AX324">
        <f>CORREL(Returns!$G324:$G375,Returns!K324:K375)</f>
        <v>-0.17330766730149397</v>
      </c>
      <c r="AY324">
        <f>CORREL(Returns!$G324:$G375,Returns!L324:L375)</f>
        <v>1.2582533036749185E-2</v>
      </c>
      <c r="AZ324">
        <f>CORREL(Returns!$G324:$G375,Returns!M324:M375)</f>
        <v>-0.15767288793350057</v>
      </c>
      <c r="BA324">
        <f>CORREL(Returns!$H324:$H375,Returns!I324:I375)</f>
        <v>0.10279227389807927</v>
      </c>
      <c r="BB324">
        <f>CORREL(Returns!$H324:$H375,Returns!J324:J375)</f>
        <v>-5.1214282833261203E-2</v>
      </c>
      <c r="BC324">
        <f>CORREL(Returns!$H324:$H375,Returns!K324:K375)</f>
        <v>5.0125125505750705E-2</v>
      </c>
      <c r="BD324">
        <f>CORREL(Returns!$H324:$H375,Returns!L324:L375)</f>
        <v>7.0980775348370245E-2</v>
      </c>
      <c r="BE324">
        <f>CORREL(Returns!$H324:$H375,Returns!M324:M375)</f>
        <v>8.8478931433896152E-3</v>
      </c>
      <c r="BF324">
        <f>CORREL(Returns!$I324:$I375,Returns!J324:J375)</f>
        <v>-7.2745121489462536E-2</v>
      </c>
      <c r="BG324">
        <f>CORREL(Returns!$I324:$I375,Returns!K324:K375)</f>
        <v>-0.22643107744072677</v>
      </c>
      <c r="BH324">
        <f>CORREL(Returns!$I324:$I375,Returns!L324:L375)</f>
        <v>-0.12428493643781344</v>
      </c>
      <c r="BI324">
        <f>CORREL(Returns!$I324:$I375,Returns!M324:M375)</f>
        <v>0.19077271686961877</v>
      </c>
      <c r="BJ324">
        <f>CORREL(Returns!$J324:$J375,Returns!K324:K375)</f>
        <v>-0.21017666774357199</v>
      </c>
      <c r="BK324">
        <f>CORREL(Returns!$J324:$J375,Returns!L324:L375)</f>
        <v>0.12126860440850519</v>
      </c>
      <c r="BL324">
        <f>CORREL(Returns!$J324:$J375,Returns!M324:M375)</f>
        <v>-0.14145410579913861</v>
      </c>
      <c r="BM324">
        <f>CORREL(Returns!$K324:$K375,Returns!L324:L375)</f>
        <v>0.33438818913106244</v>
      </c>
      <c r="BN324">
        <f>CORREL(Returns!$K324:$K375,Returns!M324:M375)</f>
        <v>4.1603964013195362E-2</v>
      </c>
      <c r="BO324">
        <f>CORREL(Returns!$L324:$L375,Returns!M324:M375)</f>
        <v>0.20090818827494841</v>
      </c>
    </row>
    <row r="325" spans="1:67" x14ac:dyDescent="0.25">
      <c r="A325" s="3">
        <v>44266</v>
      </c>
      <c r="B325">
        <f>CORREL(Returns!B325:B376,Returns!C325:C376)</f>
        <v>0.59405444016101216</v>
      </c>
      <c r="C325">
        <f>CORREL(Returns!$B325:$B376,Returns!D325:D376)</f>
        <v>0.52267782849665656</v>
      </c>
      <c r="D325">
        <f>CORREL(Returns!$B325:$B376,Returns!E325:E376)</f>
        <v>0.34131049291558696</v>
      </c>
      <c r="E325">
        <f>CORREL(Returns!$B325:$B376,Returns!F325:F376)</f>
        <v>-4.5923233839532791E-2</v>
      </c>
      <c r="F325">
        <f>CORREL(Returns!$B325:$B376,Returns!G325:G376)</f>
        <v>0.13106796842876334</v>
      </c>
      <c r="G325">
        <f>CORREL(Returns!$B325:$B376,Returns!H325:H376)</f>
        <v>0.21573259586026661</v>
      </c>
      <c r="H325">
        <f>CORREL(Returns!$B325:$B376,Returns!I325:I376)</f>
        <v>0.1046310087652066</v>
      </c>
      <c r="I325">
        <f>CORREL(Returns!$B325:$B376,Returns!J325:J376)</f>
        <v>-5.6173452084727939E-2</v>
      </c>
      <c r="J325">
        <f>CORREL(Returns!$B325:$B376,Returns!K325:K376)</f>
        <v>-7.9433671752818513E-3</v>
      </c>
      <c r="K325">
        <f>CORREL(Returns!$B325:$B376,Returns!L325:L376)</f>
        <v>-0.11081170268039733</v>
      </c>
      <c r="L325">
        <f>CORREL(Returns!$B325:$B376,Returns!M325:M376)</f>
        <v>8.2800154824748715E-2</v>
      </c>
      <c r="M325">
        <f>CORREL(Returns!$C325:$C376,Returns!D325:D376)</f>
        <v>0.38192679421672171</v>
      </c>
      <c r="N325">
        <f>CORREL(Returns!$C325:$C376,Returns!E325:E376)</f>
        <v>0.34581937774207294</v>
      </c>
      <c r="O325">
        <f>CORREL(Returns!$C325:$C376,Returns!F325:F376)</f>
        <v>2.4863217458463992E-2</v>
      </c>
      <c r="P325">
        <f>CORREL(Returns!$C325:$C376,Returns!G325:G376)</f>
        <v>0.24323136892910316</v>
      </c>
      <c r="Q325">
        <f>CORREL(Returns!$C325:$C376,Returns!H325:H376)</f>
        <v>0.38084393816239792</v>
      </c>
      <c r="R325">
        <f>CORREL(Returns!$C325:$C376,Returns!I325:I376)</f>
        <v>3.2311432723336808E-2</v>
      </c>
      <c r="S325">
        <f>CORREL(Returns!$C325:$C376,Returns!J325:J376)</f>
        <v>-9.5283101121756933E-2</v>
      </c>
      <c r="T325">
        <f>CORREL(Returns!$C325:$C376,Returns!K325:K376)</f>
        <v>0.17517566197641365</v>
      </c>
      <c r="U325">
        <f>CORREL(Returns!$C325:$C376,Returns!L325:L376)</f>
        <v>-2.3161297786947154E-2</v>
      </c>
      <c r="V325">
        <f>CORREL(Returns!$C325:$C376,Returns!M325:M376)</f>
        <v>0.10810435857300994</v>
      </c>
      <c r="W325">
        <f>CORREL(Returns!$D325:$D376,Returns!E325:E376)</f>
        <v>-0.17995396151314552</v>
      </c>
      <c r="X325">
        <f>CORREL(Returns!$D325:$D376,Returns!F325:F376)</f>
        <v>-2.6424000061568129E-2</v>
      </c>
      <c r="Y325">
        <f>CORREL(Returns!$D325:$D376,Returns!G325:G376)</f>
        <v>-0.26211944946740678</v>
      </c>
      <c r="Z325">
        <f>CORREL(Returns!$D325:$D376,Returns!H325:H376)</f>
        <v>-0.18315837611139724</v>
      </c>
      <c r="AA325">
        <f>CORREL(Returns!$D325:$D376,Returns!I325:I376)</f>
        <v>-0.25637247122030082</v>
      </c>
      <c r="AB325">
        <f>CORREL(Returns!$D325:$D376,Returns!J325:J376)</f>
        <v>-0.15389087383804625</v>
      </c>
      <c r="AC325">
        <f>CORREL(Returns!$D325:$D376,Returns!K325:K376)</f>
        <v>1.6428112485882582E-2</v>
      </c>
      <c r="AD325">
        <f>CORREL(Returns!$D325:$D376,Returns!L325:L376)</f>
        <v>5.6206468518845337E-2</v>
      </c>
      <c r="AE325">
        <f>CORREL(Returns!$D325:$D376,Returns!M325:M376)</f>
        <v>0.21241583334061773</v>
      </c>
      <c r="AF325">
        <f>CORREL(Returns!$E325:$E414,Returns!F325:F414)</f>
        <v>-2.4563380045794919E-2</v>
      </c>
      <c r="AG325">
        <f>CORREL(Returns!$E325:$E414,Returns!G325:G414)</f>
        <v>0.48831609208167509</v>
      </c>
      <c r="AH325">
        <f>CORREL(Returns!$E325:$E414,Returns!H325:H414)</f>
        <v>0.46890567657301058</v>
      </c>
      <c r="AI325">
        <f>CORREL(Returns!$E325:$E414,Returns!I325:I414)</f>
        <v>0.39256685089645438</v>
      </c>
      <c r="AJ325">
        <f>CORREL(Returns!$E325:$E414,Returns!J325:J414)</f>
        <v>-2.7279245646265382E-2</v>
      </c>
      <c r="AK325">
        <f>CORREL(Returns!$E325:$E414,Returns!K325:K414)</f>
        <v>0.16774814378797259</v>
      </c>
      <c r="AL325">
        <f>CORREL(Returns!$E325:$E414,Returns!L325:L414)</f>
        <v>0.23111429961181376</v>
      </c>
      <c r="AM325">
        <f>CORREL(Returns!$E325:$E414,Returns!M325:M414)</f>
        <v>0.21352381996398717</v>
      </c>
      <c r="AN325">
        <f>CORREL(Returns!$F325:$F376,Returns!G325:G376)</f>
        <v>-4.6343646107431753E-2</v>
      </c>
      <c r="AO325">
        <f>CORREL(Returns!$F325:$F376,Returns!H325:H376)</f>
        <v>7.0639159971602763E-2</v>
      </c>
      <c r="AP325">
        <f>CORREL(Returns!$F325:$F376,Returns!I325:I376)</f>
        <v>6.0080263527949991E-2</v>
      </c>
      <c r="AQ325">
        <f>CORREL(Returns!$F325:$F376,Returns!J325:J376)</f>
        <v>-2.3703034155227374E-2</v>
      </c>
      <c r="AR325">
        <f>CORREL(Returns!$F325:$F376,Returns!K325:K376)</f>
        <v>0.17676703287415463</v>
      </c>
      <c r="AS325">
        <f>CORREL(Returns!$F325:$F376,Returns!L325:L376)</f>
        <v>3.4643888516173456E-2</v>
      </c>
      <c r="AT325">
        <f>CORREL(Returns!$F325:$F376,Returns!M325:M376)</f>
        <v>-3.9427824285790622E-4</v>
      </c>
      <c r="AU325">
        <f>CORREL(Returns!$G325:$G376,Returns!H325:H376)</f>
        <v>0.82222068865889131</v>
      </c>
      <c r="AV325">
        <f>CORREL(Returns!$G325:$G376,Returns!I325:I376)</f>
        <v>0.32026520028504113</v>
      </c>
      <c r="AW325">
        <f>CORREL(Returns!$G325:$G376,Returns!J325:J376)</f>
        <v>6.5885533961681314E-2</v>
      </c>
      <c r="AX325">
        <f>CORREL(Returns!$G325:$G376,Returns!K325:K376)</f>
        <v>-0.14110912693642536</v>
      </c>
      <c r="AY325">
        <f>CORREL(Returns!$G325:$G376,Returns!L325:L376)</f>
        <v>2.1893370744227982E-3</v>
      </c>
      <c r="AZ325">
        <f>CORREL(Returns!$G325:$G376,Returns!M325:M376)</f>
        <v>-0.18117259433318383</v>
      </c>
      <c r="BA325">
        <f>CORREL(Returns!$H325:$H376,Returns!I325:I376)</f>
        <v>0.15706777328303662</v>
      </c>
      <c r="BB325">
        <f>CORREL(Returns!$H325:$H376,Returns!J325:J376)</f>
        <v>-2.1149555055350423E-2</v>
      </c>
      <c r="BC325">
        <f>CORREL(Returns!$H325:$H376,Returns!K325:K376)</f>
        <v>6.3174119677009519E-2</v>
      </c>
      <c r="BD325">
        <f>CORREL(Returns!$H325:$H376,Returns!L325:L376)</f>
        <v>6.5348059429115826E-2</v>
      </c>
      <c r="BE325">
        <f>CORREL(Returns!$H325:$H376,Returns!M325:M376)</f>
        <v>-6.976331933897047E-3</v>
      </c>
      <c r="BF325">
        <f>CORREL(Returns!$I325:$I376,Returns!J325:J376)</f>
        <v>-8.6733752858184025E-3</v>
      </c>
      <c r="BG325">
        <f>CORREL(Returns!$I325:$I376,Returns!K325:K376)</f>
        <v>-0.1803499648111328</v>
      </c>
      <c r="BH325">
        <f>CORREL(Returns!$I325:$I376,Returns!L325:L376)</f>
        <v>-0.12473528083122909</v>
      </c>
      <c r="BI325">
        <f>CORREL(Returns!$I325:$I376,Returns!M325:M376)</f>
        <v>0.14719506343223765</v>
      </c>
      <c r="BJ325">
        <f>CORREL(Returns!$J325:$J376,Returns!K325:K376)</f>
        <v>-0.19046775734127211</v>
      </c>
      <c r="BK325">
        <f>CORREL(Returns!$J325:$J376,Returns!L325:L376)</f>
        <v>0.12673227749181554</v>
      </c>
      <c r="BL325">
        <f>CORREL(Returns!$J325:$J376,Returns!M325:M376)</f>
        <v>-0.13878362910542272</v>
      </c>
      <c r="BM325">
        <f>CORREL(Returns!$K325:$K376,Returns!L325:L376)</f>
        <v>0.32972434267141942</v>
      </c>
      <c r="BN325">
        <f>CORREL(Returns!$K325:$K376,Returns!M325:M376)</f>
        <v>3.0382863872275373E-2</v>
      </c>
      <c r="BO325">
        <f>CORREL(Returns!$L325:$L376,Returns!M325:M376)</f>
        <v>0.19625078090317546</v>
      </c>
    </row>
    <row r="326" spans="1:67" x14ac:dyDescent="0.25">
      <c r="A326" s="3">
        <v>44273</v>
      </c>
      <c r="B326">
        <f>CORREL(Returns!B326:B377,Returns!C326:C377)</f>
        <v>0.59935448421553794</v>
      </c>
      <c r="C326">
        <f>CORREL(Returns!$B326:$B377,Returns!D326:D377)</f>
        <v>0.52305579725057361</v>
      </c>
      <c r="D326">
        <f>CORREL(Returns!$B326:$B377,Returns!E326:E377)</f>
        <v>0.33631341703043827</v>
      </c>
      <c r="E326">
        <f>CORREL(Returns!$B326:$B377,Returns!F326:F377)</f>
        <v>-4.589510715279211E-2</v>
      </c>
      <c r="F326">
        <f>CORREL(Returns!$B326:$B377,Returns!G326:G377)</f>
        <v>0.14186433364902348</v>
      </c>
      <c r="G326">
        <f>CORREL(Returns!$B326:$B377,Returns!H326:H377)</f>
        <v>0.21723033578100306</v>
      </c>
      <c r="H326">
        <f>CORREL(Returns!$B326:$B377,Returns!I326:I377)</f>
        <v>6.5511566645135869E-2</v>
      </c>
      <c r="I326">
        <f>CORREL(Returns!$B326:$B377,Returns!J326:J377)</f>
        <v>-6.1889293382405501E-2</v>
      </c>
      <c r="J326">
        <f>CORREL(Returns!$B326:$B377,Returns!K326:K377)</f>
        <v>1.2343464822497874E-2</v>
      </c>
      <c r="K326">
        <f>CORREL(Returns!$B326:$B377,Returns!L326:L377)</f>
        <v>-0.13293250887397251</v>
      </c>
      <c r="L326">
        <f>CORREL(Returns!$B326:$B377,Returns!M326:M377)</f>
        <v>7.727080038851343E-2</v>
      </c>
      <c r="M326">
        <f>CORREL(Returns!$C326:$C377,Returns!D326:D377)</f>
        <v>0.37362072415858283</v>
      </c>
      <c r="N326">
        <f>CORREL(Returns!$C326:$C377,Returns!E326:E377)</f>
        <v>0.3254096331856523</v>
      </c>
      <c r="O326">
        <f>CORREL(Returns!$C326:$C377,Returns!F326:F377)</f>
        <v>2.3598531354622712E-2</v>
      </c>
      <c r="P326">
        <f>CORREL(Returns!$C326:$C377,Returns!G326:G377)</f>
        <v>0.26529763899102266</v>
      </c>
      <c r="Q326">
        <f>CORREL(Returns!$C326:$C377,Returns!H326:H377)</f>
        <v>0.37197631096286971</v>
      </c>
      <c r="R326">
        <f>CORREL(Returns!$C326:$C377,Returns!I326:I377)</f>
        <v>-6.5868428075845031E-2</v>
      </c>
      <c r="S326">
        <f>CORREL(Returns!$C326:$C377,Returns!J326:J377)</f>
        <v>-0.10394209172619276</v>
      </c>
      <c r="T326">
        <f>CORREL(Returns!$C326:$C377,Returns!K326:K377)</f>
        <v>0.2103410739317926</v>
      </c>
      <c r="U326">
        <f>CORREL(Returns!$C326:$C377,Returns!L326:L377)</f>
        <v>-7.7608074490357726E-2</v>
      </c>
      <c r="V326">
        <f>CORREL(Returns!$C326:$C377,Returns!M326:M377)</f>
        <v>7.4824848074601658E-2</v>
      </c>
      <c r="W326">
        <f>CORREL(Returns!$D326:$D377,Returns!E326:E377)</f>
        <v>-0.18760880470813474</v>
      </c>
      <c r="X326">
        <f>CORREL(Returns!$D326:$D377,Returns!F326:F377)</f>
        <v>-2.6701795700980274E-2</v>
      </c>
      <c r="Y326">
        <f>CORREL(Returns!$D326:$D377,Returns!G326:G377)</f>
        <v>-0.25441447233154579</v>
      </c>
      <c r="Z326">
        <f>CORREL(Returns!$D326:$D377,Returns!H326:H377)</f>
        <v>-0.1923071492883448</v>
      </c>
      <c r="AA326">
        <f>CORREL(Returns!$D326:$D377,Returns!I326:I377)</f>
        <v>-0.28673921791591445</v>
      </c>
      <c r="AB326">
        <f>CORREL(Returns!$D326:$D377,Returns!J326:J377)</f>
        <v>-0.15083591298445931</v>
      </c>
      <c r="AC326">
        <f>CORREL(Returns!$D326:$D377,Returns!K326:K377)</f>
        <v>1.5086166934255378E-2</v>
      </c>
      <c r="AD326">
        <f>CORREL(Returns!$D326:$D377,Returns!L326:L377)</f>
        <v>3.0065801948711328E-2</v>
      </c>
      <c r="AE326">
        <f>CORREL(Returns!$D326:$D377,Returns!M326:M377)</f>
        <v>0.19597447979633378</v>
      </c>
      <c r="AF326">
        <f>CORREL(Returns!$E326:$E415,Returns!F326:F415)</f>
        <v>-2.45746068927565E-2</v>
      </c>
      <c r="AG326">
        <f>CORREL(Returns!$E326:$E415,Returns!G326:G415)</f>
        <v>0.49158621608034503</v>
      </c>
      <c r="AH326">
        <f>CORREL(Returns!$E326:$E415,Returns!H326:H415)</f>
        <v>0.47839253740440951</v>
      </c>
      <c r="AI326">
        <f>CORREL(Returns!$E326:$E415,Returns!I326:I415)</f>
        <v>0.38762409766132866</v>
      </c>
      <c r="AJ326">
        <f>CORREL(Returns!$E326:$E415,Returns!J326:J415)</f>
        <v>-3.3869028076661901E-2</v>
      </c>
      <c r="AK326">
        <f>CORREL(Returns!$E326:$E415,Returns!K326:K415)</f>
        <v>0.16272927907957982</v>
      </c>
      <c r="AL326">
        <f>CORREL(Returns!$E326:$E415,Returns!L326:L415)</f>
        <v>0.22828379520914102</v>
      </c>
      <c r="AM326">
        <f>CORREL(Returns!$E326:$E415,Returns!M326:M415)</f>
        <v>0.20381917790703466</v>
      </c>
      <c r="AN326">
        <f>CORREL(Returns!$F326:$F377,Returns!G326:G377)</f>
        <v>-4.6247045639502014E-2</v>
      </c>
      <c r="AO326">
        <f>CORREL(Returns!$F326:$F377,Returns!H326:H377)</f>
        <v>7.0749737232091783E-2</v>
      </c>
      <c r="AP326">
        <f>CORREL(Returns!$F326:$F377,Returns!I326:I377)</f>
        <v>5.9610664955807614E-2</v>
      </c>
      <c r="AQ326">
        <f>CORREL(Returns!$F326:$F377,Returns!J326:J377)</f>
        <v>-2.3455907771060314E-2</v>
      </c>
      <c r="AR326">
        <f>CORREL(Returns!$F326:$F377,Returns!K326:K377)</f>
        <v>0.17325060355758343</v>
      </c>
      <c r="AS326">
        <f>CORREL(Returns!$F326:$F377,Returns!L326:L377)</f>
        <v>3.5621714408098033E-2</v>
      </c>
      <c r="AT326">
        <f>CORREL(Returns!$F326:$F377,Returns!M326:M377)</f>
        <v>-1.0022665973811347E-3</v>
      </c>
      <c r="AU326">
        <f>CORREL(Returns!$G326:$G377,Returns!H326:H377)</f>
        <v>0.83189837705580083</v>
      </c>
      <c r="AV326">
        <f>CORREL(Returns!$G326:$G377,Returns!I326:I377)</f>
        <v>0.29819712664318332</v>
      </c>
      <c r="AW326">
        <f>CORREL(Returns!$G326:$G377,Returns!J326:J377)</f>
        <v>5.4981514463523798E-2</v>
      </c>
      <c r="AX326">
        <f>CORREL(Returns!$G326:$G377,Returns!K326:K377)</f>
        <v>-0.11218907594001987</v>
      </c>
      <c r="AY326">
        <f>CORREL(Returns!$G326:$G377,Returns!L326:L377)</f>
        <v>4.8329430610257566E-3</v>
      </c>
      <c r="AZ326">
        <f>CORREL(Returns!$G326:$G377,Returns!M326:M377)</f>
        <v>-0.17686712710272021</v>
      </c>
      <c r="BA326">
        <f>CORREL(Returns!$H326:$H377,Returns!I326:I377)</f>
        <v>0.11684013343124633</v>
      </c>
      <c r="BB326">
        <f>CORREL(Returns!$H326:$H377,Returns!J326:J377)</f>
        <v>-1.6173578020965897E-2</v>
      </c>
      <c r="BC326">
        <f>CORREL(Returns!$H326:$H377,Returns!K326:K377)</f>
        <v>5.9493606780903985E-2</v>
      </c>
      <c r="BD326">
        <f>CORREL(Returns!$H326:$H377,Returns!L326:L377)</f>
        <v>3.1713362256200646E-2</v>
      </c>
      <c r="BE326">
        <f>CORREL(Returns!$H326:$H377,Returns!M326:M377)</f>
        <v>-4.6691678823651897E-2</v>
      </c>
      <c r="BF326">
        <f>CORREL(Returns!$I326:$I377,Returns!J326:J377)</f>
        <v>3.1272838237903215E-2</v>
      </c>
      <c r="BG326">
        <f>CORREL(Returns!$I326:$I377,Returns!K326:K377)</f>
        <v>-0.26329982011199743</v>
      </c>
      <c r="BH326">
        <f>CORREL(Returns!$I326:$I377,Returns!L326:L377)</f>
        <v>-0.17441463011024197</v>
      </c>
      <c r="BI326">
        <f>CORREL(Returns!$I326:$I377,Returns!M326:M377)</f>
        <v>6.6721635558906978E-2</v>
      </c>
      <c r="BJ326">
        <f>CORREL(Returns!$J326:$J377,Returns!K326:K377)</f>
        <v>-0.19496422769083602</v>
      </c>
      <c r="BK326">
        <f>CORREL(Returns!$J326:$J377,Returns!L326:L377)</f>
        <v>0.16069846809151259</v>
      </c>
      <c r="BL326">
        <f>CORREL(Returns!$J326:$J377,Returns!M326:M377)</f>
        <v>-0.12044649877164888</v>
      </c>
      <c r="BM326">
        <f>CORREL(Returns!$K326:$K377,Returns!L326:L377)</f>
        <v>0.28382942897513974</v>
      </c>
      <c r="BN326">
        <f>CORREL(Returns!$K326:$K377,Returns!M326:M377)</f>
        <v>-7.5912082586088395E-3</v>
      </c>
      <c r="BO326">
        <f>CORREL(Returns!$L326:$L377,Returns!M326:M377)</f>
        <v>0.11223050617825815</v>
      </c>
    </row>
    <row r="327" spans="1:67" x14ac:dyDescent="0.25">
      <c r="A327" s="3">
        <v>44280</v>
      </c>
      <c r="B327">
        <f>CORREL(Returns!B327:B378,Returns!C327:C378)</f>
        <v>0.56981412803121967</v>
      </c>
      <c r="C327">
        <f>CORREL(Returns!$B327:$B378,Returns!D327:D378)</f>
        <v>0.52262236924275418</v>
      </c>
      <c r="D327">
        <f>CORREL(Returns!$B327:$B378,Returns!E327:E378)</f>
        <v>0.3028614981804254</v>
      </c>
      <c r="E327">
        <f>CORREL(Returns!$B327:$B378,Returns!F327:F378)</f>
        <v>-4.6439471198489707E-2</v>
      </c>
      <c r="F327">
        <f>CORREL(Returns!$B327:$B378,Returns!G327:G378)</f>
        <v>0.12443976108423369</v>
      </c>
      <c r="G327">
        <f>CORREL(Returns!$B327:$B378,Returns!H327:H378)</f>
        <v>0.19985309176651495</v>
      </c>
      <c r="H327">
        <f>CORREL(Returns!$B327:$B378,Returns!I327:I378)</f>
        <v>3.1195028968821828E-2</v>
      </c>
      <c r="I327">
        <f>CORREL(Returns!$B327:$B378,Returns!J327:J378)</f>
        <v>-6.0118088692825609E-2</v>
      </c>
      <c r="J327">
        <f>CORREL(Returns!$B327:$B378,Returns!K327:K378)</f>
        <v>2.336308652610302E-2</v>
      </c>
      <c r="K327">
        <f>CORREL(Returns!$B327:$B378,Returns!L327:L378)</f>
        <v>-0.12295343062014366</v>
      </c>
      <c r="L327">
        <f>CORREL(Returns!$B327:$B378,Returns!M327:M378)</f>
        <v>0.12202378664106341</v>
      </c>
      <c r="M327">
        <f>CORREL(Returns!$C327:$C378,Returns!D327:D378)</f>
        <v>0.22196601086542955</v>
      </c>
      <c r="N327">
        <f>CORREL(Returns!$C327:$C378,Returns!E327:E378)</f>
        <v>0.3492547628101686</v>
      </c>
      <c r="O327">
        <f>CORREL(Returns!$C327:$C378,Returns!F327:F378)</f>
        <v>2.3391792577536902E-2</v>
      </c>
      <c r="P327">
        <f>CORREL(Returns!$C327:$C378,Returns!G327:G378)</f>
        <v>0.27003006302375432</v>
      </c>
      <c r="Q327">
        <f>CORREL(Returns!$C327:$C378,Returns!H327:H378)</f>
        <v>0.37339605919664254</v>
      </c>
      <c r="R327">
        <f>CORREL(Returns!$C327:$C378,Returns!I327:I378)</f>
        <v>-4.5835083275945265E-2</v>
      </c>
      <c r="S327">
        <f>CORREL(Returns!$C327:$C378,Returns!J327:J378)</f>
        <v>-9.0600535895284232E-2</v>
      </c>
      <c r="T327">
        <f>CORREL(Returns!$C327:$C378,Returns!K327:K378)</f>
        <v>0.16080056401726003</v>
      </c>
      <c r="U327">
        <f>CORREL(Returns!$C327:$C378,Returns!L327:L378)</f>
        <v>-7.9414347827815215E-2</v>
      </c>
      <c r="V327">
        <f>CORREL(Returns!$C327:$C378,Returns!M327:M378)</f>
        <v>4.7647137138296276E-2</v>
      </c>
      <c r="W327">
        <f>CORREL(Returns!$D327:$D378,Returns!E327:E378)</f>
        <v>-0.17096712608511089</v>
      </c>
      <c r="X327">
        <f>CORREL(Returns!$D327:$D378,Returns!F327:F378)</f>
        <v>-2.3964117960537733E-2</v>
      </c>
      <c r="Y327">
        <f>CORREL(Returns!$D327:$D378,Returns!G327:G378)</f>
        <v>-0.23622390782724187</v>
      </c>
      <c r="Z327">
        <f>CORREL(Returns!$D327:$D378,Returns!H327:H378)</f>
        <v>-0.17447993984184076</v>
      </c>
      <c r="AA327">
        <f>CORREL(Returns!$D327:$D378,Returns!I327:I378)</f>
        <v>-0.28397126597278893</v>
      </c>
      <c r="AB327">
        <f>CORREL(Returns!$D327:$D378,Returns!J327:J378)</f>
        <v>-0.16466907039457279</v>
      </c>
      <c r="AC327">
        <f>CORREL(Returns!$D327:$D378,Returns!K327:K378)</f>
        <v>0.11939634508425191</v>
      </c>
      <c r="AD327">
        <f>CORREL(Returns!$D327:$D378,Returns!L327:L378)</f>
        <v>2.7827649878362559E-2</v>
      </c>
      <c r="AE327">
        <f>CORREL(Returns!$D327:$D378,Returns!M327:M378)</f>
        <v>0.21828001384597864</v>
      </c>
      <c r="AF327">
        <f>CORREL(Returns!$E327:$E416,Returns!F327:F416)</f>
        <v>-2.4831988885113815E-2</v>
      </c>
      <c r="AG327">
        <f>CORREL(Returns!$E327:$E416,Returns!G327:G416)</f>
        <v>0.48776324125504</v>
      </c>
      <c r="AH327">
        <f>CORREL(Returns!$E327:$E416,Returns!H327:H416)</f>
        <v>0.4739567787298547</v>
      </c>
      <c r="AI327">
        <f>CORREL(Returns!$E327:$E416,Returns!I327:I416)</f>
        <v>0.38198285427672835</v>
      </c>
      <c r="AJ327">
        <f>CORREL(Returns!$E327:$E416,Returns!J327:J416)</f>
        <v>-2.5651264891915167E-2</v>
      </c>
      <c r="AK327">
        <f>CORREL(Returns!$E327:$E416,Returns!K327:K416)</f>
        <v>0.15327634571248494</v>
      </c>
      <c r="AL327">
        <f>CORREL(Returns!$E327:$E416,Returns!L327:L416)</f>
        <v>0.2374199860106995</v>
      </c>
      <c r="AM327">
        <f>CORREL(Returns!$E327:$E416,Returns!M327:M416)</f>
        <v>0.22694343221604193</v>
      </c>
      <c r="AN327">
        <f>CORREL(Returns!$F327:$F378,Returns!G327:G378)</f>
        <v>-4.6525157574621966E-2</v>
      </c>
      <c r="AO327">
        <f>CORREL(Returns!$F327:$F378,Returns!H327:H378)</f>
        <v>7.1095815287582784E-2</v>
      </c>
      <c r="AP327">
        <f>CORREL(Returns!$F327:$F378,Returns!I327:I378)</f>
        <v>6.0247552692200265E-2</v>
      </c>
      <c r="AQ327">
        <f>CORREL(Returns!$F327:$F378,Returns!J327:J378)</f>
        <v>-2.3302543475753012E-2</v>
      </c>
      <c r="AR327">
        <f>CORREL(Returns!$F327:$F378,Returns!K327:K378)</f>
        <v>0.16959089257192284</v>
      </c>
      <c r="AS327">
        <f>CORREL(Returns!$F327:$F378,Returns!L327:L378)</f>
        <v>3.5768157472763504E-2</v>
      </c>
      <c r="AT327">
        <f>CORREL(Returns!$F327:$F378,Returns!M327:M378)</f>
        <v>-8.9869916781199833E-4</v>
      </c>
      <c r="AU327">
        <f>CORREL(Returns!$G327:$G378,Returns!H327:H378)</f>
        <v>0.83013313980490055</v>
      </c>
      <c r="AV327">
        <f>CORREL(Returns!$G327:$G378,Returns!I327:I378)</f>
        <v>0.28836833604997686</v>
      </c>
      <c r="AW327">
        <f>CORREL(Returns!$G327:$G378,Returns!J327:J378)</f>
        <v>6.330539341438074E-2</v>
      </c>
      <c r="AX327">
        <f>CORREL(Returns!$G327:$G378,Returns!K327:K378)</f>
        <v>-0.12641528752653836</v>
      </c>
      <c r="AY327">
        <f>CORREL(Returns!$G327:$G378,Returns!L327:L378)</f>
        <v>1.1056314578659628E-2</v>
      </c>
      <c r="AZ327">
        <f>CORREL(Returns!$G327:$G378,Returns!M327:M378)</f>
        <v>-0.16378879522032733</v>
      </c>
      <c r="BA327">
        <f>CORREL(Returns!$H327:$H378,Returns!I327:I378)</f>
        <v>9.9910111225407452E-2</v>
      </c>
      <c r="BB327">
        <f>CORREL(Returns!$H327:$H378,Returns!J327:J378)</f>
        <v>-7.9397106555948848E-3</v>
      </c>
      <c r="BC327">
        <f>CORREL(Returns!$H327:$H378,Returns!K327:K378)</f>
        <v>4.4213566891347408E-2</v>
      </c>
      <c r="BD327">
        <f>CORREL(Returns!$H327:$H378,Returns!L327:L378)</f>
        <v>3.949276645782035E-2</v>
      </c>
      <c r="BE327">
        <f>CORREL(Returns!$H327:$H378,Returns!M327:M378)</f>
        <v>-2.6018436806477814E-2</v>
      </c>
      <c r="BF327">
        <f>CORREL(Returns!$I327:$I378,Returns!J327:J378)</f>
        <v>4.7203165284432004E-2</v>
      </c>
      <c r="BG327">
        <f>CORREL(Returns!$I327:$I378,Returns!K327:K378)</f>
        <v>-0.29350317228731798</v>
      </c>
      <c r="BH327">
        <f>CORREL(Returns!$I327:$I378,Returns!L327:L378)</f>
        <v>-0.1659938453886575</v>
      </c>
      <c r="BI327">
        <f>CORREL(Returns!$I327:$I378,Returns!M327:M378)</f>
        <v>9.6603335575368474E-2</v>
      </c>
      <c r="BJ327">
        <f>CORREL(Returns!$J327:$J378,Returns!K327:K378)</f>
        <v>-0.19905319913146741</v>
      </c>
      <c r="BK327">
        <f>CORREL(Returns!$J327:$J378,Returns!L327:L378)</f>
        <v>0.15648834104503873</v>
      </c>
      <c r="BL327">
        <f>CORREL(Returns!$J327:$J378,Returns!M327:M378)</f>
        <v>-0.14140790502325734</v>
      </c>
      <c r="BM327">
        <f>CORREL(Returns!$K327:$K378,Returns!L327:L378)</f>
        <v>0.28668097163698708</v>
      </c>
      <c r="BN327">
        <f>CORREL(Returns!$K327:$K378,Returns!M327:M378)</f>
        <v>3.363427610781336E-2</v>
      </c>
      <c r="BO327">
        <f>CORREL(Returns!$L327:$L378,Returns!M327:M378)</f>
        <v>0.10163347225723469</v>
      </c>
    </row>
    <row r="328" spans="1:67" x14ac:dyDescent="0.25">
      <c r="A328" s="3">
        <v>44287</v>
      </c>
      <c r="B328">
        <f>CORREL(Returns!B328:B379,Returns!C328:C379)</f>
        <v>0.54148752683905466</v>
      </c>
      <c r="C328">
        <f>CORREL(Returns!$B328:$B379,Returns!D328:D379)</f>
        <v>0.49982567399186434</v>
      </c>
      <c r="D328">
        <f>CORREL(Returns!$B328:$B379,Returns!E328:E379)</f>
        <v>0.26884913429813062</v>
      </c>
      <c r="E328">
        <f>CORREL(Returns!$B328:$B379,Returns!F328:F379)</f>
        <v>1.5272346783884436E-2</v>
      </c>
      <c r="F328">
        <f>CORREL(Returns!$B328:$B379,Returns!G328:G379)</f>
        <v>0.12007262355954701</v>
      </c>
      <c r="G328">
        <f>CORREL(Returns!$B328:$B379,Returns!H328:H379)</f>
        <v>0.19874498701116708</v>
      </c>
      <c r="H328">
        <f>CORREL(Returns!$B328:$B379,Returns!I328:I379)</f>
        <v>7.1574446183747947E-2</v>
      </c>
      <c r="I328">
        <f>CORREL(Returns!$B328:$B379,Returns!J328:J379)</f>
        <v>-3.7614476948676798E-2</v>
      </c>
      <c r="J328">
        <f>CORREL(Returns!$B328:$B379,Returns!K328:K379)</f>
        <v>8.4770069557954741E-2</v>
      </c>
      <c r="K328">
        <f>CORREL(Returns!$B328:$B379,Returns!L328:L379)</f>
        <v>-0.17965037051238422</v>
      </c>
      <c r="L328">
        <f>CORREL(Returns!$B328:$B379,Returns!M328:M379)</f>
        <v>0.15006023898287627</v>
      </c>
      <c r="M328">
        <f>CORREL(Returns!$C328:$C379,Returns!D328:D379)</f>
        <v>0.22600523347668502</v>
      </c>
      <c r="N328">
        <f>CORREL(Returns!$C328:$C379,Returns!E328:E379)</f>
        <v>0.33661482164394435</v>
      </c>
      <c r="O328">
        <f>CORREL(Returns!$C328:$C379,Returns!F328:F379)</f>
        <v>5.3453304917115994E-2</v>
      </c>
      <c r="P328">
        <f>CORREL(Returns!$C328:$C379,Returns!G328:G379)</f>
        <v>0.26147071967552743</v>
      </c>
      <c r="Q328">
        <f>CORREL(Returns!$C328:$C379,Returns!H328:H379)</f>
        <v>0.36272112587823496</v>
      </c>
      <c r="R328">
        <f>CORREL(Returns!$C328:$C379,Returns!I328:I379)</f>
        <v>-6.5272332186038243E-2</v>
      </c>
      <c r="S328">
        <f>CORREL(Returns!$C328:$C379,Returns!J328:J379)</f>
        <v>-9.7609361983452686E-2</v>
      </c>
      <c r="T328">
        <f>CORREL(Returns!$C328:$C379,Returns!K328:K379)</f>
        <v>0.1731512878054387</v>
      </c>
      <c r="U328">
        <f>CORREL(Returns!$C328:$C379,Returns!L328:L379)</f>
        <v>-8.4277712274492891E-2</v>
      </c>
      <c r="V328">
        <f>CORREL(Returns!$C328:$C379,Returns!M328:M379)</f>
        <v>4.8111162523976202E-2</v>
      </c>
      <c r="W328">
        <f>CORREL(Returns!$D328:$D379,Returns!E328:E379)</f>
        <v>-0.16942497437925233</v>
      </c>
      <c r="X328">
        <f>CORREL(Returns!$D328:$D379,Returns!F328:F379)</f>
        <v>-3.2553220611255707E-2</v>
      </c>
      <c r="Y328">
        <f>CORREL(Returns!$D328:$D379,Returns!G328:G379)</f>
        <v>-0.23959002342917565</v>
      </c>
      <c r="Z328">
        <f>CORREL(Returns!$D328:$D379,Returns!H328:H379)</f>
        <v>-0.18047261869806233</v>
      </c>
      <c r="AA328">
        <f>CORREL(Returns!$D328:$D379,Returns!I328:I379)</f>
        <v>-0.29720234719740124</v>
      </c>
      <c r="AB328">
        <f>CORREL(Returns!$D328:$D379,Returns!J328:J379)</f>
        <v>-0.17370023586252029</v>
      </c>
      <c r="AC328">
        <f>CORREL(Returns!$D328:$D379,Returns!K328:K379)</f>
        <v>0.10258941696905882</v>
      </c>
      <c r="AD328">
        <f>CORREL(Returns!$D328:$D379,Returns!L328:L379)</f>
        <v>4.5297740747893341E-2</v>
      </c>
      <c r="AE328">
        <f>CORREL(Returns!$D328:$D379,Returns!M328:M379)</f>
        <v>0.20611075739765067</v>
      </c>
      <c r="AF328">
        <f>CORREL(Returns!$E328:$E417,Returns!F328:F417)</f>
        <v>-6.5862176964806372E-3</v>
      </c>
      <c r="AG328">
        <f>CORREL(Returns!$E328:$E417,Returns!G328:G417)</f>
        <v>0.48400528205984061</v>
      </c>
      <c r="AH328">
        <f>CORREL(Returns!$E328:$E417,Returns!H328:H417)</f>
        <v>0.46966149512863642</v>
      </c>
      <c r="AI328">
        <f>CORREL(Returns!$E328:$E417,Returns!I328:I417)</f>
        <v>0.37147197058103831</v>
      </c>
      <c r="AJ328">
        <f>CORREL(Returns!$E328:$E417,Returns!J328:J417)</f>
        <v>-3.0367515585791538E-2</v>
      </c>
      <c r="AK328">
        <f>CORREL(Returns!$E328:$E417,Returns!K328:K417)</f>
        <v>0.15436035277105348</v>
      </c>
      <c r="AL328">
        <f>CORREL(Returns!$E328:$E417,Returns!L328:L417)</f>
        <v>0.23463263585798774</v>
      </c>
      <c r="AM328">
        <f>CORREL(Returns!$E328:$E417,Returns!M328:M417)</f>
        <v>0.22084912696219486</v>
      </c>
      <c r="AN328">
        <f>CORREL(Returns!$F328:$F379,Returns!G328:G379)</f>
        <v>-2.4706943428427969E-2</v>
      </c>
      <c r="AO328">
        <f>CORREL(Returns!$F328:$F379,Returns!H328:H379)</f>
        <v>0.10267770610689884</v>
      </c>
      <c r="AP328">
        <f>CORREL(Returns!$F328:$F379,Returns!I328:I379)</f>
        <v>0.10620807626606013</v>
      </c>
      <c r="AQ328">
        <f>CORREL(Returns!$F328:$F379,Returns!J328:J379)</f>
        <v>-7.6694421391493928E-3</v>
      </c>
      <c r="AR328">
        <f>CORREL(Returns!$F328:$F379,Returns!K328:K379)</f>
        <v>0.15114204178778817</v>
      </c>
      <c r="AS328">
        <f>CORREL(Returns!$F328:$F379,Returns!L328:L379)</f>
        <v>4.5110505432393908E-2</v>
      </c>
      <c r="AT328">
        <f>CORREL(Returns!$F328:$F379,Returns!M328:M379)</f>
        <v>-3.1504857562084391E-4</v>
      </c>
      <c r="AU328">
        <f>CORREL(Returns!$G328:$G379,Returns!H328:H379)</f>
        <v>0.82928432895219339</v>
      </c>
      <c r="AV328">
        <f>CORREL(Returns!$G328:$G379,Returns!I328:I379)</f>
        <v>0.2846580132982986</v>
      </c>
      <c r="AW328">
        <f>CORREL(Returns!$G328:$G379,Returns!J328:J379)</f>
        <v>6.6954706587729645E-2</v>
      </c>
      <c r="AX328">
        <f>CORREL(Returns!$G328:$G379,Returns!K328:K379)</f>
        <v>-0.10710916317426354</v>
      </c>
      <c r="AY328">
        <f>CORREL(Returns!$G328:$G379,Returns!L328:L379)</f>
        <v>-5.8726585085684671E-3</v>
      </c>
      <c r="AZ328">
        <f>CORREL(Returns!$G328:$G379,Returns!M328:M379)</f>
        <v>-0.15534769450487049</v>
      </c>
      <c r="BA328">
        <f>CORREL(Returns!$H328:$H379,Returns!I328:I379)</f>
        <v>0.10955807266340142</v>
      </c>
      <c r="BB328">
        <f>CORREL(Returns!$H328:$H379,Returns!J328:J379)</f>
        <v>-4.6977455322075865E-4</v>
      </c>
      <c r="BC328">
        <f>CORREL(Returns!$H328:$H379,Returns!K328:K379)</f>
        <v>7.0255003984658823E-2</v>
      </c>
      <c r="BD328">
        <f>CORREL(Returns!$H328:$H379,Returns!L328:L379)</f>
        <v>1.4691306841132248E-2</v>
      </c>
      <c r="BE328">
        <f>CORREL(Returns!$H328:$H379,Returns!M328:M379)</f>
        <v>-1.4237941609140312E-2</v>
      </c>
      <c r="BF328">
        <f>CORREL(Returns!$I328:$I379,Returns!J328:J379)</f>
        <v>7.7792436646861626E-2</v>
      </c>
      <c r="BG328">
        <f>CORREL(Returns!$I328:$I379,Returns!K328:K379)</f>
        <v>-0.22006946926922097</v>
      </c>
      <c r="BH328">
        <f>CORREL(Returns!$I328:$I379,Returns!L328:L379)</f>
        <v>-0.22274207048755232</v>
      </c>
      <c r="BI328">
        <f>CORREL(Returns!$I328:$I379,Returns!M328:M379)</f>
        <v>0.12722902605047695</v>
      </c>
      <c r="BJ328">
        <f>CORREL(Returns!$J328:$J379,Returns!K328:K379)</f>
        <v>-0.17164994634645675</v>
      </c>
      <c r="BK328">
        <f>CORREL(Returns!$J328:$J379,Returns!L328:L379)</f>
        <v>0.12565313097837963</v>
      </c>
      <c r="BL328">
        <f>CORREL(Returns!$J328:$J379,Returns!M328:M379)</f>
        <v>-0.12471288118476752</v>
      </c>
      <c r="BM328">
        <f>CORREL(Returns!$K328:$K379,Returns!L328:L379)</f>
        <v>0.26006738935627394</v>
      </c>
      <c r="BN328">
        <f>CORREL(Returns!$K328:$K379,Returns!M328:M379)</f>
        <v>4.8086437758010823E-2</v>
      </c>
      <c r="BO328">
        <f>CORREL(Returns!$L328:$L379,Returns!M328:M379)</f>
        <v>8.0127338823500968E-2</v>
      </c>
    </row>
    <row r="329" spans="1:67" x14ac:dyDescent="0.25">
      <c r="A329" s="3">
        <v>44294</v>
      </c>
      <c r="B329">
        <f>CORREL(Returns!B329:B380,Returns!C329:C380)</f>
        <v>0.56319657970010473</v>
      </c>
      <c r="C329">
        <f>CORREL(Returns!$B329:$B380,Returns!D329:D380)</f>
        <v>0.50182563884947062</v>
      </c>
      <c r="D329">
        <f>CORREL(Returns!$B329:$B380,Returns!E329:E380)</f>
        <v>0.28067915765490598</v>
      </c>
      <c r="E329">
        <f>CORREL(Returns!$B329:$B380,Returns!F329:F380)</f>
        <v>-2.0993028347183713E-2</v>
      </c>
      <c r="F329">
        <f>CORREL(Returns!$B329:$B380,Returns!G329:G380)</f>
        <v>0.10229582987586487</v>
      </c>
      <c r="G329">
        <f>CORREL(Returns!$B329:$B380,Returns!H329:H380)</f>
        <v>0.16112867232179526</v>
      </c>
      <c r="H329">
        <f>CORREL(Returns!$B329:$B380,Returns!I329:I380)</f>
        <v>5.7931966576677027E-2</v>
      </c>
      <c r="I329">
        <f>CORREL(Returns!$B329:$B380,Returns!J329:J380)</f>
        <v>-5.9401958603974035E-2</v>
      </c>
      <c r="J329">
        <f>CORREL(Returns!$B329:$B380,Returns!K329:K380)</f>
        <v>4.7151182275591688E-2</v>
      </c>
      <c r="K329">
        <f>CORREL(Returns!$B329:$B380,Returns!L329:L380)</f>
        <v>-0.17543162259665004</v>
      </c>
      <c r="L329">
        <f>CORREL(Returns!$B329:$B380,Returns!M329:M380)</f>
        <v>0.14692566808757224</v>
      </c>
      <c r="M329">
        <f>CORREL(Returns!$C329:$C380,Returns!D329:D380)</f>
        <v>0.23085589912282467</v>
      </c>
      <c r="N329">
        <f>CORREL(Returns!$C329:$C380,Returns!E329:E380)</f>
        <v>0.33596938145903049</v>
      </c>
      <c r="O329">
        <f>CORREL(Returns!$C329:$C380,Returns!F329:F380)</f>
        <v>7.2135673196687525E-2</v>
      </c>
      <c r="P329">
        <f>CORREL(Returns!$C329:$C380,Returns!G329:G380)</f>
        <v>0.23601517755774143</v>
      </c>
      <c r="Q329">
        <f>CORREL(Returns!$C329:$C380,Returns!H329:H380)</f>
        <v>0.33373903184277115</v>
      </c>
      <c r="R329">
        <f>CORREL(Returns!$C329:$C380,Returns!I329:I380)</f>
        <v>-6.6050466215458029E-2</v>
      </c>
      <c r="S329">
        <f>CORREL(Returns!$C329:$C380,Returns!J329:J380)</f>
        <v>-8.8809777797727571E-2</v>
      </c>
      <c r="T329">
        <f>CORREL(Returns!$C329:$C380,Returns!K329:K380)</f>
        <v>0.17397758145541203</v>
      </c>
      <c r="U329">
        <f>CORREL(Returns!$C329:$C380,Returns!L329:L380)</f>
        <v>-8.3025687769133855E-2</v>
      </c>
      <c r="V329">
        <f>CORREL(Returns!$C329:$C380,Returns!M329:M380)</f>
        <v>6.8086656528055428E-2</v>
      </c>
      <c r="W329">
        <f>CORREL(Returns!$D329:$D380,Returns!E329:E380)</f>
        <v>-0.1669355773250818</v>
      </c>
      <c r="X329">
        <f>CORREL(Returns!$D329:$D380,Returns!F329:F380)</f>
        <v>-4.1083055786141735E-2</v>
      </c>
      <c r="Y329">
        <f>CORREL(Returns!$D329:$D380,Returns!G329:G380)</f>
        <v>-0.24071715961667811</v>
      </c>
      <c r="Z329">
        <f>CORREL(Returns!$D329:$D380,Returns!H329:H380)</f>
        <v>-0.18523620981190392</v>
      </c>
      <c r="AA329">
        <f>CORREL(Returns!$D329:$D380,Returns!I329:I380)</f>
        <v>-0.30088654588825425</v>
      </c>
      <c r="AB329">
        <f>CORREL(Returns!$D329:$D380,Returns!J329:J380)</f>
        <v>-0.17973046818176394</v>
      </c>
      <c r="AC329">
        <f>CORREL(Returns!$D329:$D380,Returns!K329:K380)</f>
        <v>9.2868783010043254E-2</v>
      </c>
      <c r="AD329">
        <f>CORREL(Returns!$D329:$D380,Returns!L329:L380)</f>
        <v>4.6820671257264718E-2</v>
      </c>
      <c r="AE329">
        <f>CORREL(Returns!$D329:$D380,Returns!M329:M380)</f>
        <v>0.20684403523563161</v>
      </c>
      <c r="AF329">
        <f>CORREL(Returns!$E329:$E418,Returns!F329:F418)</f>
        <v>-7.0160309540256314E-3</v>
      </c>
      <c r="AG329">
        <f>CORREL(Returns!$E329:$E418,Returns!G329:G418)</f>
        <v>0.49051612698829311</v>
      </c>
      <c r="AH329">
        <f>CORREL(Returns!$E329:$E418,Returns!H329:H418)</f>
        <v>0.46896423056920689</v>
      </c>
      <c r="AI329">
        <f>CORREL(Returns!$E329:$E418,Returns!I329:I418)</f>
        <v>0.38000721918432706</v>
      </c>
      <c r="AJ329">
        <f>CORREL(Returns!$E329:$E418,Returns!J329:J418)</f>
        <v>-3.7753180658742294E-2</v>
      </c>
      <c r="AK329">
        <f>CORREL(Returns!$E329:$E418,Returns!K329:K418)</f>
        <v>0.14745567673014229</v>
      </c>
      <c r="AL329">
        <f>CORREL(Returns!$E329:$E418,Returns!L329:L418)</f>
        <v>0.22426810191118435</v>
      </c>
      <c r="AM329">
        <f>CORREL(Returns!$E329:$E418,Returns!M329:M418)</f>
        <v>0.22281931348536527</v>
      </c>
      <c r="AN329">
        <f>CORREL(Returns!$F329:$F380,Returns!G329:G380)</f>
        <v>-1.6351855522631017E-2</v>
      </c>
      <c r="AO329">
        <f>CORREL(Returns!$F329:$F380,Returns!H329:H380)</f>
        <v>9.0873438513757773E-2</v>
      </c>
      <c r="AP329">
        <f>CORREL(Returns!$F329:$F380,Returns!I329:I380)</f>
        <v>9.6005497959439204E-2</v>
      </c>
      <c r="AQ329">
        <f>CORREL(Returns!$F329:$F380,Returns!J329:J380)</f>
        <v>-4.178374360540698E-2</v>
      </c>
      <c r="AR329">
        <f>CORREL(Returns!$F329:$F380,Returns!K329:K380)</f>
        <v>0.11650801961880441</v>
      </c>
      <c r="AS329">
        <f>CORREL(Returns!$F329:$F380,Returns!L329:L380)</f>
        <v>5.0358407675857898E-2</v>
      </c>
      <c r="AT329">
        <f>CORREL(Returns!$F329:$F380,Returns!M329:M380)</f>
        <v>-2.953975545760703E-2</v>
      </c>
      <c r="AU329">
        <f>CORREL(Returns!$G329:$G380,Returns!H329:H380)</f>
        <v>0.84085787606755735</v>
      </c>
      <c r="AV329">
        <f>CORREL(Returns!$G329:$G380,Returns!I329:I380)</f>
        <v>0.29268225945678289</v>
      </c>
      <c r="AW329">
        <f>CORREL(Returns!$G329:$G380,Returns!J329:J380)</f>
        <v>7.1285698667154465E-2</v>
      </c>
      <c r="AX329">
        <f>CORREL(Returns!$G329:$G380,Returns!K329:K380)</f>
        <v>-6.9586974686306022E-2</v>
      </c>
      <c r="AY329">
        <f>CORREL(Returns!$G329:$G380,Returns!L329:L380)</f>
        <v>-1.2504185298434606E-2</v>
      </c>
      <c r="AZ329">
        <f>CORREL(Returns!$G329:$G380,Returns!M329:M380)</f>
        <v>-0.17851802537176492</v>
      </c>
      <c r="BA329">
        <f>CORREL(Returns!$H329:$H380,Returns!I329:I380)</f>
        <v>0.11852197082624227</v>
      </c>
      <c r="BB329">
        <f>CORREL(Returns!$H329:$H380,Returns!J329:J380)</f>
        <v>-6.5569271846145838E-3</v>
      </c>
      <c r="BC329">
        <f>CORREL(Returns!$H329:$H380,Returns!K329:K380)</f>
        <v>9.6389805130265849E-2</v>
      </c>
      <c r="BD329">
        <f>CORREL(Returns!$H329:$H380,Returns!L329:L380)</f>
        <v>7.5323684715338591E-3</v>
      </c>
      <c r="BE329">
        <f>CORREL(Returns!$H329:$H380,Returns!M329:M380)</f>
        <v>-5.7047281193745546E-2</v>
      </c>
      <c r="BF329">
        <f>CORREL(Returns!$I329:$I380,Returns!J329:J380)</f>
        <v>7.1034937885998406E-2</v>
      </c>
      <c r="BG329">
        <f>CORREL(Returns!$I329:$I380,Returns!K329:K380)</f>
        <v>-0.22141936445152499</v>
      </c>
      <c r="BH329">
        <f>CORREL(Returns!$I329:$I380,Returns!L329:L380)</f>
        <v>-0.22344971536388303</v>
      </c>
      <c r="BI329">
        <f>CORREL(Returns!$I329:$I380,Returns!M329:M380)</f>
        <v>0.11151625855082802</v>
      </c>
      <c r="BJ329">
        <f>CORREL(Returns!$J329:$J380,Returns!K329:K380)</f>
        <v>-0.19627397590677961</v>
      </c>
      <c r="BK329">
        <f>CORREL(Returns!$J329:$J380,Returns!L329:L380)</f>
        <v>0.12902906060927788</v>
      </c>
      <c r="BL329">
        <f>CORREL(Returns!$J329:$J380,Returns!M329:M380)</f>
        <v>-0.14237134060474463</v>
      </c>
      <c r="BM329">
        <f>CORREL(Returns!$K329:$K380,Returns!L329:L380)</f>
        <v>0.25946342543185402</v>
      </c>
      <c r="BN329">
        <f>CORREL(Returns!$K329:$K380,Returns!M329:M380)</f>
        <v>7.9683022849375042E-3</v>
      </c>
      <c r="BO329">
        <f>CORREL(Returns!$L329:$L380,Returns!M329:M380)</f>
        <v>8.6038786427142425E-2</v>
      </c>
    </row>
    <row r="330" spans="1:67" x14ac:dyDescent="0.25">
      <c r="A330" s="3">
        <v>44301</v>
      </c>
      <c r="B330">
        <f>CORREL(Returns!B330:B381,Returns!C330:C381)</f>
        <v>0.54769514200358427</v>
      </c>
      <c r="C330">
        <f>CORREL(Returns!$B330:$B381,Returns!D330:D381)</f>
        <v>0.50646056356179237</v>
      </c>
      <c r="D330">
        <f>CORREL(Returns!$B330:$B381,Returns!E330:E381)</f>
        <v>0.25290797962129757</v>
      </c>
      <c r="E330">
        <f>CORREL(Returns!$B330:$B381,Returns!F330:F381)</f>
        <v>-2.1025717287229344E-2</v>
      </c>
      <c r="F330">
        <f>CORREL(Returns!$B330:$B381,Returns!G330:G381)</f>
        <v>7.2980402453087762E-2</v>
      </c>
      <c r="G330">
        <f>CORREL(Returns!$B330:$B381,Returns!H330:H381)</f>
        <v>0.1405168326171492</v>
      </c>
      <c r="H330">
        <f>CORREL(Returns!$B330:$B381,Returns!I330:I381)</f>
        <v>3.9251808503683948E-2</v>
      </c>
      <c r="I330">
        <f>CORREL(Returns!$B330:$B381,Returns!J330:J381)</f>
        <v>-7.2892302464193842E-2</v>
      </c>
      <c r="J330">
        <f>CORREL(Returns!$B330:$B381,Returns!K330:K381)</f>
        <v>5.0845067114064064E-2</v>
      </c>
      <c r="K330">
        <f>CORREL(Returns!$B330:$B381,Returns!L330:L381)</f>
        <v>-0.17137079444975672</v>
      </c>
      <c r="L330">
        <f>CORREL(Returns!$B330:$B381,Returns!M330:M381)</f>
        <v>0.14088645430755745</v>
      </c>
      <c r="M330">
        <f>CORREL(Returns!$C330:$C381,Returns!D330:D381)</f>
        <v>0.24678624071802721</v>
      </c>
      <c r="N330">
        <f>CORREL(Returns!$C330:$C381,Returns!E330:E381)</f>
        <v>0.28380563082247101</v>
      </c>
      <c r="O330">
        <f>CORREL(Returns!$C330:$C381,Returns!F330:F381)</f>
        <v>7.449622213147844E-2</v>
      </c>
      <c r="P330">
        <f>CORREL(Returns!$C330:$C381,Returns!G330:G381)</f>
        <v>0.18842861159031074</v>
      </c>
      <c r="Q330">
        <f>CORREL(Returns!$C330:$C381,Returns!H330:H381)</f>
        <v>0.30103961279314378</v>
      </c>
      <c r="R330">
        <f>CORREL(Returns!$C330:$C381,Returns!I330:I381)</f>
        <v>-0.10951709735561928</v>
      </c>
      <c r="S330">
        <f>CORREL(Returns!$C330:$C381,Returns!J330:J381)</f>
        <v>-0.1030572976878643</v>
      </c>
      <c r="T330">
        <f>CORREL(Returns!$C330:$C381,Returns!K330:K381)</f>
        <v>0.17781054920800379</v>
      </c>
      <c r="U330">
        <f>CORREL(Returns!$C330:$C381,Returns!L330:L381)</f>
        <v>-7.5486209903052229E-2</v>
      </c>
      <c r="V330">
        <f>CORREL(Returns!$C330:$C381,Returns!M330:M381)</f>
        <v>5.1663065856899712E-2</v>
      </c>
      <c r="W330">
        <f>CORREL(Returns!$D330:$D381,Returns!E330:E381)</f>
        <v>-0.18306378275149437</v>
      </c>
      <c r="X330">
        <f>CORREL(Returns!$D330:$D381,Returns!F330:F381)</f>
        <v>-4.0988482749448184E-2</v>
      </c>
      <c r="Y330">
        <f>CORREL(Returns!$D330:$D381,Returns!G330:G381)</f>
        <v>-0.25155950509208896</v>
      </c>
      <c r="Z330">
        <f>CORREL(Returns!$D330:$D381,Returns!H330:H381)</f>
        <v>-0.19477833750100079</v>
      </c>
      <c r="AA330">
        <f>CORREL(Returns!$D330:$D381,Returns!I330:I381)</f>
        <v>-0.31579045316078225</v>
      </c>
      <c r="AB330">
        <f>CORREL(Returns!$D330:$D381,Returns!J330:J381)</f>
        <v>-0.15916745154273101</v>
      </c>
      <c r="AC330">
        <f>CORREL(Returns!$D330:$D381,Returns!K330:K381)</f>
        <v>8.0653863433394354E-2</v>
      </c>
      <c r="AD330">
        <f>CORREL(Returns!$D330:$D381,Returns!L330:L381)</f>
        <v>4.5624340890213395E-2</v>
      </c>
      <c r="AE330">
        <f>CORREL(Returns!$D330:$D381,Returns!M330:M381)</f>
        <v>0.19327066228893602</v>
      </c>
      <c r="AF330">
        <f>CORREL(Returns!$E330:$E419,Returns!F330:F419)</f>
        <v>1.0963748600407568E-2</v>
      </c>
      <c r="AG330">
        <f>CORREL(Returns!$E330:$E419,Returns!G330:G419)</f>
        <v>0.47907966322942463</v>
      </c>
      <c r="AH330">
        <f>CORREL(Returns!$E330:$E419,Returns!H330:H419)</f>
        <v>0.42895211493907542</v>
      </c>
      <c r="AI330">
        <f>CORREL(Returns!$E330:$E419,Returns!I330:I419)</f>
        <v>0.40056545788829995</v>
      </c>
      <c r="AJ330">
        <f>CORREL(Returns!$E330:$E419,Returns!J330:J419)</f>
        <v>-5.2737754310286503E-2</v>
      </c>
      <c r="AK330">
        <f>CORREL(Returns!$E330:$E419,Returns!K330:K419)</f>
        <v>0.16491863186073003</v>
      </c>
      <c r="AL330">
        <f>CORREL(Returns!$E330:$E419,Returns!L330:L419)</f>
        <v>0.22179932766959812</v>
      </c>
      <c r="AM330">
        <f>CORREL(Returns!$E330:$E419,Returns!M330:M419)</f>
        <v>0.27058287507995682</v>
      </c>
      <c r="AN330">
        <f>CORREL(Returns!$F330:$F381,Returns!G330:G381)</f>
        <v>-1.6204133529204159E-2</v>
      </c>
      <c r="AO330">
        <f>CORREL(Returns!$F330:$F381,Returns!H330:H381)</f>
        <v>9.1835201029597205E-2</v>
      </c>
      <c r="AP330">
        <f>CORREL(Returns!$F330:$F381,Returns!I330:I381)</f>
        <v>9.5523423192347093E-2</v>
      </c>
      <c r="AQ330">
        <f>CORREL(Returns!$F330:$F381,Returns!J330:J381)</f>
        <v>-4.1578826848882693E-2</v>
      </c>
      <c r="AR330">
        <f>CORREL(Returns!$F330:$F381,Returns!K330:K381)</f>
        <v>0.11612598482032524</v>
      </c>
      <c r="AS330">
        <f>CORREL(Returns!$F330:$F381,Returns!L330:L381)</f>
        <v>5.0347254730839501E-2</v>
      </c>
      <c r="AT330">
        <f>CORREL(Returns!$F330:$F381,Returns!M330:M381)</f>
        <v>-2.9208245760833904E-2</v>
      </c>
      <c r="AU330">
        <f>CORREL(Returns!$G330:$G381,Returns!H330:H381)</f>
        <v>0.83857537693947481</v>
      </c>
      <c r="AV330">
        <f>CORREL(Returns!$G330:$G381,Returns!I330:I381)</f>
        <v>0.28705219271094146</v>
      </c>
      <c r="AW330">
        <f>CORREL(Returns!$G330:$G381,Returns!J330:J381)</f>
        <v>4.0130041421581997E-2</v>
      </c>
      <c r="AX330">
        <f>CORREL(Returns!$G330:$G381,Returns!K330:K381)</f>
        <v>-5.6965761577443742E-2</v>
      </c>
      <c r="AY330">
        <f>CORREL(Returns!$G330:$G381,Returns!L330:L381)</f>
        <v>-3.911916560770389E-3</v>
      </c>
      <c r="AZ330">
        <f>CORREL(Returns!$G330:$G381,Returns!M330:M381)</f>
        <v>-0.18065391308022274</v>
      </c>
      <c r="BA330">
        <f>CORREL(Returns!$H330:$H381,Returns!I330:I381)</f>
        <v>0.11787503253769778</v>
      </c>
      <c r="BB330">
        <f>CORREL(Returns!$H330:$H381,Returns!J330:J381)</f>
        <v>-3.4130210160582222E-2</v>
      </c>
      <c r="BC330">
        <f>CORREL(Returns!$H330:$H381,Returns!K330:K381)</f>
        <v>0.10926656094961469</v>
      </c>
      <c r="BD330">
        <f>CORREL(Returns!$H330:$H381,Returns!L330:L381)</f>
        <v>1.4125353278793553E-2</v>
      </c>
      <c r="BE330">
        <f>CORREL(Returns!$H330:$H381,Returns!M330:M381)</f>
        <v>-5.4057954470642301E-2</v>
      </c>
      <c r="BF330">
        <f>CORREL(Returns!$I330:$I381,Returns!J330:J381)</f>
        <v>3.280592918132233E-2</v>
      </c>
      <c r="BG330">
        <f>CORREL(Returns!$I330:$I381,Returns!K330:K381)</f>
        <v>-0.19862563966430402</v>
      </c>
      <c r="BH330">
        <f>CORREL(Returns!$I330:$I381,Returns!L330:L381)</f>
        <v>-0.21598660511273771</v>
      </c>
      <c r="BI330">
        <f>CORREL(Returns!$I330:$I381,Returns!M330:M381)</f>
        <v>0.12314776495089913</v>
      </c>
      <c r="BJ330">
        <f>CORREL(Returns!$J330:$J381,Returns!K330:K381)</f>
        <v>-0.20582940457662996</v>
      </c>
      <c r="BK330">
        <f>CORREL(Returns!$J330:$J381,Returns!L330:L381)</f>
        <v>0.13127814863607021</v>
      </c>
      <c r="BL330">
        <f>CORREL(Returns!$J330:$J381,Returns!M330:M381)</f>
        <v>-0.15962840814457518</v>
      </c>
      <c r="BM330">
        <f>CORREL(Returns!$K330:$K381,Returns!L330:L381)</f>
        <v>0.25801109648729864</v>
      </c>
      <c r="BN330">
        <f>CORREL(Returns!$K330:$K381,Returns!M330:M381)</f>
        <v>1.8473172849582248E-2</v>
      </c>
      <c r="BO330">
        <f>CORREL(Returns!$L330:$L381,Returns!M330:M381)</f>
        <v>8.7954461315026766E-2</v>
      </c>
    </row>
    <row r="331" spans="1:67" x14ac:dyDescent="0.25">
      <c r="A331" s="3">
        <v>44308</v>
      </c>
      <c r="B331">
        <f>CORREL(Returns!B331:B382,Returns!C331:C382)</f>
        <v>0.57701535393117698</v>
      </c>
      <c r="C331">
        <f>CORREL(Returns!$B331:$B382,Returns!D331:D382)</f>
        <v>0.44219505670594345</v>
      </c>
      <c r="D331">
        <f>CORREL(Returns!$B331:$B382,Returns!E331:E382)</f>
        <v>0.31804267073563786</v>
      </c>
      <c r="E331">
        <f>CORREL(Returns!$B331:$B382,Returns!F331:F382)</f>
        <v>-2.0301712608355709E-2</v>
      </c>
      <c r="F331">
        <f>CORREL(Returns!$B331:$B382,Returns!G331:G382)</f>
        <v>0.13341673235339599</v>
      </c>
      <c r="G331">
        <f>CORREL(Returns!$B331:$B382,Returns!H331:H382)</f>
        <v>0.20031603700044148</v>
      </c>
      <c r="H331">
        <f>CORREL(Returns!$B331:$B382,Returns!I331:I382)</f>
        <v>2.1827399055862132E-2</v>
      </c>
      <c r="I331">
        <f>CORREL(Returns!$B331:$B382,Returns!J331:J382)</f>
        <v>-9.8493968774887627E-2</v>
      </c>
      <c r="J331">
        <f>CORREL(Returns!$B331:$B382,Returns!K331:K382)</f>
        <v>1.4015117148128213E-2</v>
      </c>
      <c r="K331">
        <f>CORREL(Returns!$B331:$B382,Returns!L331:L382)</f>
        <v>-0.11603374324079403</v>
      </c>
      <c r="L331">
        <f>CORREL(Returns!$B331:$B382,Returns!M331:M382)</f>
        <v>0.19505569914538382</v>
      </c>
      <c r="M331">
        <f>CORREL(Returns!$C331:$C382,Returns!D331:D382)</f>
        <v>0.12076489900584259</v>
      </c>
      <c r="N331">
        <f>CORREL(Returns!$C331:$C382,Returns!E331:E382)</f>
        <v>0.51355196470304976</v>
      </c>
      <c r="O331">
        <f>CORREL(Returns!$C331:$C382,Returns!F331:F382)</f>
        <v>6.6030622453248561E-2</v>
      </c>
      <c r="P331">
        <f>CORREL(Returns!$C331:$C382,Returns!G331:G382)</f>
        <v>0.27873951480998427</v>
      </c>
      <c r="Q331">
        <f>CORREL(Returns!$C331:$C382,Returns!H331:H382)</f>
        <v>0.38577516277193602</v>
      </c>
      <c r="R331">
        <f>CORREL(Returns!$C331:$C382,Returns!I331:I382)</f>
        <v>-0.14286142112780201</v>
      </c>
      <c r="S331">
        <f>CORREL(Returns!$C331:$C382,Returns!J331:J382)</f>
        <v>-0.1180424608514435</v>
      </c>
      <c r="T331">
        <f>CORREL(Returns!$C331:$C382,Returns!K331:K382)</f>
        <v>0.1104083696235853</v>
      </c>
      <c r="U331">
        <f>CORREL(Returns!$C331:$C382,Returns!L331:L382)</f>
        <v>3.4795644347685124E-2</v>
      </c>
      <c r="V331">
        <f>CORREL(Returns!$C331:$C382,Returns!M331:M382)</f>
        <v>0.20635792031067698</v>
      </c>
      <c r="W331">
        <f>CORREL(Returns!$D331:$D382,Returns!E331:E382)</f>
        <v>-0.26915634830232926</v>
      </c>
      <c r="X331">
        <f>CORREL(Returns!$D331:$D382,Returns!F331:F382)</f>
        <v>-4.0442292476280388E-2</v>
      </c>
      <c r="Y331">
        <f>CORREL(Returns!$D331:$D382,Returns!G331:G382)</f>
        <v>-0.28400437315093574</v>
      </c>
      <c r="Z331">
        <f>CORREL(Returns!$D331:$D382,Returns!H331:H382)</f>
        <v>-0.23436569295870657</v>
      </c>
      <c r="AA331">
        <f>CORREL(Returns!$D331:$D382,Returns!I331:I382)</f>
        <v>-0.28819007782542611</v>
      </c>
      <c r="AB331">
        <f>CORREL(Returns!$D331:$D382,Returns!J331:J382)</f>
        <v>-0.15134415522608596</v>
      </c>
      <c r="AC331">
        <f>CORREL(Returns!$D331:$D382,Returns!K331:K382)</f>
        <v>9.2254928730005986E-2</v>
      </c>
      <c r="AD331">
        <f>CORREL(Returns!$D331:$D382,Returns!L331:L382)</f>
        <v>5.172043067477477E-3</v>
      </c>
      <c r="AE331">
        <f>CORREL(Returns!$D331:$D382,Returns!M331:M382)</f>
        <v>0.10916901761750594</v>
      </c>
      <c r="AF331">
        <f>CORREL(Returns!$E331:$E420,Returns!F331:F420)</f>
        <v>1.4230253524764992E-3</v>
      </c>
      <c r="AG331">
        <f>CORREL(Returns!$E331:$E420,Returns!G331:G420)</f>
        <v>0.48255126942252485</v>
      </c>
      <c r="AH331">
        <f>CORREL(Returns!$E331:$E420,Returns!H331:H420)</f>
        <v>0.43197054366401089</v>
      </c>
      <c r="AI331">
        <f>CORREL(Returns!$E331:$E420,Returns!I331:I420)</f>
        <v>0.39816636070402506</v>
      </c>
      <c r="AJ331">
        <f>CORREL(Returns!$E331:$E420,Returns!J331:J420)</f>
        <v>-5.2109812567431246E-2</v>
      </c>
      <c r="AK331">
        <f>CORREL(Returns!$E331:$E420,Returns!K331:K420)</f>
        <v>0.16236464335562234</v>
      </c>
      <c r="AL331">
        <f>CORREL(Returns!$E331:$E420,Returns!L331:L420)</f>
        <v>0.2224879156335263</v>
      </c>
      <c r="AM331">
        <f>CORREL(Returns!$E331:$E420,Returns!M331:M420)</f>
        <v>0.26944972523589078</v>
      </c>
      <c r="AN331">
        <f>CORREL(Returns!$F331:$F382,Returns!G331:G382)</f>
        <v>-1.5550759334315972E-2</v>
      </c>
      <c r="AO331">
        <f>CORREL(Returns!$F331:$F382,Returns!H331:H382)</f>
        <v>8.8744168919059105E-2</v>
      </c>
      <c r="AP331">
        <f>CORREL(Returns!$F331:$F382,Returns!I331:I382)</f>
        <v>9.4952975372664283E-2</v>
      </c>
      <c r="AQ331">
        <f>CORREL(Returns!$F331:$F382,Returns!J331:J382)</f>
        <v>-4.1685652589038828E-2</v>
      </c>
      <c r="AR331">
        <f>CORREL(Returns!$F331:$F382,Returns!K331:K382)</f>
        <v>0.11638490623548146</v>
      </c>
      <c r="AS331">
        <f>CORREL(Returns!$F331:$F382,Returns!L331:L382)</f>
        <v>4.9478918663981068E-2</v>
      </c>
      <c r="AT331">
        <f>CORREL(Returns!$F331:$F382,Returns!M331:M382)</f>
        <v>-2.7018162914902288E-2</v>
      </c>
      <c r="AU331">
        <f>CORREL(Returns!$G331:$G382,Returns!H331:H382)</f>
        <v>0.848542425794092</v>
      </c>
      <c r="AV331">
        <f>CORREL(Returns!$G331:$G382,Returns!I331:I382)</f>
        <v>0.25095340526838567</v>
      </c>
      <c r="AW331">
        <f>CORREL(Returns!$G331:$G382,Returns!J331:J382)</f>
        <v>3.3466108560685312E-2</v>
      </c>
      <c r="AX331">
        <f>CORREL(Returns!$G331:$G382,Returns!K331:K382)</f>
        <v>-7.0261049964156067E-2</v>
      </c>
      <c r="AY331">
        <f>CORREL(Returns!$G331:$G382,Returns!L331:L382)</f>
        <v>4.5205736738013515E-2</v>
      </c>
      <c r="AZ331">
        <f>CORREL(Returns!$G331:$G382,Returns!M331:M382)</f>
        <v>-7.5453261934946225E-2</v>
      </c>
      <c r="BA331">
        <f>CORREL(Returns!$H331:$H382,Returns!I331:I382)</f>
        <v>8.407242452601052E-2</v>
      </c>
      <c r="BB331">
        <f>CORREL(Returns!$H331:$H382,Returns!J331:J382)</f>
        <v>-4.2306406826873179E-2</v>
      </c>
      <c r="BC331">
        <f>CORREL(Returns!$H331:$H382,Returns!K331:K382)</f>
        <v>8.5867977777687426E-2</v>
      </c>
      <c r="BD331">
        <f>CORREL(Returns!$H331:$H382,Returns!L331:L382)</f>
        <v>6.8616608149043204E-2</v>
      </c>
      <c r="BE331">
        <f>CORREL(Returns!$H331:$H382,Returns!M331:M382)</f>
        <v>4.9049647934286685E-2</v>
      </c>
      <c r="BF331">
        <f>CORREL(Returns!$I331:$I382,Returns!J331:J382)</f>
        <v>4.1973967589000245E-2</v>
      </c>
      <c r="BG331">
        <f>CORREL(Returns!$I331:$I382,Returns!K331:K382)</f>
        <v>-0.18475142207585027</v>
      </c>
      <c r="BH331">
        <f>CORREL(Returns!$I331:$I382,Returns!L331:L382)</f>
        <v>-0.23210653824334926</v>
      </c>
      <c r="BI331">
        <f>CORREL(Returns!$I331:$I382,Returns!M331:M382)</f>
        <v>8.4173279012160637E-2</v>
      </c>
      <c r="BJ331">
        <f>CORREL(Returns!$J331:$J382,Returns!K331:K382)</f>
        <v>-0.21386344461238652</v>
      </c>
      <c r="BK331">
        <f>CORREL(Returns!$J331:$J382,Returns!L331:L382)</f>
        <v>0.12057252985483367</v>
      </c>
      <c r="BL331">
        <f>CORREL(Returns!$J331:$J382,Returns!M331:M382)</f>
        <v>-0.17799220059021231</v>
      </c>
      <c r="BM331">
        <f>CORREL(Returns!$K331:$K382,Returns!L331:L382)</f>
        <v>0.23659125041910409</v>
      </c>
      <c r="BN331">
        <f>CORREL(Returns!$K331:$K382,Returns!M331:M382)</f>
        <v>-2.3862143621230236E-2</v>
      </c>
      <c r="BO331">
        <f>CORREL(Returns!$L331:$L382,Returns!M331:M382)</f>
        <v>0.15490973162389723</v>
      </c>
    </row>
    <row r="332" spans="1:67" x14ac:dyDescent="0.25">
      <c r="A332" s="3">
        <v>44315</v>
      </c>
      <c r="B332">
        <f>CORREL(Returns!B332:B383,Returns!C332:C383)</f>
        <v>0.58194996755153849</v>
      </c>
      <c r="C332">
        <f>CORREL(Returns!$B332:$B383,Returns!D332:D383)</f>
        <v>0.3956622613558784</v>
      </c>
      <c r="D332">
        <f>CORREL(Returns!$B332:$B383,Returns!E332:E383)</f>
        <v>0.34238809188121183</v>
      </c>
      <c r="E332">
        <f>CORREL(Returns!$B332:$B383,Returns!F332:F383)</f>
        <v>-2.0019382268332699E-2</v>
      </c>
      <c r="F332">
        <f>CORREL(Returns!$B332:$B383,Returns!G332:G383)</f>
        <v>0.14589032390626119</v>
      </c>
      <c r="G332">
        <f>CORREL(Returns!$B332:$B383,Returns!H332:H383)</f>
        <v>0.22638581017558848</v>
      </c>
      <c r="H332">
        <f>CORREL(Returns!$B332:$B383,Returns!I332:I383)</f>
        <v>4.1052080670324252E-2</v>
      </c>
      <c r="I332">
        <f>CORREL(Returns!$B332:$B383,Returns!J332:J383)</f>
        <v>-8.0944109217690602E-2</v>
      </c>
      <c r="J332">
        <f>CORREL(Returns!$B332:$B383,Returns!K332:K383)</f>
        <v>-2.9382420890564719E-2</v>
      </c>
      <c r="K332">
        <f>CORREL(Returns!$B332:$B383,Returns!L332:L383)</f>
        <v>-9.4374406753987325E-2</v>
      </c>
      <c r="L332">
        <f>CORREL(Returns!$B332:$B383,Returns!M332:M383)</f>
        <v>0.15134900590492234</v>
      </c>
      <c r="M332">
        <f>CORREL(Returns!$C332:$C383,Returns!D332:D383)</f>
        <v>0.1023590167755373</v>
      </c>
      <c r="N332">
        <f>CORREL(Returns!$C332:$C383,Returns!E332:E383)</f>
        <v>0.51612896391920482</v>
      </c>
      <c r="O332">
        <f>CORREL(Returns!$C332:$C383,Returns!F332:F383)</f>
        <v>6.5971511070642488E-2</v>
      </c>
      <c r="P332">
        <f>CORREL(Returns!$C332:$C383,Returns!G332:G383)</f>
        <v>0.28253969054820405</v>
      </c>
      <c r="Q332">
        <f>CORREL(Returns!$C332:$C383,Returns!H332:H383)</f>
        <v>0.39146658179778865</v>
      </c>
      <c r="R332">
        <f>CORREL(Returns!$C332:$C383,Returns!I332:I383)</f>
        <v>-0.13917394991167564</v>
      </c>
      <c r="S332">
        <f>CORREL(Returns!$C332:$C383,Returns!J332:J383)</f>
        <v>-0.11806988426117086</v>
      </c>
      <c r="T332">
        <f>CORREL(Returns!$C332:$C383,Returns!K332:K383)</f>
        <v>9.3304961629048333E-2</v>
      </c>
      <c r="U332">
        <f>CORREL(Returns!$C332:$C383,Returns!L332:L383)</f>
        <v>3.9357600106517676E-2</v>
      </c>
      <c r="V332">
        <f>CORREL(Returns!$C332:$C383,Returns!M332:M383)</f>
        <v>0.184033420493417</v>
      </c>
      <c r="W332">
        <f>CORREL(Returns!$D332:$D383,Returns!E332:E383)</f>
        <v>-0.30102185758653838</v>
      </c>
      <c r="X332">
        <f>CORREL(Returns!$D332:$D383,Returns!F332:F383)</f>
        <v>-3.9773432058425491E-2</v>
      </c>
      <c r="Y332">
        <f>CORREL(Returns!$D332:$D383,Returns!G332:G383)</f>
        <v>-0.29335380874506406</v>
      </c>
      <c r="Z332">
        <f>CORREL(Returns!$D332:$D383,Returns!H332:H383)</f>
        <v>-0.26264846137469078</v>
      </c>
      <c r="AA332">
        <f>CORREL(Returns!$D332:$D383,Returns!I332:I383)</f>
        <v>-0.29829657202535909</v>
      </c>
      <c r="AB332">
        <f>CORREL(Returns!$D332:$D383,Returns!J332:J383)</f>
        <v>-0.15850399271727858</v>
      </c>
      <c r="AC332">
        <f>CORREL(Returns!$D332:$D383,Returns!K332:K383)</f>
        <v>0.13718847258618957</v>
      </c>
      <c r="AD332">
        <f>CORREL(Returns!$D332:$D383,Returns!L332:L383)</f>
        <v>-1.2444272536237169E-2</v>
      </c>
      <c r="AE332">
        <f>CORREL(Returns!$D332:$D383,Returns!M332:M383)</f>
        <v>0.15360528640750495</v>
      </c>
      <c r="AF332">
        <f>CORREL(Returns!$E332:$E421,Returns!F332:F421)</f>
        <v>-4.4586616708294901E-3</v>
      </c>
      <c r="AG332">
        <f>CORREL(Returns!$E332:$E421,Returns!G332:G421)</f>
        <v>0.47824751785221309</v>
      </c>
      <c r="AH332">
        <f>CORREL(Returns!$E332:$E421,Returns!H332:H421)</f>
        <v>0.43044754820896441</v>
      </c>
      <c r="AI332">
        <f>CORREL(Returns!$E332:$E421,Returns!I332:I421)</f>
        <v>0.39759837029241729</v>
      </c>
      <c r="AJ332">
        <f>CORREL(Returns!$E332:$E421,Returns!J332:J421)</f>
        <v>-5.7671087974896375E-2</v>
      </c>
      <c r="AK332">
        <f>CORREL(Returns!$E332:$E421,Returns!K332:K421)</f>
        <v>0.16337935562016706</v>
      </c>
      <c r="AL332">
        <f>CORREL(Returns!$E332:$E421,Returns!L332:L421)</f>
        <v>0.22158428633973601</v>
      </c>
      <c r="AM332">
        <f>CORREL(Returns!$E332:$E421,Returns!M332:M421)</f>
        <v>0.26161104324643575</v>
      </c>
      <c r="AN332">
        <f>CORREL(Returns!$F332:$F383,Returns!G332:G383)</f>
        <v>-1.537109136171466E-2</v>
      </c>
      <c r="AO332">
        <f>CORREL(Returns!$F332:$F383,Returns!H332:H383)</f>
        <v>8.7940980123546536E-2</v>
      </c>
      <c r="AP332">
        <f>CORREL(Returns!$F332:$F383,Returns!I332:I383)</f>
        <v>9.5603206015666048E-2</v>
      </c>
      <c r="AQ332">
        <f>CORREL(Returns!$F332:$F383,Returns!J332:J383)</f>
        <v>-4.1952538353004672E-2</v>
      </c>
      <c r="AR332">
        <f>CORREL(Returns!$F332:$F383,Returns!K332:K383)</f>
        <v>0.11382579358090313</v>
      </c>
      <c r="AS332">
        <f>CORREL(Returns!$F332:$F383,Returns!L332:L383)</f>
        <v>4.9962804116218271E-2</v>
      </c>
      <c r="AT332">
        <f>CORREL(Returns!$F332:$F383,Returns!M332:M383)</f>
        <v>-2.6618917419599143E-2</v>
      </c>
      <c r="AU332">
        <f>CORREL(Returns!$G332:$G383,Returns!H332:H383)</f>
        <v>0.84699555184254371</v>
      </c>
      <c r="AV332">
        <f>CORREL(Returns!$G332:$G383,Returns!I332:I383)</f>
        <v>0.25324395616927375</v>
      </c>
      <c r="AW332">
        <f>CORREL(Returns!$G332:$G383,Returns!J332:J383)</f>
        <v>3.1652560383803839E-2</v>
      </c>
      <c r="AX332">
        <f>CORREL(Returns!$G332:$G383,Returns!K332:K383)</f>
        <v>-8.2393653856931079E-2</v>
      </c>
      <c r="AY332">
        <f>CORREL(Returns!$G332:$G383,Returns!L332:L383)</f>
        <v>4.7596901423639495E-2</v>
      </c>
      <c r="AZ332">
        <f>CORREL(Returns!$G332:$G383,Returns!M332:M383)</f>
        <v>-9.043560168502135E-2</v>
      </c>
      <c r="BA332">
        <f>CORREL(Returns!$H332:$H383,Returns!I332:I383)</f>
        <v>8.8080179884586052E-2</v>
      </c>
      <c r="BB332">
        <f>CORREL(Returns!$H332:$H383,Returns!J332:J383)</f>
        <v>-4.6136704664332444E-2</v>
      </c>
      <c r="BC332">
        <f>CORREL(Returns!$H332:$H383,Returns!K332:K383)</f>
        <v>5.2766207829626849E-2</v>
      </c>
      <c r="BD332">
        <f>CORREL(Returns!$H332:$H383,Returns!L332:L383)</f>
        <v>7.3805750911500143E-2</v>
      </c>
      <c r="BE332">
        <f>CORREL(Returns!$H332:$H383,Returns!M332:M383)</f>
        <v>9.2259519392497592E-3</v>
      </c>
      <c r="BF332">
        <f>CORREL(Returns!$I332:$I383,Returns!J332:J383)</f>
        <v>2.6204529898059166E-2</v>
      </c>
      <c r="BG332">
        <f>CORREL(Returns!$I332:$I383,Returns!K332:K383)</f>
        <v>-0.18401171391075274</v>
      </c>
      <c r="BH332">
        <f>CORREL(Returns!$I332:$I383,Returns!L332:L383)</f>
        <v>-0.24287810449346722</v>
      </c>
      <c r="BI332">
        <f>CORREL(Returns!$I332:$I383,Returns!M332:M383)</f>
        <v>6.8320624291822743E-2</v>
      </c>
      <c r="BJ332">
        <f>CORREL(Returns!$J332:$J383,Returns!K332:K383)</f>
        <v>-0.20136357689671619</v>
      </c>
      <c r="BK332">
        <f>CORREL(Returns!$J332:$J383,Returns!L332:L383)</f>
        <v>0.10538096642541363</v>
      </c>
      <c r="BL332">
        <f>CORREL(Returns!$J332:$J383,Returns!M332:M383)</f>
        <v>-0.18076227967676328</v>
      </c>
      <c r="BM332">
        <f>CORREL(Returns!$K332:$K383,Returns!L332:L383)</f>
        <v>0.23037490212023348</v>
      </c>
      <c r="BN332">
        <f>CORREL(Returns!$K332:$K383,Returns!M332:M383)</f>
        <v>2.6708203265768587E-2</v>
      </c>
      <c r="BO332">
        <f>CORREL(Returns!$L332:$L383,Returns!M332:M383)</f>
        <v>0.13560346286434879</v>
      </c>
    </row>
    <row r="333" spans="1:67" x14ac:dyDescent="0.25">
      <c r="A333" s="3">
        <v>44322</v>
      </c>
      <c r="B333">
        <f>CORREL(Returns!B333:B384,Returns!C333:C384)</f>
        <v>0.52683510141992274</v>
      </c>
      <c r="C333">
        <f>CORREL(Returns!$B333:$B384,Returns!D333:D384)</f>
        <v>0.39838727484643516</v>
      </c>
      <c r="D333">
        <f>CORREL(Returns!$B333:$B384,Returns!E333:E384)</f>
        <v>0.25011143228890093</v>
      </c>
      <c r="E333">
        <f>CORREL(Returns!$B333:$B384,Returns!F333:F384)</f>
        <v>-2.0345801441230146E-2</v>
      </c>
      <c r="F333">
        <f>CORREL(Returns!$B333:$B384,Returns!G333:G384)</f>
        <v>0.11211813111350739</v>
      </c>
      <c r="G333">
        <f>CORREL(Returns!$B333:$B384,Returns!H333:H384)</f>
        <v>0.19645211595847151</v>
      </c>
      <c r="H333">
        <f>CORREL(Returns!$B333:$B384,Returns!I333:I384)</f>
        <v>6.0756507741759239E-2</v>
      </c>
      <c r="I333">
        <f>CORREL(Returns!$B333:$B384,Returns!J333:J384)</f>
        <v>-7.9506551155848301E-2</v>
      </c>
      <c r="J333">
        <f>CORREL(Returns!$B333:$B384,Returns!K333:K384)</f>
        <v>-5.529191922864779E-2</v>
      </c>
      <c r="K333">
        <f>CORREL(Returns!$B333:$B384,Returns!L333:L384)</f>
        <v>-8.1097434200680274E-2</v>
      </c>
      <c r="L333">
        <f>CORREL(Returns!$B333:$B384,Returns!M333:M384)</f>
        <v>0.20298296240274216</v>
      </c>
      <c r="M333">
        <f>CORREL(Returns!$C333:$C384,Returns!D333:D384)</f>
        <v>0.12021255271941771</v>
      </c>
      <c r="N333">
        <f>CORREL(Returns!$C333:$C384,Returns!E333:E384)</f>
        <v>0.51646451836204732</v>
      </c>
      <c r="O333">
        <f>CORREL(Returns!$C333:$C384,Returns!F333:F384)</f>
        <v>6.8549824983342583E-2</v>
      </c>
      <c r="P333">
        <f>CORREL(Returns!$C333:$C384,Returns!G333:G384)</f>
        <v>0.25914487997910374</v>
      </c>
      <c r="Q333">
        <f>CORREL(Returns!$C333:$C384,Returns!H333:H384)</f>
        <v>0.39081371488691358</v>
      </c>
      <c r="R333">
        <f>CORREL(Returns!$C333:$C384,Returns!I333:I384)</f>
        <v>-0.13690416553195139</v>
      </c>
      <c r="S333">
        <f>CORREL(Returns!$C333:$C384,Returns!J333:J384)</f>
        <v>-0.11638581783044118</v>
      </c>
      <c r="T333">
        <f>CORREL(Returns!$C333:$C384,Returns!K333:K384)</f>
        <v>0.14430902351661021</v>
      </c>
      <c r="U333">
        <f>CORREL(Returns!$C333:$C384,Returns!L333:L384)</f>
        <v>0.10401010414540413</v>
      </c>
      <c r="V333">
        <f>CORREL(Returns!$C333:$C384,Returns!M333:M384)</f>
        <v>0.30991897831518433</v>
      </c>
      <c r="W333">
        <f>CORREL(Returns!$D333:$D384,Returns!E333:E384)</f>
        <v>-0.23551766822026274</v>
      </c>
      <c r="X333">
        <f>CORREL(Returns!$D333:$D384,Returns!F333:F384)</f>
        <v>-3.9501041646346338E-2</v>
      </c>
      <c r="Y333">
        <f>CORREL(Returns!$D333:$D384,Returns!G333:G384)</f>
        <v>-0.29074085529859456</v>
      </c>
      <c r="Z333">
        <f>CORREL(Returns!$D333:$D384,Returns!H333:H384)</f>
        <v>-0.25111870466946795</v>
      </c>
      <c r="AA333">
        <f>CORREL(Returns!$D333:$D384,Returns!I333:I384)</f>
        <v>-0.30225611812548681</v>
      </c>
      <c r="AB333">
        <f>CORREL(Returns!$D333:$D384,Returns!J333:J384)</f>
        <v>-0.1576822882721779</v>
      </c>
      <c r="AC333">
        <f>CORREL(Returns!$D333:$D384,Returns!K333:K384)</f>
        <v>0.15737431895119791</v>
      </c>
      <c r="AD333">
        <f>CORREL(Returns!$D333:$D384,Returns!L333:L384)</f>
        <v>2.673525942155698E-3</v>
      </c>
      <c r="AE333">
        <f>CORREL(Returns!$D333:$D384,Returns!M333:M384)</f>
        <v>0.17472593237192602</v>
      </c>
      <c r="AF333">
        <f>CORREL(Returns!$E333:$E422,Returns!F333:F422)</f>
        <v>-4.4517409109779702E-3</v>
      </c>
      <c r="AG333">
        <f>CORREL(Returns!$E333:$E422,Returns!G333:G422)</f>
        <v>0.46805274076844477</v>
      </c>
      <c r="AH333">
        <f>CORREL(Returns!$E333:$E422,Returns!H333:H422)</f>
        <v>0.42255194933718337</v>
      </c>
      <c r="AI333">
        <f>CORREL(Returns!$E333:$E422,Returns!I333:I422)</f>
        <v>0.40629121169373694</v>
      </c>
      <c r="AJ333">
        <f>CORREL(Returns!$E333:$E422,Returns!J333:J422)</f>
        <v>-5.0257808405021094E-2</v>
      </c>
      <c r="AK333">
        <f>CORREL(Returns!$E333:$E422,Returns!K333:K422)</f>
        <v>0.15806876308822948</v>
      </c>
      <c r="AL333">
        <f>CORREL(Returns!$E333:$E422,Returns!L333:L422)</f>
        <v>0.23854669763528455</v>
      </c>
      <c r="AM333">
        <f>CORREL(Returns!$E333:$E422,Returns!M333:M422)</f>
        <v>0.29147551148410278</v>
      </c>
      <c r="AN333">
        <f>CORREL(Returns!$F333:$F384,Returns!G333:G384)</f>
        <v>-1.5249968533949445E-2</v>
      </c>
      <c r="AO333">
        <f>CORREL(Returns!$F333:$F384,Returns!H333:H384)</f>
        <v>8.8149455064472873E-2</v>
      </c>
      <c r="AP333">
        <f>CORREL(Returns!$F333:$F384,Returns!I333:I384)</f>
        <v>9.5426787941153654E-2</v>
      </c>
      <c r="AQ333">
        <f>CORREL(Returns!$F333:$F384,Returns!J333:J384)</f>
        <v>-4.1975311417934362E-2</v>
      </c>
      <c r="AR333">
        <f>CORREL(Returns!$F333:$F384,Returns!K333:K384)</f>
        <v>0.10838653691560672</v>
      </c>
      <c r="AS333">
        <f>CORREL(Returns!$F333:$F384,Returns!L333:L384)</f>
        <v>4.9630638292885318E-2</v>
      </c>
      <c r="AT333">
        <f>CORREL(Returns!$F333:$F384,Returns!M333:M384)</f>
        <v>-2.6783332747328265E-2</v>
      </c>
      <c r="AU333">
        <f>CORREL(Returns!$G333:$G384,Returns!H333:H384)</f>
        <v>0.84388457449847298</v>
      </c>
      <c r="AV333">
        <f>CORREL(Returns!$G333:$G384,Returns!I333:I384)</f>
        <v>0.26052430376742808</v>
      </c>
      <c r="AW333">
        <f>CORREL(Returns!$G333:$G384,Returns!J333:J384)</f>
        <v>3.4273768429789277E-2</v>
      </c>
      <c r="AX333">
        <f>CORREL(Returns!$G333:$G384,Returns!K333:K384)</f>
        <v>-6.5031691296318486E-2</v>
      </c>
      <c r="AY333">
        <f>CORREL(Returns!$G333:$G384,Returns!L333:L384)</f>
        <v>7.1647640320696843E-2</v>
      </c>
      <c r="AZ333">
        <f>CORREL(Returns!$G333:$G384,Returns!M333:M384)</f>
        <v>-4.3822001157721814E-2</v>
      </c>
      <c r="BA333">
        <f>CORREL(Returns!$H333:$H384,Returns!I333:I384)</f>
        <v>8.699106424992932E-2</v>
      </c>
      <c r="BB333">
        <f>CORREL(Returns!$H333:$H384,Returns!J333:J384)</f>
        <v>-4.4106730064682971E-2</v>
      </c>
      <c r="BC333">
        <f>CORREL(Returns!$H333:$H384,Returns!K333:K384)</f>
        <v>8.6332957645592873E-2</v>
      </c>
      <c r="BD333">
        <f>CORREL(Returns!$H333:$H384,Returns!L333:L384)</f>
        <v>0.10525119158784745</v>
      </c>
      <c r="BE333">
        <f>CORREL(Returns!$H333:$H384,Returns!M333:M384)</f>
        <v>6.5001291552887988E-2</v>
      </c>
      <c r="BF333">
        <f>CORREL(Returns!$I333:$I384,Returns!J333:J384)</f>
        <v>2.5178252344891027E-2</v>
      </c>
      <c r="BG333">
        <f>CORREL(Returns!$I333:$I384,Returns!K333:K384)</f>
        <v>-0.19280581896453261</v>
      </c>
      <c r="BH333">
        <f>CORREL(Returns!$I333:$I384,Returns!L333:L384)</f>
        <v>-0.25721587348733499</v>
      </c>
      <c r="BI333">
        <f>CORREL(Returns!$I333:$I384,Returns!M333:M384)</f>
        <v>4.0144901576926482E-2</v>
      </c>
      <c r="BJ333">
        <f>CORREL(Returns!$J333:$J384,Returns!K333:K384)</f>
        <v>-0.19002309787756555</v>
      </c>
      <c r="BK333">
        <f>CORREL(Returns!$J333:$J384,Returns!L333:L384)</f>
        <v>0.10320565605230472</v>
      </c>
      <c r="BL333">
        <f>CORREL(Returns!$J333:$J384,Returns!M333:M384)</f>
        <v>-0.18513728048327793</v>
      </c>
      <c r="BM333">
        <f>CORREL(Returns!$K333:$K384,Returns!L333:L384)</f>
        <v>0.27177445090047125</v>
      </c>
      <c r="BN333">
        <f>CORREL(Returns!$K333:$K384,Returns!M333:M384)</f>
        <v>0.10321827701596799</v>
      </c>
      <c r="BO333">
        <f>CORREL(Returns!$L333:$L384,Returns!M333:M384)</f>
        <v>0.14661484785232307</v>
      </c>
    </row>
    <row r="334" spans="1:67" x14ac:dyDescent="0.25">
      <c r="A334" s="3">
        <v>44329</v>
      </c>
      <c r="B334">
        <f>CORREL(Returns!B334:B385,Returns!C334:C385)</f>
        <v>0.52174037039782506</v>
      </c>
      <c r="C334">
        <f>CORREL(Returns!$B334:$B385,Returns!D334:D385)</f>
        <v>0.40915011104608523</v>
      </c>
      <c r="D334">
        <f>CORREL(Returns!$B334:$B385,Returns!E334:E385)</f>
        <v>0.24764973516303798</v>
      </c>
      <c r="E334">
        <f>CORREL(Returns!$B334:$B385,Returns!F334:F385)</f>
        <v>-2.0467415162645296E-2</v>
      </c>
      <c r="F334">
        <f>CORREL(Returns!$B334:$B385,Returns!G334:G385)</f>
        <v>6.4605161847282169E-2</v>
      </c>
      <c r="G334">
        <f>CORREL(Returns!$B334:$B385,Returns!H334:H385)</f>
        <v>0.17950929412886515</v>
      </c>
      <c r="H334">
        <f>CORREL(Returns!$B334:$B385,Returns!I334:I385)</f>
        <v>5.6663308537179193E-2</v>
      </c>
      <c r="I334">
        <f>CORREL(Returns!$B334:$B385,Returns!J334:J385)</f>
        <v>-6.8122292174620361E-2</v>
      </c>
      <c r="J334">
        <f>CORREL(Returns!$B334:$B385,Returns!K334:K385)</f>
        <v>-1.9427463565497658E-2</v>
      </c>
      <c r="K334">
        <f>CORREL(Returns!$B334:$B385,Returns!L334:L385)</f>
        <v>-8.1338681990316491E-2</v>
      </c>
      <c r="L334">
        <f>CORREL(Returns!$B334:$B385,Returns!M334:M385)</f>
        <v>0.19298122580301838</v>
      </c>
      <c r="M334">
        <f>CORREL(Returns!$C334:$C385,Returns!D334:D385)</f>
        <v>0.15280226669727334</v>
      </c>
      <c r="N334">
        <f>CORREL(Returns!$C334:$C385,Returns!E334:E385)</f>
        <v>0.50178088252199593</v>
      </c>
      <c r="O334">
        <f>CORREL(Returns!$C334:$C385,Returns!F334:F385)</f>
        <v>6.6396507694071807E-2</v>
      </c>
      <c r="P334">
        <f>CORREL(Returns!$C334:$C385,Returns!G334:G385)</f>
        <v>0.19881572313369789</v>
      </c>
      <c r="Q334">
        <f>CORREL(Returns!$C334:$C385,Returns!H334:H385)</f>
        <v>0.37438555519145567</v>
      </c>
      <c r="R334">
        <f>CORREL(Returns!$C334:$C385,Returns!I334:I385)</f>
        <v>-0.11952093588433975</v>
      </c>
      <c r="S334">
        <f>CORREL(Returns!$C334:$C385,Returns!J334:J385)</f>
        <v>-0.16609694713400716</v>
      </c>
      <c r="T334">
        <f>CORREL(Returns!$C334:$C385,Returns!K334:K385)</f>
        <v>0.16049780764430446</v>
      </c>
      <c r="U334">
        <f>CORREL(Returns!$C334:$C385,Returns!L334:L385)</f>
        <v>9.982671998351289E-2</v>
      </c>
      <c r="V334">
        <f>CORREL(Returns!$C334:$C385,Returns!M334:M385)</f>
        <v>0.33844928980113392</v>
      </c>
      <c r="W334">
        <f>CORREL(Returns!$D334:$D385,Returns!E334:E385)</f>
        <v>-0.23140224941971627</v>
      </c>
      <c r="X334">
        <f>CORREL(Returns!$D334:$D385,Returns!F334:F385)</f>
        <v>-3.9239895048158543E-2</v>
      </c>
      <c r="Y334">
        <f>CORREL(Returns!$D334:$D385,Returns!G334:G385)</f>
        <v>-0.31461752273059584</v>
      </c>
      <c r="Z334">
        <f>CORREL(Returns!$D334:$D385,Returns!H334:H385)</f>
        <v>-0.24907253616016722</v>
      </c>
      <c r="AA334">
        <f>CORREL(Returns!$D334:$D385,Returns!I334:I385)</f>
        <v>-0.28783852003045346</v>
      </c>
      <c r="AB334">
        <f>CORREL(Returns!$D334:$D385,Returns!J334:J385)</f>
        <v>-0.19400473565568888</v>
      </c>
      <c r="AC334">
        <f>CORREL(Returns!$D334:$D385,Returns!K334:K385)</f>
        <v>0.15847832853987862</v>
      </c>
      <c r="AD334">
        <f>CORREL(Returns!$D334:$D385,Returns!L334:L385)</f>
        <v>1.5634264777179779E-3</v>
      </c>
      <c r="AE334">
        <f>CORREL(Returns!$D334:$D385,Returns!M334:M385)</f>
        <v>0.20220131142458034</v>
      </c>
      <c r="AF334">
        <f>CORREL(Returns!$E334:$E423,Returns!F334:F423)</f>
        <v>-4.3937782605368344E-3</v>
      </c>
      <c r="AG334">
        <f>CORREL(Returns!$E334:$E423,Returns!G334:G423)</f>
        <v>0.47606769623540462</v>
      </c>
      <c r="AH334">
        <f>CORREL(Returns!$E334:$E423,Returns!H334:H423)</f>
        <v>0.42695123132818008</v>
      </c>
      <c r="AI334">
        <f>CORREL(Returns!$E334:$E423,Returns!I334:I423)</f>
        <v>0.41040046940784985</v>
      </c>
      <c r="AJ334">
        <f>CORREL(Returns!$E334:$E423,Returns!J334:J423)</f>
        <v>-4.1456158725048542E-2</v>
      </c>
      <c r="AK334">
        <f>CORREL(Returns!$E334:$E423,Returns!K334:K423)</f>
        <v>0.1612770423894635</v>
      </c>
      <c r="AL334">
        <f>CORREL(Returns!$E334:$E423,Returns!L334:L423)</f>
        <v>0.24073290744057016</v>
      </c>
      <c r="AM334">
        <f>CORREL(Returns!$E334:$E423,Returns!M334:M423)</f>
        <v>0.29692574651027448</v>
      </c>
      <c r="AN334">
        <f>CORREL(Returns!$F334:$F385,Returns!G334:G385)</f>
        <v>-1.5034388149349509E-2</v>
      </c>
      <c r="AO334">
        <f>CORREL(Returns!$F334:$F385,Returns!H334:H385)</f>
        <v>8.898716309943272E-2</v>
      </c>
      <c r="AP334">
        <f>CORREL(Returns!$F334:$F385,Returns!I334:I385)</f>
        <v>9.5321606609872642E-2</v>
      </c>
      <c r="AQ334">
        <f>CORREL(Returns!$F334:$F385,Returns!J334:J385)</f>
        <v>-4.0856468007248646E-2</v>
      </c>
      <c r="AR334">
        <f>CORREL(Returns!$F334:$F385,Returns!K334:K385)</f>
        <v>0.11086690751855073</v>
      </c>
      <c r="AS334">
        <f>CORREL(Returns!$F334:$F385,Returns!L334:L385)</f>
        <v>4.9630638292885318E-2</v>
      </c>
      <c r="AT334">
        <f>CORREL(Returns!$F334:$F385,Returns!M334:M385)</f>
        <v>-2.6552541782693142E-2</v>
      </c>
      <c r="AU334">
        <f>CORREL(Returns!$G334:$G385,Returns!H334:H385)</f>
        <v>0.83346938328888098</v>
      </c>
      <c r="AV334">
        <f>CORREL(Returns!$G334:$G385,Returns!I334:I385)</f>
        <v>0.23990855333919262</v>
      </c>
      <c r="AW334">
        <f>CORREL(Returns!$G334:$G385,Returns!J334:J385)</f>
        <v>0.1183669021222581</v>
      </c>
      <c r="AX334">
        <f>CORREL(Returns!$G334:$G385,Returns!K334:K385)</f>
        <v>-1.3239486607548137E-2</v>
      </c>
      <c r="AY334">
        <f>CORREL(Returns!$G334:$G385,Returns!L334:L385)</f>
        <v>7.5622521125130474E-2</v>
      </c>
      <c r="AZ334">
        <f>CORREL(Returns!$G334:$G385,Returns!M334:M385)</f>
        <v>-0.11051800205094861</v>
      </c>
      <c r="BA334">
        <f>CORREL(Returns!$H334:$H385,Returns!I334:I385)</f>
        <v>8.0839357776220838E-2</v>
      </c>
      <c r="BB334">
        <f>CORREL(Returns!$H334:$H385,Returns!J334:J385)</f>
        <v>-2.3158729616546539E-2</v>
      </c>
      <c r="BC334">
        <f>CORREL(Returns!$H334:$H385,Returns!K334:K385)</f>
        <v>0.11773884193724199</v>
      </c>
      <c r="BD334">
        <f>CORREL(Returns!$H334:$H385,Returns!L334:L385)</f>
        <v>0.10693845539045567</v>
      </c>
      <c r="BE334">
        <f>CORREL(Returns!$H334:$H385,Returns!M334:M385)</f>
        <v>4.7900641862069847E-2</v>
      </c>
      <c r="BF334">
        <f>CORREL(Returns!$I334:$I385,Returns!J334:J385)</f>
        <v>1.4642414161250512E-2</v>
      </c>
      <c r="BG334">
        <f>CORREL(Returns!$I334:$I385,Returns!K334:K385)</f>
        <v>-0.18484048741097139</v>
      </c>
      <c r="BH334">
        <f>CORREL(Returns!$I334:$I385,Returns!L334:L385)</f>
        <v>-0.25708085891100857</v>
      </c>
      <c r="BI334">
        <f>CORREL(Returns!$I334:$I385,Returns!M334:M385)</f>
        <v>4.6341311403593703E-2</v>
      </c>
      <c r="BJ334">
        <f>CORREL(Returns!$J334:$J385,Returns!K334:K385)</f>
        <v>-0.22861212162333938</v>
      </c>
      <c r="BK334">
        <f>CORREL(Returns!$J334:$J385,Returns!L334:L385)</f>
        <v>0.10149788937712133</v>
      </c>
      <c r="BL334">
        <f>CORREL(Returns!$J334:$J385,Returns!M334:M385)</f>
        <v>-0.21159030216917729</v>
      </c>
      <c r="BM334">
        <f>CORREL(Returns!$K334:$K385,Returns!L334:L385)</f>
        <v>0.27706390223900867</v>
      </c>
      <c r="BN334">
        <f>CORREL(Returns!$K334:$K385,Returns!M334:M385)</f>
        <v>0.13643962914528451</v>
      </c>
      <c r="BO334">
        <f>CORREL(Returns!$L334:$L385,Returns!M334:M385)</f>
        <v>0.14446951415778764</v>
      </c>
    </row>
    <row r="335" spans="1:67" x14ac:dyDescent="0.25">
      <c r="A335" s="3">
        <v>44336</v>
      </c>
      <c r="B335">
        <f>CORREL(Returns!B335:B386,Returns!C335:C386)</f>
        <v>0.5252749379981061</v>
      </c>
      <c r="C335">
        <f>CORREL(Returns!$B335:$B386,Returns!D335:D386)</f>
        <v>0.46557756758584989</v>
      </c>
      <c r="D335">
        <f>CORREL(Returns!$B335:$B386,Returns!E335:E386)</f>
        <v>0.32769303706213321</v>
      </c>
      <c r="E335">
        <f>CORREL(Returns!$B335:$B386,Returns!F335:F386)</f>
        <v>1.8557981958144495E-2</v>
      </c>
      <c r="F335">
        <f>CORREL(Returns!$B335:$B386,Returns!G335:G386)</f>
        <v>9.7414022196565919E-2</v>
      </c>
      <c r="G335">
        <f>CORREL(Returns!$B335:$B386,Returns!H335:H386)</f>
        <v>0.19502308917383521</v>
      </c>
      <c r="H335">
        <f>CORREL(Returns!$B335:$B386,Returns!I335:I386)</f>
        <v>0.12759065288624943</v>
      </c>
      <c r="I335">
        <f>CORREL(Returns!$B335:$B386,Returns!J335:J386)</f>
        <v>-0.10877798437780456</v>
      </c>
      <c r="J335">
        <f>CORREL(Returns!$B335:$B386,Returns!K335:K386)</f>
        <v>-2.1629729221130177E-2</v>
      </c>
      <c r="K335">
        <f>CORREL(Returns!$B335:$B386,Returns!L335:L386)</f>
        <v>-0.10678185348306661</v>
      </c>
      <c r="L335">
        <f>CORREL(Returns!$B335:$B386,Returns!M335:M386)</f>
        <v>0.18932594292986171</v>
      </c>
      <c r="M335">
        <f>CORREL(Returns!$C335:$C386,Returns!D335:D386)</f>
        <v>0.17465019746839489</v>
      </c>
      <c r="N335">
        <f>CORREL(Returns!$C335:$C386,Returns!E335:E386)</f>
        <v>0.50913519971334431</v>
      </c>
      <c r="O335">
        <f>CORREL(Returns!$C335:$C386,Returns!F335:F386)</f>
        <v>6.7673337100826125E-2</v>
      </c>
      <c r="P335">
        <f>CORREL(Returns!$C335:$C386,Returns!G335:G386)</f>
        <v>0.21069069469314883</v>
      </c>
      <c r="Q335">
        <f>CORREL(Returns!$C335:$C386,Returns!H335:H386)</f>
        <v>0.37914183470000312</v>
      </c>
      <c r="R335">
        <f>CORREL(Returns!$C335:$C386,Returns!I335:I386)</f>
        <v>-8.806980462740549E-2</v>
      </c>
      <c r="S335">
        <f>CORREL(Returns!$C335:$C386,Returns!J335:J386)</f>
        <v>-0.17686298941271533</v>
      </c>
      <c r="T335">
        <f>CORREL(Returns!$C335:$C386,Returns!K335:K386)</f>
        <v>0.15679668613492503</v>
      </c>
      <c r="U335">
        <f>CORREL(Returns!$C335:$C386,Returns!L335:L386)</f>
        <v>8.9236204152036772E-2</v>
      </c>
      <c r="V335">
        <f>CORREL(Returns!$C335:$C386,Returns!M335:M386)</f>
        <v>0.34500740802734609</v>
      </c>
      <c r="W335">
        <f>CORREL(Returns!$D335:$D386,Returns!E335:E386)</f>
        <v>-0.12771717705287147</v>
      </c>
      <c r="X335">
        <f>CORREL(Returns!$D335:$D386,Returns!F335:F386)</f>
        <v>-4.7732053777117756E-2</v>
      </c>
      <c r="Y335">
        <f>CORREL(Returns!$D335:$D386,Returns!G335:G386)</f>
        <v>-0.2688463191654305</v>
      </c>
      <c r="Z335">
        <f>CORREL(Returns!$D335:$D386,Returns!H335:H386)</f>
        <v>-0.2194173365259231</v>
      </c>
      <c r="AA335">
        <f>CORREL(Returns!$D335:$D386,Returns!I335:I386)</f>
        <v>-0.20444795854829101</v>
      </c>
      <c r="AB335">
        <f>CORREL(Returns!$D335:$D386,Returns!J335:J386)</f>
        <v>-0.21847227062314792</v>
      </c>
      <c r="AC335">
        <f>CORREL(Returns!$D335:$D386,Returns!K335:K386)</f>
        <v>0.14660702746830725</v>
      </c>
      <c r="AD335">
        <f>CORREL(Returns!$D335:$D386,Returns!L335:L386)</f>
        <v>-2.2468491661000699E-2</v>
      </c>
      <c r="AE335">
        <f>CORREL(Returns!$D335:$D386,Returns!M335:M386)</f>
        <v>0.20956016143589518</v>
      </c>
      <c r="AF335">
        <f>CORREL(Returns!$E335:$E424,Returns!F335:F424)</f>
        <v>3.4010082992779772E-2</v>
      </c>
      <c r="AG335">
        <f>CORREL(Returns!$E335:$E424,Returns!G335:G424)</f>
        <v>0.47794401391322933</v>
      </c>
      <c r="AH335">
        <f>CORREL(Returns!$E335:$E424,Returns!H335:H424)</f>
        <v>0.43068641494147525</v>
      </c>
      <c r="AI335">
        <f>CORREL(Returns!$E335:$E424,Returns!I335:I424)</f>
        <v>0.41251165467541834</v>
      </c>
      <c r="AJ335">
        <f>CORREL(Returns!$E335:$E424,Returns!J335:J424)</f>
        <v>-3.5510923426966233E-2</v>
      </c>
      <c r="AK335">
        <f>CORREL(Returns!$E335:$E424,Returns!K335:K424)</f>
        <v>0.1653109201702796</v>
      </c>
      <c r="AL335">
        <f>CORREL(Returns!$E335:$E424,Returns!L335:L424)</f>
        <v>0.21092826770527434</v>
      </c>
      <c r="AM335">
        <f>CORREL(Returns!$E335:$E424,Returns!M335:M424)</f>
        <v>0.29526480182325227</v>
      </c>
      <c r="AN335">
        <f>CORREL(Returns!$F335:$F386,Returns!G335:G386)</f>
        <v>2.3234384974956487E-2</v>
      </c>
      <c r="AO335">
        <f>CORREL(Returns!$F335:$F386,Returns!H335:H386)</f>
        <v>9.6811841154623476E-2</v>
      </c>
      <c r="AP335">
        <f>CORREL(Returns!$F335:$F386,Returns!I335:I386)</f>
        <v>0.20087542353986923</v>
      </c>
      <c r="AQ335">
        <f>CORREL(Returns!$F335:$F386,Returns!J335:J386)</f>
        <v>-3.7283794304261479E-2</v>
      </c>
      <c r="AR335">
        <f>CORREL(Returns!$F335:$F386,Returns!K335:K386)</f>
        <v>9.6125996175770653E-2</v>
      </c>
      <c r="AS335">
        <f>CORREL(Returns!$F335:$F386,Returns!L335:L386)</f>
        <v>4.8995459580015131E-2</v>
      </c>
      <c r="AT335">
        <f>CORREL(Returns!$F335:$F386,Returns!M335:M386)</f>
        <v>3.1360493948798925E-2</v>
      </c>
      <c r="AU335">
        <f>CORREL(Returns!$G335:$G386,Returns!H335:H386)</f>
        <v>0.83707437524445893</v>
      </c>
      <c r="AV335">
        <f>CORREL(Returns!$G335:$G386,Returns!I335:I386)</f>
        <v>0.25152646120119349</v>
      </c>
      <c r="AW335">
        <f>CORREL(Returns!$G335:$G386,Returns!J335:J386)</f>
        <v>0.10072212391547379</v>
      </c>
      <c r="AX335">
        <f>CORREL(Returns!$G335:$G386,Returns!K335:K386)</f>
        <v>-1.1505482228451654E-2</v>
      </c>
      <c r="AY335">
        <f>CORREL(Returns!$G335:$G386,Returns!L335:L386)</f>
        <v>6.5193558738961904E-2</v>
      </c>
      <c r="AZ335">
        <f>CORREL(Returns!$G335:$G386,Returns!M335:M386)</f>
        <v>-0.11425182611664227</v>
      </c>
      <c r="BA335">
        <f>CORREL(Returns!$H335:$H386,Returns!I335:I386)</f>
        <v>9.936337076790755E-2</v>
      </c>
      <c r="BB335">
        <f>CORREL(Returns!$H335:$H386,Returns!J335:J386)</f>
        <v>-3.2112350157160553E-2</v>
      </c>
      <c r="BC335">
        <f>CORREL(Returns!$H335:$H386,Returns!K335:K386)</f>
        <v>0.11560226702537242</v>
      </c>
      <c r="BD335">
        <f>CORREL(Returns!$H335:$H386,Returns!L335:L386)</f>
        <v>9.9445599486490857E-2</v>
      </c>
      <c r="BE335">
        <f>CORREL(Returns!$H335:$H386,Returns!M335:M386)</f>
        <v>5.2241421871912663E-2</v>
      </c>
      <c r="BF335">
        <f>CORREL(Returns!$I335:$I386,Returns!J335:J386)</f>
        <v>-1.9764003653584373E-2</v>
      </c>
      <c r="BG335">
        <f>CORREL(Returns!$I335:$I386,Returns!K335:K386)</f>
        <v>-0.17754829446426518</v>
      </c>
      <c r="BH335">
        <f>CORREL(Returns!$I335:$I386,Returns!L335:L386)</f>
        <v>-0.27233917098718768</v>
      </c>
      <c r="BI335">
        <f>CORREL(Returns!$I335:$I386,Returns!M335:M386)</f>
        <v>3.5825410437192395E-2</v>
      </c>
      <c r="BJ335">
        <f>CORREL(Returns!$J335:$J386,Returns!K335:K386)</f>
        <v>-0.22359565322741715</v>
      </c>
      <c r="BK335">
        <f>CORREL(Returns!$J335:$J386,Returns!L335:L386)</f>
        <v>0.11161004017531131</v>
      </c>
      <c r="BL335">
        <f>CORREL(Returns!$J335:$J386,Returns!M335:M386)</f>
        <v>-0.21888629436962201</v>
      </c>
      <c r="BM335">
        <f>CORREL(Returns!$K335:$K386,Returns!L335:L386)</f>
        <v>0.27755771201175433</v>
      </c>
      <c r="BN335">
        <f>CORREL(Returns!$K335:$K386,Returns!M335:M386)</f>
        <v>0.14303700963163832</v>
      </c>
      <c r="BO335">
        <f>CORREL(Returns!$L335:$L386,Returns!M335:M386)</f>
        <v>0.14215206837843319</v>
      </c>
    </row>
    <row r="336" spans="1:67" x14ac:dyDescent="0.25">
      <c r="A336" s="3">
        <v>44343</v>
      </c>
      <c r="B336">
        <f>CORREL(Returns!B336:B387,Returns!C336:C387)</f>
        <v>0.52660732773090912</v>
      </c>
      <c r="C336">
        <f>CORREL(Returns!$B336:$B387,Returns!D336:D387)</f>
        <v>0.44922608981971768</v>
      </c>
      <c r="D336">
        <f>CORREL(Returns!$B336:$B387,Returns!E336:E387)</f>
        <v>0.32800573845039344</v>
      </c>
      <c r="E336">
        <f>CORREL(Returns!$B336:$B387,Returns!F336:F387)</f>
        <v>2.2029814788590216E-2</v>
      </c>
      <c r="F336">
        <f>CORREL(Returns!$B336:$B387,Returns!G336:G387)</f>
        <v>9.7085919180962224E-2</v>
      </c>
      <c r="G336">
        <f>CORREL(Returns!$B336:$B387,Returns!H336:H387)</f>
        <v>0.19608557733771725</v>
      </c>
      <c r="H336">
        <f>CORREL(Returns!$B336:$B387,Returns!I336:I387)</f>
        <v>0.11508102620109788</v>
      </c>
      <c r="I336">
        <f>CORREL(Returns!$B336:$B387,Returns!J336:J387)</f>
        <v>-0.1110105162515872</v>
      </c>
      <c r="J336">
        <f>CORREL(Returns!$B336:$B387,Returns!K336:K387)</f>
        <v>-2.9991195940308829E-2</v>
      </c>
      <c r="K336">
        <f>CORREL(Returns!$B336:$B387,Returns!L336:L387)</f>
        <v>-0.10695859871939864</v>
      </c>
      <c r="L336">
        <f>CORREL(Returns!$B336:$B387,Returns!M336:M387)</f>
        <v>0.19630099885230734</v>
      </c>
      <c r="M336">
        <f>CORREL(Returns!$C336:$C387,Returns!D336:D387)</f>
        <v>0.14981530546776234</v>
      </c>
      <c r="N336">
        <f>CORREL(Returns!$C336:$C387,Returns!E336:E387)</f>
        <v>0.49853089454326494</v>
      </c>
      <c r="O336">
        <f>CORREL(Returns!$C336:$C387,Returns!F336:F387)</f>
        <v>4.9445687652546734E-2</v>
      </c>
      <c r="P336">
        <f>CORREL(Returns!$C336:$C387,Returns!G336:G387)</f>
        <v>0.20750246032706801</v>
      </c>
      <c r="Q336">
        <f>CORREL(Returns!$C336:$C387,Returns!H336:H387)</f>
        <v>0.37714315027072259</v>
      </c>
      <c r="R336">
        <f>CORREL(Returns!$C336:$C387,Returns!I336:I387)</f>
        <v>-0.11291135839185119</v>
      </c>
      <c r="S336">
        <f>CORREL(Returns!$C336:$C387,Returns!J336:J387)</f>
        <v>-0.18283802300645624</v>
      </c>
      <c r="T336">
        <f>CORREL(Returns!$C336:$C387,Returns!K336:K387)</f>
        <v>0.12538217571176322</v>
      </c>
      <c r="U336">
        <f>CORREL(Returns!$C336:$C387,Returns!L336:L387)</f>
        <v>8.8610552082629093E-2</v>
      </c>
      <c r="V336">
        <f>CORREL(Returns!$C336:$C387,Returns!M336:M387)</f>
        <v>0.34834815799913355</v>
      </c>
      <c r="W336">
        <f>CORREL(Returns!$D336:$D387,Returns!E336:E387)</f>
        <v>-0.11521061582653444</v>
      </c>
      <c r="X336">
        <f>CORREL(Returns!$D336:$D387,Returns!F336:F387)</f>
        <v>-4.4724168278643256E-2</v>
      </c>
      <c r="Y336">
        <f>CORREL(Returns!$D336:$D387,Returns!G336:G387)</f>
        <v>-0.26208274314120178</v>
      </c>
      <c r="Z336">
        <f>CORREL(Returns!$D336:$D387,Returns!H336:H387)</f>
        <v>-0.21875274186230895</v>
      </c>
      <c r="AA336">
        <f>CORREL(Returns!$D336:$D387,Returns!I336:I387)</f>
        <v>-0.15065611449278973</v>
      </c>
      <c r="AB336">
        <f>CORREL(Returns!$D336:$D387,Returns!J336:J387)</f>
        <v>-0.20161888748096884</v>
      </c>
      <c r="AC336">
        <f>CORREL(Returns!$D336:$D387,Returns!K336:K387)</f>
        <v>0.18409623243248008</v>
      </c>
      <c r="AD336">
        <f>CORREL(Returns!$D336:$D387,Returns!L336:L387)</f>
        <v>-2.1046719153656943E-2</v>
      </c>
      <c r="AE336">
        <f>CORREL(Returns!$D336:$D387,Returns!M336:M387)</f>
        <v>0.19884639810969801</v>
      </c>
      <c r="AF336">
        <f>CORREL(Returns!$E336:$E425,Returns!F336:F425)</f>
        <v>-2.4508672580981456E-2</v>
      </c>
      <c r="AG336">
        <f>CORREL(Returns!$E336:$E425,Returns!G336:G425)</f>
        <v>0.47673016461201007</v>
      </c>
      <c r="AH336">
        <f>CORREL(Returns!$E336:$E425,Returns!H336:H425)</f>
        <v>0.42615605436374199</v>
      </c>
      <c r="AI336">
        <f>CORREL(Returns!$E336:$E425,Returns!I336:I425)</f>
        <v>0.41557706034205516</v>
      </c>
      <c r="AJ336">
        <f>CORREL(Returns!$E336:$E425,Returns!J336:J425)</f>
        <v>-3.0909524326578175E-2</v>
      </c>
      <c r="AK336">
        <f>CORREL(Returns!$E336:$E425,Returns!K336:K425)</f>
        <v>0.16404892288019216</v>
      </c>
      <c r="AL336">
        <f>CORREL(Returns!$E336:$E425,Returns!L336:L425)</f>
        <v>0.19666432962915847</v>
      </c>
      <c r="AM336">
        <f>CORREL(Returns!$E336:$E425,Returns!M336:M425)</f>
        <v>0.29767633371931912</v>
      </c>
      <c r="AN336">
        <f>CORREL(Returns!$F336:$F387,Returns!G336:G387)</f>
        <v>1.1613519950772823E-2</v>
      </c>
      <c r="AO336">
        <f>CORREL(Returns!$F336:$F387,Returns!H336:H387)</f>
        <v>7.580616872333644E-2</v>
      </c>
      <c r="AP336">
        <f>CORREL(Returns!$F336:$F387,Returns!I336:I387)</f>
        <v>0.20818040498418719</v>
      </c>
      <c r="AQ336">
        <f>CORREL(Returns!$F336:$F387,Returns!J336:J387)</f>
        <v>-4.226351954377372E-2</v>
      </c>
      <c r="AR336">
        <f>CORREL(Returns!$F336:$F387,Returns!K336:K387)</f>
        <v>0.10103229128595428</v>
      </c>
      <c r="AS336">
        <f>CORREL(Returns!$F336:$F387,Returns!L336:L387)</f>
        <v>6.3272558221788872E-2</v>
      </c>
      <c r="AT336">
        <f>CORREL(Returns!$F336:$F387,Returns!M336:M387)</f>
        <v>-9.103218164042895E-2</v>
      </c>
      <c r="AU336">
        <f>CORREL(Returns!$G336:$G387,Returns!H336:H387)</f>
        <v>0.83698579979558652</v>
      </c>
      <c r="AV336">
        <f>CORREL(Returns!$G336:$G387,Returns!I336:I387)</f>
        <v>0.245902650691735</v>
      </c>
      <c r="AW336">
        <f>CORREL(Returns!$G336:$G387,Returns!J336:J387)</f>
        <v>0.10109022132878412</v>
      </c>
      <c r="AX336">
        <f>CORREL(Returns!$G336:$G387,Returns!K336:K387)</f>
        <v>-9.735338080542999E-3</v>
      </c>
      <c r="AY336">
        <f>CORREL(Returns!$G336:$G387,Returns!L336:L387)</f>
        <v>6.5553465620894716E-2</v>
      </c>
      <c r="AZ336">
        <f>CORREL(Returns!$G336:$G387,Returns!M336:M387)</f>
        <v>-0.1229629061107419</v>
      </c>
      <c r="BA336">
        <f>CORREL(Returns!$H336:$H387,Returns!I336:I387)</f>
        <v>9.0076270436791409E-2</v>
      </c>
      <c r="BB336">
        <f>CORREL(Returns!$H336:$H387,Returns!J336:J387)</f>
        <v>-3.336790811384828E-2</v>
      </c>
      <c r="BC336">
        <f>CORREL(Returns!$H336:$H387,Returns!K336:K387)</f>
        <v>0.10714294140848764</v>
      </c>
      <c r="BD336">
        <f>CORREL(Returns!$H336:$H387,Returns!L336:L387)</f>
        <v>0.10017899083556681</v>
      </c>
      <c r="BE336">
        <f>CORREL(Returns!$H336:$H387,Returns!M336:M387)</f>
        <v>4.1387750642304801E-2</v>
      </c>
      <c r="BF336">
        <f>CORREL(Returns!$I336:$I387,Returns!J336:J387)</f>
        <v>-4.1033471446075701E-3</v>
      </c>
      <c r="BG336">
        <f>CORREL(Returns!$I336:$I387,Returns!K336:K387)</f>
        <v>-0.11563976484678067</v>
      </c>
      <c r="BH336">
        <f>CORREL(Returns!$I336:$I387,Returns!L336:L387)</f>
        <v>-0.26331225855063667</v>
      </c>
      <c r="BI336">
        <f>CORREL(Returns!$I336:$I387,Returns!M336:M387)</f>
        <v>1.0889560034850332E-2</v>
      </c>
      <c r="BJ336">
        <f>CORREL(Returns!$J336:$J387,Returns!K336:K387)</f>
        <v>-0.20228062090789453</v>
      </c>
      <c r="BK336">
        <f>CORREL(Returns!$J336:$J387,Returns!L336:L387)</f>
        <v>0.11176788290210947</v>
      </c>
      <c r="BL336">
        <f>CORREL(Returns!$J336:$J387,Returns!M336:M387)</f>
        <v>-0.22762211210103553</v>
      </c>
      <c r="BM336">
        <f>CORREL(Returns!$K336:$K387,Returns!L336:L387)</f>
        <v>0.2717773622816243</v>
      </c>
      <c r="BN336">
        <f>CORREL(Returns!$K336:$K387,Returns!M336:M387)</f>
        <v>0.1217030238356533</v>
      </c>
      <c r="BO336">
        <f>CORREL(Returns!$L336:$L387,Returns!M336:M387)</f>
        <v>0.14702274143377111</v>
      </c>
    </row>
    <row r="337" spans="1:67" x14ac:dyDescent="0.25">
      <c r="A337" s="3">
        <v>44350</v>
      </c>
      <c r="B337">
        <f>CORREL(Returns!B337:B388,Returns!C337:C388)</f>
        <v>0.52725344838191268</v>
      </c>
      <c r="C337">
        <f>CORREL(Returns!$B337:$B388,Returns!D337:D388)</f>
        <v>0.44996423571642596</v>
      </c>
      <c r="D337">
        <f>CORREL(Returns!$B337:$B388,Returns!E337:E388)</f>
        <v>0.32687706663645216</v>
      </c>
      <c r="E337">
        <f>CORREL(Returns!$B337:$B388,Returns!F337:F388)</f>
        <v>2.391177019494703E-2</v>
      </c>
      <c r="F337">
        <f>CORREL(Returns!$B337:$B388,Returns!G337:G388)</f>
        <v>9.5545099338745262E-2</v>
      </c>
      <c r="G337">
        <f>CORREL(Returns!$B337:$B388,Returns!H337:H388)</f>
        <v>0.19489911402235868</v>
      </c>
      <c r="H337">
        <f>CORREL(Returns!$B337:$B388,Returns!I337:I388)</f>
        <v>0.12097080862947462</v>
      </c>
      <c r="I337">
        <f>CORREL(Returns!$B337:$B388,Returns!J337:J388)</f>
        <v>-0.11367476992008357</v>
      </c>
      <c r="J337">
        <f>CORREL(Returns!$B337:$B388,Returns!K337:K388)</f>
        <v>-2.9501214927623479E-2</v>
      </c>
      <c r="K337">
        <f>CORREL(Returns!$B337:$B388,Returns!L337:L388)</f>
        <v>-0.1066871900654808</v>
      </c>
      <c r="L337">
        <f>CORREL(Returns!$B337:$B388,Returns!M337:M388)</f>
        <v>0.1915270910660791</v>
      </c>
      <c r="M337">
        <f>CORREL(Returns!$C337:$C388,Returns!D337:D388)</f>
        <v>0.14927166669026801</v>
      </c>
      <c r="N337">
        <f>CORREL(Returns!$C337:$C388,Returns!E337:E388)</f>
        <v>0.5006204302138676</v>
      </c>
      <c r="O337">
        <f>CORREL(Returns!$C337:$C388,Returns!F337:F388)</f>
        <v>4.7505820676964586E-2</v>
      </c>
      <c r="P337">
        <f>CORREL(Returns!$C337:$C388,Returns!G337:G388)</f>
        <v>0.20924469137568333</v>
      </c>
      <c r="Q337">
        <f>CORREL(Returns!$C337:$C388,Returns!H337:H388)</f>
        <v>0.37747829071791195</v>
      </c>
      <c r="R337">
        <f>CORREL(Returns!$C337:$C388,Returns!I337:I388)</f>
        <v>-0.11923411384278539</v>
      </c>
      <c r="S337">
        <f>CORREL(Returns!$C337:$C388,Returns!J337:J388)</f>
        <v>-0.18126446907853144</v>
      </c>
      <c r="T337">
        <f>CORREL(Returns!$C337:$C388,Returns!K337:K388)</f>
        <v>0.12409533821369999</v>
      </c>
      <c r="U337">
        <f>CORREL(Returns!$C337:$C388,Returns!L337:L388)</f>
        <v>8.69228951177905E-2</v>
      </c>
      <c r="V337">
        <f>CORREL(Returns!$C337:$C388,Returns!M337:M388)</f>
        <v>0.34608074390233023</v>
      </c>
      <c r="W337">
        <f>CORREL(Returns!$D337:$D388,Returns!E337:E388)</f>
        <v>-0.11420189237740018</v>
      </c>
      <c r="X337">
        <f>CORREL(Returns!$D337:$D388,Returns!F337:F388)</f>
        <v>-4.6920935448038693E-2</v>
      </c>
      <c r="Y337">
        <f>CORREL(Returns!$D337:$D388,Returns!G337:G388)</f>
        <v>-0.26120404382283324</v>
      </c>
      <c r="Z337">
        <f>CORREL(Returns!$D337:$D388,Returns!H337:H388)</f>
        <v>-0.2184205343640436</v>
      </c>
      <c r="AA337">
        <f>CORREL(Returns!$D337:$D388,Returns!I337:I388)</f>
        <v>-0.15701724495417055</v>
      </c>
      <c r="AB337">
        <f>CORREL(Returns!$D337:$D388,Returns!J337:J388)</f>
        <v>-0.19974370237005204</v>
      </c>
      <c r="AC337">
        <f>CORREL(Returns!$D337:$D388,Returns!K337:K388)</f>
        <v>0.18218727783485633</v>
      </c>
      <c r="AD337">
        <f>CORREL(Returns!$D337:$D388,Returns!L337:L388)</f>
        <v>-2.1071684467956771E-2</v>
      </c>
      <c r="AE337">
        <f>CORREL(Returns!$D337:$D388,Returns!M337:M388)</f>
        <v>0.19666875738289172</v>
      </c>
      <c r="AF337">
        <f>CORREL(Returns!$E337:$E426,Returns!F337:F426)</f>
        <v>-2.2974655489817735E-2</v>
      </c>
      <c r="AG337">
        <f>CORREL(Returns!$E337:$E426,Returns!G337:G426)</f>
        <v>0.47158449901165028</v>
      </c>
      <c r="AH337">
        <f>CORREL(Returns!$E337:$E426,Returns!H337:H426)</f>
        <v>0.43080114509175621</v>
      </c>
      <c r="AI337">
        <f>CORREL(Returns!$E337:$E426,Returns!I337:I426)</f>
        <v>0.4225616832617371</v>
      </c>
      <c r="AJ337">
        <f>CORREL(Returns!$E337:$E426,Returns!J337:J426)</f>
        <v>-3.5464702433339233E-2</v>
      </c>
      <c r="AK337">
        <f>CORREL(Returns!$E337:$E426,Returns!K337:K426)</f>
        <v>0.15972370824920321</v>
      </c>
      <c r="AL337">
        <f>CORREL(Returns!$E337:$E426,Returns!L337:L426)</f>
        <v>0.20026772822300679</v>
      </c>
      <c r="AM337">
        <f>CORREL(Returns!$E337:$E426,Returns!M337:M426)</f>
        <v>0.29395977618743513</v>
      </c>
      <c r="AN337">
        <f>CORREL(Returns!$F337:$F388,Returns!G337:G388)</f>
        <v>1.5913865985347726E-2</v>
      </c>
      <c r="AO337">
        <f>CORREL(Returns!$F337:$F388,Returns!H337:H388)</f>
        <v>7.6945235040828286E-2</v>
      </c>
      <c r="AP337">
        <f>CORREL(Returns!$F337:$F388,Returns!I337:I388)</f>
        <v>0.19732477065878171</v>
      </c>
      <c r="AQ337">
        <f>CORREL(Returns!$F337:$F388,Returns!J337:J388)</f>
        <v>-3.1780531909560039E-2</v>
      </c>
      <c r="AR337">
        <f>CORREL(Returns!$F337:$F388,Returns!K337:K388)</f>
        <v>9.5160421444015528E-2</v>
      </c>
      <c r="AS337">
        <f>CORREL(Returns!$F337:$F388,Returns!L337:L388)</f>
        <v>6.0355012650614832E-2</v>
      </c>
      <c r="AT337">
        <f>CORREL(Returns!$F337:$F388,Returns!M337:M388)</f>
        <v>-8.8986167133130983E-2</v>
      </c>
      <c r="AU337">
        <f>CORREL(Returns!$G337:$G388,Returns!H337:H388)</f>
        <v>0.83773479091354075</v>
      </c>
      <c r="AV337">
        <f>CORREL(Returns!$G337:$G388,Returns!I337:I388)</f>
        <v>0.25738635802367837</v>
      </c>
      <c r="AW337">
        <f>CORREL(Returns!$G337:$G388,Returns!J337:J388)</f>
        <v>9.3205529161265302E-2</v>
      </c>
      <c r="AX337">
        <f>CORREL(Returns!$G337:$G388,Returns!K337:K388)</f>
        <v>-3.4228248563267739E-3</v>
      </c>
      <c r="AY337">
        <f>CORREL(Returns!$G337:$G388,Returns!L337:L388)</f>
        <v>7.3239205849740543E-2</v>
      </c>
      <c r="AZ337">
        <f>CORREL(Returns!$G337:$G388,Returns!M337:M388)</f>
        <v>-0.11719003946503682</v>
      </c>
      <c r="BA337">
        <f>CORREL(Returns!$H337:$H388,Returns!I337:I388)</f>
        <v>9.1765894575511389E-2</v>
      </c>
      <c r="BB337">
        <f>CORREL(Returns!$H337:$H388,Returns!J337:J388)</f>
        <v>-3.7903692066283218E-2</v>
      </c>
      <c r="BC337">
        <f>CORREL(Returns!$H337:$H388,Returns!K337:K388)</f>
        <v>0.11145256412376564</v>
      </c>
      <c r="BD337">
        <f>CORREL(Returns!$H337:$H388,Returns!L337:L388)</f>
        <v>0.1100114557205859</v>
      </c>
      <c r="BE337">
        <f>CORREL(Returns!$H337:$H388,Returns!M337:M388)</f>
        <v>4.8066193419054756E-2</v>
      </c>
      <c r="BF337">
        <f>CORREL(Returns!$I337:$I388,Returns!J337:J388)</f>
        <v>2.0226711376912815E-2</v>
      </c>
      <c r="BG337">
        <f>CORREL(Returns!$I337:$I388,Returns!K337:K388)</f>
        <v>-0.1325041440051743</v>
      </c>
      <c r="BH337">
        <f>CORREL(Returns!$I337:$I388,Returns!L337:L388)</f>
        <v>-0.265782461906519</v>
      </c>
      <c r="BI337">
        <f>CORREL(Returns!$I337:$I388,Returns!M337:M388)</f>
        <v>9.1139294904000398E-3</v>
      </c>
      <c r="BJ337">
        <f>CORREL(Returns!$J337:$J388,Returns!K337:K388)</f>
        <v>-0.19825806842260169</v>
      </c>
      <c r="BK337">
        <f>CORREL(Returns!$J337:$J388,Returns!L337:L388)</f>
        <v>9.1879024790556346E-2</v>
      </c>
      <c r="BL337">
        <f>CORREL(Returns!$J337:$J388,Returns!M337:M388)</f>
        <v>-0.23741908183146038</v>
      </c>
      <c r="BM337">
        <f>CORREL(Returns!$K337:$K388,Returns!L337:L388)</f>
        <v>0.28081669977242435</v>
      </c>
      <c r="BN337">
        <f>CORREL(Returns!$K337:$K388,Returns!M337:M388)</f>
        <v>0.13244554217222523</v>
      </c>
      <c r="BO337">
        <f>CORREL(Returns!$L337:$L388,Returns!M337:M388)</f>
        <v>0.1822982500068456</v>
      </c>
    </row>
    <row r="338" spans="1:67" x14ac:dyDescent="0.25">
      <c r="A338" s="3">
        <v>44357</v>
      </c>
      <c r="B338">
        <f>CORREL(Returns!B338:B389,Returns!C338:C389)</f>
        <v>0.60448973686862428</v>
      </c>
      <c r="C338">
        <f>CORREL(Returns!$B338:$B389,Returns!D338:D389)</f>
        <v>0.37344048478515912</v>
      </c>
      <c r="D338">
        <f>CORREL(Returns!$B338:$B389,Returns!E338:E389)</f>
        <v>0.375980884063424</v>
      </c>
      <c r="E338">
        <f>CORREL(Returns!$B338:$B389,Returns!F338:F389)</f>
        <v>2.1213113742452321E-2</v>
      </c>
      <c r="F338">
        <f>CORREL(Returns!$B338:$B389,Returns!G338:G389)</f>
        <v>0.13564656505622394</v>
      </c>
      <c r="G338">
        <f>CORREL(Returns!$B338:$B389,Returns!H338:H389)</f>
        <v>0.21692460717100528</v>
      </c>
      <c r="H338">
        <f>CORREL(Returns!$B338:$B389,Returns!I338:I389)</f>
        <v>0.25302445461558976</v>
      </c>
      <c r="I338">
        <f>CORREL(Returns!$B338:$B389,Returns!J338:J389)</f>
        <v>-0.10664713777845068</v>
      </c>
      <c r="J338">
        <f>CORREL(Returns!$B338:$B389,Returns!K338:K389)</f>
        <v>-3.7386503100630741E-2</v>
      </c>
      <c r="K338">
        <f>CORREL(Returns!$B338:$B389,Returns!L338:L389)</f>
        <v>-4.2352858253620453E-3</v>
      </c>
      <c r="L338">
        <f>CORREL(Returns!$B338:$B389,Returns!M338:M389)</f>
        <v>0.23185984220231515</v>
      </c>
      <c r="M338">
        <f>CORREL(Returns!$C338:$C389,Returns!D338:D389)</f>
        <v>5.4927065387893617E-2</v>
      </c>
      <c r="N338">
        <f>CORREL(Returns!$C338:$C389,Returns!E338:E389)</f>
        <v>0.53019737475635242</v>
      </c>
      <c r="O338">
        <f>CORREL(Returns!$C338:$C389,Returns!F338:F389)</f>
        <v>3.8093730265382569E-2</v>
      </c>
      <c r="P338">
        <f>CORREL(Returns!$C338:$C389,Returns!G338:G389)</f>
        <v>0.2473539224709865</v>
      </c>
      <c r="Q338">
        <f>CORREL(Returns!$C338:$C389,Returns!H338:H389)</f>
        <v>0.37026776255655086</v>
      </c>
      <c r="R338">
        <f>CORREL(Returns!$C338:$C389,Returns!I338:I389)</f>
        <v>0.14283873024248123</v>
      </c>
      <c r="S338">
        <f>CORREL(Returns!$C338:$C389,Returns!J338:J389)</f>
        <v>-0.1522988458033683</v>
      </c>
      <c r="T338">
        <f>CORREL(Returns!$C338:$C389,Returns!K338:K389)</f>
        <v>8.9589068391127E-2</v>
      </c>
      <c r="U338">
        <f>CORREL(Returns!$C338:$C389,Returns!L338:L389)</f>
        <v>0.21413396514650493</v>
      </c>
      <c r="V338">
        <f>CORREL(Returns!$C338:$C389,Returns!M338:M389)</f>
        <v>0.37201796391758962</v>
      </c>
      <c r="W338">
        <f>CORREL(Returns!$D338:$D389,Returns!E338:E389)</f>
        <v>-0.13863012746228306</v>
      </c>
      <c r="X338">
        <f>CORREL(Returns!$D338:$D389,Returns!F338:F389)</f>
        <v>-4.7755166237962901E-2</v>
      </c>
      <c r="Y338">
        <f>CORREL(Returns!$D338:$D389,Returns!G338:G389)</f>
        <v>-0.27766813297964826</v>
      </c>
      <c r="Z338">
        <f>CORREL(Returns!$D338:$D389,Returns!H338:H389)</f>
        <v>-0.228555288172021</v>
      </c>
      <c r="AA338">
        <f>CORREL(Returns!$D338:$D389,Returns!I338:I389)</f>
        <v>-0.19734431231325897</v>
      </c>
      <c r="AB338">
        <f>CORREL(Returns!$D338:$D389,Returns!J338:J389)</f>
        <v>-0.20513487499559047</v>
      </c>
      <c r="AC338">
        <f>CORREL(Returns!$D338:$D389,Returns!K338:K389)</f>
        <v>0.18336051770566375</v>
      </c>
      <c r="AD338">
        <f>CORREL(Returns!$D338:$D389,Returns!L338:L389)</f>
        <v>-5.5435207243089882E-2</v>
      </c>
      <c r="AE338">
        <f>CORREL(Returns!$D338:$D389,Returns!M338:M389)</f>
        <v>0.1721001406320932</v>
      </c>
      <c r="AF338">
        <f>CORREL(Returns!$E338:$E427,Returns!F338:F427)</f>
        <v>-2.2956747305182663E-2</v>
      </c>
      <c r="AG338">
        <f>CORREL(Returns!$E338:$E427,Returns!G338:G427)</f>
        <v>0.47528340841224048</v>
      </c>
      <c r="AH338">
        <f>CORREL(Returns!$E338:$E427,Returns!H338:H427)</f>
        <v>0.43265406301145604</v>
      </c>
      <c r="AI338">
        <f>CORREL(Returns!$E338:$E427,Returns!I338:I427)</f>
        <v>0.42234635365190076</v>
      </c>
      <c r="AJ338">
        <f>CORREL(Returns!$E338:$E427,Returns!J338:J427)</f>
        <v>-3.4552343308168178E-2</v>
      </c>
      <c r="AK338">
        <f>CORREL(Returns!$E338:$E427,Returns!K338:K427)</f>
        <v>0.1614349401236094</v>
      </c>
      <c r="AL338">
        <f>CORREL(Returns!$E338:$E427,Returns!L338:L427)</f>
        <v>0.19647387207123515</v>
      </c>
      <c r="AM338">
        <f>CORREL(Returns!$E338:$E427,Returns!M338:M427)</f>
        <v>0.29566966063985373</v>
      </c>
      <c r="AN338">
        <f>CORREL(Returns!$F338:$F389,Returns!G338:G389)</f>
        <v>5.3200752178160313E-3</v>
      </c>
      <c r="AO338">
        <f>CORREL(Returns!$F338:$F389,Returns!H338:H389)</f>
        <v>7.6099742664760994E-2</v>
      </c>
      <c r="AP338">
        <f>CORREL(Returns!$F338:$F389,Returns!I338:I389)</f>
        <v>0.1718807745548849</v>
      </c>
      <c r="AQ338">
        <f>CORREL(Returns!$F338:$F389,Returns!J338:J389)</f>
        <v>-4.8052790451897483E-2</v>
      </c>
      <c r="AR338">
        <f>CORREL(Returns!$F338:$F389,Returns!K338:K389)</f>
        <v>8.8919084309344157E-2</v>
      </c>
      <c r="AS338">
        <f>CORREL(Returns!$F338:$F389,Returns!L338:L389)</f>
        <v>5.130407721860971E-2</v>
      </c>
      <c r="AT338">
        <f>CORREL(Returns!$F338:$F389,Returns!M338:M389)</f>
        <v>-9.4104074901965748E-2</v>
      </c>
      <c r="AU338">
        <f>CORREL(Returns!$G338:$G389,Returns!H338:H389)</f>
        <v>0.84479691509686738</v>
      </c>
      <c r="AV338">
        <f>CORREL(Returns!$G338:$G389,Returns!I338:I389)</f>
        <v>0.28167217117158644</v>
      </c>
      <c r="AW338">
        <f>CORREL(Returns!$G338:$G389,Returns!J338:J389)</f>
        <v>7.3784982394592954E-2</v>
      </c>
      <c r="AX338">
        <f>CORREL(Returns!$G338:$G389,Returns!K338:K389)</f>
        <v>-1.663294871127562E-2</v>
      </c>
      <c r="AY338">
        <f>CORREL(Returns!$G338:$G389,Returns!L338:L389)</f>
        <v>9.7133526163780751E-2</v>
      </c>
      <c r="AZ338">
        <f>CORREL(Returns!$G338:$G389,Returns!M338:M389)</f>
        <v>-0.10222468986500641</v>
      </c>
      <c r="BA338">
        <f>CORREL(Returns!$H338:$H389,Returns!I338:I389)</f>
        <v>0.12578399893254297</v>
      </c>
      <c r="BB338">
        <f>CORREL(Returns!$H338:$H389,Returns!J338:J389)</f>
        <v>-3.8637556192220181E-2</v>
      </c>
      <c r="BC338">
        <f>CORREL(Returns!$H338:$H389,Returns!K338:K389)</f>
        <v>0.10806894327501806</v>
      </c>
      <c r="BD338">
        <f>CORREL(Returns!$H338:$H389,Returns!L338:L389)</f>
        <v>0.13223797080049929</v>
      </c>
      <c r="BE338">
        <f>CORREL(Returns!$H338:$H389,Returns!M338:M389)</f>
        <v>6.2738977933865278E-2</v>
      </c>
      <c r="BF338">
        <f>CORREL(Returns!$I338:$I389,Returns!J338:J389)</f>
        <v>8.4073469371676295E-3</v>
      </c>
      <c r="BG338">
        <f>CORREL(Returns!$I338:$I389,Returns!K338:K389)</f>
        <v>-0.13761076300052938</v>
      </c>
      <c r="BH338">
        <f>CORREL(Returns!$I338:$I389,Returns!L338:L389)</f>
        <v>-0.12352030867335398</v>
      </c>
      <c r="BI338">
        <f>CORREL(Returns!$I338:$I389,Returns!M338:M389)</f>
        <v>7.1056707494274784E-2</v>
      </c>
      <c r="BJ338">
        <f>CORREL(Returns!$J338:$J389,Returns!K338:K389)</f>
        <v>-0.21689862470267723</v>
      </c>
      <c r="BK338">
        <f>CORREL(Returns!$J338:$J389,Returns!L338:L389)</f>
        <v>7.8211798782769945E-2</v>
      </c>
      <c r="BL338">
        <f>CORREL(Returns!$J338:$J389,Returns!M338:M389)</f>
        <v>-0.24893370835400752</v>
      </c>
      <c r="BM338">
        <f>CORREL(Returns!$K338:$K389,Returns!L338:L389)</f>
        <v>0.25910334125489054</v>
      </c>
      <c r="BN338">
        <f>CORREL(Returns!$K338:$K389,Returns!M338:M389)</f>
        <v>0.12231830357202952</v>
      </c>
      <c r="BO338">
        <f>CORREL(Returns!$L338:$L389,Returns!M338:M389)</f>
        <v>0.21120998159324481</v>
      </c>
    </row>
    <row r="339" spans="1:67" x14ac:dyDescent="0.25">
      <c r="A339" s="3">
        <v>44364</v>
      </c>
      <c r="B339">
        <f>CORREL(Returns!B339:B390,Returns!C339:C390)</f>
        <v>0.62069906597905822</v>
      </c>
      <c r="C339">
        <f>CORREL(Returns!$B339:$B390,Returns!D339:D390)</f>
        <v>0.3923424369664042</v>
      </c>
      <c r="D339">
        <f>CORREL(Returns!$B339:$B390,Returns!E339:E390)</f>
        <v>0.36520816144998441</v>
      </c>
      <c r="E339">
        <f>CORREL(Returns!$B339:$B390,Returns!F339:F390)</f>
        <v>2.0670833037966765E-2</v>
      </c>
      <c r="F339">
        <f>CORREL(Returns!$B339:$B390,Returns!G339:G390)</f>
        <v>9.0144978397970033E-2</v>
      </c>
      <c r="G339">
        <f>CORREL(Returns!$B339:$B390,Returns!H339:H390)</f>
        <v>0.17823578651172592</v>
      </c>
      <c r="H339">
        <f>CORREL(Returns!$B339:$B390,Returns!I339:I390)</f>
        <v>0.28791680114171331</v>
      </c>
      <c r="I339">
        <f>CORREL(Returns!$B339:$B390,Returns!J339:J390)</f>
        <v>-0.10972288013658385</v>
      </c>
      <c r="J339">
        <f>CORREL(Returns!$B339:$B390,Returns!K339:K390)</f>
        <v>-4.1748665203311525E-2</v>
      </c>
      <c r="K339">
        <f>CORREL(Returns!$B339:$B390,Returns!L339:L390)</f>
        <v>1.3997803959342419E-2</v>
      </c>
      <c r="L339">
        <f>CORREL(Returns!$B339:$B390,Returns!M339:M390)</f>
        <v>0.27828247316629617</v>
      </c>
      <c r="M339">
        <f>CORREL(Returns!$C339:$C390,Returns!D339:D390)</f>
        <v>9.2411573375006509E-2</v>
      </c>
      <c r="N339">
        <f>CORREL(Returns!$C339:$C390,Returns!E339:E390)</f>
        <v>0.55269989160562805</v>
      </c>
      <c r="O339">
        <f>CORREL(Returns!$C339:$C390,Returns!F339:F390)</f>
        <v>3.5993535320085056E-2</v>
      </c>
      <c r="P339">
        <f>CORREL(Returns!$C339:$C390,Returns!G339:G390)</f>
        <v>0.24515392940229619</v>
      </c>
      <c r="Q339">
        <f>CORREL(Returns!$C339:$C390,Returns!H339:H390)</f>
        <v>0.35104035421864527</v>
      </c>
      <c r="R339">
        <f>CORREL(Returns!$C339:$C390,Returns!I339:I390)</f>
        <v>0.20401338005096492</v>
      </c>
      <c r="S339">
        <f>CORREL(Returns!$C339:$C390,Returns!J339:J390)</f>
        <v>-0.12647691314833592</v>
      </c>
      <c r="T339">
        <f>CORREL(Returns!$C339:$C390,Returns!K339:K390)</f>
        <v>7.7736724959759737E-2</v>
      </c>
      <c r="U339">
        <f>CORREL(Returns!$C339:$C390,Returns!L339:L390)</f>
        <v>0.20958945895923867</v>
      </c>
      <c r="V339">
        <f>CORREL(Returns!$C339:$C390,Returns!M339:M390)</f>
        <v>0.38481831801128308</v>
      </c>
      <c r="W339">
        <f>CORREL(Returns!$D339:$D390,Returns!E339:E390)</f>
        <v>-0.11777730163862585</v>
      </c>
      <c r="X339">
        <f>CORREL(Returns!$D339:$D390,Returns!F339:F390)</f>
        <v>-4.7549093516101718E-2</v>
      </c>
      <c r="Y339">
        <f>CORREL(Returns!$D339:$D390,Returns!G339:G390)</f>
        <v>-0.28561981967521866</v>
      </c>
      <c r="Z339">
        <f>CORREL(Returns!$D339:$D390,Returns!H339:H390)</f>
        <v>-0.23669262229088417</v>
      </c>
      <c r="AA339">
        <f>CORREL(Returns!$D339:$D390,Returns!I339:I390)</f>
        <v>-0.15213715109076534</v>
      </c>
      <c r="AB339">
        <f>CORREL(Returns!$D339:$D390,Returns!J339:J390)</f>
        <v>-0.19192658246563174</v>
      </c>
      <c r="AC339">
        <f>CORREL(Returns!$D339:$D390,Returns!K339:K390)</f>
        <v>0.17702574626468315</v>
      </c>
      <c r="AD339">
        <f>CORREL(Returns!$D339:$D390,Returns!L339:L390)</f>
        <v>-5.4592217607972691E-2</v>
      </c>
      <c r="AE339">
        <f>CORREL(Returns!$D339:$D390,Returns!M339:M390)</f>
        <v>0.18262784317931574</v>
      </c>
      <c r="AF339">
        <f>CORREL(Returns!$E339:$E428,Returns!F339:F428)</f>
        <v>-1.369840725916145E-2</v>
      </c>
      <c r="AG339">
        <f>CORREL(Returns!$E339:$E428,Returns!G339:G428)</f>
        <v>0.48711413717792107</v>
      </c>
      <c r="AH339">
        <f>CORREL(Returns!$E339:$E428,Returns!H339:H428)</f>
        <v>0.44464239464988942</v>
      </c>
      <c r="AI339">
        <f>CORREL(Returns!$E339:$E428,Returns!I339:I428)</f>
        <v>0.45568755388818799</v>
      </c>
      <c r="AJ339">
        <f>CORREL(Returns!$E339:$E428,Returns!J339:J428)</f>
        <v>-5.2708595942760332E-2</v>
      </c>
      <c r="AK339">
        <f>CORREL(Returns!$E339:$E428,Returns!K339:K428)</f>
        <v>0.14729407186877977</v>
      </c>
      <c r="AL339">
        <f>CORREL(Returns!$E339:$E428,Returns!L339:L428)</f>
        <v>0.17971874544077304</v>
      </c>
      <c r="AM339">
        <f>CORREL(Returns!$E339:$E428,Returns!M339:M428)</f>
        <v>0.27674195248763866</v>
      </c>
      <c r="AN339">
        <f>CORREL(Returns!$F339:$F390,Returns!G339:G390)</f>
        <v>4.921560681068202E-3</v>
      </c>
      <c r="AO339">
        <f>CORREL(Returns!$F339:$F390,Returns!H339:H390)</f>
        <v>7.7599592696168271E-2</v>
      </c>
      <c r="AP339">
        <f>CORREL(Returns!$F339:$F390,Returns!I339:I390)</f>
        <v>0.16583941655530973</v>
      </c>
      <c r="AQ339">
        <f>CORREL(Returns!$F339:$F390,Returns!J339:J390)</f>
        <v>-4.83616207289932E-2</v>
      </c>
      <c r="AR339">
        <f>CORREL(Returns!$F339:$F390,Returns!K339:K390)</f>
        <v>8.8942011771349569E-2</v>
      </c>
      <c r="AS339">
        <f>CORREL(Returns!$F339:$F390,Returns!L339:L390)</f>
        <v>5.1754615632275507E-2</v>
      </c>
      <c r="AT339">
        <f>CORREL(Returns!$F339:$F390,Returns!M339:M390)</f>
        <v>-9.5164821105805805E-2</v>
      </c>
      <c r="AU339">
        <f>CORREL(Returns!$G339:$G390,Returns!H339:H390)</f>
        <v>0.83551020389229569</v>
      </c>
      <c r="AV339">
        <f>CORREL(Returns!$G339:$G390,Returns!I339:I390)</f>
        <v>0.29558123070839115</v>
      </c>
      <c r="AW339">
        <f>CORREL(Returns!$G339:$G390,Returns!J339:J390)</f>
        <v>5.494802458073144E-2</v>
      </c>
      <c r="AX339">
        <f>CORREL(Returns!$G339:$G390,Returns!K339:K390)</f>
        <v>-1.7409473355269954E-2</v>
      </c>
      <c r="AY339">
        <f>CORREL(Returns!$G339:$G390,Returns!L339:L390)</f>
        <v>0.13195815742888861</v>
      </c>
      <c r="AZ339">
        <f>CORREL(Returns!$G339:$G390,Returns!M339:M390)</f>
        <v>-5.3500796001082332E-2</v>
      </c>
      <c r="BA339">
        <f>CORREL(Returns!$H339:$H390,Returns!I339:I390)</f>
        <v>0.12269878677338149</v>
      </c>
      <c r="BB339">
        <f>CORREL(Returns!$H339:$H390,Returns!J339:J390)</f>
        <v>-5.9381765680239861E-2</v>
      </c>
      <c r="BC339">
        <f>CORREL(Returns!$H339:$H390,Returns!K339:K390)</f>
        <v>0.11188939279844203</v>
      </c>
      <c r="BD339">
        <f>CORREL(Returns!$H339:$H390,Returns!L339:L390)</f>
        <v>0.15872094657705593</v>
      </c>
      <c r="BE339">
        <f>CORREL(Returns!$H339:$H390,Returns!M339:M390)</f>
        <v>0.10366935484985093</v>
      </c>
      <c r="BF339">
        <f>CORREL(Returns!$I339:$I390,Returns!J339:J390)</f>
        <v>2.9757472518706429E-2</v>
      </c>
      <c r="BG339">
        <f>CORREL(Returns!$I339:$I390,Returns!K339:K390)</f>
        <v>-0.14071417384704193</v>
      </c>
      <c r="BH339">
        <f>CORREL(Returns!$I339:$I390,Returns!L339:L390)</f>
        <v>-0.12206432297450424</v>
      </c>
      <c r="BI339">
        <f>CORREL(Returns!$I339:$I390,Returns!M339:M390)</f>
        <v>8.2068561645896848E-2</v>
      </c>
      <c r="BJ339">
        <f>CORREL(Returns!$J339:$J390,Returns!K339:K390)</f>
        <v>-0.21902015869779196</v>
      </c>
      <c r="BK339">
        <f>CORREL(Returns!$J339:$J390,Returns!L339:L390)</f>
        <v>8.6423456002580834E-2</v>
      </c>
      <c r="BL339">
        <f>CORREL(Returns!$J339:$J390,Returns!M339:M390)</f>
        <v>-0.23343113157838286</v>
      </c>
      <c r="BM339">
        <f>CORREL(Returns!$K339:$K390,Returns!L339:L390)</f>
        <v>0.26008799337253602</v>
      </c>
      <c r="BN339">
        <f>CORREL(Returns!$K339:$K390,Returns!M339:M390)</f>
        <v>0.12173657822097692</v>
      </c>
      <c r="BO339">
        <f>CORREL(Returns!$L339:$L390,Returns!M339:M390)</f>
        <v>0.19748628175451005</v>
      </c>
    </row>
    <row r="340" spans="1:67" x14ac:dyDescent="0.25">
      <c r="A340" s="3">
        <v>44371</v>
      </c>
      <c r="B340">
        <f>CORREL(Returns!B340:B391,Returns!C340:C391)</f>
        <v>0.61939587607971436</v>
      </c>
      <c r="C340">
        <f>CORREL(Returns!$B340:$B391,Returns!D340:D391)</f>
        <v>0.39183823291011677</v>
      </c>
      <c r="D340">
        <f>CORREL(Returns!$B340:$B391,Returns!E340:E391)</f>
        <v>0.3652227152393035</v>
      </c>
      <c r="E340">
        <f>CORREL(Returns!$B340:$B391,Returns!F340:F391)</f>
        <v>2.0610467460038955E-2</v>
      </c>
      <c r="F340">
        <f>CORREL(Returns!$B340:$B391,Returns!G340:G391)</f>
        <v>8.725865266442645E-2</v>
      </c>
      <c r="G340">
        <f>CORREL(Returns!$B340:$B391,Returns!H340:H391)</f>
        <v>0.1741800046135048</v>
      </c>
      <c r="H340">
        <f>CORREL(Returns!$B340:$B391,Returns!I340:I391)</f>
        <v>0.29044450506765923</v>
      </c>
      <c r="I340">
        <f>CORREL(Returns!$B340:$B391,Returns!J340:J391)</f>
        <v>-0.11333699632602197</v>
      </c>
      <c r="J340">
        <f>CORREL(Returns!$B340:$B391,Returns!K340:K391)</f>
        <v>-4.8394166212260996E-2</v>
      </c>
      <c r="K340">
        <f>CORREL(Returns!$B340:$B391,Returns!L340:L391)</f>
        <v>1.1488826209377917E-2</v>
      </c>
      <c r="L340">
        <f>CORREL(Returns!$B340:$B391,Returns!M340:M391)</f>
        <v>0.28041007255686023</v>
      </c>
      <c r="M340">
        <f>CORREL(Returns!$C340:$C391,Returns!D340:D391)</f>
        <v>9.2244145839656955E-2</v>
      </c>
      <c r="N340">
        <f>CORREL(Returns!$C340:$C391,Returns!E340:E391)</f>
        <v>0.56160330706614447</v>
      </c>
      <c r="O340">
        <f>CORREL(Returns!$C340:$C391,Returns!F340:F391)</f>
        <v>3.5999690488385541E-2</v>
      </c>
      <c r="P340">
        <f>CORREL(Returns!$C340:$C391,Returns!G340:G391)</f>
        <v>0.24552914296604558</v>
      </c>
      <c r="Q340">
        <f>CORREL(Returns!$C340:$C391,Returns!H340:H391)</f>
        <v>0.35600655780396723</v>
      </c>
      <c r="R340">
        <f>CORREL(Returns!$C340:$C391,Returns!I340:I391)</f>
        <v>0.2025042247019844</v>
      </c>
      <c r="S340">
        <f>CORREL(Returns!$C340:$C391,Returns!J340:J391)</f>
        <v>-0.14526007155883139</v>
      </c>
      <c r="T340">
        <f>CORREL(Returns!$C340:$C391,Returns!K340:K391)</f>
        <v>8.4317387405158609E-2</v>
      </c>
      <c r="U340">
        <f>CORREL(Returns!$C340:$C391,Returns!L340:L391)</f>
        <v>0.2001303650358621</v>
      </c>
      <c r="V340">
        <f>CORREL(Returns!$C340:$C391,Returns!M340:M391)</f>
        <v>0.3943309584870745</v>
      </c>
      <c r="W340">
        <f>CORREL(Returns!$D340:$D391,Returns!E340:E391)</f>
        <v>-0.11637242787026597</v>
      </c>
      <c r="X340">
        <f>CORREL(Returns!$D340:$D391,Returns!F340:F391)</f>
        <v>-4.7550871585310718E-2</v>
      </c>
      <c r="Y340">
        <f>CORREL(Returns!$D340:$D391,Returns!G340:G391)</f>
        <v>-0.28452669534206315</v>
      </c>
      <c r="Z340">
        <f>CORREL(Returns!$D340:$D391,Returns!H340:H391)</f>
        <v>-0.23327170638254358</v>
      </c>
      <c r="AA340">
        <f>CORREL(Returns!$D340:$D391,Returns!I340:I391)</f>
        <v>-0.15183842670514389</v>
      </c>
      <c r="AB340">
        <f>CORREL(Returns!$D340:$D391,Returns!J340:J391)</f>
        <v>-0.19955492159024127</v>
      </c>
      <c r="AC340">
        <f>CORREL(Returns!$D340:$D391,Returns!K340:K391)</f>
        <v>0.14054259109768261</v>
      </c>
      <c r="AD340">
        <f>CORREL(Returns!$D340:$D391,Returns!L340:L391)</f>
        <v>-6.142215521900149E-2</v>
      </c>
      <c r="AE340">
        <f>CORREL(Returns!$D340:$D391,Returns!M340:M391)</f>
        <v>0.18503467187576889</v>
      </c>
      <c r="AF340">
        <f>CORREL(Returns!$E340:$E429,Returns!F340:F429)</f>
        <v>-1.3643477572174099E-2</v>
      </c>
      <c r="AG340">
        <f>CORREL(Returns!$E340:$E429,Returns!G340:G429)</f>
        <v>0.48833187214040474</v>
      </c>
      <c r="AH340">
        <f>CORREL(Returns!$E340:$E429,Returns!H340:H429)</f>
        <v>0.44012691279127003</v>
      </c>
      <c r="AI340">
        <f>CORREL(Returns!$E340:$E429,Returns!I340:I429)</f>
        <v>0.45467867047566984</v>
      </c>
      <c r="AJ340">
        <f>CORREL(Returns!$E340:$E429,Returns!J340:J429)</f>
        <v>-4.7960564149204223E-2</v>
      </c>
      <c r="AK340">
        <f>CORREL(Returns!$E340:$E429,Returns!K340:K429)</f>
        <v>0.15035591191864681</v>
      </c>
      <c r="AL340">
        <f>CORREL(Returns!$E340:$E429,Returns!L340:L429)</f>
        <v>0.19792586320198405</v>
      </c>
      <c r="AM340">
        <f>CORREL(Returns!$E340:$E429,Returns!M340:M429)</f>
        <v>0.2720679091565853</v>
      </c>
      <c r="AN340">
        <f>CORREL(Returns!$F340:$F391,Returns!G340:G391)</f>
        <v>4.967357583440744E-3</v>
      </c>
      <c r="AO340">
        <f>CORREL(Returns!$F340:$F391,Returns!H340:H391)</f>
        <v>7.7282076702990518E-2</v>
      </c>
      <c r="AP340">
        <f>CORREL(Returns!$F340:$F391,Returns!I340:I391)</f>
        <v>0.16491214658808231</v>
      </c>
      <c r="AQ340">
        <f>CORREL(Returns!$F340:$F391,Returns!J340:J391)</f>
        <v>-4.9889061689952982E-2</v>
      </c>
      <c r="AR340">
        <f>CORREL(Returns!$F340:$F391,Returns!K340:K391)</f>
        <v>6.8137133407627629E-2</v>
      </c>
      <c r="AS340">
        <f>CORREL(Returns!$F340:$F391,Returns!L340:L391)</f>
        <v>5.3887751251927692E-2</v>
      </c>
      <c r="AT340">
        <f>CORREL(Returns!$F340:$F391,Returns!M340:M391)</f>
        <v>-9.548293995985882E-2</v>
      </c>
      <c r="AU340">
        <f>CORREL(Returns!$G340:$G391,Returns!H340:H391)</f>
        <v>0.83937077829409035</v>
      </c>
      <c r="AV340">
        <f>CORREL(Returns!$G340:$G391,Returns!I340:I391)</f>
        <v>0.28613914536719859</v>
      </c>
      <c r="AW340">
        <f>CORREL(Returns!$G340:$G391,Returns!J340:J391)</f>
        <v>4.1234943223740682E-2</v>
      </c>
      <c r="AX340">
        <f>CORREL(Returns!$G340:$G391,Returns!K340:K391)</f>
        <v>4.0679470053021922E-2</v>
      </c>
      <c r="AY340">
        <f>CORREL(Returns!$G340:$G391,Returns!L340:L391)</f>
        <v>0.12197531685090388</v>
      </c>
      <c r="AZ340">
        <f>CORREL(Returns!$G340:$G391,Returns!M340:M391)</f>
        <v>-4.7307111976652265E-2</v>
      </c>
      <c r="BA340">
        <f>CORREL(Returns!$H340:$H391,Returns!I340:I391)</f>
        <v>0.10295884329045046</v>
      </c>
      <c r="BB340">
        <f>CORREL(Returns!$H340:$H391,Returns!J340:J391)</f>
        <v>-5.9918436023046827E-2</v>
      </c>
      <c r="BC340">
        <f>CORREL(Returns!$H340:$H391,Returns!K340:K391)</f>
        <v>0.16600332258773962</v>
      </c>
      <c r="BD340">
        <f>CORREL(Returns!$H340:$H391,Returns!L340:L391)</f>
        <v>0.17396171769744459</v>
      </c>
      <c r="BE340">
        <f>CORREL(Returns!$H340:$H391,Returns!M340:M391)</f>
        <v>0.10234700960818961</v>
      </c>
      <c r="BF340">
        <f>CORREL(Returns!$I340:$I391,Returns!J340:J391)</f>
        <v>5.4487276139829781E-2</v>
      </c>
      <c r="BG340">
        <f>CORREL(Returns!$I340:$I391,Returns!K340:K391)</f>
        <v>-0.18682036272983918</v>
      </c>
      <c r="BH340">
        <f>CORREL(Returns!$I340:$I391,Returns!L340:L391)</f>
        <v>-0.10026618710819062</v>
      </c>
      <c r="BI340">
        <f>CORREL(Returns!$I340:$I391,Returns!M340:M391)</f>
        <v>7.1651264700811262E-2</v>
      </c>
      <c r="BJ340">
        <f>CORREL(Returns!$J340:$J391,Returns!K340:K391)</f>
        <v>-0.21256837265724582</v>
      </c>
      <c r="BK340">
        <f>CORREL(Returns!$J340:$J391,Returns!L340:L391)</f>
        <v>2.1774646710960112E-2</v>
      </c>
      <c r="BL340">
        <f>CORREL(Returns!$J340:$J391,Returns!M340:M391)</f>
        <v>-0.21779022334974865</v>
      </c>
      <c r="BM340">
        <f>CORREL(Returns!$K340:$K391,Returns!L340:L391)</f>
        <v>0.18431998446062373</v>
      </c>
      <c r="BN340">
        <f>CORREL(Returns!$K340:$K391,Returns!M340:M391)</f>
        <v>0.10784545373203124</v>
      </c>
      <c r="BO340">
        <f>CORREL(Returns!$L340:$L391,Returns!M340:M391)</f>
        <v>0.24236099992929053</v>
      </c>
    </row>
    <row r="341" spans="1:67" x14ac:dyDescent="0.25">
      <c r="A341" s="3">
        <v>44378</v>
      </c>
      <c r="B341">
        <f>CORREL(Returns!B341:B392,Returns!C341:C392)</f>
        <v>0.64056752911036419</v>
      </c>
      <c r="C341">
        <f>CORREL(Returns!$B341:$B392,Returns!D341:D392)</f>
        <v>0.45287417765698751</v>
      </c>
      <c r="D341">
        <f>CORREL(Returns!$B341:$B392,Returns!E341:E392)</f>
        <v>0.3491292368628473</v>
      </c>
      <c r="E341">
        <f>CORREL(Returns!$B341:$B392,Returns!F341:F392)</f>
        <v>1.9823323648935777E-2</v>
      </c>
      <c r="F341">
        <f>CORREL(Returns!$B341:$B392,Returns!G341:G392)</f>
        <v>0.19422992109235834</v>
      </c>
      <c r="G341">
        <f>CORREL(Returns!$B341:$B392,Returns!H341:H392)</f>
        <v>0.25286512215870321</v>
      </c>
      <c r="H341">
        <f>CORREL(Returns!$B341:$B392,Returns!I341:I392)</f>
        <v>0.17965031474346596</v>
      </c>
      <c r="I341">
        <f>CORREL(Returns!$B341:$B392,Returns!J341:J392)</f>
        <v>-0.10010062025973483</v>
      </c>
      <c r="J341">
        <f>CORREL(Returns!$B341:$B392,Returns!K341:K392)</f>
        <v>3.7148393405873066E-2</v>
      </c>
      <c r="K341">
        <f>CORREL(Returns!$B341:$B392,Returns!L341:L392)</f>
        <v>9.5352815879133218E-3</v>
      </c>
      <c r="L341">
        <f>CORREL(Returns!$B341:$B392,Returns!M341:M392)</f>
        <v>0.28520676428206215</v>
      </c>
      <c r="M341">
        <f>CORREL(Returns!$C341:$C392,Returns!D341:D392)</f>
        <v>0.14738170889808602</v>
      </c>
      <c r="N341">
        <f>CORREL(Returns!$C341:$C392,Returns!E341:E392)</f>
        <v>0.55489233681171368</v>
      </c>
      <c r="O341">
        <f>CORREL(Returns!$C341:$C392,Returns!F341:F392)</f>
        <v>3.5574119448785427E-2</v>
      </c>
      <c r="P341">
        <f>CORREL(Returns!$C341:$C392,Returns!G341:G392)</f>
        <v>0.29378813512514051</v>
      </c>
      <c r="Q341">
        <f>CORREL(Returns!$C341:$C392,Returns!H341:H392)</f>
        <v>0.39084554320703863</v>
      </c>
      <c r="R341">
        <f>CORREL(Returns!$C341:$C392,Returns!I341:I392)</f>
        <v>0.13668681019298026</v>
      </c>
      <c r="S341">
        <f>CORREL(Returns!$C341:$C392,Returns!J341:J392)</f>
        <v>-0.14219053260833389</v>
      </c>
      <c r="T341">
        <f>CORREL(Returns!$C341:$C392,Returns!K341:K392)</f>
        <v>0.12615195606623136</v>
      </c>
      <c r="U341">
        <f>CORREL(Returns!$C341:$C392,Returns!L341:L392)</f>
        <v>0.19340107334109952</v>
      </c>
      <c r="V341">
        <f>CORREL(Returns!$C341:$C392,Returns!M341:M392)</f>
        <v>0.39620278365495337</v>
      </c>
      <c r="W341">
        <f>CORREL(Returns!$D341:$D392,Returns!E341:E392)</f>
        <v>-0.10626498791891584</v>
      </c>
      <c r="X341">
        <f>CORREL(Returns!$D341:$D392,Returns!F341:F392)</f>
        <v>-4.5052189691490906E-2</v>
      </c>
      <c r="Y341">
        <f>CORREL(Returns!$D341:$D392,Returns!G341:G392)</f>
        <v>-0.16102324844640883</v>
      </c>
      <c r="Z341">
        <f>CORREL(Returns!$D341:$D392,Returns!H341:H392)</f>
        <v>-0.13277127838372182</v>
      </c>
      <c r="AA341">
        <f>CORREL(Returns!$D341:$D392,Returns!I341:I392)</f>
        <v>-0.21537617443738294</v>
      </c>
      <c r="AB341">
        <f>CORREL(Returns!$D341:$D392,Returns!J341:J392)</f>
        <v>-0.1852855569466075</v>
      </c>
      <c r="AC341">
        <f>CORREL(Returns!$D341:$D392,Returns!K341:K392)</f>
        <v>0.20137422782884701</v>
      </c>
      <c r="AD341">
        <f>CORREL(Returns!$D341:$D392,Returns!L341:L392)</f>
        <v>-5.9575651499570989E-2</v>
      </c>
      <c r="AE341">
        <f>CORREL(Returns!$D341:$D392,Returns!M341:M392)</f>
        <v>0.19594039374351346</v>
      </c>
      <c r="AF341">
        <f>CORREL(Returns!$E341:$E430,Returns!F341:F430)</f>
        <v>-1.2319558933209485E-2</v>
      </c>
      <c r="AG341">
        <f>CORREL(Returns!$E341:$E430,Returns!G341:G430)</f>
        <v>0.49266074023180773</v>
      </c>
      <c r="AH341">
        <f>CORREL(Returns!$E341:$E430,Returns!H341:H430)</f>
        <v>0.44075242891555277</v>
      </c>
      <c r="AI341">
        <f>CORREL(Returns!$E341:$E430,Returns!I341:I430)</f>
        <v>0.46007571104628603</v>
      </c>
      <c r="AJ341">
        <f>CORREL(Returns!$E341:$E430,Returns!J341:J430)</f>
        <v>-4.9195294246094402E-2</v>
      </c>
      <c r="AK341">
        <f>CORREL(Returns!$E341:$E430,Returns!K341:K430)</f>
        <v>0.15390868819434683</v>
      </c>
      <c r="AL341">
        <f>CORREL(Returns!$E341:$E430,Returns!L341:L430)</f>
        <v>0.19878589210916031</v>
      </c>
      <c r="AM341">
        <f>CORREL(Returns!$E341:$E430,Returns!M341:M430)</f>
        <v>0.27749770359418174</v>
      </c>
      <c r="AN341">
        <f>CORREL(Returns!$F341:$F392,Returns!G341:G392)</f>
        <v>5.4721825020720843E-3</v>
      </c>
      <c r="AO341">
        <f>CORREL(Returns!$F341:$F392,Returns!H341:H392)</f>
        <v>7.4848434990210835E-2</v>
      </c>
      <c r="AP341">
        <f>CORREL(Returns!$F341:$F392,Returns!I341:I392)</f>
        <v>0.16106560239043904</v>
      </c>
      <c r="AQ341">
        <f>CORREL(Returns!$F341:$F392,Returns!J341:J392)</f>
        <v>-4.9957905809472195E-2</v>
      </c>
      <c r="AR341">
        <f>CORREL(Returns!$F341:$F392,Returns!K341:K392)</f>
        <v>6.701690914864751E-2</v>
      </c>
      <c r="AS341">
        <f>CORREL(Returns!$F341:$F392,Returns!L341:L392)</f>
        <v>5.4065508434226063E-2</v>
      </c>
      <c r="AT341">
        <f>CORREL(Returns!$F341:$F392,Returns!M341:M392)</f>
        <v>-9.6094402511023136E-2</v>
      </c>
      <c r="AU341">
        <f>CORREL(Returns!$G341:$G392,Returns!H341:H392)</f>
        <v>0.85744451351332607</v>
      </c>
      <c r="AV341">
        <f>CORREL(Returns!$G341:$G392,Returns!I341:I392)</f>
        <v>0.15832254701993326</v>
      </c>
      <c r="AW341">
        <f>CORREL(Returns!$G341:$G392,Returns!J341:J392)</f>
        <v>2.8656259455926696E-2</v>
      </c>
      <c r="AX341">
        <f>CORREL(Returns!$G341:$G392,Returns!K341:K392)</f>
        <v>9.9549499255246532E-2</v>
      </c>
      <c r="AY341">
        <f>CORREL(Returns!$G341:$G392,Returns!L341:L392)</f>
        <v>0.10499501882651555</v>
      </c>
      <c r="AZ341">
        <f>CORREL(Returns!$G341:$G392,Returns!M341:M392)</f>
        <v>-5.3463472422577513E-2</v>
      </c>
      <c r="BA341">
        <f>CORREL(Returns!$H341:$H392,Returns!I341:I392)</f>
        <v>1.8801878634026402E-2</v>
      </c>
      <c r="BB341">
        <f>CORREL(Returns!$H341:$H392,Returns!J341:J392)</f>
        <v>-5.8171439506609024E-2</v>
      </c>
      <c r="BC341">
        <f>CORREL(Returns!$H341:$H392,Returns!K341:K392)</f>
        <v>0.21588433563621418</v>
      </c>
      <c r="BD341">
        <f>CORREL(Returns!$H341:$H392,Returns!L341:L392)</f>
        <v>0.16320506255417863</v>
      </c>
      <c r="BE341">
        <f>CORREL(Returns!$H341:$H392,Returns!M341:M392)</f>
        <v>0.10652289709549576</v>
      </c>
      <c r="BF341">
        <f>CORREL(Returns!$I341:$I392,Returns!J341:J392)</f>
        <v>3.4801244595402389E-2</v>
      </c>
      <c r="BG341">
        <f>CORREL(Returns!$I341:$I392,Returns!K341:K392)</f>
        <v>-0.25220227546052681</v>
      </c>
      <c r="BH341">
        <f>CORREL(Returns!$I341:$I392,Returns!L341:L392)</f>
        <v>-0.10575850219010405</v>
      </c>
      <c r="BI341">
        <f>CORREL(Returns!$I341:$I392,Returns!M341:M392)</f>
        <v>3.5724340664129106E-2</v>
      </c>
      <c r="BJ341">
        <f>CORREL(Returns!$J341:$J392,Returns!K341:K392)</f>
        <v>-0.21380794647584578</v>
      </c>
      <c r="BK341">
        <f>CORREL(Returns!$J341:$J392,Returns!L341:L392)</f>
        <v>1.5858497867903967E-2</v>
      </c>
      <c r="BL341">
        <f>CORREL(Returns!$J341:$J392,Returns!M341:M392)</f>
        <v>-0.23431910404198764</v>
      </c>
      <c r="BM341">
        <f>CORREL(Returns!$K341:$K392,Returns!L341:L392)</f>
        <v>0.17337612542651101</v>
      </c>
      <c r="BN341">
        <f>CORREL(Returns!$K341:$K392,Returns!M341:M392)</f>
        <v>0.10480628191043011</v>
      </c>
      <c r="BO341">
        <f>CORREL(Returns!$L341:$L392,Returns!M341:M392)</f>
        <v>0.2358483128444534</v>
      </c>
    </row>
    <row r="342" spans="1:67" x14ac:dyDescent="0.25">
      <c r="A342" s="3">
        <v>44385</v>
      </c>
      <c r="B342">
        <f>CORREL(Returns!B342:B393,Returns!C342:C393)</f>
        <v>0.62614113920704295</v>
      </c>
      <c r="C342">
        <f>CORREL(Returns!$B342:$B393,Returns!D342:D393)</f>
        <v>0.3883592655091424</v>
      </c>
      <c r="D342">
        <f>CORREL(Returns!$B342:$B393,Returns!E342:E393)</f>
        <v>0.33648074282230622</v>
      </c>
      <c r="E342">
        <f>CORREL(Returns!$B342:$B393,Returns!F342:F393)</f>
        <v>1.9458846681695733E-2</v>
      </c>
      <c r="F342">
        <f>CORREL(Returns!$B342:$B393,Returns!G342:G393)</f>
        <v>0.18859946784624132</v>
      </c>
      <c r="G342">
        <f>CORREL(Returns!$B342:$B393,Returns!H342:H393)</f>
        <v>0.23497483710460709</v>
      </c>
      <c r="H342">
        <f>CORREL(Returns!$B342:$B393,Returns!I342:I393)</f>
        <v>0.16713898874454872</v>
      </c>
      <c r="I342">
        <f>CORREL(Returns!$B342:$B393,Returns!J342:J393)</f>
        <v>-0.11882328514834571</v>
      </c>
      <c r="J342">
        <f>CORREL(Returns!$B342:$B393,Returns!K342:K393)</f>
        <v>3.4915162448338997E-2</v>
      </c>
      <c r="K342">
        <f>CORREL(Returns!$B342:$B393,Returns!L342:L393)</f>
        <v>1.5803689101701417E-2</v>
      </c>
      <c r="L342">
        <f>CORREL(Returns!$B342:$B393,Returns!M342:M393)</f>
        <v>0.30295215398099279</v>
      </c>
      <c r="M342">
        <f>CORREL(Returns!$C342:$C393,Returns!D342:D393)</f>
        <v>0.14039608143436022</v>
      </c>
      <c r="N342">
        <f>CORREL(Returns!$C342:$C393,Returns!E342:E393)</f>
        <v>0.5537764853350422</v>
      </c>
      <c r="O342">
        <f>CORREL(Returns!$C342:$C393,Returns!F342:F393)</f>
        <v>3.5684633960406206E-2</v>
      </c>
      <c r="P342">
        <f>CORREL(Returns!$C342:$C393,Returns!G342:G393)</f>
        <v>0.29184333142403324</v>
      </c>
      <c r="Q342">
        <f>CORREL(Returns!$C342:$C393,Returns!H342:H393)</f>
        <v>0.38841654053426655</v>
      </c>
      <c r="R342">
        <f>CORREL(Returns!$C342:$C393,Returns!I342:I393)</f>
        <v>0.13498349100393911</v>
      </c>
      <c r="S342">
        <f>CORREL(Returns!$C342:$C393,Returns!J342:J393)</f>
        <v>-0.14109189598213961</v>
      </c>
      <c r="T342">
        <f>CORREL(Returns!$C342:$C393,Returns!K342:K393)</f>
        <v>0.12312032730859285</v>
      </c>
      <c r="U342">
        <f>CORREL(Returns!$C342:$C393,Returns!L342:L393)</f>
        <v>0.19382305209689837</v>
      </c>
      <c r="V342">
        <f>CORREL(Returns!$C342:$C393,Returns!M342:M393)</f>
        <v>0.39744441077802822</v>
      </c>
      <c r="W342">
        <f>CORREL(Returns!$D342:$D393,Returns!E342:E393)</f>
        <v>-0.10466916073003554</v>
      </c>
      <c r="X342">
        <f>CORREL(Returns!$D342:$D393,Returns!F342:F393)</f>
        <v>-4.4816074530953959E-2</v>
      </c>
      <c r="Y342">
        <f>CORREL(Returns!$D342:$D393,Returns!G342:G393)</f>
        <v>-0.15891141288641372</v>
      </c>
      <c r="Z342">
        <f>CORREL(Returns!$D342:$D393,Returns!H342:H393)</f>
        <v>-0.12650336597803313</v>
      </c>
      <c r="AA342">
        <f>CORREL(Returns!$D342:$D393,Returns!I342:I393)</f>
        <v>-0.2097411725651338</v>
      </c>
      <c r="AB342">
        <f>CORREL(Returns!$D342:$D393,Returns!J342:J393)</f>
        <v>-0.19836224701603097</v>
      </c>
      <c r="AC342">
        <f>CORREL(Returns!$D342:$D393,Returns!K342:K393)</f>
        <v>0.20238589087132219</v>
      </c>
      <c r="AD342">
        <f>CORREL(Returns!$D342:$D393,Returns!L342:L393)</f>
        <v>-6.2199489554013887E-2</v>
      </c>
      <c r="AE342">
        <f>CORREL(Returns!$D342:$D393,Returns!M342:M393)</f>
        <v>0.18382177076905315</v>
      </c>
      <c r="AF342">
        <f>CORREL(Returns!$E342:$E431,Returns!F342:F431)</f>
        <v>-1.2014896313967524E-2</v>
      </c>
      <c r="AG342">
        <f>CORREL(Returns!$E342:$E431,Returns!G342:G431)</f>
        <v>0.48688283258220444</v>
      </c>
      <c r="AH342">
        <f>CORREL(Returns!$E342:$E431,Returns!H342:H431)</f>
        <v>0.43334100055030095</v>
      </c>
      <c r="AI342">
        <f>CORREL(Returns!$E342:$E431,Returns!I342:I431)</f>
        <v>0.4491779525808835</v>
      </c>
      <c r="AJ342">
        <f>CORREL(Returns!$E342:$E431,Returns!J342:J431)</f>
        <v>-4.1858529853009974E-2</v>
      </c>
      <c r="AK342">
        <f>CORREL(Returns!$E342:$E431,Returns!K342:K431)</f>
        <v>0.15191342803003144</v>
      </c>
      <c r="AL342">
        <f>CORREL(Returns!$E342:$E431,Returns!L342:L431)</f>
        <v>0.19853270893023642</v>
      </c>
      <c r="AM342">
        <f>CORREL(Returns!$E342:$E431,Returns!M342:M431)</f>
        <v>0.27556546987285857</v>
      </c>
      <c r="AN342">
        <f>CORREL(Returns!$F342:$F393,Returns!G342:G393)</f>
        <v>5.64984078679773E-3</v>
      </c>
      <c r="AO342">
        <f>CORREL(Returns!$F342:$F393,Returns!H342:H393)</f>
        <v>7.488763958654289E-2</v>
      </c>
      <c r="AP342">
        <f>CORREL(Returns!$F342:$F393,Returns!I342:I393)</f>
        <v>0.16110103759909508</v>
      </c>
      <c r="AQ342">
        <f>CORREL(Returns!$F342:$F393,Returns!J342:J393)</f>
        <v>-5.4817589713248509E-2</v>
      </c>
      <c r="AR342">
        <f>CORREL(Returns!$F342:$F393,Returns!K342:K393)</f>
        <v>6.7474014463978979E-2</v>
      </c>
      <c r="AS342">
        <f>CORREL(Returns!$F342:$F393,Returns!L342:L393)</f>
        <v>5.4111216041619323E-2</v>
      </c>
      <c r="AT342">
        <f>CORREL(Returns!$F342:$F393,Returns!M342:M393)</f>
        <v>-9.6437534644593356E-2</v>
      </c>
      <c r="AU342">
        <f>CORREL(Returns!$G342:$G393,Returns!H342:H393)</f>
        <v>0.85785839579274414</v>
      </c>
      <c r="AV342">
        <f>CORREL(Returns!$G342:$G393,Returns!I342:I393)</f>
        <v>0.15650297665082274</v>
      </c>
      <c r="AW342">
        <f>CORREL(Returns!$G342:$G393,Returns!J342:J393)</f>
        <v>7.0759304915703772E-2</v>
      </c>
      <c r="AX342">
        <f>CORREL(Returns!$G342:$G393,Returns!K342:K393)</f>
        <v>9.1229878215360855E-2</v>
      </c>
      <c r="AY342">
        <f>CORREL(Returns!$G342:$G393,Returns!L342:L393)</f>
        <v>0.10431852365733595</v>
      </c>
      <c r="AZ342">
        <f>CORREL(Returns!$G342:$G393,Returns!M342:M393)</f>
        <v>-6.8596909418836755E-2</v>
      </c>
      <c r="BA342">
        <f>CORREL(Returns!$H342:$H393,Returns!I342:I393)</f>
        <v>1.8363941185455736E-2</v>
      </c>
      <c r="BB342">
        <f>CORREL(Returns!$H342:$H393,Returns!J342:J393)</f>
        <v>-4.5706445436598658E-2</v>
      </c>
      <c r="BC342">
        <f>CORREL(Returns!$H342:$H393,Returns!K342:K393)</f>
        <v>0.21339220959530142</v>
      </c>
      <c r="BD342">
        <f>CORREL(Returns!$H342:$H393,Returns!L342:L393)</f>
        <v>0.16206848234838958</v>
      </c>
      <c r="BE342">
        <f>CORREL(Returns!$H342:$H393,Returns!M342:M393)</f>
        <v>9.872965024979613E-2</v>
      </c>
      <c r="BF342">
        <f>CORREL(Returns!$I342:$I393,Returns!J342:J393)</f>
        <v>4.9555579773700294E-2</v>
      </c>
      <c r="BG342">
        <f>CORREL(Returns!$I342:$I393,Returns!K342:K393)</f>
        <v>-0.25587333594545814</v>
      </c>
      <c r="BH342">
        <f>CORREL(Returns!$I342:$I393,Returns!L342:L393)</f>
        <v>-0.10654483018297714</v>
      </c>
      <c r="BI342">
        <f>CORREL(Returns!$I342:$I393,Returns!M342:M393)</f>
        <v>3.0086631114088908E-2</v>
      </c>
      <c r="BJ342">
        <f>CORREL(Returns!$J342:$J393,Returns!K342:K393)</f>
        <v>-0.19185689832846756</v>
      </c>
      <c r="BK342">
        <f>CORREL(Returns!$J342:$J393,Returns!L342:L393)</f>
        <v>2.1370547528688125E-2</v>
      </c>
      <c r="BL342">
        <f>CORREL(Returns!$J342:$J393,Returns!M342:M393)</f>
        <v>-0.19504570822996659</v>
      </c>
      <c r="BM342">
        <f>CORREL(Returns!$K342:$K393,Returns!L342:L393)</f>
        <v>0.17281322919017933</v>
      </c>
      <c r="BN342">
        <f>CORREL(Returns!$K342:$K393,Returns!M342:M393)</f>
        <v>9.0574410126381483E-2</v>
      </c>
      <c r="BO342">
        <f>CORREL(Returns!$L342:$L393,Returns!M342:M393)</f>
        <v>0.23784808045639319</v>
      </c>
    </row>
    <row r="343" spans="1:67" x14ac:dyDescent="0.25">
      <c r="A343" s="3">
        <v>44392</v>
      </c>
      <c r="B343">
        <f>CORREL(Returns!B343:B394,Returns!C343:C394)</f>
        <v>0.64677857514001535</v>
      </c>
      <c r="C343">
        <f>CORREL(Returns!$B343:$B394,Returns!D343:D394)</f>
        <v>0.38449639098230176</v>
      </c>
      <c r="D343">
        <f>CORREL(Returns!$B343:$B394,Returns!E343:E394)</f>
        <v>0.30438272345649775</v>
      </c>
      <c r="E343">
        <f>CORREL(Returns!$B343:$B394,Returns!F343:F394)</f>
        <v>1.8045386036297798E-2</v>
      </c>
      <c r="F343">
        <f>CORREL(Returns!$B343:$B394,Returns!G343:G394)</f>
        <v>0.13886577805541089</v>
      </c>
      <c r="G343">
        <f>CORREL(Returns!$B343:$B394,Returns!H343:H394)</f>
        <v>0.20558614192311916</v>
      </c>
      <c r="H343">
        <f>CORREL(Returns!$B343:$B394,Returns!I343:I394)</f>
        <v>0.10958783197798161</v>
      </c>
      <c r="I343">
        <f>CORREL(Returns!$B343:$B394,Returns!J343:J394)</f>
        <v>-0.13652391015898552</v>
      </c>
      <c r="J343">
        <f>CORREL(Returns!$B343:$B394,Returns!K343:K394)</f>
        <v>7.057539730736323E-2</v>
      </c>
      <c r="K343">
        <f>CORREL(Returns!$B343:$B394,Returns!L343:L394)</f>
        <v>5.1068370193083815E-2</v>
      </c>
      <c r="L343">
        <f>CORREL(Returns!$B343:$B394,Returns!M343:M394)</f>
        <v>0.31561616246721325</v>
      </c>
      <c r="M343">
        <f>CORREL(Returns!$C343:$C394,Returns!D343:D394)</f>
        <v>0.14525966052909156</v>
      </c>
      <c r="N343">
        <f>CORREL(Returns!$C343:$C394,Returns!E343:E394)</f>
        <v>0.53713445273273852</v>
      </c>
      <c r="O343">
        <f>CORREL(Returns!$C343:$C394,Returns!F343:F394)</f>
        <v>3.5049077292068083E-2</v>
      </c>
      <c r="P343">
        <f>CORREL(Returns!$C343:$C394,Returns!G343:G394)</f>
        <v>0.25832286484859579</v>
      </c>
      <c r="Q343">
        <f>CORREL(Returns!$C343:$C394,Returns!H343:H394)</f>
        <v>0.36123921297359085</v>
      </c>
      <c r="R343">
        <f>CORREL(Returns!$C343:$C394,Returns!I343:I394)</f>
        <v>0.12904918645901864</v>
      </c>
      <c r="S343">
        <f>CORREL(Returns!$C343:$C394,Returns!J343:J394)</f>
        <v>-0.1331654940355258</v>
      </c>
      <c r="T343">
        <f>CORREL(Returns!$C343:$C394,Returns!K343:K394)</f>
        <v>0.13380150156282597</v>
      </c>
      <c r="U343">
        <f>CORREL(Returns!$C343:$C394,Returns!L343:L394)</f>
        <v>0.20489454789801689</v>
      </c>
      <c r="V343">
        <f>CORREL(Returns!$C343:$C394,Returns!M343:M394)</f>
        <v>0.42926396782700876</v>
      </c>
      <c r="W343">
        <f>CORREL(Returns!$D343:$D394,Returns!E343:E394)</f>
        <v>-0.10774460045822067</v>
      </c>
      <c r="X343">
        <f>CORREL(Returns!$D343:$D394,Returns!F343:F394)</f>
        <v>-4.4872544749956729E-2</v>
      </c>
      <c r="Y343">
        <f>CORREL(Returns!$D343:$D394,Returns!G343:G394)</f>
        <v>-0.16544004163489609</v>
      </c>
      <c r="Z343">
        <f>CORREL(Returns!$D343:$D394,Returns!H343:H394)</f>
        <v>-0.13264246202017466</v>
      </c>
      <c r="AA343">
        <f>CORREL(Returns!$D343:$D394,Returns!I343:I394)</f>
        <v>-0.21397114902463291</v>
      </c>
      <c r="AB343">
        <f>CORREL(Returns!$D343:$D394,Returns!J343:J394)</f>
        <v>-0.20012978883036769</v>
      </c>
      <c r="AC343">
        <f>CORREL(Returns!$D343:$D394,Returns!K343:K394)</f>
        <v>0.20580979529722779</v>
      </c>
      <c r="AD343">
        <f>CORREL(Returns!$D343:$D394,Returns!L343:L394)</f>
        <v>-5.7037479847413974E-2</v>
      </c>
      <c r="AE343">
        <f>CORREL(Returns!$D343:$D394,Returns!M343:M394)</f>
        <v>0.19144323336116476</v>
      </c>
      <c r="AF343">
        <f>CORREL(Returns!$E343:$E432,Returns!F343:F432)</f>
        <v>-1.2681413695481402E-2</v>
      </c>
      <c r="AG343">
        <f>CORREL(Returns!$E343:$E432,Returns!G343:G432)</f>
        <v>0.48632728975796546</v>
      </c>
      <c r="AH343">
        <f>CORREL(Returns!$E343:$E432,Returns!H343:H432)</f>
        <v>0.43251987730805613</v>
      </c>
      <c r="AI343">
        <f>CORREL(Returns!$E343:$E432,Returns!I343:I432)</f>
        <v>0.45151925899327405</v>
      </c>
      <c r="AJ343">
        <f>CORREL(Returns!$E343:$E432,Returns!J343:J432)</f>
        <v>-3.9230340039670644E-2</v>
      </c>
      <c r="AK343">
        <f>CORREL(Returns!$E343:$E432,Returns!K343:K432)</f>
        <v>0.15102062105566658</v>
      </c>
      <c r="AL343">
        <f>CORREL(Returns!$E343:$E432,Returns!L343:L432)</f>
        <v>0.19667184405854068</v>
      </c>
      <c r="AM343">
        <f>CORREL(Returns!$E343:$E432,Returns!M343:M432)</f>
        <v>0.2797427859216523</v>
      </c>
      <c r="AN343">
        <f>CORREL(Returns!$F343:$F394,Returns!G343:G394)</f>
        <v>5.7107823518182162E-3</v>
      </c>
      <c r="AO343">
        <f>CORREL(Returns!$F343:$F394,Returns!H343:H394)</f>
        <v>7.5167696443852183E-2</v>
      </c>
      <c r="AP343">
        <f>CORREL(Returns!$F343:$F394,Returns!I343:I394)</f>
        <v>0.16153105927587341</v>
      </c>
      <c r="AQ343">
        <f>CORREL(Returns!$F343:$F394,Returns!J343:J394)</f>
        <v>-5.4958374190258029E-2</v>
      </c>
      <c r="AR343">
        <f>CORREL(Returns!$F343:$F394,Returns!K343:K394)</f>
        <v>6.6867679821519754E-2</v>
      </c>
      <c r="AS343">
        <f>CORREL(Returns!$F343:$F394,Returns!L343:L394)</f>
        <v>5.358601999213624E-2</v>
      </c>
      <c r="AT343">
        <f>CORREL(Returns!$F343:$F394,Returns!M343:M394)</f>
        <v>-9.6737474953930092E-2</v>
      </c>
      <c r="AU343">
        <f>CORREL(Returns!$G343:$G394,Returns!H343:H394)</f>
        <v>0.8575685443546528</v>
      </c>
      <c r="AV343">
        <f>CORREL(Returns!$G343:$G394,Returns!I343:I394)</f>
        <v>0.18400600731549727</v>
      </c>
      <c r="AW343">
        <f>CORREL(Returns!$G343:$G394,Returns!J343:J394)</f>
        <v>8.8278350574105768E-2</v>
      </c>
      <c r="AX343">
        <f>CORREL(Returns!$G343:$G394,Returns!K343:K394)</f>
        <v>7.1528829464619664E-2</v>
      </c>
      <c r="AY343">
        <f>CORREL(Returns!$G343:$G394,Returns!L343:L394)</f>
        <v>8.5799317747810494E-2</v>
      </c>
      <c r="AZ343">
        <f>CORREL(Returns!$G343:$G394,Returns!M343:M394)</f>
        <v>-7.2351132830441589E-2</v>
      </c>
      <c r="BA343">
        <f>CORREL(Returns!$H343:$H394,Returns!I343:I394)</f>
        <v>4.5785835310478536E-2</v>
      </c>
      <c r="BB343">
        <f>CORREL(Returns!$H343:$H394,Returns!J343:J394)</f>
        <v>-2.5088655469424449E-2</v>
      </c>
      <c r="BC343">
        <f>CORREL(Returns!$H343:$H394,Returns!K343:K394)</f>
        <v>0.19876224488068325</v>
      </c>
      <c r="BD343">
        <f>CORREL(Returns!$H343:$H394,Returns!L343:L394)</f>
        <v>0.14928128085350267</v>
      </c>
      <c r="BE343">
        <f>CORREL(Returns!$H343:$H394,Returns!M343:M394)</f>
        <v>0.10827903501831915</v>
      </c>
      <c r="BF343">
        <f>CORREL(Returns!$I343:$I394,Returns!J343:J394)</f>
        <v>3.827654870803452E-2</v>
      </c>
      <c r="BG343">
        <f>CORREL(Returns!$I343:$I394,Returns!K343:K394)</f>
        <v>-0.26333358612865998</v>
      </c>
      <c r="BH343">
        <f>CORREL(Returns!$I343:$I394,Returns!L343:L394)</f>
        <v>-0.11620458217543286</v>
      </c>
      <c r="BI343">
        <f>CORREL(Returns!$I343:$I394,Returns!M343:M394)</f>
        <v>-2.2368432098806633E-3</v>
      </c>
      <c r="BJ343">
        <f>CORREL(Returns!$J343:$J394,Returns!K343:K394)</f>
        <v>-0.19168139812437232</v>
      </c>
      <c r="BK343">
        <f>CORREL(Returns!$J343:$J394,Returns!L343:L394)</f>
        <v>2.0468982775225315E-2</v>
      </c>
      <c r="BL343">
        <f>CORREL(Returns!$J343:$J394,Returns!M343:M394)</f>
        <v>-0.22139628013890711</v>
      </c>
      <c r="BM343">
        <f>CORREL(Returns!$K343:$K394,Returns!L343:L394)</f>
        <v>0.18162563686991934</v>
      </c>
      <c r="BN343">
        <f>CORREL(Returns!$K343:$K394,Returns!M343:M394)</f>
        <v>0.10851510990410833</v>
      </c>
      <c r="BO343">
        <f>CORREL(Returns!$L343:$L394,Returns!M343:M394)</f>
        <v>0.25342772160261728</v>
      </c>
    </row>
    <row r="344" spans="1:67" x14ac:dyDescent="0.25">
      <c r="A344" s="3">
        <v>44399</v>
      </c>
      <c r="B344">
        <f>CORREL(Returns!B344:B395,Returns!C344:C395)</f>
        <v>0.63688071299993276</v>
      </c>
      <c r="C344">
        <f>CORREL(Returns!$B344:$B395,Returns!D344:D395)</f>
        <v>0.39326182804453552</v>
      </c>
      <c r="D344">
        <f>CORREL(Returns!$B344:$B395,Returns!E344:E395)</f>
        <v>0.31586586645021514</v>
      </c>
      <c r="E344">
        <f>CORREL(Returns!$B344:$B395,Returns!F344:F395)</f>
        <v>1.8325169165009314E-2</v>
      </c>
      <c r="F344">
        <f>CORREL(Returns!$B344:$B395,Returns!G344:G395)</f>
        <v>0.13005889784557786</v>
      </c>
      <c r="G344">
        <f>CORREL(Returns!$B344:$B395,Returns!H344:H395)</f>
        <v>0.20856521017887653</v>
      </c>
      <c r="H344">
        <f>CORREL(Returns!$B344:$B395,Returns!I344:I395)</f>
        <v>5.3308052245169164E-2</v>
      </c>
      <c r="I344">
        <f>CORREL(Returns!$B344:$B395,Returns!J344:J395)</f>
        <v>-0.12294091287742417</v>
      </c>
      <c r="J344">
        <f>CORREL(Returns!$B344:$B395,Returns!K344:K395)</f>
        <v>6.948026662171819E-2</v>
      </c>
      <c r="K344">
        <f>CORREL(Returns!$B344:$B395,Returns!L344:L395)</f>
        <v>7.2518572984528226E-2</v>
      </c>
      <c r="L344">
        <f>CORREL(Returns!$B344:$B395,Returns!M344:M395)</f>
        <v>0.30900812418285484</v>
      </c>
      <c r="M344">
        <f>CORREL(Returns!$C344:$C395,Returns!D344:D395)</f>
        <v>0.13989949579844471</v>
      </c>
      <c r="N344">
        <f>CORREL(Returns!$C344:$C395,Returns!E344:E395)</f>
        <v>0.57028197012735826</v>
      </c>
      <c r="O344">
        <f>CORREL(Returns!$C344:$C395,Returns!F344:F395)</f>
        <v>3.6392184690595478E-2</v>
      </c>
      <c r="P344">
        <f>CORREL(Returns!$C344:$C395,Returns!G344:G395)</f>
        <v>0.27247619467823653</v>
      </c>
      <c r="Q344">
        <f>CORREL(Returns!$C344:$C395,Returns!H344:H395)</f>
        <v>0.38195545791412777</v>
      </c>
      <c r="R344">
        <f>CORREL(Returns!$C344:$C395,Returns!I344:I395)</f>
        <v>0.13329728674950159</v>
      </c>
      <c r="S344">
        <f>CORREL(Returns!$C344:$C395,Returns!J344:J395)</f>
        <v>-0.1565625890154409</v>
      </c>
      <c r="T344">
        <f>CORREL(Returns!$C344:$C395,Returns!K344:K395)</f>
        <v>0.12686602204418007</v>
      </c>
      <c r="U344">
        <f>CORREL(Returns!$C344:$C395,Returns!L344:L395)</f>
        <v>0.24294312907802992</v>
      </c>
      <c r="V344">
        <f>CORREL(Returns!$C344:$C395,Returns!M344:M395)</f>
        <v>0.46137090100378103</v>
      </c>
      <c r="W344">
        <f>CORREL(Returns!$D344:$D395,Returns!E344:E395)</f>
        <v>-0.10100295163898819</v>
      </c>
      <c r="X344">
        <f>CORREL(Returns!$D344:$D395,Returns!F344:F395)</f>
        <v>-4.4319217621673533E-2</v>
      </c>
      <c r="Y344">
        <f>CORREL(Returns!$D344:$D395,Returns!G344:G395)</f>
        <v>-0.17435198025292312</v>
      </c>
      <c r="Z344">
        <f>CORREL(Returns!$D344:$D395,Returns!H344:H395)</f>
        <v>-0.1318377739069754</v>
      </c>
      <c r="AA344">
        <f>CORREL(Returns!$D344:$D395,Returns!I344:I395)</f>
        <v>-0.24515188695355056</v>
      </c>
      <c r="AB344">
        <f>CORREL(Returns!$D344:$D395,Returns!J344:J395)</f>
        <v>-0.17714749240699373</v>
      </c>
      <c r="AC344">
        <f>CORREL(Returns!$D344:$D395,Returns!K344:K395)</f>
        <v>0.20695373529729844</v>
      </c>
      <c r="AD344">
        <f>CORREL(Returns!$D344:$D395,Returns!L344:L395)</f>
        <v>-4.5640213608642594E-2</v>
      </c>
      <c r="AE344">
        <f>CORREL(Returns!$D344:$D395,Returns!M344:M395)</f>
        <v>0.17703936817283633</v>
      </c>
      <c r="AF344">
        <f>CORREL(Returns!$E344:$E433,Returns!F344:F433)</f>
        <v>-8.6598739818412734E-3</v>
      </c>
      <c r="AG344">
        <f>CORREL(Returns!$E344:$E433,Returns!G344:G433)</f>
        <v>0.48398057543035045</v>
      </c>
      <c r="AH344">
        <f>CORREL(Returns!$E344:$E433,Returns!H344:H433)</f>
        <v>0.43108294268163716</v>
      </c>
      <c r="AI344">
        <f>CORREL(Returns!$E344:$E433,Returns!I344:I433)</f>
        <v>0.44637448209820574</v>
      </c>
      <c r="AJ344">
        <f>CORREL(Returns!$E344:$E433,Returns!J344:J433)</f>
        <v>-3.6570962123567495E-2</v>
      </c>
      <c r="AK344">
        <f>CORREL(Returns!$E344:$E433,Returns!K344:K433)</f>
        <v>0.15335412230449422</v>
      </c>
      <c r="AL344">
        <f>CORREL(Returns!$E344:$E433,Returns!L344:L433)</f>
        <v>0.19334857437693662</v>
      </c>
      <c r="AM344">
        <f>CORREL(Returns!$E344:$E433,Returns!M344:M433)</f>
        <v>0.27976813045054399</v>
      </c>
      <c r="AN344">
        <f>CORREL(Returns!$F344:$F395,Returns!G344:G395)</f>
        <v>5.5335329843925985E-3</v>
      </c>
      <c r="AO344">
        <f>CORREL(Returns!$F344:$F395,Returns!H344:H395)</f>
        <v>7.5157229843696563E-2</v>
      </c>
      <c r="AP344">
        <f>CORREL(Returns!$F344:$F395,Returns!I344:I395)</f>
        <v>0.1466800664463935</v>
      </c>
      <c r="AQ344">
        <f>CORREL(Returns!$F344:$F395,Returns!J344:J395)</f>
        <v>-5.401558856625005E-2</v>
      </c>
      <c r="AR344">
        <f>CORREL(Returns!$F344:$F395,Returns!K344:K395)</f>
        <v>6.6996950161898813E-2</v>
      </c>
      <c r="AS344">
        <f>CORREL(Returns!$F344:$F395,Returns!L344:L395)</f>
        <v>5.3837272279544178E-2</v>
      </c>
      <c r="AT344">
        <f>CORREL(Returns!$F344:$F395,Returns!M344:M395)</f>
        <v>-9.6670416497611822E-2</v>
      </c>
      <c r="AU344">
        <f>CORREL(Returns!$G344:$G395,Returns!H344:H395)</f>
        <v>0.85479590986614806</v>
      </c>
      <c r="AV344">
        <f>CORREL(Returns!$G344:$G395,Returns!I344:I395)</f>
        <v>0.20376323812199026</v>
      </c>
      <c r="AW344">
        <f>CORREL(Returns!$G344:$G395,Returns!J344:J395)</f>
        <v>7.3714758482401666E-2</v>
      </c>
      <c r="AX344">
        <f>CORREL(Returns!$G344:$G395,Returns!K344:K395)</f>
        <v>6.967058831590614E-2</v>
      </c>
      <c r="AY344">
        <f>CORREL(Returns!$G344:$G395,Returns!L344:L395)</f>
        <v>7.7165541052530165E-2</v>
      </c>
      <c r="AZ344">
        <f>CORREL(Returns!$G344:$G395,Returns!M344:M395)</f>
        <v>-6.3547402671916137E-2</v>
      </c>
      <c r="BA344">
        <f>CORREL(Returns!$H344:$H395,Returns!I344:I395)</f>
        <v>4.4640155013167586E-2</v>
      </c>
      <c r="BB344">
        <f>CORREL(Returns!$H344:$H395,Returns!J344:J395)</f>
        <v>-2.3411700995305963E-2</v>
      </c>
      <c r="BC344">
        <f>CORREL(Returns!$H344:$H395,Returns!K344:K395)</f>
        <v>0.20041011521809837</v>
      </c>
      <c r="BD344">
        <f>CORREL(Returns!$H344:$H395,Returns!L344:L395)</f>
        <v>0.14469191407893842</v>
      </c>
      <c r="BE344">
        <f>CORREL(Returns!$H344:$H395,Returns!M344:M395)</f>
        <v>0.10596094446939255</v>
      </c>
      <c r="BF344">
        <f>CORREL(Returns!$I344:$I395,Returns!J344:J395)</f>
        <v>-3.2520609874032408E-2</v>
      </c>
      <c r="BG344">
        <f>CORREL(Returns!$I344:$I395,Returns!K344:K395)</f>
        <v>-0.25142789696493784</v>
      </c>
      <c r="BH344">
        <f>CORREL(Returns!$I344:$I395,Returns!L344:L395)</f>
        <v>-0.1352452457602184</v>
      </c>
      <c r="BI344">
        <f>CORREL(Returns!$I344:$I395,Returns!M344:M395)</f>
        <v>4.273039364023775E-2</v>
      </c>
      <c r="BJ344">
        <f>CORREL(Returns!$J344:$J395,Returns!K344:K395)</f>
        <v>-0.18785961997274989</v>
      </c>
      <c r="BK344">
        <f>CORREL(Returns!$J344:$J395,Returns!L344:L395)</f>
        <v>4.0449338543845539E-2</v>
      </c>
      <c r="BL344">
        <f>CORREL(Returns!$J344:$J395,Returns!M344:M395)</f>
        <v>-0.23123538926167195</v>
      </c>
      <c r="BM344">
        <f>CORREL(Returns!$K344:$K395,Returns!L344:L395)</f>
        <v>0.19023609122514426</v>
      </c>
      <c r="BN344">
        <f>CORREL(Returns!$K344:$K395,Returns!M344:M395)</f>
        <v>0.1081770063668684</v>
      </c>
      <c r="BO344">
        <f>CORREL(Returns!$L344:$L395,Returns!M344:M395)</f>
        <v>0.23705496936502776</v>
      </c>
    </row>
    <row r="345" spans="1:67" x14ac:dyDescent="0.25">
      <c r="A345" s="3">
        <v>44406</v>
      </c>
      <c r="B345">
        <f>CORREL(Returns!B345:B396,Returns!C345:C396)</f>
        <v>0.63775583118986368</v>
      </c>
      <c r="C345">
        <f>CORREL(Returns!$B345:$B396,Returns!D345:D396)</f>
        <v>0.39044828908523588</v>
      </c>
      <c r="D345">
        <f>CORREL(Returns!$B345:$B396,Returns!E345:E396)</f>
        <v>0.30847286677040731</v>
      </c>
      <c r="E345">
        <f>CORREL(Returns!$B345:$B396,Returns!F345:F396)</f>
        <v>1.8385672983000534E-2</v>
      </c>
      <c r="F345">
        <f>CORREL(Returns!$B345:$B396,Returns!G345:G396)</f>
        <v>0.13673832730896351</v>
      </c>
      <c r="G345">
        <f>CORREL(Returns!$B345:$B396,Returns!H345:H396)</f>
        <v>0.21333629642015048</v>
      </c>
      <c r="H345">
        <f>CORREL(Returns!$B345:$B396,Returns!I345:I396)</f>
        <v>4.2663570620223454E-2</v>
      </c>
      <c r="I345">
        <f>CORREL(Returns!$B345:$B396,Returns!J345:J396)</f>
        <v>-0.12445526485551546</v>
      </c>
      <c r="J345">
        <f>CORREL(Returns!$B345:$B396,Returns!K345:K396)</f>
        <v>7.1169071926085431E-2</v>
      </c>
      <c r="K345">
        <f>CORREL(Returns!$B345:$B396,Returns!L345:L396)</f>
        <v>6.5048014086364014E-2</v>
      </c>
      <c r="L345">
        <f>CORREL(Returns!$B345:$B396,Returns!M345:M396)</f>
        <v>0.29820793806769652</v>
      </c>
      <c r="M345">
        <f>CORREL(Returns!$C345:$C396,Returns!D345:D396)</f>
        <v>0.13374121653501383</v>
      </c>
      <c r="N345">
        <f>CORREL(Returns!$C345:$C396,Returns!E345:E396)</f>
        <v>0.57026161900466277</v>
      </c>
      <c r="O345">
        <f>CORREL(Returns!$C345:$C396,Returns!F345:F396)</f>
        <v>3.599126285914795E-2</v>
      </c>
      <c r="P345">
        <f>CORREL(Returns!$C345:$C396,Returns!G345:G396)</f>
        <v>0.28654718805581919</v>
      </c>
      <c r="Q345">
        <f>CORREL(Returns!$C345:$C396,Returns!H345:H396)</f>
        <v>0.39804032707911075</v>
      </c>
      <c r="R345">
        <f>CORREL(Returns!$C345:$C396,Returns!I345:I396)</f>
        <v>0.12500363616747104</v>
      </c>
      <c r="S345">
        <f>CORREL(Returns!$C345:$C396,Returns!J345:J396)</f>
        <v>-0.16817963502457728</v>
      </c>
      <c r="T345">
        <f>CORREL(Returns!$C345:$C396,Returns!K345:K396)</f>
        <v>0.12722264033679281</v>
      </c>
      <c r="U345">
        <f>CORREL(Returns!$C345:$C396,Returns!L345:L396)</f>
        <v>0.23424548784678917</v>
      </c>
      <c r="V345">
        <f>CORREL(Returns!$C345:$C396,Returns!M345:M396)</f>
        <v>0.46166098926447169</v>
      </c>
      <c r="W345">
        <f>CORREL(Returns!$D345:$D396,Returns!E345:E396)</f>
        <v>-0.1052452739295501</v>
      </c>
      <c r="X345">
        <f>CORREL(Returns!$D345:$D396,Returns!F345:F396)</f>
        <v>-4.4229646961476979E-2</v>
      </c>
      <c r="Y345">
        <f>CORREL(Returns!$D345:$D396,Returns!G345:G396)</f>
        <v>-0.17786234950318344</v>
      </c>
      <c r="Z345">
        <f>CORREL(Returns!$D345:$D396,Returns!H345:H396)</f>
        <v>-0.13729256395985714</v>
      </c>
      <c r="AA345">
        <f>CORREL(Returns!$D345:$D396,Returns!I345:I396)</f>
        <v>-0.24680814978196267</v>
      </c>
      <c r="AB345">
        <f>CORREL(Returns!$D345:$D396,Returns!J345:J396)</f>
        <v>-0.17071023760952486</v>
      </c>
      <c r="AC345">
        <f>CORREL(Returns!$D345:$D396,Returns!K345:K396)</f>
        <v>0.20684594173883802</v>
      </c>
      <c r="AD345">
        <f>CORREL(Returns!$D345:$D396,Returns!L345:L396)</f>
        <v>-4.52557976766041E-2</v>
      </c>
      <c r="AE345">
        <f>CORREL(Returns!$D345:$D396,Returns!M345:M396)</f>
        <v>0.17883800280465476</v>
      </c>
      <c r="AF345">
        <f>CORREL(Returns!$E345:$E434,Returns!F345:F434)</f>
        <v>-7.8241140994233949E-3</v>
      </c>
      <c r="AG345">
        <f>CORREL(Returns!$E345:$E434,Returns!G345:G434)</f>
        <v>0.48436285718239025</v>
      </c>
      <c r="AH345">
        <f>CORREL(Returns!$E345:$E434,Returns!H345:H434)</f>
        <v>0.43071032862656905</v>
      </c>
      <c r="AI345">
        <f>CORREL(Returns!$E345:$E434,Returns!I345:I434)</f>
        <v>0.42164762002734668</v>
      </c>
      <c r="AJ345">
        <f>CORREL(Returns!$E345:$E434,Returns!J345:J434)</f>
        <v>-1.7068882967292275E-2</v>
      </c>
      <c r="AK345">
        <f>CORREL(Returns!$E345:$E434,Returns!K345:K434)</f>
        <v>0.16713009411108287</v>
      </c>
      <c r="AL345">
        <f>CORREL(Returns!$E345:$E434,Returns!L345:L434)</f>
        <v>0.1972595294276443</v>
      </c>
      <c r="AM345">
        <f>CORREL(Returns!$E345:$E434,Returns!M345:M434)</f>
        <v>0.28092983762045964</v>
      </c>
      <c r="AN345">
        <f>CORREL(Returns!$F345:$F396,Returns!G345:G396)</f>
        <v>5.2775259073683202E-3</v>
      </c>
      <c r="AO345">
        <f>CORREL(Returns!$F345:$F396,Returns!H345:H396)</f>
        <v>7.2381160313591444E-2</v>
      </c>
      <c r="AP345">
        <f>CORREL(Returns!$F345:$F396,Returns!I345:I396)</f>
        <v>0.14769710494411095</v>
      </c>
      <c r="AQ345">
        <f>CORREL(Returns!$F345:$F396,Returns!J345:J396)</f>
        <v>-5.3629389729603565E-2</v>
      </c>
      <c r="AR345">
        <f>CORREL(Returns!$F345:$F396,Returns!K345:K396)</f>
        <v>6.6974904821832479E-2</v>
      </c>
      <c r="AS345">
        <f>CORREL(Returns!$F345:$F396,Returns!L345:L396)</f>
        <v>5.4055542983147208E-2</v>
      </c>
      <c r="AT345">
        <f>CORREL(Returns!$F345:$F396,Returns!M345:M396)</f>
        <v>-9.9087807815430251E-2</v>
      </c>
      <c r="AU345">
        <f>CORREL(Returns!$G345:$G396,Returns!H345:H396)</f>
        <v>0.85622419153476548</v>
      </c>
      <c r="AV345">
        <f>CORREL(Returns!$G345:$G396,Returns!I345:I396)</f>
        <v>0.19584492607681597</v>
      </c>
      <c r="AW345">
        <f>CORREL(Returns!$G345:$G396,Returns!J345:J396)</f>
        <v>5.3908945637073213E-2</v>
      </c>
      <c r="AX345">
        <f>CORREL(Returns!$G345:$G396,Returns!K345:K396)</f>
        <v>7.0011458035985061E-2</v>
      </c>
      <c r="AY345">
        <f>CORREL(Returns!$G345:$G396,Returns!L345:L396)</f>
        <v>6.9474944709559353E-2</v>
      </c>
      <c r="AZ345">
        <f>CORREL(Returns!$G345:$G396,Returns!M345:M396)</f>
        <v>-6.8924667511177762E-2</v>
      </c>
      <c r="BA345">
        <f>CORREL(Returns!$H345:$H396,Returns!I345:I396)</f>
        <v>2.9562049180412043E-2</v>
      </c>
      <c r="BB345">
        <f>CORREL(Returns!$H345:$H396,Returns!J345:J396)</f>
        <v>-5.1791043484228465E-2</v>
      </c>
      <c r="BC345">
        <f>CORREL(Returns!$H345:$H396,Returns!K345:K396)</f>
        <v>0.19611486595544866</v>
      </c>
      <c r="BD345">
        <f>CORREL(Returns!$H345:$H396,Returns!L345:L396)</f>
        <v>0.12692686030612552</v>
      </c>
      <c r="BE345">
        <f>CORREL(Returns!$H345:$H396,Returns!M345:M396)</f>
        <v>9.1974495681141813E-2</v>
      </c>
      <c r="BF345">
        <f>CORREL(Returns!$I345:$I396,Returns!J345:J396)</f>
        <v>-2.1217472001446341E-2</v>
      </c>
      <c r="BG345">
        <f>CORREL(Returns!$I345:$I396,Returns!K345:K396)</f>
        <v>-0.25144208111645666</v>
      </c>
      <c r="BH345">
        <f>CORREL(Returns!$I345:$I396,Returns!L345:L396)</f>
        <v>-0.14231978438847689</v>
      </c>
      <c r="BI345">
        <f>CORREL(Returns!$I345:$I396,Returns!M345:M396)</f>
        <v>1.7727537067373695E-2</v>
      </c>
      <c r="BJ345">
        <f>CORREL(Returns!$J345:$J396,Returns!K345:K396)</f>
        <v>-0.1885449257089776</v>
      </c>
      <c r="BK345">
        <f>CORREL(Returns!$J345:$J396,Returns!L345:L396)</f>
        <v>4.9376784557228465E-2</v>
      </c>
      <c r="BL345">
        <f>CORREL(Returns!$J345:$J396,Returns!M345:M396)</f>
        <v>-0.21996267241614201</v>
      </c>
      <c r="BM345">
        <f>CORREL(Returns!$K345:$K396,Returns!L345:L396)</f>
        <v>0.19126067413275871</v>
      </c>
      <c r="BN345">
        <f>CORREL(Returns!$K345:$K396,Returns!M345:M396)</f>
        <v>0.11473448769808361</v>
      </c>
      <c r="BO345">
        <f>CORREL(Returns!$L345:$L396,Returns!M345:M396)</f>
        <v>0.22849056783393346</v>
      </c>
    </row>
    <row r="346" spans="1:67" x14ac:dyDescent="0.25">
      <c r="A346" s="3">
        <v>44413</v>
      </c>
      <c r="B346">
        <f>CORREL(Returns!B346:B397,Returns!C346:C397)</f>
        <v>0.63000053278104473</v>
      </c>
      <c r="C346">
        <f>CORREL(Returns!$B346:$B397,Returns!D346:D397)</f>
        <v>0.38670571704751783</v>
      </c>
      <c r="D346">
        <f>CORREL(Returns!$B346:$B397,Returns!E346:E397)</f>
        <v>0.30636277798974043</v>
      </c>
      <c r="E346">
        <f>CORREL(Returns!$B346:$B397,Returns!F346:F397)</f>
        <v>1.8033003432164067E-2</v>
      </c>
      <c r="F346">
        <f>CORREL(Returns!$B346:$B397,Returns!G346:G397)</f>
        <v>0.12448326008273089</v>
      </c>
      <c r="G346">
        <f>CORREL(Returns!$B346:$B397,Returns!H346:H397)</f>
        <v>0.20075379991431003</v>
      </c>
      <c r="H346">
        <f>CORREL(Returns!$B346:$B397,Returns!I346:I397)</f>
        <v>2.53976088297359E-2</v>
      </c>
      <c r="I346">
        <f>CORREL(Returns!$B346:$B397,Returns!J346:J397)</f>
        <v>-0.1149946829842706</v>
      </c>
      <c r="J346">
        <f>CORREL(Returns!$B346:$B397,Returns!K346:K397)</f>
        <v>8.7522724071458155E-2</v>
      </c>
      <c r="K346">
        <f>CORREL(Returns!$B346:$B397,Returns!L346:L397)</f>
        <v>5.2758873990148482E-2</v>
      </c>
      <c r="L346">
        <f>CORREL(Returns!$B346:$B397,Returns!M346:M397)</f>
        <v>0.32119108487603754</v>
      </c>
      <c r="M346">
        <f>CORREL(Returns!$C346:$C397,Returns!D346:D397)</f>
        <v>0.13244007294896601</v>
      </c>
      <c r="N346">
        <f>CORREL(Returns!$C346:$C397,Returns!E346:E397)</f>
        <v>0.56835906085311583</v>
      </c>
      <c r="O346">
        <f>CORREL(Returns!$C346:$C397,Returns!F346:F397)</f>
        <v>3.5990624946351107E-2</v>
      </c>
      <c r="P346">
        <f>CORREL(Returns!$C346:$C397,Returns!G346:G397)</f>
        <v>0.27615432325319922</v>
      </c>
      <c r="Q346">
        <f>CORREL(Returns!$C346:$C397,Returns!H346:H397)</f>
        <v>0.38999730129159815</v>
      </c>
      <c r="R346">
        <f>CORREL(Returns!$C346:$C397,Returns!I346:I397)</f>
        <v>0.12151395129288325</v>
      </c>
      <c r="S346">
        <f>CORREL(Returns!$C346:$C397,Returns!J346:J397)</f>
        <v>-0.18068284963791181</v>
      </c>
      <c r="T346">
        <f>CORREL(Returns!$C346:$C397,Returns!K346:K397)</f>
        <v>0.1215414089971445</v>
      </c>
      <c r="U346">
        <f>CORREL(Returns!$C346:$C397,Returns!L346:L397)</f>
        <v>0.24034204691609426</v>
      </c>
      <c r="V346">
        <f>CORREL(Returns!$C346:$C397,Returns!M346:M397)</f>
        <v>0.44868349423644893</v>
      </c>
      <c r="W346">
        <f>CORREL(Returns!$D346:$D397,Returns!E346:E397)</f>
        <v>-0.1068453264037833</v>
      </c>
      <c r="X346">
        <f>CORREL(Returns!$D346:$D397,Returns!F346:F397)</f>
        <v>-4.4316226095590543E-2</v>
      </c>
      <c r="Y346">
        <f>CORREL(Returns!$D346:$D397,Returns!G346:G397)</f>
        <v>-0.18980888822548433</v>
      </c>
      <c r="Z346">
        <f>CORREL(Returns!$D346:$D397,Returns!H346:H397)</f>
        <v>-0.15120575342842024</v>
      </c>
      <c r="AA346">
        <f>CORREL(Returns!$D346:$D397,Returns!I346:I397)</f>
        <v>-0.25319197467975052</v>
      </c>
      <c r="AB346">
        <f>CORREL(Returns!$D346:$D397,Returns!J346:J397)</f>
        <v>-0.17355045503298314</v>
      </c>
      <c r="AC346">
        <f>CORREL(Returns!$D346:$D397,Returns!K346:K397)</f>
        <v>0.20536120087077145</v>
      </c>
      <c r="AD346">
        <f>CORREL(Returns!$D346:$D397,Returns!L346:L397)</f>
        <v>-4.1927907316576273E-2</v>
      </c>
      <c r="AE346">
        <f>CORREL(Returns!$D346:$D397,Returns!M346:M397)</f>
        <v>0.17730409015784396</v>
      </c>
      <c r="AF346">
        <f>CORREL(Returns!$E346:$E435,Returns!F346:F435)</f>
        <v>-8.1294936535008262E-3</v>
      </c>
      <c r="AG346">
        <f>CORREL(Returns!$E346:$E435,Returns!G346:G435)</f>
        <v>0.49036936512948259</v>
      </c>
      <c r="AH346">
        <f>CORREL(Returns!$E346:$E435,Returns!H346:H435)</f>
        <v>0.43703541840882193</v>
      </c>
      <c r="AI346">
        <f>CORREL(Returns!$E346:$E435,Returns!I346:I435)</f>
        <v>0.42276014559489528</v>
      </c>
      <c r="AJ346">
        <f>CORREL(Returns!$E346:$E435,Returns!J346:J435)</f>
        <v>-2.0801160608859906E-2</v>
      </c>
      <c r="AK346">
        <f>CORREL(Returns!$E346:$E435,Returns!K346:K435)</f>
        <v>0.16803899266428113</v>
      </c>
      <c r="AL346">
        <f>CORREL(Returns!$E346:$E435,Returns!L346:L435)</f>
        <v>0.19839857569672825</v>
      </c>
      <c r="AM346">
        <f>CORREL(Returns!$E346:$E435,Returns!M346:M435)</f>
        <v>0.2826552449595483</v>
      </c>
      <c r="AN346">
        <f>CORREL(Returns!$F346:$F397,Returns!G346:G397)</f>
        <v>4.7290128369813023E-3</v>
      </c>
      <c r="AO346">
        <f>CORREL(Returns!$F346:$F397,Returns!H346:H397)</f>
        <v>7.3387470704098817E-2</v>
      </c>
      <c r="AP346">
        <f>CORREL(Returns!$F346:$F397,Returns!I346:I397)</f>
        <v>0.1485952086510732</v>
      </c>
      <c r="AQ346">
        <f>CORREL(Returns!$F346:$F397,Returns!J346:J397)</f>
        <v>-5.3224814302580283E-2</v>
      </c>
      <c r="AR346">
        <f>CORREL(Returns!$F346:$F397,Returns!K346:K397)</f>
        <v>6.6168050711236215E-2</v>
      </c>
      <c r="AS346">
        <f>CORREL(Returns!$F346:$F397,Returns!L346:L397)</f>
        <v>5.3676930217433007E-2</v>
      </c>
      <c r="AT346">
        <f>CORREL(Returns!$F346:$F397,Returns!M346:M397)</f>
        <v>-9.7649888154346567E-2</v>
      </c>
      <c r="AU346">
        <f>CORREL(Returns!$G346:$G397,Returns!H346:H397)</f>
        <v>0.85100321331006856</v>
      </c>
      <c r="AV346">
        <f>CORREL(Returns!$G346:$G397,Returns!I346:I397)</f>
        <v>0.16985382677078054</v>
      </c>
      <c r="AW346">
        <f>CORREL(Returns!$G346:$G397,Returns!J346:J397)</f>
        <v>5.4727012778574939E-2</v>
      </c>
      <c r="AX346">
        <f>CORREL(Returns!$G346:$G397,Returns!K346:K397)</f>
        <v>9.3933916512925708E-2</v>
      </c>
      <c r="AY346">
        <f>CORREL(Returns!$G346:$G397,Returns!L346:L397)</f>
        <v>5.7723131197116695E-2</v>
      </c>
      <c r="AZ346">
        <f>CORREL(Returns!$G346:$G397,Returns!M346:M397)</f>
        <v>-2.9584794892080327E-2</v>
      </c>
      <c r="BA346">
        <f>CORREL(Returns!$H346:$H397,Returns!I346:I397)</f>
        <v>-5.7243554387170241E-3</v>
      </c>
      <c r="BB346">
        <f>CORREL(Returns!$H346:$H397,Returns!J346:J397)</f>
        <v>-5.2367815383318639E-2</v>
      </c>
      <c r="BC346">
        <f>CORREL(Returns!$H346:$H397,Returns!K346:K397)</f>
        <v>0.22587364770556084</v>
      </c>
      <c r="BD346">
        <f>CORREL(Returns!$H346:$H397,Returns!L346:L397)</f>
        <v>0.11521047523168455</v>
      </c>
      <c r="BE346">
        <f>CORREL(Returns!$H346:$H397,Returns!M346:M397)</f>
        <v>0.13790476361820847</v>
      </c>
      <c r="BF346">
        <f>CORREL(Returns!$I346:$I397,Returns!J346:J397)</f>
        <v>-4.3295395903997419E-2</v>
      </c>
      <c r="BG346">
        <f>CORREL(Returns!$I346:$I397,Returns!K346:K397)</f>
        <v>-0.25108794186007793</v>
      </c>
      <c r="BH346">
        <f>CORREL(Returns!$I346:$I397,Returns!L346:L397)</f>
        <v>-0.13099314724784358</v>
      </c>
      <c r="BI346">
        <f>CORREL(Returns!$I346:$I397,Returns!M346:M397)</f>
        <v>2.0784073862727449E-2</v>
      </c>
      <c r="BJ346">
        <f>CORREL(Returns!$J346:$J397,Returns!K346:K397)</f>
        <v>-0.14669187742653877</v>
      </c>
      <c r="BK346">
        <f>CORREL(Returns!$J346:$J397,Returns!L346:L397)</f>
        <v>1.1701800411281731E-2</v>
      </c>
      <c r="BL346">
        <f>CORREL(Returns!$J346:$J397,Returns!M346:M397)</f>
        <v>-0.15666336540517317</v>
      </c>
      <c r="BM346">
        <f>CORREL(Returns!$K346:$K397,Returns!L346:L397)</f>
        <v>0.1613407011223468</v>
      </c>
      <c r="BN346">
        <f>CORREL(Returns!$K346:$K397,Returns!M346:M397)</f>
        <v>0.1366287291875628</v>
      </c>
      <c r="BO346">
        <f>CORREL(Returns!$L346:$L397,Returns!M346:M397)</f>
        <v>0.18399217951492058</v>
      </c>
    </row>
    <row r="347" spans="1:67" x14ac:dyDescent="0.25">
      <c r="A347" s="3">
        <v>44420</v>
      </c>
      <c r="B347">
        <f>CORREL(Returns!B347:B398,Returns!C347:C398)</f>
        <v>0.63039697260795702</v>
      </c>
      <c r="C347">
        <f>CORREL(Returns!$B347:$B398,Returns!D347:D398)</f>
        <v>0.38710609145009095</v>
      </c>
      <c r="D347">
        <f>CORREL(Returns!$B347:$B398,Returns!E347:E398)</f>
        <v>0.30588026813885527</v>
      </c>
      <c r="E347">
        <f>CORREL(Returns!$B347:$B398,Returns!F347:F398)</f>
        <v>1.8092907418891878E-2</v>
      </c>
      <c r="F347">
        <f>CORREL(Returns!$B347:$B398,Returns!G347:G398)</f>
        <v>0.12370418616695542</v>
      </c>
      <c r="G347">
        <f>CORREL(Returns!$B347:$B398,Returns!H347:H398)</f>
        <v>0.20033699782902648</v>
      </c>
      <c r="H347">
        <f>CORREL(Returns!$B347:$B398,Returns!I347:I398)</f>
        <v>2.4659881853689742E-2</v>
      </c>
      <c r="I347">
        <f>CORREL(Returns!$B347:$B398,Returns!J347:J398)</f>
        <v>-0.11345969021667214</v>
      </c>
      <c r="J347">
        <f>CORREL(Returns!$B347:$B398,Returns!K347:K398)</f>
        <v>8.047726031449208E-2</v>
      </c>
      <c r="K347">
        <f>CORREL(Returns!$B347:$B398,Returns!L347:L398)</f>
        <v>5.3912640203618863E-2</v>
      </c>
      <c r="L347">
        <f>CORREL(Returns!$B347:$B398,Returns!M347:M398)</f>
        <v>0.33330332722879263</v>
      </c>
      <c r="M347">
        <f>CORREL(Returns!$C347:$C398,Returns!D347:D398)</f>
        <v>0.12981656764384011</v>
      </c>
      <c r="N347">
        <f>CORREL(Returns!$C347:$C398,Returns!E347:E398)</f>
        <v>0.56053282763196255</v>
      </c>
      <c r="O347">
        <f>CORREL(Returns!$C347:$C398,Returns!F347:F398)</f>
        <v>3.581459024267785E-2</v>
      </c>
      <c r="P347">
        <f>CORREL(Returns!$C347:$C398,Returns!G347:G398)</f>
        <v>0.27456979373126877</v>
      </c>
      <c r="Q347">
        <f>CORREL(Returns!$C347:$C398,Returns!H347:H398)</f>
        <v>0.3748946736244495</v>
      </c>
      <c r="R347">
        <f>CORREL(Returns!$C347:$C398,Returns!I347:I398)</f>
        <v>0.12192459716883448</v>
      </c>
      <c r="S347">
        <f>CORREL(Returns!$C347:$C398,Returns!J347:J398)</f>
        <v>-0.18627467274665879</v>
      </c>
      <c r="T347">
        <f>CORREL(Returns!$C347:$C398,Returns!K347:K398)</f>
        <v>0.13539243379836097</v>
      </c>
      <c r="U347">
        <f>CORREL(Returns!$C347:$C398,Returns!L347:L398)</f>
        <v>0.23929034998692192</v>
      </c>
      <c r="V347">
        <f>CORREL(Returns!$C347:$C398,Returns!M347:M398)</f>
        <v>0.45110154784972623</v>
      </c>
      <c r="W347">
        <f>CORREL(Returns!$D347:$D398,Returns!E347:E398)</f>
        <v>-0.10155810699678908</v>
      </c>
      <c r="X347">
        <f>CORREL(Returns!$D347:$D398,Returns!F347:F398)</f>
        <v>-4.4213122867380904E-2</v>
      </c>
      <c r="Y347">
        <f>CORREL(Returns!$D347:$D398,Returns!G347:G398)</f>
        <v>-0.18266149017471353</v>
      </c>
      <c r="Z347">
        <f>CORREL(Returns!$D347:$D398,Returns!H347:H398)</f>
        <v>-0.14151438910495015</v>
      </c>
      <c r="AA347">
        <f>CORREL(Returns!$D347:$D398,Returns!I347:I398)</f>
        <v>-0.2483032181270301</v>
      </c>
      <c r="AB347">
        <f>CORREL(Returns!$D347:$D398,Returns!J347:J398)</f>
        <v>-0.17332780381989218</v>
      </c>
      <c r="AC347">
        <f>CORREL(Returns!$D347:$D398,Returns!K347:K398)</f>
        <v>0.19102638879557668</v>
      </c>
      <c r="AD347">
        <f>CORREL(Returns!$D347:$D398,Returns!L347:L398)</f>
        <v>-4.5105137903417435E-2</v>
      </c>
      <c r="AE347">
        <f>CORREL(Returns!$D347:$D398,Returns!M347:M398)</f>
        <v>0.17771327250200131</v>
      </c>
      <c r="AF347">
        <f>CORREL(Returns!$E347:$E436,Returns!F347:F436)</f>
        <v>-9.0995865036263036E-3</v>
      </c>
      <c r="AG347">
        <f>CORREL(Returns!$E347:$E436,Returns!G347:G436)</f>
        <v>0.49143731235571575</v>
      </c>
      <c r="AH347">
        <f>CORREL(Returns!$E347:$E436,Returns!H347:H436)</f>
        <v>0.43720760220711158</v>
      </c>
      <c r="AI347">
        <f>CORREL(Returns!$E347:$E436,Returns!I347:I436)</f>
        <v>0.42284448775266947</v>
      </c>
      <c r="AJ347">
        <f>CORREL(Returns!$E347:$E436,Returns!J347:J436)</f>
        <v>-2.0458277392406205E-2</v>
      </c>
      <c r="AK347">
        <f>CORREL(Returns!$E347:$E436,Returns!K347:K436)</f>
        <v>0.16644403092351809</v>
      </c>
      <c r="AL347">
        <f>CORREL(Returns!$E347:$E436,Returns!L347:L436)</f>
        <v>0.19968111691321466</v>
      </c>
      <c r="AM347">
        <f>CORREL(Returns!$E347:$E436,Returns!M347:M436)</f>
        <v>0.28511721754165908</v>
      </c>
      <c r="AN347">
        <f>CORREL(Returns!$F347:$F398,Returns!G347:G398)</f>
        <v>5.1535536069214913E-3</v>
      </c>
      <c r="AO347">
        <f>CORREL(Returns!$F347:$F398,Returns!H347:H398)</f>
        <v>7.2576009115475654E-2</v>
      </c>
      <c r="AP347">
        <f>CORREL(Returns!$F347:$F398,Returns!I347:I398)</f>
        <v>0.14903988320225434</v>
      </c>
      <c r="AQ347">
        <f>CORREL(Returns!$F347:$F398,Returns!J347:J398)</f>
        <v>-5.3458464449471818E-2</v>
      </c>
      <c r="AR347">
        <f>CORREL(Returns!$F347:$F398,Returns!K347:K398)</f>
        <v>6.4399330805355467E-2</v>
      </c>
      <c r="AS347">
        <f>CORREL(Returns!$F347:$F398,Returns!L347:L398)</f>
        <v>5.354591818412114E-2</v>
      </c>
      <c r="AT347">
        <f>CORREL(Returns!$F347:$F398,Returns!M347:M398)</f>
        <v>-0.10063903309350578</v>
      </c>
      <c r="AU347">
        <f>CORREL(Returns!$G347:$G398,Returns!H347:H398)</f>
        <v>0.86092750866570278</v>
      </c>
      <c r="AV347">
        <f>CORREL(Returns!$G347:$G398,Returns!I347:I398)</f>
        <v>0.17060795662623568</v>
      </c>
      <c r="AW347">
        <f>CORREL(Returns!$G347:$G398,Returns!J347:J398)</f>
        <v>6.689817021347251E-2</v>
      </c>
      <c r="AX347">
        <f>CORREL(Returns!$G347:$G398,Returns!K347:K398)</f>
        <v>4.9048392568965628E-2</v>
      </c>
      <c r="AY347">
        <f>CORREL(Returns!$G347:$G398,Returns!L347:L398)</f>
        <v>6.0367968292342845E-2</v>
      </c>
      <c r="AZ347">
        <f>CORREL(Returns!$G347:$G398,Returns!M347:M398)</f>
        <v>-1.0694048823822596E-2</v>
      </c>
      <c r="BA347">
        <f>CORREL(Returns!$H347:$H398,Returns!I347:I398)</f>
        <v>1.2212764021716506E-2</v>
      </c>
      <c r="BB347">
        <f>CORREL(Returns!$H347:$H398,Returns!J347:J398)</f>
        <v>-4.8489126638315998E-2</v>
      </c>
      <c r="BC347">
        <f>CORREL(Returns!$H347:$H398,Returns!K347:K398)</f>
        <v>0.1782392251930302</v>
      </c>
      <c r="BD347">
        <f>CORREL(Returns!$H347:$H398,Returns!L347:L398)</f>
        <v>0.10260249247543426</v>
      </c>
      <c r="BE347">
        <f>CORREL(Returns!$H347:$H398,Returns!M347:M398)</f>
        <v>0.12691531661472152</v>
      </c>
      <c r="BF347">
        <f>CORREL(Returns!$I347:$I398,Returns!J347:J398)</f>
        <v>-3.317553978355172E-2</v>
      </c>
      <c r="BG347">
        <f>CORREL(Returns!$I347:$I398,Returns!K347:K398)</f>
        <v>-0.27788837093944263</v>
      </c>
      <c r="BH347">
        <f>CORREL(Returns!$I347:$I398,Returns!L347:L398)</f>
        <v>-0.12768788432013925</v>
      </c>
      <c r="BI347">
        <f>CORREL(Returns!$I347:$I398,Returns!M347:M398)</f>
        <v>4.0045360282898165E-2</v>
      </c>
      <c r="BJ347">
        <f>CORREL(Returns!$J347:$J398,Returns!K347:K398)</f>
        <v>-0.14199460013370169</v>
      </c>
      <c r="BK347">
        <f>CORREL(Returns!$J347:$J398,Returns!L347:L398)</f>
        <v>3.3618647550131366E-3</v>
      </c>
      <c r="BL347">
        <f>CORREL(Returns!$J347:$J398,Returns!M347:M398)</f>
        <v>-0.18040962632334184</v>
      </c>
      <c r="BM347">
        <f>CORREL(Returns!$K347:$K398,Returns!L347:L398)</f>
        <v>0.18036818324009943</v>
      </c>
      <c r="BN347">
        <f>CORREL(Returns!$K347:$K398,Returns!M347:M398)</f>
        <v>0.17224133514405796</v>
      </c>
      <c r="BO347">
        <f>CORREL(Returns!$L347:$L398,Returns!M347:M398)</f>
        <v>0.17116812964738359</v>
      </c>
    </row>
    <row r="348" spans="1:67" x14ac:dyDescent="0.25">
      <c r="A348" s="3">
        <v>44427</v>
      </c>
      <c r="B348">
        <f>CORREL(Returns!B348:B399,Returns!C348:C399)</f>
        <v>0.65123791430546074</v>
      </c>
      <c r="C348">
        <f>CORREL(Returns!$B348:$B399,Returns!D348:D399)</f>
        <v>0.37321838257360429</v>
      </c>
      <c r="D348">
        <f>CORREL(Returns!$B348:$B399,Returns!E348:E399)</f>
        <v>0.322030192962101</v>
      </c>
      <c r="E348">
        <f>CORREL(Returns!$B348:$B399,Returns!F348:F399)</f>
        <v>1.8195260061246266E-2</v>
      </c>
      <c r="F348">
        <f>CORREL(Returns!$B348:$B399,Returns!G348:G399)</f>
        <v>0.12977183954099933</v>
      </c>
      <c r="G348">
        <f>CORREL(Returns!$B348:$B399,Returns!H348:H399)</f>
        <v>0.22097125323479289</v>
      </c>
      <c r="H348">
        <f>CORREL(Returns!$B348:$B399,Returns!I348:I399)</f>
        <v>6.6873426638283745E-2</v>
      </c>
      <c r="I348">
        <f>CORREL(Returns!$B348:$B399,Returns!J348:J399)</f>
        <v>-6.2697210564383765E-2</v>
      </c>
      <c r="J348">
        <f>CORREL(Returns!$B348:$B399,Returns!K348:K399)</f>
        <v>8.5368272715559329E-2</v>
      </c>
      <c r="K348">
        <f>CORREL(Returns!$B348:$B399,Returns!L348:L399)</f>
        <v>7.6290401412379347E-2</v>
      </c>
      <c r="L348">
        <f>CORREL(Returns!$B348:$B399,Returns!M348:M399)</f>
        <v>0.33301165972636865</v>
      </c>
      <c r="M348">
        <f>CORREL(Returns!$C348:$C399,Returns!D348:D399)</f>
        <v>0.1208589830914308</v>
      </c>
      <c r="N348">
        <f>CORREL(Returns!$C348:$C399,Returns!E348:E399)</f>
        <v>0.57239472959547844</v>
      </c>
      <c r="O348">
        <f>CORREL(Returns!$C348:$C399,Returns!F348:F399)</f>
        <v>3.5283994732205372E-2</v>
      </c>
      <c r="P348">
        <f>CORREL(Returns!$C348:$C399,Returns!G348:G399)</f>
        <v>0.27791252241401554</v>
      </c>
      <c r="Q348">
        <f>CORREL(Returns!$C348:$C399,Returns!H348:H399)</f>
        <v>0.39309460932879819</v>
      </c>
      <c r="R348">
        <f>CORREL(Returns!$C348:$C399,Returns!I348:I399)</f>
        <v>0.1569814206673332</v>
      </c>
      <c r="S348">
        <f>CORREL(Returns!$C348:$C399,Returns!J348:J399)</f>
        <v>-0.13008786259296168</v>
      </c>
      <c r="T348">
        <f>CORREL(Returns!$C348:$C399,Returns!K348:K399)</f>
        <v>0.13817939967034987</v>
      </c>
      <c r="U348">
        <f>CORREL(Returns!$C348:$C399,Returns!L348:L399)</f>
        <v>0.25148908238554868</v>
      </c>
      <c r="V348">
        <f>CORREL(Returns!$C348:$C399,Returns!M348:M399)</f>
        <v>0.46292465118519666</v>
      </c>
      <c r="W348">
        <f>CORREL(Returns!$D348:$D399,Returns!E348:E399)</f>
        <v>-0.10314738292917698</v>
      </c>
      <c r="X348">
        <f>CORREL(Returns!$D348:$D399,Returns!F348:F399)</f>
        <v>-4.427331651037586E-2</v>
      </c>
      <c r="Y348">
        <f>CORREL(Returns!$D348:$D399,Returns!G348:G399)</f>
        <v>-0.18329212186592267</v>
      </c>
      <c r="Z348">
        <f>CORREL(Returns!$D348:$D399,Returns!H348:H399)</f>
        <v>-0.14291258821117411</v>
      </c>
      <c r="AA348">
        <f>CORREL(Returns!$D348:$D399,Returns!I348:I399)</f>
        <v>-0.24940665551507632</v>
      </c>
      <c r="AB348">
        <f>CORREL(Returns!$D348:$D399,Returns!J348:J399)</f>
        <v>-0.17422467752558182</v>
      </c>
      <c r="AC348">
        <f>CORREL(Returns!$D348:$D399,Returns!K348:K399)</f>
        <v>0.19014692670465938</v>
      </c>
      <c r="AD348">
        <f>CORREL(Returns!$D348:$D399,Returns!L348:L399)</f>
        <v>-4.8022174396910651E-2</v>
      </c>
      <c r="AE348">
        <f>CORREL(Returns!$D348:$D399,Returns!M348:M399)</f>
        <v>0.1816488928037687</v>
      </c>
      <c r="AF348">
        <f>CORREL(Returns!$E348:$E437,Returns!F348:F437)</f>
        <v>-8.2418225183316408E-3</v>
      </c>
      <c r="AG348">
        <f>CORREL(Returns!$E348:$E437,Returns!G348:G437)</f>
        <v>0.497944375516159</v>
      </c>
      <c r="AH348">
        <f>CORREL(Returns!$E348:$E437,Returns!H348:H437)</f>
        <v>0.44491450594221094</v>
      </c>
      <c r="AI348">
        <f>CORREL(Returns!$E348:$E437,Returns!I348:I437)</f>
        <v>0.43031894638977797</v>
      </c>
      <c r="AJ348">
        <f>CORREL(Returns!$E348:$E437,Returns!J348:J437)</f>
        <v>-2.078228312711658E-2</v>
      </c>
      <c r="AK348">
        <f>CORREL(Returns!$E348:$E437,Returns!K348:K437)</f>
        <v>0.14977531389131921</v>
      </c>
      <c r="AL348">
        <f>CORREL(Returns!$E348:$E437,Returns!L348:L437)</f>
        <v>0.19823439310076738</v>
      </c>
      <c r="AM348">
        <f>CORREL(Returns!$E348:$E437,Returns!M348:M437)</f>
        <v>0.27331753672681114</v>
      </c>
      <c r="AN348">
        <f>CORREL(Returns!$F348:$F399,Returns!G348:G399)</f>
        <v>5.2746724911874737E-3</v>
      </c>
      <c r="AO348">
        <f>CORREL(Returns!$F348:$F399,Returns!H348:H399)</f>
        <v>7.2367299613483663E-2</v>
      </c>
      <c r="AP348">
        <f>CORREL(Returns!$F348:$F399,Returns!I348:I399)</f>
        <v>0.14705528869962198</v>
      </c>
      <c r="AQ348">
        <f>CORREL(Returns!$F348:$F399,Returns!J348:J399)</f>
        <v>-5.1876861215132325E-2</v>
      </c>
      <c r="AR348">
        <f>CORREL(Returns!$F348:$F399,Returns!K348:K399)</f>
        <v>6.4414600897072252E-2</v>
      </c>
      <c r="AS348">
        <f>CORREL(Returns!$F348:$F399,Returns!L348:L399)</f>
        <v>5.3510801775715086E-2</v>
      </c>
      <c r="AT348">
        <f>CORREL(Returns!$F348:$F399,Returns!M348:M399)</f>
        <v>-0.10181921367414468</v>
      </c>
      <c r="AU348">
        <f>CORREL(Returns!$G348:$G399,Returns!H348:H399)</f>
        <v>0.85874536654758205</v>
      </c>
      <c r="AV348">
        <f>CORREL(Returns!$G348:$G399,Returns!I348:I399)</f>
        <v>0.17714689333192649</v>
      </c>
      <c r="AW348">
        <f>CORREL(Returns!$G348:$G399,Returns!J348:J399)</f>
        <v>7.4557439456383184E-2</v>
      </c>
      <c r="AX348">
        <f>CORREL(Returns!$G348:$G399,Returns!K348:K399)</f>
        <v>5.0450098315425164E-2</v>
      </c>
      <c r="AY348">
        <f>CORREL(Returns!$G348:$G399,Returns!L348:L399)</f>
        <v>6.5713260180605471E-2</v>
      </c>
      <c r="AZ348">
        <f>CORREL(Returns!$G348:$G399,Returns!M348:M399)</f>
        <v>-1.205407080091777E-2</v>
      </c>
      <c r="BA348">
        <f>CORREL(Returns!$H348:$H399,Returns!I348:I399)</f>
        <v>3.8026978354554486E-2</v>
      </c>
      <c r="BB348">
        <f>CORREL(Returns!$H348:$H399,Returns!J348:J399)</f>
        <v>-2.0496759338223414E-2</v>
      </c>
      <c r="BC348">
        <f>CORREL(Returns!$H348:$H399,Returns!K348:K399)</f>
        <v>0.1809529106518096</v>
      </c>
      <c r="BD348">
        <f>CORREL(Returns!$H348:$H399,Returns!L348:L399)</f>
        <v>0.11669949389655838</v>
      </c>
      <c r="BE348">
        <f>CORREL(Returns!$H348:$H399,Returns!M348:M399)</f>
        <v>0.12660403844795923</v>
      </c>
      <c r="BF348">
        <f>CORREL(Returns!$I348:$I399,Returns!J348:J399)</f>
        <v>6.1052366717559599E-3</v>
      </c>
      <c r="BG348">
        <f>CORREL(Returns!$I348:$I399,Returns!K348:K399)</f>
        <v>-0.26889240859650726</v>
      </c>
      <c r="BH348">
        <f>CORREL(Returns!$I348:$I399,Returns!L348:L399)</f>
        <v>-0.11360041170094777</v>
      </c>
      <c r="BI348">
        <f>CORREL(Returns!$I348:$I399,Returns!M348:M399)</f>
        <v>6.024608545288123E-2</v>
      </c>
      <c r="BJ348">
        <f>CORREL(Returns!$J348:$J399,Returns!K348:K399)</f>
        <v>-0.13282527892597279</v>
      </c>
      <c r="BK348">
        <f>CORREL(Returns!$J348:$J399,Returns!L348:L399)</f>
        <v>2.25984812609346E-2</v>
      </c>
      <c r="BL348">
        <f>CORREL(Returns!$J348:$J399,Returns!M348:M399)</f>
        <v>-0.17038096839416586</v>
      </c>
      <c r="BM348">
        <f>CORREL(Returns!$K348:$K399,Returns!L348:L399)</f>
        <v>0.18201965444116344</v>
      </c>
      <c r="BN348">
        <f>CORREL(Returns!$K348:$K399,Returns!M348:M399)</f>
        <v>0.17815599719275776</v>
      </c>
      <c r="BO348">
        <f>CORREL(Returns!$L348:$L399,Returns!M348:M399)</f>
        <v>0.19279228787876238</v>
      </c>
    </row>
    <row r="349" spans="1:67" x14ac:dyDescent="0.25">
      <c r="A349" s="3">
        <v>44434</v>
      </c>
      <c r="B349">
        <f>CORREL(Returns!B349:B400,Returns!C349:C400)</f>
        <v>0.62227634377179186</v>
      </c>
      <c r="C349">
        <f>CORREL(Returns!$B349:$B400,Returns!D349:D400)</f>
        <v>0.37207498852515009</v>
      </c>
      <c r="D349">
        <f>CORREL(Returns!$B349:$B400,Returns!E349:E400)</f>
        <v>0.27814545882642816</v>
      </c>
      <c r="E349">
        <f>CORREL(Returns!$B349:$B400,Returns!F349:F400)</f>
        <v>1.8145482968463342E-2</v>
      </c>
      <c r="F349">
        <f>CORREL(Returns!$B349:$B400,Returns!G349:G400)</f>
        <v>0.10109073750839517</v>
      </c>
      <c r="G349">
        <f>CORREL(Returns!$B349:$B400,Returns!H349:H400)</f>
        <v>0.18383840799136747</v>
      </c>
      <c r="H349">
        <f>CORREL(Returns!$B349:$B400,Returns!I349:I400)</f>
        <v>5.5224203717438552E-2</v>
      </c>
      <c r="I349">
        <f>CORREL(Returns!$B349:$B400,Returns!J349:J400)</f>
        <v>-5.5272363302310654E-2</v>
      </c>
      <c r="J349">
        <f>CORREL(Returns!$B349:$B400,Returns!K349:K400)</f>
        <v>9.1419084080340329E-2</v>
      </c>
      <c r="K349">
        <f>CORREL(Returns!$B349:$B400,Returns!L349:L400)</f>
        <v>8.7381308817858924E-2</v>
      </c>
      <c r="L349">
        <f>CORREL(Returns!$B349:$B400,Returns!M349:M400)</f>
        <v>0.30455680487621767</v>
      </c>
      <c r="M349">
        <f>CORREL(Returns!$C349:$C400,Returns!D349:D400)</f>
        <v>0.12063362480275713</v>
      </c>
      <c r="N349">
        <f>CORREL(Returns!$C349:$C400,Returns!E349:E400)</f>
        <v>0.58161911092436425</v>
      </c>
      <c r="O349">
        <f>CORREL(Returns!$C349:$C400,Returns!F349:F400)</f>
        <v>3.5333587303027852E-2</v>
      </c>
      <c r="P349">
        <f>CORREL(Returns!$C349:$C400,Returns!G349:G400)</f>
        <v>0.28738505779770163</v>
      </c>
      <c r="Q349">
        <f>CORREL(Returns!$C349:$C400,Returns!H349:H400)</f>
        <v>0.40616839599142718</v>
      </c>
      <c r="R349">
        <f>CORREL(Returns!$C349:$C400,Returns!I349:I400)</f>
        <v>0.15244522653121109</v>
      </c>
      <c r="S349">
        <f>CORREL(Returns!$C349:$C400,Returns!J349:J400)</f>
        <v>-0.12996781693787543</v>
      </c>
      <c r="T349">
        <f>CORREL(Returns!$C349:$C400,Returns!K349:K400)</f>
        <v>0.14060510313444796</v>
      </c>
      <c r="U349">
        <f>CORREL(Returns!$C349:$C400,Returns!L349:L400)</f>
        <v>0.24189548649678802</v>
      </c>
      <c r="V349">
        <f>CORREL(Returns!$C349:$C400,Returns!M349:M400)</f>
        <v>0.48034020092608198</v>
      </c>
      <c r="W349">
        <f>CORREL(Returns!$D349:$D400,Returns!E349:E400)</f>
        <v>-9.9383346357768812E-2</v>
      </c>
      <c r="X349">
        <f>CORREL(Returns!$D349:$D400,Returns!F349:F400)</f>
        <v>-4.4265280308019295E-2</v>
      </c>
      <c r="Y349">
        <f>CORREL(Returns!$D349:$D400,Returns!G349:G400)</f>
        <v>-0.18180428203167651</v>
      </c>
      <c r="Z349">
        <f>CORREL(Returns!$D349:$D400,Returns!H349:H400)</f>
        <v>-0.13943098143659405</v>
      </c>
      <c r="AA349">
        <f>CORREL(Returns!$D349:$D400,Returns!I349:I400)</f>
        <v>-0.25044291680829922</v>
      </c>
      <c r="AB349">
        <f>CORREL(Returns!$D349:$D400,Returns!J349:J400)</f>
        <v>-0.1744546925284749</v>
      </c>
      <c r="AC349">
        <f>CORREL(Returns!$D349:$D400,Returns!K349:K400)</f>
        <v>0.19041930125555304</v>
      </c>
      <c r="AD349">
        <f>CORREL(Returns!$D349:$D400,Returns!L349:L400)</f>
        <v>-4.8276940496445021E-2</v>
      </c>
      <c r="AE349">
        <f>CORREL(Returns!$D349:$D400,Returns!M349:M400)</f>
        <v>0.17886502108032268</v>
      </c>
      <c r="AF349">
        <f>CORREL(Returns!$E349:$E438,Returns!F349:F438)</f>
        <v>5.8624523763815351E-3</v>
      </c>
      <c r="AG349">
        <f>CORREL(Returns!$E349:$E438,Returns!G349:G438)</f>
        <v>0.49909154461944993</v>
      </c>
      <c r="AH349">
        <f>CORREL(Returns!$E349:$E438,Returns!H349:H438)</f>
        <v>0.44862089468609173</v>
      </c>
      <c r="AI349">
        <f>CORREL(Returns!$E349:$E438,Returns!I349:I438)</f>
        <v>0.43590638554855876</v>
      </c>
      <c r="AJ349">
        <f>CORREL(Returns!$E349:$E438,Returns!J349:J438)</f>
        <v>-1.9863436823572878E-2</v>
      </c>
      <c r="AK349">
        <f>CORREL(Returns!$E349:$E438,Returns!K349:K438)</f>
        <v>0.16405391415044768</v>
      </c>
      <c r="AL349">
        <f>CORREL(Returns!$E349:$E438,Returns!L349:L438)</f>
        <v>0.20777210542785626</v>
      </c>
      <c r="AM349">
        <f>CORREL(Returns!$E349:$E438,Returns!M349:M438)</f>
        <v>0.27603816443494733</v>
      </c>
      <c r="AN349">
        <f>CORREL(Returns!$F349:$F400,Returns!G349:G400)</f>
        <v>5.6451267291201396E-3</v>
      </c>
      <c r="AO349">
        <f>CORREL(Returns!$F349:$F400,Returns!H349:H400)</f>
        <v>7.157893148570435E-2</v>
      </c>
      <c r="AP349">
        <f>CORREL(Returns!$F349:$F400,Returns!I349:I400)</f>
        <v>0.14789843049340673</v>
      </c>
      <c r="AQ349">
        <f>CORREL(Returns!$F349:$F400,Returns!J349:J400)</f>
        <v>-5.2012718058541761E-2</v>
      </c>
      <c r="AR349">
        <f>CORREL(Returns!$F349:$F400,Returns!K349:K400)</f>
        <v>6.4423535368719836E-2</v>
      </c>
      <c r="AS349">
        <f>CORREL(Returns!$F349:$F400,Returns!L349:L400)</f>
        <v>5.326107959534862E-2</v>
      </c>
      <c r="AT349">
        <f>CORREL(Returns!$F349:$F400,Returns!M349:M400)</f>
        <v>-9.9418901053861794E-2</v>
      </c>
      <c r="AU349">
        <f>CORREL(Returns!$G349:$G400,Returns!H349:H400)</f>
        <v>0.85997356743474207</v>
      </c>
      <c r="AV349">
        <f>CORREL(Returns!$G349:$G400,Returns!I349:I400)</f>
        <v>0.16892434589207903</v>
      </c>
      <c r="AW349">
        <f>CORREL(Returns!$G349:$G400,Returns!J349:J400)</f>
        <v>7.5292331459844306E-2</v>
      </c>
      <c r="AX349">
        <f>CORREL(Returns!$G349:$G400,Returns!K349:K400)</f>
        <v>5.604672232083871E-2</v>
      </c>
      <c r="AY349">
        <f>CORREL(Returns!$G349:$G400,Returns!L349:L400)</f>
        <v>5.9343488479798263E-2</v>
      </c>
      <c r="AZ349">
        <f>CORREL(Returns!$G349:$G400,Returns!M349:M400)</f>
        <v>2.0738340119309095E-2</v>
      </c>
      <c r="BA349">
        <f>CORREL(Returns!$H349:$H400,Returns!I349:I400)</f>
        <v>3.2324397500121588E-2</v>
      </c>
      <c r="BB349">
        <f>CORREL(Returns!$H349:$H400,Returns!J349:J400)</f>
        <v>-2.1643151508342985E-2</v>
      </c>
      <c r="BC349">
        <f>CORREL(Returns!$H349:$H400,Returns!K349:K400)</f>
        <v>0.18249570552362268</v>
      </c>
      <c r="BD349">
        <f>CORREL(Returns!$H349:$H400,Returns!L349:L400)</f>
        <v>0.10360972948312473</v>
      </c>
      <c r="BE349">
        <f>CORREL(Returns!$H349:$H400,Returns!M349:M400)</f>
        <v>0.16643556533372991</v>
      </c>
      <c r="BF349">
        <f>CORREL(Returns!$I349:$I400,Returns!J349:J400)</f>
        <v>9.8330350090139618E-3</v>
      </c>
      <c r="BG349">
        <f>CORREL(Returns!$I349:$I400,Returns!K349:K400)</f>
        <v>-0.26517831505192246</v>
      </c>
      <c r="BH349">
        <f>CORREL(Returns!$I349:$I400,Returns!L349:L400)</f>
        <v>-0.11178180785833533</v>
      </c>
      <c r="BI349">
        <f>CORREL(Returns!$I349:$I400,Returns!M349:M400)</f>
        <v>6.5411711652087159E-2</v>
      </c>
      <c r="BJ349">
        <f>CORREL(Returns!$J349:$J400,Returns!K349:K400)</f>
        <v>-0.13541051437378901</v>
      </c>
      <c r="BK349">
        <f>CORREL(Returns!$J349:$J400,Returns!L349:L400)</f>
        <v>2.2882174374283443E-2</v>
      </c>
      <c r="BL349">
        <f>CORREL(Returns!$J349:$J400,Returns!M349:M400)</f>
        <v>-0.17341687462221905</v>
      </c>
      <c r="BM349">
        <f>CORREL(Returns!$K349:$K400,Returns!L349:L400)</f>
        <v>0.18030245280941534</v>
      </c>
      <c r="BN349">
        <f>CORREL(Returns!$K349:$K400,Returns!M349:M400)</f>
        <v>0.17253146571572034</v>
      </c>
      <c r="BO349">
        <f>CORREL(Returns!$L349:$L400,Returns!M349:M400)</f>
        <v>0.17358102234658601</v>
      </c>
    </row>
    <row r="350" spans="1:67" x14ac:dyDescent="0.25">
      <c r="A350" s="3">
        <v>44441</v>
      </c>
      <c r="B350">
        <f>CORREL(Returns!B350:B401,Returns!C350:C401)</f>
        <v>0.62578324643746552</v>
      </c>
      <c r="C350">
        <f>CORREL(Returns!$B350:$B401,Returns!D350:D401)</f>
        <v>0.37747392102636956</v>
      </c>
      <c r="D350">
        <f>CORREL(Returns!$B350:$B401,Returns!E350:E401)</f>
        <v>0.28841491156584842</v>
      </c>
      <c r="E350">
        <f>CORREL(Returns!$B350:$B401,Returns!F350:F401)</f>
        <v>1.8403863366286299E-2</v>
      </c>
      <c r="F350">
        <f>CORREL(Returns!$B350:$B401,Returns!G350:G401)</f>
        <v>0.10566911114095412</v>
      </c>
      <c r="G350">
        <f>CORREL(Returns!$B350:$B401,Returns!H350:H401)</f>
        <v>0.1707016726701967</v>
      </c>
      <c r="H350">
        <f>CORREL(Returns!$B350:$B401,Returns!I350:I401)</f>
        <v>6.0451723956970287E-2</v>
      </c>
      <c r="I350">
        <f>CORREL(Returns!$B350:$B401,Returns!J350:J401)</f>
        <v>-5.6191759241379265E-2</v>
      </c>
      <c r="J350">
        <f>CORREL(Returns!$B350:$B401,Returns!K350:K401)</f>
        <v>0.11761737371708551</v>
      </c>
      <c r="K350">
        <f>CORREL(Returns!$B350:$B401,Returns!L350:L401)</f>
        <v>9.8774943263883669E-2</v>
      </c>
      <c r="L350">
        <f>CORREL(Returns!$B350:$B401,Returns!M350:M401)</f>
        <v>0.29768819314183298</v>
      </c>
      <c r="M350">
        <f>CORREL(Returns!$C350:$C401,Returns!D350:D401)</f>
        <v>0.12634246252279874</v>
      </c>
      <c r="N350">
        <f>CORREL(Returns!$C350:$C401,Returns!E350:E401)</f>
        <v>0.5871282931993882</v>
      </c>
      <c r="O350">
        <f>CORREL(Returns!$C350:$C401,Returns!F350:F401)</f>
        <v>3.5462428810730751E-2</v>
      </c>
      <c r="P350">
        <f>CORREL(Returns!$C350:$C401,Returns!G350:G401)</f>
        <v>0.29027275867983504</v>
      </c>
      <c r="Q350">
        <f>CORREL(Returns!$C350:$C401,Returns!H350:H401)</f>
        <v>0.39286437427461401</v>
      </c>
      <c r="R350">
        <f>CORREL(Returns!$C350:$C401,Returns!I350:I401)</f>
        <v>0.15656077810041039</v>
      </c>
      <c r="S350">
        <f>CORREL(Returns!$C350:$C401,Returns!J350:J401)</f>
        <v>-0.13006107079049833</v>
      </c>
      <c r="T350">
        <f>CORREL(Returns!$C350:$C401,Returns!K350:K401)</f>
        <v>0.1611088673116356</v>
      </c>
      <c r="U350">
        <f>CORREL(Returns!$C350:$C401,Returns!L350:L401)</f>
        <v>0.25041859318951371</v>
      </c>
      <c r="V350">
        <f>CORREL(Returns!$C350:$C401,Returns!M350:M401)</f>
        <v>0.47350800252650882</v>
      </c>
      <c r="W350">
        <f>CORREL(Returns!$D350:$D401,Returns!E350:E401)</f>
        <v>-9.3063143738304238E-2</v>
      </c>
      <c r="X350">
        <f>CORREL(Returns!$D350:$D401,Returns!F350:F401)</f>
        <v>-4.4155696981174282E-2</v>
      </c>
      <c r="Y350">
        <f>CORREL(Returns!$D350:$D401,Returns!G350:G401)</f>
        <v>-0.1841495407138698</v>
      </c>
      <c r="Z350">
        <f>CORREL(Returns!$D350:$D401,Returns!H350:H401)</f>
        <v>-0.1434450099307373</v>
      </c>
      <c r="AA350">
        <f>CORREL(Returns!$D350:$D401,Returns!I350:I401)</f>
        <v>-0.24665807861013728</v>
      </c>
      <c r="AB350">
        <f>CORREL(Returns!$D350:$D401,Returns!J350:J401)</f>
        <v>-0.17294251876189712</v>
      </c>
      <c r="AC350">
        <f>CORREL(Returns!$D350:$D401,Returns!K350:K401)</f>
        <v>0.19684355479620566</v>
      </c>
      <c r="AD350">
        <f>CORREL(Returns!$D350:$D401,Returns!L350:L401)</f>
        <v>-4.6819380705833011E-2</v>
      </c>
      <c r="AE350">
        <f>CORREL(Returns!$D350:$D401,Returns!M350:M401)</f>
        <v>0.17640209657849415</v>
      </c>
      <c r="AF350">
        <f>CORREL(Returns!$E350:$E439,Returns!F350:F439)</f>
        <v>1.3787628123747966E-2</v>
      </c>
      <c r="AG350">
        <f>CORREL(Returns!$E350:$E439,Returns!G350:G439)</f>
        <v>0.50027292042186855</v>
      </c>
      <c r="AH350">
        <f>CORREL(Returns!$E350:$E439,Returns!H350:H439)</f>
        <v>0.44701750091123837</v>
      </c>
      <c r="AI350">
        <f>CORREL(Returns!$E350:$E439,Returns!I350:I439)</f>
        <v>0.43428039802201862</v>
      </c>
      <c r="AJ350">
        <f>CORREL(Returns!$E350:$E439,Returns!J350:J439)</f>
        <v>-1.9836711329910696E-2</v>
      </c>
      <c r="AK350">
        <f>CORREL(Returns!$E350:$E439,Returns!K350:K439)</f>
        <v>0.16272340189138038</v>
      </c>
      <c r="AL350">
        <f>CORREL(Returns!$E350:$E439,Returns!L350:L439)</f>
        <v>0.20851500201146586</v>
      </c>
      <c r="AM350">
        <f>CORREL(Returns!$E350:$E439,Returns!M350:M439)</f>
        <v>0.27705905267676295</v>
      </c>
      <c r="AN350">
        <f>CORREL(Returns!$F350:$F401,Returns!G350:G401)</f>
        <v>5.5031027730351794E-3</v>
      </c>
      <c r="AO350">
        <f>CORREL(Returns!$F350:$F401,Returns!H350:H401)</f>
        <v>7.1103051154446192E-2</v>
      </c>
      <c r="AP350">
        <f>CORREL(Returns!$F350:$F401,Returns!I350:I401)</f>
        <v>0.14781985964791958</v>
      </c>
      <c r="AQ350">
        <f>CORREL(Returns!$F350:$F401,Returns!J350:J401)</f>
        <v>-5.1953606894098441E-2</v>
      </c>
      <c r="AR350">
        <f>CORREL(Returns!$F350:$F401,Returns!K350:K401)</f>
        <v>6.3032648214053383E-2</v>
      </c>
      <c r="AS350">
        <f>CORREL(Returns!$F350:$F401,Returns!L350:L401)</f>
        <v>5.3287492782770028E-2</v>
      </c>
      <c r="AT350">
        <f>CORREL(Returns!$F350:$F401,Returns!M350:M401)</f>
        <v>-9.9405800295580285E-2</v>
      </c>
      <c r="AU350">
        <f>CORREL(Returns!$G350:$G401,Returns!H350:H401)</f>
        <v>0.85990013155086409</v>
      </c>
      <c r="AV350">
        <f>CORREL(Returns!$G350:$G401,Returns!I350:I401)</f>
        <v>0.17005569732663875</v>
      </c>
      <c r="AW350">
        <f>CORREL(Returns!$G350:$G401,Returns!J350:J401)</f>
        <v>7.8616107162187379E-2</v>
      </c>
      <c r="AX350">
        <f>CORREL(Returns!$G350:$G401,Returns!K350:K401)</f>
        <v>5.1985518867925282E-2</v>
      </c>
      <c r="AY350">
        <f>CORREL(Returns!$G350:$G401,Returns!L350:L401)</f>
        <v>5.3367224603323146E-2</v>
      </c>
      <c r="AZ350">
        <f>CORREL(Returns!$G350:$G401,Returns!M350:M401)</f>
        <v>2.1249324642888104E-2</v>
      </c>
      <c r="BA350">
        <f>CORREL(Returns!$H350:$H401,Returns!I350:I401)</f>
        <v>2.6979004970550013E-2</v>
      </c>
      <c r="BB350">
        <f>CORREL(Returns!$H350:$H401,Returns!J350:J401)</f>
        <v>-2.2864985022630385E-2</v>
      </c>
      <c r="BC350">
        <f>CORREL(Returns!$H350:$H401,Returns!K350:K401)</f>
        <v>0.15478221496998112</v>
      </c>
      <c r="BD350">
        <f>CORREL(Returns!$H350:$H401,Returns!L350:L401)</f>
        <v>9.8303580457168457E-2</v>
      </c>
      <c r="BE350">
        <f>CORREL(Returns!$H350:$H401,Returns!M350:M401)</f>
        <v>0.16941612384935315</v>
      </c>
      <c r="BF350">
        <f>CORREL(Returns!$I350:$I401,Returns!J350:J401)</f>
        <v>9.9426581059609866E-3</v>
      </c>
      <c r="BG350">
        <f>CORREL(Returns!$I350:$I401,Returns!K350:K401)</f>
        <v>-0.24434784143629562</v>
      </c>
      <c r="BH350">
        <f>CORREL(Returns!$I350:$I401,Returns!L350:L401)</f>
        <v>-0.1076068042892542</v>
      </c>
      <c r="BI350">
        <f>CORREL(Returns!$I350:$I401,Returns!M350:M401)</f>
        <v>6.2965705653785037E-2</v>
      </c>
      <c r="BJ350">
        <f>CORREL(Returns!$J350:$J401,Returns!K350:K401)</f>
        <v>-0.12825289902787607</v>
      </c>
      <c r="BK350">
        <f>CORREL(Returns!$J350:$J401,Returns!L350:L401)</f>
        <v>2.6426374264433505E-2</v>
      </c>
      <c r="BL350">
        <f>CORREL(Returns!$J350:$J401,Returns!M350:M401)</f>
        <v>-0.17399087240176553</v>
      </c>
      <c r="BM350">
        <f>CORREL(Returns!$K350:$K401,Returns!L350:L401)</f>
        <v>0.18762023164805308</v>
      </c>
      <c r="BN350">
        <f>CORREL(Returns!$K350:$K401,Returns!M350:M401)</f>
        <v>0.15789708894334842</v>
      </c>
      <c r="BO350">
        <f>CORREL(Returns!$L350:$L401,Returns!M350:M401)</f>
        <v>0.17147114550144543</v>
      </c>
    </row>
    <row r="351" spans="1:67" x14ac:dyDescent="0.25">
      <c r="A351" s="3">
        <v>44448</v>
      </c>
      <c r="B351">
        <f>CORREL(Returns!B351:B402,Returns!C351:C402)</f>
        <v>0.6241788910193109</v>
      </c>
      <c r="C351">
        <f>CORREL(Returns!$B351:$B402,Returns!D351:D402)</f>
        <v>0.38323328888771618</v>
      </c>
      <c r="D351">
        <f>CORREL(Returns!$B351:$B402,Returns!E351:E402)</f>
        <v>0.30505306965736961</v>
      </c>
      <c r="E351">
        <f>CORREL(Returns!$B351:$B402,Returns!F351:F402)</f>
        <v>1.7911556303420052E-2</v>
      </c>
      <c r="F351">
        <f>CORREL(Returns!$B351:$B402,Returns!G351:G402)</f>
        <v>9.2653666651850597E-2</v>
      </c>
      <c r="G351">
        <f>CORREL(Returns!$B351:$B402,Returns!H351:H402)</f>
        <v>0.20488770620043123</v>
      </c>
      <c r="H351">
        <f>CORREL(Returns!$B351:$B402,Returns!I351:I402)</f>
        <v>3.8894685992270223E-2</v>
      </c>
      <c r="I351">
        <f>CORREL(Returns!$B351:$B402,Returns!J351:J402)</f>
        <v>-5.5257332464239931E-2</v>
      </c>
      <c r="J351">
        <f>CORREL(Returns!$B351:$B402,Returns!K351:K402)</f>
        <v>0.11783807912982128</v>
      </c>
      <c r="K351">
        <f>CORREL(Returns!$B351:$B402,Returns!L351:L402)</f>
        <v>8.6064465184385708E-2</v>
      </c>
      <c r="L351">
        <f>CORREL(Returns!$B351:$B402,Returns!M351:M402)</f>
        <v>0.31203578326458631</v>
      </c>
      <c r="M351">
        <f>CORREL(Returns!$C351:$C402,Returns!D351:D402)</f>
        <v>0.12869157264260828</v>
      </c>
      <c r="N351">
        <f>CORREL(Returns!$C351:$C402,Returns!E351:E402)</f>
        <v>0.58402636768314409</v>
      </c>
      <c r="O351">
        <f>CORREL(Returns!$C351:$C402,Returns!F351:F402)</f>
        <v>3.5569233440143365E-2</v>
      </c>
      <c r="P351">
        <f>CORREL(Returns!$C351:$C402,Returns!G351:G402)</f>
        <v>0.28677290638816993</v>
      </c>
      <c r="Q351">
        <f>CORREL(Returns!$C351:$C402,Returns!H351:H402)</f>
        <v>0.3897960628320119</v>
      </c>
      <c r="R351">
        <f>CORREL(Returns!$C351:$C402,Returns!I351:I402)</f>
        <v>0.14726726339730431</v>
      </c>
      <c r="S351">
        <f>CORREL(Returns!$C351:$C402,Returns!J351:J402)</f>
        <v>-0.12366987783383307</v>
      </c>
      <c r="T351">
        <f>CORREL(Returns!$C351:$C402,Returns!K351:K402)</f>
        <v>0.16316190363495789</v>
      </c>
      <c r="U351">
        <f>CORREL(Returns!$C351:$C402,Returns!L351:L402)</f>
        <v>0.24866722677965183</v>
      </c>
      <c r="V351">
        <f>CORREL(Returns!$C351:$C402,Returns!M351:M402)</f>
        <v>0.47063561871820059</v>
      </c>
      <c r="W351">
        <f>CORREL(Returns!$D351:$D402,Returns!E351:E402)</f>
        <v>-8.3471197243685291E-2</v>
      </c>
      <c r="X351">
        <f>CORREL(Returns!$D351:$D402,Returns!F351:F402)</f>
        <v>-4.4158931905831429E-2</v>
      </c>
      <c r="Y351">
        <f>CORREL(Returns!$D351:$D402,Returns!G351:G402)</f>
        <v>-0.18842531710358368</v>
      </c>
      <c r="Z351">
        <f>CORREL(Returns!$D351:$D402,Returns!H351:H402)</f>
        <v>-0.11843676769718381</v>
      </c>
      <c r="AA351">
        <f>CORREL(Returns!$D351:$D402,Returns!I351:I402)</f>
        <v>-0.25379775642102326</v>
      </c>
      <c r="AB351">
        <f>CORREL(Returns!$D351:$D402,Returns!J351:J402)</f>
        <v>-0.17335835427690033</v>
      </c>
      <c r="AC351">
        <f>CORREL(Returns!$D351:$D402,Returns!K351:K402)</f>
        <v>0.19711943812841384</v>
      </c>
      <c r="AD351">
        <f>CORREL(Returns!$D351:$D402,Returns!L351:L402)</f>
        <v>-5.1734994666032791E-2</v>
      </c>
      <c r="AE351">
        <f>CORREL(Returns!$D351:$D402,Returns!M351:M402)</f>
        <v>0.1844540886594811</v>
      </c>
      <c r="AF351">
        <f>CORREL(Returns!$E351:$E440,Returns!F351:F440)</f>
        <v>1.3993242826326028E-2</v>
      </c>
      <c r="AG351">
        <f>CORREL(Returns!$E351:$E440,Returns!G351:G440)</f>
        <v>0.50343651499449171</v>
      </c>
      <c r="AH351">
        <f>CORREL(Returns!$E351:$E440,Returns!H351:H440)</f>
        <v>0.44980662312605968</v>
      </c>
      <c r="AI351">
        <f>CORREL(Returns!$E351:$E440,Returns!I351:I440)</f>
        <v>0.43611004194834979</v>
      </c>
      <c r="AJ351">
        <f>CORREL(Returns!$E351:$E440,Returns!J351:J440)</f>
        <v>-1.3950417121508607E-2</v>
      </c>
      <c r="AK351">
        <f>CORREL(Returns!$E351:$E440,Returns!K351:K440)</f>
        <v>0.16151887942961782</v>
      </c>
      <c r="AL351">
        <f>CORREL(Returns!$E351:$E440,Returns!L351:L440)</f>
        <v>0.21221909457479232</v>
      </c>
      <c r="AM351">
        <f>CORREL(Returns!$E351:$E440,Returns!M351:M440)</f>
        <v>0.26349026759081212</v>
      </c>
      <c r="AN351">
        <f>CORREL(Returns!$F351:$F402,Returns!G351:G402)</f>
        <v>5.6270079908763322E-3</v>
      </c>
      <c r="AO351">
        <f>CORREL(Returns!$F351:$F402,Returns!H351:H402)</f>
        <v>6.8048920995113379E-2</v>
      </c>
      <c r="AP351">
        <f>CORREL(Returns!$F351:$F402,Returns!I351:I402)</f>
        <v>0.14721609041145686</v>
      </c>
      <c r="AQ351">
        <f>CORREL(Returns!$F351:$F402,Returns!J351:J402)</f>
        <v>-5.2464782133692288E-2</v>
      </c>
      <c r="AR351">
        <f>CORREL(Returns!$F351:$F402,Returns!K351:K402)</f>
        <v>6.2990946514623822E-2</v>
      </c>
      <c r="AS351">
        <f>CORREL(Returns!$F351:$F402,Returns!L351:L402)</f>
        <v>5.3252818339028715E-2</v>
      </c>
      <c r="AT351">
        <f>CORREL(Returns!$F351:$F402,Returns!M351:M402)</f>
        <v>-9.9698197795476423E-2</v>
      </c>
      <c r="AU351">
        <f>CORREL(Returns!$G351:$G402,Returns!H351:H402)</f>
        <v>0.80764686284482423</v>
      </c>
      <c r="AV351">
        <f>CORREL(Returns!$G351:$G402,Returns!I351:I402)</f>
        <v>0.17706602534871568</v>
      </c>
      <c r="AW351">
        <f>CORREL(Returns!$G351:$G402,Returns!J351:J402)</f>
        <v>7.9997592584061167E-2</v>
      </c>
      <c r="AX351">
        <f>CORREL(Returns!$G351:$G402,Returns!K351:K402)</f>
        <v>5.1359623802728585E-2</v>
      </c>
      <c r="AY351">
        <f>CORREL(Returns!$G351:$G402,Returns!L351:L402)</f>
        <v>5.836245728646456E-2</v>
      </c>
      <c r="AZ351">
        <f>CORREL(Returns!$G351:$G402,Returns!M351:M402)</f>
        <v>1.1848076639272554E-2</v>
      </c>
      <c r="BA351">
        <f>CORREL(Returns!$H351:$H402,Returns!I351:I402)</f>
        <v>-7.1293787931699772E-3</v>
      </c>
      <c r="BB351">
        <f>CORREL(Returns!$H351:$H402,Returns!J351:J402)</f>
        <v>-2.3861752678904048E-2</v>
      </c>
      <c r="BC351">
        <f>CORREL(Returns!$H351:$H402,Returns!K351:K402)</f>
        <v>0.15153561297760107</v>
      </c>
      <c r="BD351">
        <f>CORREL(Returns!$H351:$H402,Returns!L351:L402)</f>
        <v>7.5234844984049365E-2</v>
      </c>
      <c r="BE351">
        <f>CORREL(Returns!$H351:$H402,Returns!M351:M402)</f>
        <v>0.19596732445764919</v>
      </c>
      <c r="BF351">
        <f>CORREL(Returns!$I351:$I402,Returns!J351:J402)</f>
        <v>1.6697513095537058E-2</v>
      </c>
      <c r="BG351">
        <f>CORREL(Returns!$I351:$I402,Returns!K351:K402)</f>
        <v>-0.24283833562402238</v>
      </c>
      <c r="BH351">
        <f>CORREL(Returns!$I351:$I402,Returns!L351:L402)</f>
        <v>-9.6706654624351379E-2</v>
      </c>
      <c r="BI351">
        <f>CORREL(Returns!$I351:$I402,Returns!M351:M402)</f>
        <v>4.0093712536527049E-2</v>
      </c>
      <c r="BJ351">
        <f>CORREL(Returns!$J351:$J402,Returns!K351:K402)</f>
        <v>-0.13145508135742079</v>
      </c>
      <c r="BK351">
        <f>CORREL(Returns!$J351:$J402,Returns!L351:L402)</f>
        <v>2.4808593141156087E-2</v>
      </c>
      <c r="BL351">
        <f>CORREL(Returns!$J351:$J402,Returns!M351:M402)</f>
        <v>-0.16010708947415678</v>
      </c>
      <c r="BM351">
        <f>CORREL(Returns!$K351:$K402,Returns!L351:L402)</f>
        <v>0.18616079057102336</v>
      </c>
      <c r="BN351">
        <f>CORREL(Returns!$K351:$K402,Returns!M351:M402)</f>
        <v>0.16255883699568832</v>
      </c>
      <c r="BO351">
        <f>CORREL(Returns!$L351:$L402,Returns!M351:M402)</f>
        <v>0.16577408767310156</v>
      </c>
    </row>
    <row r="352" spans="1:67" x14ac:dyDescent="0.25">
      <c r="A352" s="3">
        <v>44455</v>
      </c>
      <c r="B352">
        <f>CORREL(Returns!B352:B403,Returns!C352:C403)</f>
        <v>0.61796761821692514</v>
      </c>
      <c r="C352">
        <f>CORREL(Returns!$B352:$B403,Returns!D352:D403)</f>
        <v>0.38004910733435282</v>
      </c>
      <c r="D352">
        <f>CORREL(Returns!$B352:$B403,Returns!E352:E403)</f>
        <v>0.28501474534964638</v>
      </c>
      <c r="E352">
        <f>CORREL(Returns!$B352:$B403,Returns!F352:F403)</f>
        <v>1.7800327727554612E-2</v>
      </c>
      <c r="F352">
        <f>CORREL(Returns!$B352:$B403,Returns!G352:G403)</f>
        <v>8.5985843189009634E-2</v>
      </c>
      <c r="G352">
        <f>CORREL(Returns!$B352:$B403,Returns!H352:H403)</f>
        <v>0.20027960489379068</v>
      </c>
      <c r="H352">
        <f>CORREL(Returns!$B352:$B403,Returns!I352:I403)</f>
        <v>3.0845734025225408E-2</v>
      </c>
      <c r="I352">
        <f>CORREL(Returns!$B352:$B403,Returns!J352:J403)</f>
        <v>-3.7328535530479962E-2</v>
      </c>
      <c r="J352">
        <f>CORREL(Returns!$B352:$B403,Returns!K352:K403)</f>
        <v>0.10660033075787023</v>
      </c>
      <c r="K352">
        <f>CORREL(Returns!$B352:$B403,Returns!L352:L403)</f>
        <v>8.9086727707876512E-2</v>
      </c>
      <c r="L352">
        <f>CORREL(Returns!$B352:$B403,Returns!M352:M403)</f>
        <v>0.29911075649106383</v>
      </c>
      <c r="M352">
        <f>CORREL(Returns!$C352:$C403,Returns!D352:D403)</f>
        <v>0.13308721724979686</v>
      </c>
      <c r="N352">
        <f>CORREL(Returns!$C352:$C403,Returns!E352:E403)</f>
        <v>0.58210502413016729</v>
      </c>
      <c r="O352">
        <f>CORREL(Returns!$C352:$C403,Returns!F352:F403)</f>
        <v>3.5571799108178218E-2</v>
      </c>
      <c r="P352">
        <f>CORREL(Returns!$C352:$C403,Returns!G352:G403)</f>
        <v>0.29102564026178862</v>
      </c>
      <c r="Q352">
        <f>CORREL(Returns!$C352:$C403,Returns!H352:H403)</f>
        <v>0.38207249515275093</v>
      </c>
      <c r="R352">
        <f>CORREL(Returns!$C352:$C403,Returns!I352:I403)</f>
        <v>0.15182746054623938</v>
      </c>
      <c r="S352">
        <f>CORREL(Returns!$C352:$C403,Returns!J352:J403)</f>
        <v>-9.0137368103993615E-2</v>
      </c>
      <c r="T352">
        <f>CORREL(Returns!$C352:$C403,Returns!K352:K403)</f>
        <v>0.17151897497884488</v>
      </c>
      <c r="U352">
        <f>CORREL(Returns!$C352:$C403,Returns!L352:L403)</f>
        <v>0.26748942690030147</v>
      </c>
      <c r="V352">
        <f>CORREL(Returns!$C352:$C403,Returns!M352:M403)</f>
        <v>0.47033803302926297</v>
      </c>
      <c r="W352">
        <f>CORREL(Returns!$D352:$D403,Returns!E352:E403)</f>
        <v>-6.3223962167852629E-2</v>
      </c>
      <c r="X352">
        <f>CORREL(Returns!$D352:$D403,Returns!F352:F403)</f>
        <v>-4.3968336463573787E-2</v>
      </c>
      <c r="Y352">
        <f>CORREL(Returns!$D352:$D403,Returns!G352:G403)</f>
        <v>-0.1789419211466062</v>
      </c>
      <c r="Z352">
        <f>CORREL(Returns!$D352:$D403,Returns!H352:H403)</f>
        <v>-0.12083177568308856</v>
      </c>
      <c r="AA352">
        <f>CORREL(Returns!$D352:$D403,Returns!I352:I403)</f>
        <v>-0.24261043496700216</v>
      </c>
      <c r="AB352">
        <f>CORREL(Returns!$D352:$D403,Returns!J352:J403)</f>
        <v>-0.18176458300625195</v>
      </c>
      <c r="AC352">
        <f>CORREL(Returns!$D352:$D403,Returns!K352:K403)</f>
        <v>0.20613364452209276</v>
      </c>
      <c r="AD352">
        <f>CORREL(Returns!$D352:$D403,Returns!L352:L403)</f>
        <v>-4.2762259340325896E-2</v>
      </c>
      <c r="AE352">
        <f>CORREL(Returns!$D352:$D403,Returns!M352:M403)</f>
        <v>0.19335410217216151</v>
      </c>
      <c r="AF352">
        <f>CORREL(Returns!$E352:$E441,Returns!F352:F441)</f>
        <v>1.401570470870279E-2</v>
      </c>
      <c r="AG352">
        <f>CORREL(Returns!$E352:$E441,Returns!G352:G441)</f>
        <v>0.49878546347278585</v>
      </c>
      <c r="AH352">
        <f>CORREL(Returns!$E352:$E441,Returns!H352:H441)</f>
        <v>0.44136200975633116</v>
      </c>
      <c r="AI352">
        <f>CORREL(Returns!$E352:$E441,Returns!I352:I441)</f>
        <v>0.43437060751749323</v>
      </c>
      <c r="AJ352">
        <f>CORREL(Returns!$E352:$E441,Returns!J352:J441)</f>
        <v>3.6391727194046036E-3</v>
      </c>
      <c r="AK352">
        <f>CORREL(Returns!$E352:$E441,Returns!K352:K441)</f>
        <v>0.16388950961461049</v>
      </c>
      <c r="AL352">
        <f>CORREL(Returns!$E352:$E441,Returns!L352:L441)</f>
        <v>0.21898705108846495</v>
      </c>
      <c r="AM352">
        <f>CORREL(Returns!$E352:$E441,Returns!M352:M441)</f>
        <v>0.25273867874632622</v>
      </c>
      <c r="AN352">
        <f>CORREL(Returns!$F352:$F403,Returns!G352:G403)</f>
        <v>5.706799233589954E-3</v>
      </c>
      <c r="AO352">
        <f>CORREL(Returns!$F352:$F403,Returns!H352:H403)</f>
        <v>6.8350342213337453E-2</v>
      </c>
      <c r="AP352">
        <f>CORREL(Returns!$F352:$F403,Returns!I352:I403)</f>
        <v>0.14625207919992264</v>
      </c>
      <c r="AQ352">
        <f>CORREL(Returns!$F352:$F403,Returns!J352:J403)</f>
        <v>-5.7549206915229224E-2</v>
      </c>
      <c r="AR352">
        <f>CORREL(Returns!$F352:$F403,Returns!K352:K403)</f>
        <v>6.205190229677382E-2</v>
      </c>
      <c r="AS352">
        <f>CORREL(Returns!$F352:$F403,Returns!L352:L403)</f>
        <v>5.3634104645391013E-2</v>
      </c>
      <c r="AT352">
        <f>CORREL(Returns!$F352:$F403,Returns!M352:M403)</f>
        <v>-9.9924756447103733E-2</v>
      </c>
      <c r="AU352">
        <f>CORREL(Returns!$G352:$G403,Returns!H352:H403)</f>
        <v>0.80194803985427754</v>
      </c>
      <c r="AV352">
        <f>CORREL(Returns!$G352:$G403,Returns!I352:I403)</f>
        <v>0.18832775950907743</v>
      </c>
      <c r="AW352">
        <f>CORREL(Returns!$G352:$G403,Returns!J352:J403)</f>
        <v>0.12107943561367236</v>
      </c>
      <c r="AX352">
        <f>CORREL(Returns!$G352:$G403,Returns!K352:K403)</f>
        <v>7.1633885561617802E-2</v>
      </c>
      <c r="AY352">
        <f>CORREL(Returns!$G352:$G403,Returns!L352:L403)</f>
        <v>7.6857815106492075E-2</v>
      </c>
      <c r="AZ352">
        <f>CORREL(Returns!$G352:$G403,Returns!M352:M403)</f>
        <v>2.3040049913922927E-2</v>
      </c>
      <c r="BA352">
        <f>CORREL(Returns!$H352:$H403,Returns!I352:I403)</f>
        <v>-1.6257513807043839E-2</v>
      </c>
      <c r="BB352">
        <f>CORREL(Returns!$H352:$H403,Returns!J352:J403)</f>
        <v>3.2976313313154891E-2</v>
      </c>
      <c r="BC352">
        <f>CORREL(Returns!$H352:$H403,Returns!K352:K403)</f>
        <v>0.14136759107235003</v>
      </c>
      <c r="BD352">
        <f>CORREL(Returns!$H352:$H403,Returns!L352:L403)</f>
        <v>8.9180743769257234E-2</v>
      </c>
      <c r="BE352">
        <f>CORREL(Returns!$H352:$H403,Returns!M352:M403)</f>
        <v>0.17611826168788336</v>
      </c>
      <c r="BF352">
        <f>CORREL(Returns!$I352:$I403,Returns!J352:J403)</f>
        <v>6.2792796370143331E-2</v>
      </c>
      <c r="BG352">
        <f>CORREL(Returns!$I352:$I403,Returns!K352:K403)</f>
        <v>-0.21306810187665778</v>
      </c>
      <c r="BH352">
        <f>CORREL(Returns!$I352:$I403,Returns!L352:L403)</f>
        <v>-7.2958661848257875E-2</v>
      </c>
      <c r="BI352">
        <f>CORREL(Returns!$I352:$I403,Returns!M352:M403)</f>
        <v>5.0126588980330532E-2</v>
      </c>
      <c r="BJ352">
        <f>CORREL(Returns!$J352:$J403,Returns!K352:K403)</f>
        <v>-9.8936638635424567E-2</v>
      </c>
      <c r="BK352">
        <f>CORREL(Returns!$J352:$J403,Returns!L352:L403)</f>
        <v>-2.1338635138070695E-2</v>
      </c>
      <c r="BL352">
        <f>CORREL(Returns!$J352:$J403,Returns!M352:M403)</f>
        <v>-8.1995229395575922E-2</v>
      </c>
      <c r="BM352">
        <f>CORREL(Returns!$K352:$K403,Returns!L352:L403)</f>
        <v>0.21173143080118945</v>
      </c>
      <c r="BN352">
        <f>CORREL(Returns!$K352:$K403,Returns!M352:M403)</f>
        <v>0.18129000382337992</v>
      </c>
      <c r="BO352">
        <f>CORREL(Returns!$L352:$L403,Returns!M352:M403)</f>
        <v>0.20333457174207284</v>
      </c>
    </row>
    <row r="353" spans="1:67" x14ac:dyDescent="0.25">
      <c r="A353" s="3">
        <v>44462</v>
      </c>
      <c r="B353">
        <f>CORREL(Returns!B353:B404,Returns!C353:C404)</f>
        <v>0.69842070816600021</v>
      </c>
      <c r="C353">
        <f>CORREL(Returns!$B353:$B404,Returns!D353:D404)</f>
        <v>0.33049236085768713</v>
      </c>
      <c r="D353">
        <f>CORREL(Returns!$B353:$B404,Returns!E353:E404)</f>
        <v>0.40938229259862924</v>
      </c>
      <c r="E353">
        <f>CORREL(Returns!$B353:$B404,Returns!F353:F404)</f>
        <v>1.6859631359649015E-2</v>
      </c>
      <c r="F353">
        <f>CORREL(Returns!$B353:$B404,Returns!G353:G404)</f>
        <v>8.584324736656064E-2</v>
      </c>
      <c r="G353">
        <f>CORREL(Returns!$B353:$B404,Returns!H353:H404)</f>
        <v>0.22953935476325316</v>
      </c>
      <c r="H353">
        <f>CORREL(Returns!$B353:$B404,Returns!I353:I404)</f>
        <v>5.5296886594315219E-2</v>
      </c>
      <c r="I353">
        <f>CORREL(Returns!$B353:$B404,Returns!J353:J404)</f>
        <v>3.5888980200877413E-2</v>
      </c>
      <c r="J353">
        <f>CORREL(Returns!$B353:$B404,Returns!K353:K404)</f>
        <v>0.16397695961516057</v>
      </c>
      <c r="K353">
        <f>CORREL(Returns!$B353:$B404,Returns!L353:L404)</f>
        <v>0.15430422540308114</v>
      </c>
      <c r="L353">
        <f>CORREL(Returns!$B353:$B404,Returns!M353:M404)</f>
        <v>0.34232125209989739</v>
      </c>
      <c r="M353">
        <f>CORREL(Returns!$C353:$C404,Returns!D353:D404)</f>
        <v>9.4327477454329983E-2</v>
      </c>
      <c r="N353">
        <f>CORREL(Returns!$C353:$C404,Returns!E353:E404)</f>
        <v>0.67302095685441732</v>
      </c>
      <c r="O353">
        <f>CORREL(Returns!$C353:$C404,Returns!F353:F404)</f>
        <v>3.1032167591577845E-2</v>
      </c>
      <c r="P353">
        <f>CORREL(Returns!$C353:$C404,Returns!G353:G404)</f>
        <v>0.24999905352730564</v>
      </c>
      <c r="Q353">
        <f>CORREL(Returns!$C353:$C404,Returns!H353:H404)</f>
        <v>0.37620525246973674</v>
      </c>
      <c r="R353">
        <f>CORREL(Returns!$C353:$C404,Returns!I353:I404)</f>
        <v>0.15734591893399663</v>
      </c>
      <c r="S353">
        <f>CORREL(Returns!$C353:$C404,Returns!J353:J404)</f>
        <v>9.9058773712906775E-3</v>
      </c>
      <c r="T353">
        <f>CORREL(Returns!$C353:$C404,Returns!K353:K404)</f>
        <v>0.24526319853759426</v>
      </c>
      <c r="U353">
        <f>CORREL(Returns!$C353:$C404,Returns!L353:L404)</f>
        <v>0.35800902624854924</v>
      </c>
      <c r="V353">
        <f>CORREL(Returns!$C353:$C404,Returns!M353:M404)</f>
        <v>0.48297165646718543</v>
      </c>
      <c r="W353">
        <f>CORREL(Returns!$D353:$D404,Returns!E353:E404)</f>
        <v>-7.1527916692193078E-2</v>
      </c>
      <c r="X353">
        <f>CORREL(Returns!$D353:$D404,Returns!F353:F404)</f>
        <v>-4.4014327441810761E-2</v>
      </c>
      <c r="Y353">
        <f>CORREL(Returns!$D353:$D404,Returns!G353:G404)</f>
        <v>-0.18527100399348981</v>
      </c>
      <c r="Z353">
        <f>CORREL(Returns!$D353:$D404,Returns!H353:H404)</f>
        <v>-0.12821354463686843</v>
      </c>
      <c r="AA353">
        <f>CORREL(Returns!$D353:$D404,Returns!I353:I404)</f>
        <v>-0.24781559030266673</v>
      </c>
      <c r="AB353">
        <f>CORREL(Returns!$D353:$D404,Returns!J353:J404)</f>
        <v>-0.18543398304775166</v>
      </c>
      <c r="AC353">
        <f>CORREL(Returns!$D353:$D404,Returns!K353:K404)</f>
        <v>0.2087889979183524</v>
      </c>
      <c r="AD353">
        <f>CORREL(Returns!$D353:$D404,Returns!L353:L404)</f>
        <v>-4.8569277958743912E-2</v>
      </c>
      <c r="AE353">
        <f>CORREL(Returns!$D353:$D404,Returns!M353:M404)</f>
        <v>0.18460232854494982</v>
      </c>
      <c r="AF353">
        <f>CORREL(Returns!$E353:$E442,Returns!F353:F442)</f>
        <v>1.4082514752371461E-2</v>
      </c>
      <c r="AG353">
        <f>CORREL(Returns!$E353:$E442,Returns!G353:G442)</f>
        <v>0.51104770743694583</v>
      </c>
      <c r="AH353">
        <f>CORREL(Returns!$E353:$E442,Returns!H353:H442)</f>
        <v>0.44952693183440656</v>
      </c>
      <c r="AI353">
        <f>CORREL(Returns!$E353:$E442,Returns!I353:I442)</f>
        <v>0.43890308758265095</v>
      </c>
      <c r="AJ353">
        <f>CORREL(Returns!$E353:$E442,Returns!J353:J442)</f>
        <v>4.5102254366792063E-3</v>
      </c>
      <c r="AK353">
        <f>CORREL(Returns!$E353:$E442,Returns!K353:K442)</f>
        <v>0.16210697067853591</v>
      </c>
      <c r="AL353">
        <f>CORREL(Returns!$E353:$E442,Returns!L353:L442)</f>
        <v>0.22374714405305388</v>
      </c>
      <c r="AM353">
        <f>CORREL(Returns!$E353:$E442,Returns!M353:M442)</f>
        <v>0.25640845194885331</v>
      </c>
      <c r="AN353">
        <f>CORREL(Returns!$F353:$F404,Returns!G353:G404)</f>
        <v>5.5035259606652752E-3</v>
      </c>
      <c r="AO353">
        <f>CORREL(Returns!$F353:$F404,Returns!H353:H404)</f>
        <v>6.9314209049335204E-2</v>
      </c>
      <c r="AP353">
        <f>CORREL(Returns!$F353:$F404,Returns!I353:I404)</f>
        <v>0.14728957269407156</v>
      </c>
      <c r="AQ353">
        <f>CORREL(Returns!$F353:$F404,Returns!J353:J404)</f>
        <v>-5.660749040108215E-2</v>
      </c>
      <c r="AR353">
        <f>CORREL(Returns!$F353:$F404,Returns!K353:K404)</f>
        <v>6.4516456270706998E-2</v>
      </c>
      <c r="AS353">
        <f>CORREL(Returns!$F353:$F404,Returns!L353:L404)</f>
        <v>6.0456006977048643E-2</v>
      </c>
      <c r="AT353">
        <f>CORREL(Returns!$F353:$F404,Returns!M353:M404)</f>
        <v>-9.8979784449179903E-2</v>
      </c>
      <c r="AU353">
        <f>CORREL(Returns!$G353:$G404,Returns!H353:H404)</f>
        <v>0.78969450796250718</v>
      </c>
      <c r="AV353">
        <f>CORREL(Returns!$G353:$G404,Returns!I353:I404)</f>
        <v>0.16429280407189495</v>
      </c>
      <c r="AW353">
        <f>CORREL(Returns!$G353:$G404,Returns!J353:J404)</f>
        <v>0.11510921939467506</v>
      </c>
      <c r="AX353">
        <f>CORREL(Returns!$G353:$G404,Returns!K353:K404)</f>
        <v>0.13920595690001478</v>
      </c>
      <c r="AY353">
        <f>CORREL(Returns!$G353:$G404,Returns!L353:L404)</f>
        <v>0.19773911860012933</v>
      </c>
      <c r="AZ353">
        <f>CORREL(Returns!$G353:$G404,Returns!M353:M404)</f>
        <v>6.1487542261487698E-4</v>
      </c>
      <c r="BA353">
        <f>CORREL(Returns!$H353:$H404,Returns!I353:I404)</f>
        <v>-3.9885309215243352E-2</v>
      </c>
      <c r="BB353">
        <f>CORREL(Returns!$H353:$H404,Returns!J353:J404)</f>
        <v>4.1458715356463172E-2</v>
      </c>
      <c r="BC353">
        <f>CORREL(Returns!$H353:$H404,Returns!K353:K404)</f>
        <v>0.22436261380825295</v>
      </c>
      <c r="BD353">
        <f>CORREL(Returns!$H353:$H404,Returns!L353:L404)</f>
        <v>0.22274700131101691</v>
      </c>
      <c r="BE353">
        <f>CORREL(Returns!$H353:$H404,Returns!M353:M404)</f>
        <v>0.17149374964655584</v>
      </c>
      <c r="BF353">
        <f>CORREL(Returns!$I353:$I404,Returns!J353:J404)</f>
        <v>6.696274526289063E-2</v>
      </c>
      <c r="BG353">
        <f>CORREL(Returns!$I353:$I404,Returns!K353:K404)</f>
        <v>-0.17049251645251953</v>
      </c>
      <c r="BH353">
        <f>CORREL(Returns!$I353:$I404,Returns!L353:L404)</f>
        <v>-4.478947784808108E-4</v>
      </c>
      <c r="BI353">
        <f>CORREL(Returns!$I353:$I404,Returns!M353:M404)</f>
        <v>4.4871820827497709E-2</v>
      </c>
      <c r="BJ353">
        <f>CORREL(Returns!$J353:$J404,Returns!K353:K404)</f>
        <v>-6.2400525591508563E-2</v>
      </c>
      <c r="BK353">
        <f>CORREL(Returns!$J353:$J404,Returns!L353:L404)</f>
        <v>2.4263611475553833E-2</v>
      </c>
      <c r="BL353">
        <f>CORREL(Returns!$J353:$J404,Returns!M353:M404)</f>
        <v>-5.6444513898908283E-2</v>
      </c>
      <c r="BM353">
        <f>CORREL(Returns!$K353:$K404,Returns!L353:L404)</f>
        <v>0.12300331772229985</v>
      </c>
      <c r="BN353">
        <f>CORREL(Returns!$K353:$K404,Returns!M353:M404)</f>
        <v>0.24462836938656674</v>
      </c>
      <c r="BO353">
        <f>CORREL(Returns!$L353:$L404,Returns!M353:M404)</f>
        <v>0.30817767263000706</v>
      </c>
    </row>
    <row r="354" spans="1:67" x14ac:dyDescent="0.25">
      <c r="A354" s="3">
        <v>44469</v>
      </c>
      <c r="B354">
        <f>CORREL(Returns!B354:B405,Returns!C354:C405)</f>
        <v>0.78253796017951238</v>
      </c>
      <c r="C354">
        <f>CORREL(Returns!$B354:$B405,Returns!D354:D405)</f>
        <v>0.2839255506415298</v>
      </c>
      <c r="D354">
        <f>CORREL(Returns!$B354:$B405,Returns!E354:E405)</f>
        <v>0.45812726596949571</v>
      </c>
      <c r="E354">
        <f>CORREL(Returns!$B354:$B405,Returns!F354:F405)</f>
        <v>1.4029941864557359E-2</v>
      </c>
      <c r="F354">
        <f>CORREL(Returns!$B354:$B405,Returns!G354:G405)</f>
        <v>0.18710641166613018</v>
      </c>
      <c r="G354">
        <f>CORREL(Returns!$B354:$B405,Returns!H354:H405)</f>
        <v>0.35093781872600277</v>
      </c>
      <c r="H354">
        <f>CORREL(Returns!$B354:$B405,Returns!I354:I405)</f>
        <v>5.3188068330522448E-2</v>
      </c>
      <c r="I354">
        <f>CORREL(Returns!$B354:$B405,Returns!J354:J405)</f>
        <v>4.0786230717234466E-2</v>
      </c>
      <c r="J354">
        <f>CORREL(Returns!$B354:$B405,Returns!K354:K405)</f>
        <v>0.16770179927329154</v>
      </c>
      <c r="K354">
        <f>CORREL(Returns!$B354:$B405,Returns!L354:L405)</f>
        <v>0.24693112710606582</v>
      </c>
      <c r="L354">
        <f>CORREL(Returns!$B354:$B405,Returns!M354:M405)</f>
        <v>0.29978497194518894</v>
      </c>
      <c r="M354">
        <f>CORREL(Returns!$C354:$C405,Returns!D354:D405)</f>
        <v>6.7690410421773803E-2</v>
      </c>
      <c r="N354">
        <f>CORREL(Returns!$C354:$C405,Returns!E354:E405)</f>
        <v>0.65689444142417208</v>
      </c>
      <c r="O354">
        <f>CORREL(Returns!$C354:$C405,Returns!F354:F405)</f>
        <v>2.4643076173451305E-2</v>
      </c>
      <c r="P354">
        <f>CORREL(Returns!$C354:$C405,Returns!G354:G405)</f>
        <v>0.31698364468068979</v>
      </c>
      <c r="Q354">
        <f>CORREL(Returns!$C354:$C405,Returns!H354:H405)</f>
        <v>0.46377368305375466</v>
      </c>
      <c r="R354">
        <f>CORREL(Returns!$C354:$C405,Returns!I354:I405)</f>
        <v>0.12318786817567633</v>
      </c>
      <c r="S354">
        <f>CORREL(Returns!$C354:$C405,Returns!J354:J405)</f>
        <v>1.0495653407212641E-2</v>
      </c>
      <c r="T354">
        <f>CORREL(Returns!$C354:$C405,Returns!K354:K405)</f>
        <v>0.2016669291398176</v>
      </c>
      <c r="U354">
        <f>CORREL(Returns!$C354:$C405,Returns!L354:L405)</f>
        <v>0.42229020008061618</v>
      </c>
      <c r="V354">
        <f>CORREL(Returns!$C354:$C405,Returns!M354:M405)</f>
        <v>0.39028116075579383</v>
      </c>
      <c r="W354">
        <f>CORREL(Returns!$D354:$D405,Returns!E354:E405)</f>
        <v>-7.3733292101933537E-2</v>
      </c>
      <c r="X354">
        <f>CORREL(Returns!$D354:$D405,Returns!F354:F405)</f>
        <v>-4.3979411445012634E-2</v>
      </c>
      <c r="Y354">
        <f>CORREL(Returns!$D354:$D405,Returns!G354:G405)</f>
        <v>-0.18702700377716333</v>
      </c>
      <c r="Z354">
        <f>CORREL(Returns!$D354:$D405,Returns!H354:H405)</f>
        <v>-0.12914115705172063</v>
      </c>
      <c r="AA354">
        <f>CORREL(Returns!$D354:$D405,Returns!I354:I405)</f>
        <v>-0.24868925822893578</v>
      </c>
      <c r="AB354">
        <f>CORREL(Returns!$D354:$D405,Returns!J354:J405)</f>
        <v>-0.18602046379362547</v>
      </c>
      <c r="AC354">
        <f>CORREL(Returns!$D354:$D405,Returns!K354:K405)</f>
        <v>0.21224746978232142</v>
      </c>
      <c r="AD354">
        <f>CORREL(Returns!$D354:$D405,Returns!L354:L405)</f>
        <v>-5.1168163438740054E-2</v>
      </c>
      <c r="AE354">
        <f>CORREL(Returns!$D354:$D405,Returns!M354:M405)</f>
        <v>0.18471520685127105</v>
      </c>
      <c r="AF354">
        <f>CORREL(Returns!$E354:$E443,Returns!F354:F443)</f>
        <v>1.8986762451626053E-2</v>
      </c>
      <c r="AG354">
        <f>CORREL(Returns!$E354:$E443,Returns!G354:G443)</f>
        <v>0.51153294011777684</v>
      </c>
      <c r="AH354">
        <f>CORREL(Returns!$E354:$E443,Returns!H354:H443)</f>
        <v>0.44692235077661269</v>
      </c>
      <c r="AI354">
        <f>CORREL(Returns!$E354:$E443,Returns!I354:I443)</f>
        <v>0.43060118567157246</v>
      </c>
      <c r="AJ354">
        <f>CORREL(Returns!$E354:$E443,Returns!J354:J443)</f>
        <v>2.3879699422768106E-3</v>
      </c>
      <c r="AK354">
        <f>CORREL(Returns!$E354:$E443,Returns!K354:K443)</f>
        <v>0.15559601103090462</v>
      </c>
      <c r="AL354">
        <f>CORREL(Returns!$E354:$E443,Returns!L354:L443)</f>
        <v>0.22849537763998257</v>
      </c>
      <c r="AM354">
        <f>CORREL(Returns!$E354:$E443,Returns!M354:M443)</f>
        <v>0.25755269743905435</v>
      </c>
      <c r="AN354">
        <f>CORREL(Returns!$F354:$F405,Returns!G354:G405)</f>
        <v>5.3489589742900254E-3</v>
      </c>
      <c r="AO354">
        <f>CORREL(Returns!$F354:$F405,Returns!H354:H405)</f>
        <v>6.6710299712978788E-2</v>
      </c>
      <c r="AP354">
        <f>CORREL(Returns!$F354:$F405,Returns!I354:I405)</f>
        <v>0.14790898397821933</v>
      </c>
      <c r="AQ354">
        <f>CORREL(Returns!$F354:$F405,Returns!J354:J405)</f>
        <v>-5.6630532811972244E-2</v>
      </c>
      <c r="AR354">
        <f>CORREL(Returns!$F354:$F405,Returns!K354:K405)</f>
        <v>6.6058506223956037E-2</v>
      </c>
      <c r="AS354">
        <f>CORREL(Returns!$F354:$F405,Returns!L354:L405)</f>
        <v>5.8337907188818559E-2</v>
      </c>
      <c r="AT354">
        <f>CORREL(Returns!$F354:$F405,Returns!M354:M405)</f>
        <v>-9.8952286969197431E-2</v>
      </c>
      <c r="AU354">
        <f>CORREL(Returns!$G354:$G405,Returns!H354:H405)</f>
        <v>0.79482030299839901</v>
      </c>
      <c r="AV354">
        <f>CORREL(Returns!$G354:$G405,Returns!I354:I405)</f>
        <v>0.14982887966664291</v>
      </c>
      <c r="AW354">
        <f>CORREL(Returns!$G354:$G405,Returns!J354:J405)</f>
        <v>0.10676085438456261</v>
      </c>
      <c r="AX354">
        <f>CORREL(Returns!$G354:$G405,Returns!K354:K405)</f>
        <v>0.1126582074360849</v>
      </c>
      <c r="AY354">
        <f>CORREL(Returns!$G354:$G405,Returns!L354:L405)</f>
        <v>0.23932371589749224</v>
      </c>
      <c r="AZ354">
        <f>CORREL(Returns!$G354:$G405,Returns!M354:M405)</f>
        <v>-4.4624976222879019E-3</v>
      </c>
      <c r="BA354">
        <f>CORREL(Returns!$H354:$H405,Returns!I354:I405)</f>
        <v>-5.2436445850672052E-2</v>
      </c>
      <c r="BB354">
        <f>CORREL(Returns!$H354:$H405,Returns!J354:J405)</f>
        <v>3.3486691755875653E-2</v>
      </c>
      <c r="BC354">
        <f>CORREL(Returns!$H354:$H405,Returns!K354:K405)</f>
        <v>0.19360013309188218</v>
      </c>
      <c r="BD354">
        <f>CORREL(Returns!$H354:$H405,Returns!L354:L405)</f>
        <v>0.2798831594158574</v>
      </c>
      <c r="BE354">
        <f>CORREL(Returns!$H354:$H405,Returns!M354:M405)</f>
        <v>0.15973979903422175</v>
      </c>
      <c r="BF354">
        <f>CORREL(Returns!$I354:$I405,Returns!J354:J405)</f>
        <v>6.2283099766183243E-2</v>
      </c>
      <c r="BG354">
        <f>CORREL(Returns!$I354:$I405,Returns!K354:K405)</f>
        <v>-0.19057065464996281</v>
      </c>
      <c r="BH354">
        <f>CORREL(Returns!$I354:$I405,Returns!L354:L405)</f>
        <v>-2.1114946768901965E-3</v>
      </c>
      <c r="BI354">
        <f>CORREL(Returns!$I354:$I405,Returns!M354:M405)</f>
        <v>4.3315745421192063E-2</v>
      </c>
      <c r="BJ354">
        <f>CORREL(Returns!$J354:$J405,Returns!K354:K405)</f>
        <v>-7.5757187739203147E-2</v>
      </c>
      <c r="BK354">
        <f>CORREL(Returns!$J354:$J405,Returns!L354:L405)</f>
        <v>2.5306205287645767E-2</v>
      </c>
      <c r="BL354">
        <f>CORREL(Returns!$J354:$J405,Returns!M354:M405)</f>
        <v>-5.7951814676991419E-2</v>
      </c>
      <c r="BM354">
        <f>CORREL(Returns!$K354:$K405,Returns!L354:L405)</f>
        <v>0.12264586674298843</v>
      </c>
      <c r="BN354">
        <f>CORREL(Returns!$K354:$K405,Returns!M354:M405)</f>
        <v>0.24507545950126811</v>
      </c>
      <c r="BO354">
        <f>CORREL(Returns!$L354:$L405,Returns!M354:M405)</f>
        <v>0.29701388309858578</v>
      </c>
    </row>
    <row r="355" spans="1:67" x14ac:dyDescent="0.25">
      <c r="A355" s="3">
        <v>44476</v>
      </c>
      <c r="B355">
        <f>CORREL(Returns!B355:B406,Returns!C355:C406)</f>
        <v>0.79952422322344774</v>
      </c>
      <c r="C355">
        <f>CORREL(Returns!$B355:$B406,Returns!D355:D406)</f>
        <v>0.3115033116760611</v>
      </c>
      <c r="D355">
        <f>CORREL(Returns!$B355:$B406,Returns!E355:E406)</f>
        <v>0.46668164962189268</v>
      </c>
      <c r="E355">
        <f>CORREL(Returns!$B355:$B406,Returns!F355:F406)</f>
        <v>1.3927117048834771E-2</v>
      </c>
      <c r="F355">
        <f>CORREL(Returns!$B355:$B406,Returns!G355:G406)</f>
        <v>0.2266830404853927</v>
      </c>
      <c r="G355">
        <f>CORREL(Returns!$B355:$B406,Returns!H355:H406)</f>
        <v>0.39894670672288046</v>
      </c>
      <c r="H355">
        <f>CORREL(Returns!$B355:$B406,Returns!I355:I406)</f>
        <v>7.8456260822538759E-2</v>
      </c>
      <c r="I355">
        <f>CORREL(Returns!$B355:$B406,Returns!J355:J406)</f>
        <v>3.6268854258069473E-3</v>
      </c>
      <c r="J355">
        <f>CORREL(Returns!$B355:$B406,Returns!K355:K406)</f>
        <v>0.19807593821759997</v>
      </c>
      <c r="K355">
        <f>CORREL(Returns!$B355:$B406,Returns!L355:L406)</f>
        <v>0.24304038517483714</v>
      </c>
      <c r="L355">
        <f>CORREL(Returns!$B355:$B406,Returns!M355:M406)</f>
        <v>0.33994861280333566</v>
      </c>
      <c r="M355">
        <f>CORREL(Returns!$C355:$C406,Returns!D355:D406)</f>
        <v>0.10998705440491342</v>
      </c>
      <c r="N355">
        <f>CORREL(Returns!$C355:$C406,Returns!E355:E406)</f>
        <v>0.65343629204611731</v>
      </c>
      <c r="O355">
        <f>CORREL(Returns!$C355:$C406,Returns!F355:F406)</f>
        <v>2.4005559135401529E-2</v>
      </c>
      <c r="P355">
        <f>CORREL(Returns!$C355:$C406,Returns!G355:G406)</f>
        <v>0.35042770311064692</v>
      </c>
      <c r="Q355">
        <f>CORREL(Returns!$C355:$C406,Returns!H355:H406)</f>
        <v>0.50629486907683341</v>
      </c>
      <c r="R355">
        <f>CORREL(Returns!$C355:$C406,Returns!I355:I406)</f>
        <v>0.14819846631982839</v>
      </c>
      <c r="S355">
        <f>CORREL(Returns!$C355:$C406,Returns!J355:J406)</f>
        <v>-3.8115087148279457E-2</v>
      </c>
      <c r="T355">
        <f>CORREL(Returns!$C355:$C406,Returns!K355:K406)</f>
        <v>0.23833621207396752</v>
      </c>
      <c r="U355">
        <f>CORREL(Returns!$C355:$C406,Returns!L355:L406)</f>
        <v>0.40653566888636911</v>
      </c>
      <c r="V355">
        <f>CORREL(Returns!$C355:$C406,Returns!M355:M406)</f>
        <v>0.42463461828657734</v>
      </c>
      <c r="W355">
        <f>CORREL(Returns!$D355:$D406,Returns!E355:E406)</f>
        <v>-5.7382723304091991E-2</v>
      </c>
      <c r="X355">
        <f>CORREL(Returns!$D355:$D406,Returns!F355:F406)</f>
        <v>-4.3198802652806227E-2</v>
      </c>
      <c r="Y355">
        <f>CORREL(Returns!$D355:$D406,Returns!G355:G406)</f>
        <v>-0.15873614643560283</v>
      </c>
      <c r="Z355">
        <f>CORREL(Returns!$D355:$D406,Returns!H355:H406)</f>
        <v>-8.4982063898312726E-2</v>
      </c>
      <c r="AA355">
        <f>CORREL(Returns!$D355:$D406,Returns!I355:I406)</f>
        <v>-0.22823154287189773</v>
      </c>
      <c r="AB355">
        <f>CORREL(Returns!$D355:$D406,Returns!J355:J406)</f>
        <v>-0.21260791352387254</v>
      </c>
      <c r="AC355">
        <f>CORREL(Returns!$D355:$D406,Returns!K355:K406)</f>
        <v>0.23393381192894414</v>
      </c>
      <c r="AD355">
        <f>CORREL(Returns!$D355:$D406,Returns!L355:L406)</f>
        <v>-4.9765865446760323E-2</v>
      </c>
      <c r="AE355">
        <f>CORREL(Returns!$D355:$D406,Returns!M355:M406)</f>
        <v>0.20937417345292114</v>
      </c>
      <c r="AF355">
        <f>CORREL(Returns!$E355:$E444,Returns!F355:F444)</f>
        <v>1.8973874517658054E-2</v>
      </c>
      <c r="AG355">
        <f>CORREL(Returns!$E355:$E444,Returns!G355:G444)</f>
        <v>0.51307099026193048</v>
      </c>
      <c r="AH355">
        <f>CORREL(Returns!$E355:$E444,Returns!H355:H444)</f>
        <v>0.44786990935658805</v>
      </c>
      <c r="AI355">
        <f>CORREL(Returns!$E355:$E444,Returns!I355:I444)</f>
        <v>0.42139413233299045</v>
      </c>
      <c r="AJ355">
        <f>CORREL(Returns!$E355:$E444,Returns!J355:J444)</f>
        <v>1.0381882613422599E-3</v>
      </c>
      <c r="AK355">
        <f>CORREL(Returns!$E355:$E444,Returns!K355:K444)</f>
        <v>0.16026956974195564</v>
      </c>
      <c r="AL355">
        <f>CORREL(Returns!$E355:$E444,Returns!L355:L444)</f>
        <v>0.22954678136653983</v>
      </c>
      <c r="AM355">
        <f>CORREL(Returns!$E355:$E444,Returns!M355:M444)</f>
        <v>0.25964441957507245</v>
      </c>
      <c r="AN355">
        <f>CORREL(Returns!$F355:$F406,Returns!G355:G406)</f>
        <v>5.8250023567869994E-3</v>
      </c>
      <c r="AO355">
        <f>CORREL(Returns!$F355:$F406,Returns!H355:H406)</f>
        <v>6.547055818438155E-2</v>
      </c>
      <c r="AP355">
        <f>CORREL(Returns!$F355:$F406,Returns!I355:I406)</f>
        <v>0.14726030873009857</v>
      </c>
      <c r="AQ355">
        <f>CORREL(Returns!$F355:$F406,Returns!J355:J406)</f>
        <v>-5.7645238994510455E-2</v>
      </c>
      <c r="AR355">
        <f>CORREL(Returns!$F355:$F406,Returns!K355:K406)</f>
        <v>6.6316842590335143E-2</v>
      </c>
      <c r="AS355">
        <f>CORREL(Returns!$F355:$F406,Returns!L355:L406)</f>
        <v>5.8731168857151045E-2</v>
      </c>
      <c r="AT355">
        <f>CORREL(Returns!$F355:$F406,Returns!M355:M406)</f>
        <v>-9.8791574812958916E-2</v>
      </c>
      <c r="AU355">
        <f>CORREL(Returns!$G355:$G406,Returns!H355:H406)</f>
        <v>0.79761215951378639</v>
      </c>
      <c r="AV355">
        <f>CORREL(Returns!$G355:$G406,Returns!I355:I406)</f>
        <v>0.16736099981148977</v>
      </c>
      <c r="AW355">
        <f>CORREL(Returns!$G355:$G406,Returns!J355:J406)</f>
        <v>4.5815285150694378E-2</v>
      </c>
      <c r="AX355">
        <f>CORREL(Returns!$G355:$G406,Returns!K355:K406)</f>
        <v>0.16221794951181476</v>
      </c>
      <c r="AY355">
        <f>CORREL(Returns!$G355:$G406,Returns!L355:L406)</f>
        <v>0.22794049243097964</v>
      </c>
      <c r="AZ355">
        <f>CORREL(Returns!$G355:$G406,Returns!M355:M406)</f>
        <v>-3.4944082545413238E-3</v>
      </c>
      <c r="BA355">
        <f>CORREL(Returns!$H355:$H406,Returns!I355:I406)</f>
        <v>-2.2924448256399957E-2</v>
      </c>
      <c r="BB355">
        <f>CORREL(Returns!$H355:$H406,Returns!J355:J406)</f>
        <v>-3.4351469381386744E-2</v>
      </c>
      <c r="BC355">
        <f>CORREL(Returns!$H355:$H406,Returns!K355:K406)</f>
        <v>0.2455493662448946</v>
      </c>
      <c r="BD355">
        <f>CORREL(Returns!$H355:$H406,Returns!L355:L406)</f>
        <v>0.26580564247223254</v>
      </c>
      <c r="BE355">
        <f>CORREL(Returns!$H355:$H406,Returns!M355:M406)</f>
        <v>0.17922624562938835</v>
      </c>
      <c r="BF355">
        <f>CORREL(Returns!$I355:$I406,Returns!J355:J406)</f>
        <v>4.9605177021698164E-2</v>
      </c>
      <c r="BG355">
        <f>CORREL(Returns!$I355:$I406,Returns!K355:K406)</f>
        <v>-0.17691180371665696</v>
      </c>
      <c r="BH355">
        <f>CORREL(Returns!$I355:$I406,Returns!L355:L406)</f>
        <v>-2.9509549007671304E-4</v>
      </c>
      <c r="BI355">
        <f>CORREL(Returns!$I355:$I406,Returns!M355:M406)</f>
        <v>6.3387664524261048E-2</v>
      </c>
      <c r="BJ355">
        <f>CORREL(Returns!$J355:$J406,Returns!K355:K406)</f>
        <v>-5.5396503457452437E-2</v>
      </c>
      <c r="BK355">
        <f>CORREL(Returns!$J355:$J406,Returns!L355:L406)</f>
        <v>1.3714268094871243E-3</v>
      </c>
      <c r="BL355">
        <f>CORREL(Returns!$J355:$J406,Returns!M355:M406)</f>
        <v>-0.13723140492451177</v>
      </c>
      <c r="BM355">
        <f>CORREL(Returns!$K355:$K406,Returns!L355:L406)</f>
        <v>0.14077150360376048</v>
      </c>
      <c r="BN355">
        <f>CORREL(Returns!$K355:$K406,Returns!M355:M406)</f>
        <v>0.30726939612456727</v>
      </c>
      <c r="BO355">
        <f>CORREL(Returns!$L355:$L406,Returns!M355:M406)</f>
        <v>0.28320801478070146</v>
      </c>
    </row>
    <row r="356" spans="1:67" x14ac:dyDescent="0.25">
      <c r="A356" s="3">
        <v>44483</v>
      </c>
      <c r="B356">
        <f>CORREL(Returns!B356:B407,Returns!C356:C407)</f>
        <v>0.80542799905414564</v>
      </c>
      <c r="C356">
        <f>CORREL(Returns!$B356:$B407,Returns!D356:D407)</f>
        <v>0.3139342835854963</v>
      </c>
      <c r="D356">
        <f>CORREL(Returns!$B356:$B407,Returns!E356:E407)</f>
        <v>0.43143946449972564</v>
      </c>
      <c r="E356">
        <f>CORREL(Returns!$B356:$B407,Returns!F356:F407)</f>
        <v>1.3589073328101223E-2</v>
      </c>
      <c r="F356">
        <f>CORREL(Returns!$B356:$B407,Returns!G356:G407)</f>
        <v>0.1889192372548078</v>
      </c>
      <c r="G356">
        <f>CORREL(Returns!$B356:$B407,Returns!H356:H407)</f>
        <v>0.35852476324271576</v>
      </c>
      <c r="H356">
        <f>CORREL(Returns!$B356:$B407,Returns!I356:I407)</f>
        <v>4.432878988334394E-2</v>
      </c>
      <c r="I356">
        <f>CORREL(Returns!$B356:$B407,Returns!J356:J407)</f>
        <v>4.4560985454971141E-2</v>
      </c>
      <c r="J356">
        <f>CORREL(Returns!$B356:$B407,Returns!K356:K407)</f>
        <v>0.14191095946008558</v>
      </c>
      <c r="K356">
        <f>CORREL(Returns!$B356:$B407,Returns!L356:L407)</f>
        <v>0.22535293446992061</v>
      </c>
      <c r="L356">
        <f>CORREL(Returns!$B356:$B407,Returns!M356:M407)</f>
        <v>0.33202447337948277</v>
      </c>
      <c r="M356">
        <f>CORREL(Returns!$C356:$C407,Returns!D356:D407)</f>
        <v>0.11668496688453062</v>
      </c>
      <c r="N356">
        <f>CORREL(Returns!$C356:$C407,Returns!E356:E407)</f>
        <v>0.59854273614539799</v>
      </c>
      <c r="O356">
        <f>CORREL(Returns!$C356:$C407,Returns!F356:F407)</f>
        <v>2.3044622478309844E-2</v>
      </c>
      <c r="P356">
        <f>CORREL(Returns!$C356:$C407,Returns!G356:G407)</f>
        <v>0.2908059625599197</v>
      </c>
      <c r="Q356">
        <f>CORREL(Returns!$C356:$C407,Returns!H356:H407)</f>
        <v>0.44554684609385231</v>
      </c>
      <c r="R356">
        <f>CORREL(Returns!$C356:$C407,Returns!I356:I407)</f>
        <v>9.6948597815998336E-2</v>
      </c>
      <c r="S356">
        <f>CORREL(Returns!$C356:$C407,Returns!J356:J407)</f>
        <v>1.7016503524678622E-2</v>
      </c>
      <c r="T356">
        <f>CORREL(Returns!$C356:$C407,Returns!K356:K407)</f>
        <v>0.16008508897405235</v>
      </c>
      <c r="U356">
        <f>CORREL(Returns!$C356:$C407,Returns!L356:L407)</f>
        <v>0.3776562248269637</v>
      </c>
      <c r="V356">
        <f>CORREL(Returns!$C356:$C407,Returns!M356:M407)</f>
        <v>0.41055031953036836</v>
      </c>
      <c r="W356">
        <f>CORREL(Returns!$D356:$D407,Returns!E356:E407)</f>
        <v>-6.5725150730496812E-2</v>
      </c>
      <c r="X356">
        <f>CORREL(Returns!$D356:$D407,Returns!F356:F407)</f>
        <v>-4.3208554424974892E-2</v>
      </c>
      <c r="Y356">
        <f>CORREL(Returns!$D356:$D407,Returns!G356:G407)</f>
        <v>-0.16332613889986572</v>
      </c>
      <c r="Z356">
        <f>CORREL(Returns!$D356:$D407,Returns!H356:H407)</f>
        <v>-9.3146254323128022E-2</v>
      </c>
      <c r="AA356">
        <f>CORREL(Returns!$D356:$D407,Returns!I356:I407)</f>
        <v>-0.2318630335258115</v>
      </c>
      <c r="AB356">
        <f>CORREL(Returns!$D356:$D407,Returns!J356:J407)</f>
        <v>-0.20579821846076696</v>
      </c>
      <c r="AC356">
        <f>CORREL(Returns!$D356:$D407,Returns!K356:K407)</f>
        <v>0.22348239282736315</v>
      </c>
      <c r="AD356">
        <f>CORREL(Returns!$D356:$D407,Returns!L356:L407)</f>
        <v>-5.2409268547073687E-2</v>
      </c>
      <c r="AE356">
        <f>CORREL(Returns!$D356:$D407,Returns!M356:M407)</f>
        <v>0.21367813665881044</v>
      </c>
      <c r="AF356">
        <f>CORREL(Returns!$E356:$E445,Returns!F356:F445)</f>
        <v>2.1499708290943463E-2</v>
      </c>
      <c r="AG356">
        <f>CORREL(Returns!$E356:$E445,Returns!G356:G445)</f>
        <v>0.52466255559364228</v>
      </c>
      <c r="AH356">
        <f>CORREL(Returns!$E356:$E445,Returns!H356:H445)</f>
        <v>0.43552731676348072</v>
      </c>
      <c r="AI356">
        <f>CORREL(Returns!$E356:$E445,Returns!I356:I445)</f>
        <v>0.4311428120823344</v>
      </c>
      <c r="AJ356">
        <f>CORREL(Returns!$E356:$E445,Returns!J356:J445)</f>
        <v>1.8944050755674562E-2</v>
      </c>
      <c r="AK356">
        <f>CORREL(Returns!$E356:$E445,Returns!K356:K445)</f>
        <v>0.14318816503991777</v>
      </c>
      <c r="AL356">
        <f>CORREL(Returns!$E356:$E445,Returns!L356:L445)</f>
        <v>0.21837020076455366</v>
      </c>
      <c r="AM356">
        <f>CORREL(Returns!$E356:$E445,Returns!M356:M445)</f>
        <v>0.24238958808856445</v>
      </c>
      <c r="AN356">
        <f>CORREL(Returns!$F356:$F407,Returns!G356:G407)</f>
        <v>5.9752477801486101E-3</v>
      </c>
      <c r="AO356">
        <f>CORREL(Returns!$F356:$F407,Returns!H356:H407)</f>
        <v>6.6996758294473435E-2</v>
      </c>
      <c r="AP356">
        <f>CORREL(Returns!$F356:$F407,Returns!I356:I407)</f>
        <v>0.14546431024050213</v>
      </c>
      <c r="AQ356">
        <f>CORREL(Returns!$F356:$F407,Returns!J356:J407)</f>
        <v>-5.8265508736839548E-2</v>
      </c>
      <c r="AR356">
        <f>CORREL(Returns!$F356:$F407,Returns!K356:K407)</f>
        <v>6.6711905072458277E-2</v>
      </c>
      <c r="AS356">
        <f>CORREL(Returns!$F356:$F407,Returns!L356:L407)</f>
        <v>5.9528484709863792E-2</v>
      </c>
      <c r="AT356">
        <f>CORREL(Returns!$F356:$F407,Returns!M356:M407)</f>
        <v>-0.10071319813039523</v>
      </c>
      <c r="AU356">
        <f>CORREL(Returns!$G356:$G407,Returns!H356:H407)</f>
        <v>0.81893989367547448</v>
      </c>
      <c r="AV356">
        <f>CORREL(Returns!$G356:$G407,Returns!I356:I407)</f>
        <v>0.19037769682430905</v>
      </c>
      <c r="AW356">
        <f>CORREL(Returns!$G356:$G407,Returns!J356:J407)</f>
        <v>2.1751147393754545E-2</v>
      </c>
      <c r="AX356">
        <f>CORREL(Returns!$G356:$G407,Returns!K356:K407)</f>
        <v>0.19218334928596614</v>
      </c>
      <c r="AY356">
        <f>CORREL(Returns!$G356:$G407,Returns!L356:L407)</f>
        <v>0.23070199053702081</v>
      </c>
      <c r="AZ356">
        <f>CORREL(Returns!$G356:$G407,Returns!M356:M407)</f>
        <v>-1.0796307769679455E-2</v>
      </c>
      <c r="BA356">
        <f>CORREL(Returns!$H356:$H407,Returns!I356:I407)</f>
        <v>-4.9080746493039389E-3</v>
      </c>
      <c r="BB356">
        <f>CORREL(Returns!$H356:$H407,Returns!J356:J407)</f>
        <v>-1.6388384126726666E-2</v>
      </c>
      <c r="BC356">
        <f>CORREL(Returns!$H356:$H407,Returns!K356:K407)</f>
        <v>0.23222575231950285</v>
      </c>
      <c r="BD356">
        <f>CORREL(Returns!$H356:$H407,Returns!L356:L407)</f>
        <v>0.24485604980841283</v>
      </c>
      <c r="BE356">
        <f>CORREL(Returns!$H356:$H407,Returns!M356:M407)</f>
        <v>0.13454047226089444</v>
      </c>
      <c r="BF356">
        <f>CORREL(Returns!$I356:$I407,Returns!J356:J407)</f>
        <v>2.6801781492378732E-2</v>
      </c>
      <c r="BG356">
        <f>CORREL(Returns!$I356:$I407,Returns!K356:K407)</f>
        <v>-0.14304282825839862</v>
      </c>
      <c r="BH356">
        <f>CORREL(Returns!$I356:$I407,Returns!L356:L407)</f>
        <v>2.4244343729889961E-3</v>
      </c>
      <c r="BI356">
        <f>CORREL(Returns!$I356:$I407,Returns!M356:M407)</f>
        <v>5.5060486327668107E-2</v>
      </c>
      <c r="BJ356">
        <f>CORREL(Returns!$J356:$J407,Returns!K356:K407)</f>
        <v>-5.2854844389435426E-2</v>
      </c>
      <c r="BK356">
        <f>CORREL(Returns!$J356:$J407,Returns!L356:L407)</f>
        <v>2.1348646832717894E-2</v>
      </c>
      <c r="BL356">
        <f>CORREL(Returns!$J356:$J407,Returns!M356:M407)</f>
        <v>-9.9353778195046191E-2</v>
      </c>
      <c r="BM356">
        <f>CORREL(Returns!$K356:$K407,Returns!L356:L407)</f>
        <v>0.12013652459840871</v>
      </c>
      <c r="BN356">
        <f>CORREL(Returns!$K356:$K407,Returns!M356:M407)</f>
        <v>0.26513176395632498</v>
      </c>
      <c r="BO356">
        <f>CORREL(Returns!$L356:$L407,Returns!M356:M407)</f>
        <v>0.26085734290735935</v>
      </c>
    </row>
    <row r="357" spans="1:67" x14ac:dyDescent="0.25">
      <c r="A357" s="3">
        <v>44490</v>
      </c>
      <c r="B357">
        <f>CORREL(Returns!B357:B408,Returns!C357:C408)</f>
        <v>0.80778984938385956</v>
      </c>
      <c r="C357">
        <f>CORREL(Returns!$B357:$B408,Returns!D357:D408)</f>
        <v>0.31012197815553844</v>
      </c>
      <c r="D357">
        <f>CORREL(Returns!$B357:$B408,Returns!E357:E408)</f>
        <v>0.38546979857708058</v>
      </c>
      <c r="E357">
        <f>CORREL(Returns!$B357:$B408,Returns!F357:F408)</f>
        <v>1.3250539578140805E-2</v>
      </c>
      <c r="F357">
        <f>CORREL(Returns!$B357:$B408,Returns!G357:G408)</f>
        <v>0.20689531473425754</v>
      </c>
      <c r="G357">
        <f>CORREL(Returns!$B357:$B408,Returns!H357:H408)</f>
        <v>0.37593697890887484</v>
      </c>
      <c r="H357">
        <f>CORREL(Returns!$B357:$B408,Returns!I357:I408)</f>
        <v>7.1563754341433708E-2</v>
      </c>
      <c r="I357">
        <f>CORREL(Returns!$B357:$B408,Returns!J357:J408)</f>
        <v>3.2666348545295924E-2</v>
      </c>
      <c r="J357">
        <f>CORREL(Returns!$B357:$B408,Returns!K357:K408)</f>
        <v>0.14022722532279738</v>
      </c>
      <c r="K357">
        <f>CORREL(Returns!$B357:$B408,Returns!L357:L408)</f>
        <v>0.22232918237687946</v>
      </c>
      <c r="L357">
        <f>CORREL(Returns!$B357:$B408,Returns!M357:M408)</f>
        <v>0.34648294584886119</v>
      </c>
      <c r="M357">
        <f>CORREL(Returns!$C357:$C408,Returns!D357:D408)</f>
        <v>0.11496039129149439</v>
      </c>
      <c r="N357">
        <f>CORREL(Returns!$C357:$C408,Returns!E357:E408)</f>
        <v>0.55523834429586083</v>
      </c>
      <c r="O357">
        <f>CORREL(Returns!$C357:$C408,Returns!F357:F408)</f>
        <v>2.2771272802353113E-2</v>
      </c>
      <c r="P357">
        <f>CORREL(Returns!$C357:$C408,Returns!G357:G408)</f>
        <v>0.30219124080454124</v>
      </c>
      <c r="Q357">
        <f>CORREL(Returns!$C357:$C408,Returns!H357:H408)</f>
        <v>0.45536003608112002</v>
      </c>
      <c r="R357">
        <f>CORREL(Returns!$C357:$C408,Returns!I357:I408)</f>
        <v>0.11563024505871787</v>
      </c>
      <c r="S357">
        <f>CORREL(Returns!$C357:$C408,Returns!J357:J408)</f>
        <v>8.9840441846913473E-3</v>
      </c>
      <c r="T357">
        <f>CORREL(Returns!$C357:$C408,Returns!K357:K408)</f>
        <v>0.15884590290090525</v>
      </c>
      <c r="U357">
        <f>CORREL(Returns!$C357:$C408,Returns!L357:L408)</f>
        <v>0.37472074759685664</v>
      </c>
      <c r="V357">
        <f>CORREL(Returns!$C357:$C408,Returns!M357:M408)</f>
        <v>0.41966333876176443</v>
      </c>
      <c r="W357">
        <f>CORREL(Returns!$D357:$D408,Returns!E357:E408)</f>
        <v>-6.3377228616391376E-2</v>
      </c>
      <c r="X357">
        <f>CORREL(Returns!$D357:$D408,Returns!F357:F408)</f>
        <v>-4.3165620690141793E-2</v>
      </c>
      <c r="Y357">
        <f>CORREL(Returns!$D357:$D408,Returns!G357:G408)</f>
        <v>-0.16446394511352663</v>
      </c>
      <c r="Z357">
        <f>CORREL(Returns!$D357:$D408,Returns!H357:H408)</f>
        <v>-9.2253939353530226E-2</v>
      </c>
      <c r="AA357">
        <f>CORREL(Returns!$D357:$D408,Returns!I357:I408)</f>
        <v>-0.23303829009512667</v>
      </c>
      <c r="AB357">
        <f>CORREL(Returns!$D357:$D408,Returns!J357:J408)</f>
        <v>-0.20286665458441469</v>
      </c>
      <c r="AC357">
        <f>CORREL(Returns!$D357:$D408,Returns!K357:K408)</f>
        <v>0.22342274838936926</v>
      </c>
      <c r="AD357">
        <f>CORREL(Returns!$D357:$D408,Returns!L357:L408)</f>
        <v>-5.2747872945205998E-2</v>
      </c>
      <c r="AE357">
        <f>CORREL(Returns!$D357:$D408,Returns!M357:M408)</f>
        <v>0.20861743837022831</v>
      </c>
      <c r="AF357">
        <f>CORREL(Returns!$E357:$E446,Returns!F357:F446)</f>
        <v>1.806753235392582E-2</v>
      </c>
      <c r="AG357">
        <f>CORREL(Returns!$E357:$E446,Returns!G357:G446)</f>
        <v>0.526107442121167</v>
      </c>
      <c r="AH357">
        <f>CORREL(Returns!$E357:$E446,Returns!H357:H446)</f>
        <v>0.44064851052243253</v>
      </c>
      <c r="AI357">
        <f>CORREL(Returns!$E357:$E446,Returns!I357:I446)</f>
        <v>0.43439587612631764</v>
      </c>
      <c r="AJ357">
        <f>CORREL(Returns!$E357:$E446,Returns!J357:J446)</f>
        <v>2.0096359645023966E-2</v>
      </c>
      <c r="AK357">
        <f>CORREL(Returns!$E357:$E446,Returns!K357:K446)</f>
        <v>0.14797331382064116</v>
      </c>
      <c r="AL357">
        <f>CORREL(Returns!$E357:$E446,Returns!L357:L446)</f>
        <v>0.22115683638662528</v>
      </c>
      <c r="AM357">
        <f>CORREL(Returns!$E357:$E446,Returns!M357:M446)</f>
        <v>0.23945987474426589</v>
      </c>
      <c r="AN357">
        <f>CORREL(Returns!$F357:$F408,Returns!G357:G408)</f>
        <v>5.740269287959913E-3</v>
      </c>
      <c r="AO357">
        <f>CORREL(Returns!$F357:$F408,Returns!H357:H408)</f>
        <v>6.4991087647580312E-2</v>
      </c>
      <c r="AP357">
        <f>CORREL(Returns!$F357:$F408,Returns!I357:I408)</f>
        <v>0.14299393551695569</v>
      </c>
      <c r="AQ357">
        <f>CORREL(Returns!$F357:$F408,Returns!J357:J408)</f>
        <v>-5.8302641843005633E-2</v>
      </c>
      <c r="AR357">
        <f>CORREL(Returns!$F357:$F408,Returns!K357:K408)</f>
        <v>6.6727839980612144E-2</v>
      </c>
      <c r="AS357">
        <f>CORREL(Returns!$F357:$F408,Returns!L357:L408)</f>
        <v>5.9570356878713523E-2</v>
      </c>
      <c r="AT357">
        <f>CORREL(Returns!$F357:$F408,Returns!M357:M408)</f>
        <v>-9.9859199747246732E-2</v>
      </c>
      <c r="AU357">
        <f>CORREL(Returns!$G357:$G408,Returns!H357:H408)</f>
        <v>0.82709984545223136</v>
      </c>
      <c r="AV357">
        <f>CORREL(Returns!$G357:$G408,Returns!I357:I408)</f>
        <v>0.21275707742775185</v>
      </c>
      <c r="AW357">
        <f>CORREL(Returns!$G357:$G408,Returns!J357:J408)</f>
        <v>1.3065180106980904E-2</v>
      </c>
      <c r="AX357">
        <f>CORREL(Returns!$G357:$G408,Returns!K357:K408)</f>
        <v>0.18906793149264292</v>
      </c>
      <c r="AY357">
        <f>CORREL(Returns!$G357:$G408,Returns!L357:L408)</f>
        <v>0.22584869108367811</v>
      </c>
      <c r="AZ357">
        <f>CORREL(Returns!$G357:$G408,Returns!M357:M408)</f>
        <v>1.0770285945781444E-2</v>
      </c>
      <c r="BA357">
        <f>CORREL(Returns!$H357:$H408,Returns!I357:I408)</f>
        <v>4.4209821592801589E-2</v>
      </c>
      <c r="BB357">
        <f>CORREL(Returns!$H357:$H408,Returns!J357:J408)</f>
        <v>-3.6759653147646822E-2</v>
      </c>
      <c r="BC357">
        <f>CORREL(Returns!$H357:$H408,Returns!K357:K408)</f>
        <v>0.22605062108035942</v>
      </c>
      <c r="BD357">
        <f>CORREL(Returns!$H357:$H408,Returns!L357:L408)</f>
        <v>0.23755512295878295</v>
      </c>
      <c r="BE357">
        <f>CORREL(Returns!$H357:$H408,Returns!M357:M408)</f>
        <v>0.16532974751034513</v>
      </c>
      <c r="BF357">
        <f>CORREL(Returns!$I357:$I408,Returns!J357:J408)</f>
        <v>1.8747447811076481E-2</v>
      </c>
      <c r="BG357">
        <f>CORREL(Returns!$I357:$I408,Returns!K357:K408)</f>
        <v>-0.14215211386696913</v>
      </c>
      <c r="BH357">
        <f>CORREL(Returns!$I357:$I408,Returns!L357:L408)</f>
        <v>-1.0158963534633253E-3</v>
      </c>
      <c r="BI357">
        <f>CORREL(Returns!$I357:$I408,Returns!M357:M408)</f>
        <v>7.8954466052209737E-2</v>
      </c>
      <c r="BJ357">
        <f>CORREL(Returns!$J357:$J408,Returns!K357:K408)</f>
        <v>-5.2051317552087716E-2</v>
      </c>
      <c r="BK357">
        <f>CORREL(Returns!$J357:$J408,Returns!L357:L408)</f>
        <v>2.3404279878443783E-2</v>
      </c>
      <c r="BL357">
        <f>CORREL(Returns!$J357:$J408,Returns!M357:M408)</f>
        <v>-0.10577253150722338</v>
      </c>
      <c r="BM357">
        <f>CORREL(Returns!$K357:$K408,Returns!L357:L408)</f>
        <v>0.12008264251129896</v>
      </c>
      <c r="BN357">
        <f>CORREL(Returns!$K357:$K408,Returns!M357:M408)</f>
        <v>0.26161049123810476</v>
      </c>
      <c r="BO357">
        <f>CORREL(Returns!$L357:$L408,Returns!M357:M408)</f>
        <v>0.25609336351118051</v>
      </c>
    </row>
    <row r="358" spans="1:67" x14ac:dyDescent="0.25">
      <c r="A358" s="3">
        <v>44497</v>
      </c>
      <c r="B358">
        <f>CORREL(Returns!B358:B409,Returns!C358:C409)</f>
        <v>0.80538159315319635</v>
      </c>
      <c r="C358">
        <f>CORREL(Returns!$B358:$B409,Returns!D358:D409)</f>
        <v>0.31081546020957845</v>
      </c>
      <c r="D358">
        <f>CORREL(Returns!$B358:$B409,Returns!E358:E409)</f>
        <v>0.37481889589427275</v>
      </c>
      <c r="E358">
        <f>CORREL(Returns!$B358:$B409,Returns!F358:F409)</f>
        <v>1.334585781232089E-2</v>
      </c>
      <c r="F358">
        <f>CORREL(Returns!$B358:$B409,Returns!G358:G409)</f>
        <v>0.2132026717193613</v>
      </c>
      <c r="G358">
        <f>CORREL(Returns!$B358:$B409,Returns!H358:H409)</f>
        <v>0.37783950380783826</v>
      </c>
      <c r="H358">
        <f>CORREL(Returns!$B358:$B409,Returns!I358:I409)</f>
        <v>7.2419496466638242E-2</v>
      </c>
      <c r="I358">
        <f>CORREL(Returns!$B358:$B409,Returns!J358:J409)</f>
        <v>4.0239093545575269E-2</v>
      </c>
      <c r="J358">
        <f>CORREL(Returns!$B358:$B409,Returns!K358:K409)</f>
        <v>0.13711782455368618</v>
      </c>
      <c r="K358">
        <f>CORREL(Returns!$B358:$B409,Returns!L358:L409)</f>
        <v>0.22336061267111612</v>
      </c>
      <c r="L358">
        <f>CORREL(Returns!$B358:$B409,Returns!M358:M409)</f>
        <v>0.3512151357253927</v>
      </c>
      <c r="M358">
        <f>CORREL(Returns!$C358:$C409,Returns!D358:D409)</f>
        <v>0.11184402691332344</v>
      </c>
      <c r="N358">
        <f>CORREL(Returns!$C358:$C409,Returns!E358:E409)</f>
        <v>0.55632772116673912</v>
      </c>
      <c r="O358">
        <f>CORREL(Returns!$C358:$C409,Returns!F358:F409)</f>
        <v>2.2626428282046571E-2</v>
      </c>
      <c r="P358">
        <f>CORREL(Returns!$C358:$C409,Returns!G358:G409)</f>
        <v>0.29418979927357397</v>
      </c>
      <c r="Q358">
        <f>CORREL(Returns!$C358:$C409,Returns!H358:H409)</f>
        <v>0.45320530977333645</v>
      </c>
      <c r="R358">
        <f>CORREL(Returns!$C358:$C409,Returns!I358:I409)</f>
        <v>0.11504480691262196</v>
      </c>
      <c r="S358">
        <f>CORREL(Returns!$C358:$C409,Returns!J358:J409)</f>
        <v>1.2129908178598692E-3</v>
      </c>
      <c r="T358">
        <f>CORREL(Returns!$C358:$C409,Returns!K358:K409)</f>
        <v>0.17366515138318911</v>
      </c>
      <c r="U358">
        <f>CORREL(Returns!$C358:$C409,Returns!L358:L409)</f>
        <v>0.37304322149041497</v>
      </c>
      <c r="V358">
        <f>CORREL(Returns!$C358:$C409,Returns!M358:M409)</f>
        <v>0.42466992485934546</v>
      </c>
      <c r="W358">
        <f>CORREL(Returns!$D358:$D409,Returns!E358:E409)</f>
        <v>-6.2739194761633546E-2</v>
      </c>
      <c r="X358">
        <f>CORREL(Returns!$D358:$D409,Returns!F358:F409)</f>
        <v>-4.3365562988006021E-2</v>
      </c>
      <c r="Y358">
        <f>CORREL(Returns!$D358:$D409,Returns!G358:G409)</f>
        <v>-0.17388683943776928</v>
      </c>
      <c r="Z358">
        <f>CORREL(Returns!$D358:$D409,Returns!H358:H409)</f>
        <v>-0.10082136402449071</v>
      </c>
      <c r="AA358">
        <f>CORREL(Returns!$D358:$D409,Returns!I358:I409)</f>
        <v>-0.23348510481464674</v>
      </c>
      <c r="AB358">
        <f>CORREL(Returns!$D358:$D409,Returns!J358:J409)</f>
        <v>-0.20524281443589604</v>
      </c>
      <c r="AC358">
        <f>CORREL(Returns!$D358:$D409,Returns!K358:K409)</f>
        <v>0.23918038211426243</v>
      </c>
      <c r="AD358">
        <f>CORREL(Returns!$D358:$D409,Returns!L358:L409)</f>
        <v>-5.4246125894804459E-2</v>
      </c>
      <c r="AE358">
        <f>CORREL(Returns!$D358:$D409,Returns!M358:M409)</f>
        <v>0.2176215057151209</v>
      </c>
      <c r="AF358">
        <f>CORREL(Returns!$E358:$E447,Returns!F358:F447)</f>
        <v>2.2234537204584726E-2</v>
      </c>
      <c r="AG358">
        <f>CORREL(Returns!$E358:$E447,Returns!G358:G447)</f>
        <v>0.52145828122989446</v>
      </c>
      <c r="AH358">
        <f>CORREL(Returns!$E358:$E447,Returns!H358:H447)</f>
        <v>0.43423941901724206</v>
      </c>
      <c r="AI358">
        <f>CORREL(Returns!$E358:$E447,Returns!I358:I447)</f>
        <v>0.42523592481770628</v>
      </c>
      <c r="AJ358">
        <f>CORREL(Returns!$E358:$E447,Returns!J358:J447)</f>
        <v>1.9343929149031061E-2</v>
      </c>
      <c r="AK358">
        <f>CORREL(Returns!$E358:$E447,Returns!K358:K447)</f>
        <v>0.16114640941251576</v>
      </c>
      <c r="AL358">
        <f>CORREL(Returns!$E358:$E447,Returns!L358:L447)</f>
        <v>0.22416760367078012</v>
      </c>
      <c r="AM358">
        <f>CORREL(Returns!$E358:$E447,Returns!M358:M447)</f>
        <v>0.23716810105508823</v>
      </c>
      <c r="AN358">
        <f>CORREL(Returns!$F358:$F409,Returns!G358:G409)</f>
        <v>5.6791555940213598E-3</v>
      </c>
      <c r="AO358">
        <f>CORREL(Returns!$F358:$F409,Returns!H358:H409)</f>
        <v>6.520079932404188E-2</v>
      </c>
      <c r="AP358">
        <f>CORREL(Returns!$F358:$F409,Returns!I358:I409)</f>
        <v>0.14300294403398967</v>
      </c>
      <c r="AQ358">
        <f>CORREL(Returns!$F358:$F409,Returns!J358:J409)</f>
        <v>-5.7766854168504481E-2</v>
      </c>
      <c r="AR358">
        <f>CORREL(Returns!$F358:$F409,Returns!K358:K409)</f>
        <v>6.7979232948283619E-2</v>
      </c>
      <c r="AS358">
        <f>CORREL(Returns!$F358:$F409,Returns!L358:L409)</f>
        <v>5.9569844173733011E-2</v>
      </c>
      <c r="AT358">
        <f>CORREL(Returns!$F358:$F409,Returns!M358:M409)</f>
        <v>-9.9835953375702183E-2</v>
      </c>
      <c r="AU358">
        <f>CORREL(Returns!$G358:$G409,Returns!H358:H409)</f>
        <v>0.82017638029611373</v>
      </c>
      <c r="AV358">
        <f>CORREL(Returns!$G358:$G409,Returns!I358:I409)</f>
        <v>0.21515466951542703</v>
      </c>
      <c r="AW358">
        <f>CORREL(Returns!$G358:$G409,Returns!J358:J409)</f>
        <v>1.6102715089166279E-2</v>
      </c>
      <c r="AX358">
        <f>CORREL(Returns!$G358:$G409,Returns!K358:K409)</f>
        <v>0.2124045211793007</v>
      </c>
      <c r="AY358">
        <f>CORREL(Returns!$G358:$G409,Returns!L358:L409)</f>
        <v>0.22584348631861026</v>
      </c>
      <c r="AZ358">
        <f>CORREL(Returns!$G358:$G409,Returns!M358:M409)</f>
        <v>3.3591526868538044E-2</v>
      </c>
      <c r="BA358">
        <f>CORREL(Returns!$H358:$H409,Returns!I358:I409)</f>
        <v>4.4138370812130033E-2</v>
      </c>
      <c r="BB358">
        <f>CORREL(Returns!$H358:$H409,Returns!J358:J409)</f>
        <v>-4.5901621532622242E-2</v>
      </c>
      <c r="BC358">
        <f>CORREL(Returns!$H358:$H409,Returns!K358:K409)</f>
        <v>0.25494218078787495</v>
      </c>
      <c r="BD358">
        <f>CORREL(Returns!$H358:$H409,Returns!L358:L409)</f>
        <v>0.23616072159196255</v>
      </c>
      <c r="BE358">
        <f>CORREL(Returns!$H358:$H409,Returns!M358:M409)</f>
        <v>0.18007543841109103</v>
      </c>
      <c r="BF358">
        <f>CORREL(Returns!$I358:$I409,Returns!J358:J409)</f>
        <v>2.0805313613261479E-2</v>
      </c>
      <c r="BG358">
        <f>CORREL(Returns!$I358:$I409,Returns!K358:K409)</f>
        <v>-0.14530995895032336</v>
      </c>
      <c r="BH358">
        <f>CORREL(Returns!$I358:$I409,Returns!L358:L409)</f>
        <v>-6.6388274969049585E-4</v>
      </c>
      <c r="BI358">
        <f>CORREL(Returns!$I358:$I409,Returns!M358:M409)</f>
        <v>8.0770367190644898E-2</v>
      </c>
      <c r="BJ358">
        <f>CORREL(Returns!$J358:$J409,Returns!K358:K409)</f>
        <v>-5.0283273124080291E-2</v>
      </c>
      <c r="BK358">
        <f>CORREL(Returns!$J358:$J409,Returns!L358:L409)</f>
        <v>2.4762112533139972E-2</v>
      </c>
      <c r="BL358">
        <f>CORREL(Returns!$J358:$J409,Returns!M358:M409)</f>
        <v>-8.7357406153680026E-2</v>
      </c>
      <c r="BM358">
        <f>CORREL(Returns!$K358:$K409,Returns!L358:L409)</f>
        <v>0.12475968238643398</v>
      </c>
      <c r="BN358">
        <f>CORREL(Returns!$K358:$K409,Returns!M358:M409)</f>
        <v>0.23839013750606419</v>
      </c>
      <c r="BO358">
        <f>CORREL(Returns!$L358:$L409,Returns!M358:M409)</f>
        <v>0.26154805327346253</v>
      </c>
    </row>
    <row r="359" spans="1:67" x14ac:dyDescent="0.25">
      <c r="A359" s="3">
        <v>44504</v>
      </c>
      <c r="B359">
        <f>CORREL(Returns!B359:B410,Returns!C359:C410)</f>
        <v>0.79777581464255265</v>
      </c>
      <c r="C359">
        <f>CORREL(Returns!$B359:$B410,Returns!D359:D410)</f>
        <v>0.30498446118535677</v>
      </c>
      <c r="D359">
        <f>CORREL(Returns!$B359:$B410,Returns!E359:E410)</f>
        <v>0.38889525232601435</v>
      </c>
      <c r="E359">
        <f>CORREL(Returns!$B359:$B410,Returns!F359:F410)</f>
        <v>3.2162596943388744E-2</v>
      </c>
      <c r="F359">
        <f>CORREL(Returns!$B359:$B410,Returns!G359:G410)</f>
        <v>0.26295267081296597</v>
      </c>
      <c r="G359">
        <f>CORREL(Returns!$B359:$B410,Returns!H359:H410)</f>
        <v>0.41941216297679246</v>
      </c>
      <c r="H359">
        <f>CORREL(Returns!$B359:$B410,Returns!I359:I410)</f>
        <v>7.0552727135365173E-2</v>
      </c>
      <c r="I359">
        <f>CORREL(Returns!$B359:$B410,Returns!J359:J410)</f>
        <v>4.797320287403517E-2</v>
      </c>
      <c r="J359">
        <f>CORREL(Returns!$B359:$B410,Returns!K359:K410)</f>
        <v>0.18088707799452811</v>
      </c>
      <c r="K359">
        <f>CORREL(Returns!$B359:$B410,Returns!L359:L410)</f>
        <v>0.20564265477863658</v>
      </c>
      <c r="L359">
        <f>CORREL(Returns!$B359:$B410,Returns!M359:M410)</f>
        <v>0.37318583241788955</v>
      </c>
      <c r="M359">
        <f>CORREL(Returns!$C359:$C410,Returns!D359:D410)</f>
        <v>0.11250124628139829</v>
      </c>
      <c r="N359">
        <f>CORREL(Returns!$C359:$C410,Returns!E359:E410)</f>
        <v>0.56077797810117302</v>
      </c>
      <c r="O359">
        <f>CORREL(Returns!$C359:$C410,Returns!F359:F410)</f>
        <v>2.7721801632052366E-2</v>
      </c>
      <c r="P359">
        <f>CORREL(Returns!$C359:$C410,Returns!G359:G410)</f>
        <v>0.32021347056574018</v>
      </c>
      <c r="Q359">
        <f>CORREL(Returns!$C359:$C410,Returns!H359:H410)</f>
        <v>0.46494726833099626</v>
      </c>
      <c r="R359">
        <f>CORREL(Returns!$C359:$C410,Returns!I359:I410)</f>
        <v>0.11591195074108197</v>
      </c>
      <c r="S359">
        <f>CORREL(Returns!$C359:$C410,Returns!J359:J410)</f>
        <v>2.5942044024947946E-3</v>
      </c>
      <c r="T359">
        <f>CORREL(Returns!$C359:$C410,Returns!K359:K410)</f>
        <v>0.18310397170045598</v>
      </c>
      <c r="U359">
        <f>CORREL(Returns!$C359:$C410,Returns!L359:L410)</f>
        <v>0.37442422419325533</v>
      </c>
      <c r="V359">
        <f>CORREL(Returns!$C359:$C410,Returns!M359:M410)</f>
        <v>0.4285910029892413</v>
      </c>
      <c r="W359">
        <f>CORREL(Returns!$D359:$D410,Returns!E359:E410)</f>
        <v>-6.1746037541164617E-2</v>
      </c>
      <c r="X359">
        <f>CORREL(Returns!$D359:$D410,Returns!F359:F410)</f>
        <v>-4.2184870824440272E-2</v>
      </c>
      <c r="Y359">
        <f>CORREL(Returns!$D359:$D410,Returns!G359:G410)</f>
        <v>-0.17787134184329928</v>
      </c>
      <c r="Z359">
        <f>CORREL(Returns!$D359:$D410,Returns!H359:H410)</f>
        <v>-9.8296076400372065E-2</v>
      </c>
      <c r="AA359">
        <f>CORREL(Returns!$D359:$D410,Returns!I359:I410)</f>
        <v>-0.23422891137614504</v>
      </c>
      <c r="AB359">
        <f>CORREL(Returns!$D359:$D410,Returns!J359:J410)</f>
        <v>-0.20445438030256735</v>
      </c>
      <c r="AC359">
        <f>CORREL(Returns!$D359:$D410,Returns!K359:K410)</f>
        <v>0.23585910402723678</v>
      </c>
      <c r="AD359">
        <f>CORREL(Returns!$D359:$D410,Returns!L359:L410)</f>
        <v>-5.6765751844364401E-2</v>
      </c>
      <c r="AE359">
        <f>CORREL(Returns!$D359:$D410,Returns!M359:M410)</f>
        <v>0.21683238222302806</v>
      </c>
      <c r="AF359">
        <f>CORREL(Returns!$E359:$E448,Returns!F359:F448)</f>
        <v>2.4987519617707277E-2</v>
      </c>
      <c r="AG359">
        <f>CORREL(Returns!$E359:$E448,Returns!G359:G448)</f>
        <v>0.53318542926829859</v>
      </c>
      <c r="AH359">
        <f>CORREL(Returns!$E359:$E448,Returns!H359:H448)</f>
        <v>0.4389149175784921</v>
      </c>
      <c r="AI359">
        <f>CORREL(Returns!$E359:$E448,Returns!I359:I448)</f>
        <v>0.42818634085458052</v>
      </c>
      <c r="AJ359">
        <f>CORREL(Returns!$E359:$E448,Returns!J359:J448)</f>
        <v>2.0545318747697335E-2</v>
      </c>
      <c r="AK359">
        <f>CORREL(Returns!$E359:$E448,Returns!K359:K448)</f>
        <v>0.16616010128964004</v>
      </c>
      <c r="AL359">
        <f>CORREL(Returns!$E359:$E448,Returns!L359:L448)</f>
        <v>0.2276941602179394</v>
      </c>
      <c r="AM359">
        <f>CORREL(Returns!$E359:$E448,Returns!M359:M448)</f>
        <v>0.24161419907847095</v>
      </c>
      <c r="AN359">
        <f>CORREL(Returns!$F359:$F410,Returns!G359:G410)</f>
        <v>3.0145676539917413E-2</v>
      </c>
      <c r="AO359">
        <f>CORREL(Returns!$F359:$F410,Returns!H359:H410)</f>
        <v>8.8434579432276894E-2</v>
      </c>
      <c r="AP359">
        <f>CORREL(Returns!$F359:$F410,Returns!I359:I410)</f>
        <v>0.14348128904861168</v>
      </c>
      <c r="AQ359">
        <f>CORREL(Returns!$F359:$F410,Returns!J359:J410)</f>
        <v>-5.5338650662512312E-2</v>
      </c>
      <c r="AR359">
        <f>CORREL(Returns!$F359:$F410,Returns!K359:K410)</f>
        <v>8.4373215559051973E-2</v>
      </c>
      <c r="AS359">
        <f>CORREL(Returns!$F359:$F410,Returns!L359:L410)</f>
        <v>5.7271391409858451E-2</v>
      </c>
      <c r="AT359">
        <f>CORREL(Returns!$F359:$F410,Returns!M359:M410)</f>
        <v>-8.5593918496434315E-2</v>
      </c>
      <c r="AU359">
        <f>CORREL(Returns!$G359:$G410,Returns!H359:H410)</f>
        <v>0.82654393600984677</v>
      </c>
      <c r="AV359">
        <f>CORREL(Returns!$G359:$G410,Returns!I359:I410)</f>
        <v>0.20525375986353392</v>
      </c>
      <c r="AW359">
        <f>CORREL(Returns!$G359:$G410,Returns!J359:J410)</f>
        <v>4.1845724648655033E-2</v>
      </c>
      <c r="AX359">
        <f>CORREL(Returns!$G359:$G410,Returns!K359:K410)</f>
        <v>0.27101886740961961</v>
      </c>
      <c r="AY359">
        <f>CORREL(Returns!$G359:$G410,Returns!L359:L410)</f>
        <v>0.17560610573691599</v>
      </c>
      <c r="AZ359">
        <f>CORREL(Returns!$G359:$G410,Returns!M359:M410)</f>
        <v>7.5429218771567969E-2</v>
      </c>
      <c r="BA359">
        <f>CORREL(Returns!$H359:$H410,Returns!I359:I410)</f>
        <v>3.5095152921616531E-2</v>
      </c>
      <c r="BB359">
        <f>CORREL(Returns!$H359:$H410,Returns!J359:J410)</f>
        <v>-2.5552535124434103E-2</v>
      </c>
      <c r="BC359">
        <f>CORREL(Returns!$H359:$H410,Returns!K359:K410)</f>
        <v>0.30665417036687431</v>
      </c>
      <c r="BD359">
        <f>CORREL(Returns!$H359:$H410,Returns!L359:L410)</f>
        <v>0.19364922023540593</v>
      </c>
      <c r="BE359">
        <f>CORREL(Returns!$H359:$H410,Returns!M359:M410)</f>
        <v>0.21812099992832792</v>
      </c>
      <c r="BF359">
        <f>CORREL(Returns!$I359:$I410,Returns!J359:J410)</f>
        <v>2.3485395884889258E-2</v>
      </c>
      <c r="BG359">
        <f>CORREL(Returns!$I359:$I410,Returns!K359:K410)</f>
        <v>-0.14043299404460405</v>
      </c>
      <c r="BH359">
        <f>CORREL(Returns!$I359:$I410,Returns!L359:L410)</f>
        <v>-7.4304478408661924E-3</v>
      </c>
      <c r="BI359">
        <f>CORREL(Returns!$I359:$I410,Returns!M359:M410)</f>
        <v>8.0901208214171405E-2</v>
      </c>
      <c r="BJ359">
        <f>CORREL(Returns!$J359:$J410,Returns!K359:K410)</f>
        <v>-4.2273912041115691E-2</v>
      </c>
      <c r="BK359">
        <f>CORREL(Returns!$J359:$J410,Returns!L359:L410)</f>
        <v>3.0685600915565301E-2</v>
      </c>
      <c r="BL359">
        <f>CORREL(Returns!$J359:$J410,Returns!M359:M410)</f>
        <v>-8.1646456963953035E-2</v>
      </c>
      <c r="BM359">
        <f>CORREL(Returns!$K359:$K410,Returns!L359:L410)</f>
        <v>0.11381026517946798</v>
      </c>
      <c r="BN359">
        <f>CORREL(Returns!$K359:$K410,Returns!M359:M410)</f>
        <v>0.26361526629725079</v>
      </c>
      <c r="BO359">
        <f>CORREL(Returns!$L359:$L410,Returns!M359:M410)</f>
        <v>0.25440255786926969</v>
      </c>
    </row>
    <row r="360" spans="1:67" x14ac:dyDescent="0.25">
      <c r="A360" s="3">
        <v>44511</v>
      </c>
      <c r="B360">
        <f>CORREL(Returns!B360:B411,Returns!C360:C411)</f>
        <v>0.816572565129009</v>
      </c>
      <c r="C360">
        <f>CORREL(Returns!$B360:$B411,Returns!D360:D411)</f>
        <v>0.27825188984993338</v>
      </c>
      <c r="D360">
        <f>CORREL(Returns!$B360:$B411,Returns!E360:E411)</f>
        <v>0.48318685714690557</v>
      </c>
      <c r="E360">
        <f>CORREL(Returns!$B360:$B411,Returns!F360:F411)</f>
        <v>2.4012625943814068E-2</v>
      </c>
      <c r="F360">
        <f>CORREL(Returns!$B360:$B411,Returns!G360:G411)</f>
        <v>0.34300628638302394</v>
      </c>
      <c r="G360">
        <f>CORREL(Returns!$B360:$B411,Returns!H360:H411)</f>
        <v>0.43515113450211712</v>
      </c>
      <c r="H360">
        <f>CORREL(Returns!$B360:$B411,Returns!I360:I411)</f>
        <v>0.18736319315902708</v>
      </c>
      <c r="I360">
        <f>CORREL(Returns!$B360:$B411,Returns!J360:J411)</f>
        <v>8.5975307958929742E-2</v>
      </c>
      <c r="J360">
        <f>CORREL(Returns!$B360:$B411,Returns!K360:K411)</f>
        <v>0.19950564190575154</v>
      </c>
      <c r="K360">
        <f>CORREL(Returns!$B360:$B411,Returns!L360:L411)</f>
        <v>0.36065029168342777</v>
      </c>
      <c r="L360">
        <f>CORREL(Returns!$B360:$B411,Returns!M360:M411)</f>
        <v>0.38783878135695399</v>
      </c>
      <c r="M360">
        <f>CORREL(Returns!$C360:$C411,Returns!D360:D411)</f>
        <v>0.10093137455912768</v>
      </c>
      <c r="N360">
        <f>CORREL(Returns!$C360:$C411,Returns!E360:E411)</f>
        <v>0.58645810004477439</v>
      </c>
      <c r="O360">
        <f>CORREL(Returns!$C360:$C411,Returns!F360:F411)</f>
        <v>1.2039450168825721E-2</v>
      </c>
      <c r="P360">
        <f>CORREL(Returns!$C360:$C411,Returns!G360:G411)</f>
        <v>0.3661034882024462</v>
      </c>
      <c r="Q360">
        <f>CORREL(Returns!$C360:$C411,Returns!H360:H411)</f>
        <v>0.46607808702580911</v>
      </c>
      <c r="R360">
        <f>CORREL(Returns!$C360:$C411,Returns!I360:I411)</f>
        <v>0.19872668881987035</v>
      </c>
      <c r="S360">
        <f>CORREL(Returns!$C360:$C411,Returns!J360:J411)</f>
        <v>-8.9032029531923239E-4</v>
      </c>
      <c r="T360">
        <f>CORREL(Returns!$C360:$C411,Returns!K360:K411)</f>
        <v>0.19297349567688252</v>
      </c>
      <c r="U360">
        <f>CORREL(Returns!$C360:$C411,Returns!L360:L411)</f>
        <v>0.45641287697867844</v>
      </c>
      <c r="V360">
        <f>CORREL(Returns!$C360:$C411,Returns!M360:M411)</f>
        <v>0.43074585892812522</v>
      </c>
      <c r="W360">
        <f>CORREL(Returns!$D360:$D411,Returns!E360:E411)</f>
        <v>-6.2562373378072259E-2</v>
      </c>
      <c r="X360">
        <f>CORREL(Returns!$D360:$D411,Returns!F360:F411)</f>
        <v>-3.4387688696161989E-2</v>
      </c>
      <c r="Y360">
        <f>CORREL(Returns!$D360:$D411,Returns!G360:G411)</f>
        <v>-0.1727981009072849</v>
      </c>
      <c r="Z360">
        <f>CORREL(Returns!$D360:$D411,Returns!H360:H411)</f>
        <v>-9.5347533308658541E-2</v>
      </c>
      <c r="AA360">
        <f>CORREL(Returns!$D360:$D411,Returns!I360:I411)</f>
        <v>-0.22162818884373059</v>
      </c>
      <c r="AB360">
        <f>CORREL(Returns!$D360:$D411,Returns!J360:J411)</f>
        <v>-0.19014848547764027</v>
      </c>
      <c r="AC360">
        <f>CORREL(Returns!$D360:$D411,Returns!K360:K411)</f>
        <v>0.23661098697259345</v>
      </c>
      <c r="AD360">
        <f>CORREL(Returns!$D360:$D411,Returns!L360:L411)</f>
        <v>-3.895291224251117E-2</v>
      </c>
      <c r="AE360">
        <f>CORREL(Returns!$D360:$D411,Returns!M360:M411)</f>
        <v>0.21918691740685237</v>
      </c>
      <c r="AF360">
        <f>CORREL(Returns!$E360:$E449,Returns!F360:F449)</f>
        <v>2.4214672303106425E-2</v>
      </c>
      <c r="AG360">
        <f>CORREL(Returns!$E360:$E449,Returns!G360:G449)</f>
        <v>0.53483598620114858</v>
      </c>
      <c r="AH360">
        <f>CORREL(Returns!$E360:$E449,Returns!H360:H449)</f>
        <v>0.44135510987363424</v>
      </c>
      <c r="AI360">
        <f>CORREL(Returns!$E360:$E449,Returns!I360:I449)</f>
        <v>0.42252171120321719</v>
      </c>
      <c r="AJ360">
        <f>CORREL(Returns!$E360:$E449,Returns!J360:J449)</f>
        <v>1.7189707022199761E-2</v>
      </c>
      <c r="AK360">
        <f>CORREL(Returns!$E360:$E449,Returns!K360:K449)</f>
        <v>0.16401483100987563</v>
      </c>
      <c r="AL360">
        <f>CORREL(Returns!$E360:$E449,Returns!L360:L449)</f>
        <v>0.23431406432563873</v>
      </c>
      <c r="AM360">
        <f>CORREL(Returns!$E360:$E449,Returns!M360:M449)</f>
        <v>0.24356977664848642</v>
      </c>
      <c r="AN360">
        <f>CORREL(Returns!$F360:$F411,Returns!G360:G411)</f>
        <v>-6.3404976793237375E-4</v>
      </c>
      <c r="AO360">
        <f>CORREL(Returns!$F360:$F411,Returns!H360:H411)</f>
        <v>8.0208195662648071E-2</v>
      </c>
      <c r="AP360">
        <f>CORREL(Returns!$F360:$F411,Returns!I360:I411)</f>
        <v>9.1814969836067281E-2</v>
      </c>
      <c r="AQ360">
        <f>CORREL(Returns!$F360:$F411,Returns!J360:J411)</f>
        <v>-7.4628690531583275E-2</v>
      </c>
      <c r="AR360">
        <f>CORREL(Returns!$F360:$F411,Returns!K360:K411)</f>
        <v>7.6924054334714873E-2</v>
      </c>
      <c r="AS360">
        <f>CORREL(Returns!$F360:$F411,Returns!L360:L411)</f>
        <v>5.927581218028383E-3</v>
      </c>
      <c r="AT360">
        <f>CORREL(Returns!$F360:$F411,Returns!M360:M411)</f>
        <v>-9.3052233873014312E-2</v>
      </c>
      <c r="AU360">
        <f>CORREL(Returns!$G360:$G411,Returns!H360:H411)</f>
        <v>0.80724979294034704</v>
      </c>
      <c r="AV360">
        <f>CORREL(Returns!$G360:$G411,Returns!I360:I411)</f>
        <v>0.28930805599515796</v>
      </c>
      <c r="AW360">
        <f>CORREL(Returns!$G360:$G411,Returns!J360:J411)</f>
        <v>-6.776136697407102E-3</v>
      </c>
      <c r="AX360">
        <f>CORREL(Returns!$G360:$G411,Returns!K360:K411)</f>
        <v>0.27511591083325559</v>
      </c>
      <c r="AY360">
        <f>CORREL(Returns!$G360:$G411,Returns!L360:L411)</f>
        <v>0.20998507095008284</v>
      </c>
      <c r="AZ360">
        <f>CORREL(Returns!$G360:$G411,Returns!M360:M411)</f>
        <v>8.1125962409908534E-2</v>
      </c>
      <c r="BA360">
        <f>CORREL(Returns!$H360:$H411,Returns!I360:I411)</f>
        <v>4.7439997420536159E-2</v>
      </c>
      <c r="BB360">
        <f>CORREL(Returns!$H360:$H411,Returns!J360:J411)</f>
        <v>-4.76171888585551E-2</v>
      </c>
      <c r="BC360">
        <f>CORREL(Returns!$H360:$H411,Returns!K360:K411)</f>
        <v>0.30716439820934383</v>
      </c>
      <c r="BD360">
        <f>CORREL(Returns!$H360:$H411,Returns!L360:L411)</f>
        <v>0.18843130650261078</v>
      </c>
      <c r="BE360">
        <f>CORREL(Returns!$H360:$H411,Returns!M360:M411)</f>
        <v>0.21752483936534478</v>
      </c>
      <c r="BF360">
        <f>CORREL(Returns!$I360:$I411,Returns!J360:J411)</f>
        <v>-1.8547293290098528E-2</v>
      </c>
      <c r="BG360">
        <f>CORREL(Returns!$I360:$I411,Returns!K360:K411)</f>
        <v>-0.10252666481516026</v>
      </c>
      <c r="BH360">
        <f>CORREL(Returns!$I360:$I411,Returns!L360:L411)</f>
        <v>9.855315635495103E-2</v>
      </c>
      <c r="BI360">
        <f>CORREL(Returns!$I360:$I411,Returns!M360:M411)</f>
        <v>9.2054164414881387E-2</v>
      </c>
      <c r="BJ360">
        <f>CORREL(Returns!$J360:$J411,Returns!K360:K411)</f>
        <v>-5.7070478172110257E-2</v>
      </c>
      <c r="BK360">
        <f>CORREL(Returns!$J360:$J411,Returns!L360:L411)</f>
        <v>-9.9846696880395325E-2</v>
      </c>
      <c r="BL360">
        <f>CORREL(Returns!$J360:$J411,Returns!M360:M411)</f>
        <v>-0.10147587530577595</v>
      </c>
      <c r="BM360">
        <f>CORREL(Returns!$K360:$K411,Returns!L360:L411)</f>
        <v>0.12243286738543188</v>
      </c>
      <c r="BN360">
        <f>CORREL(Returns!$K360:$K411,Returns!M360:M411)</f>
        <v>0.2647051885538923</v>
      </c>
      <c r="BO360">
        <f>CORREL(Returns!$L360:$L411,Returns!M360:M411)</f>
        <v>0.25920997781520078</v>
      </c>
    </row>
    <row r="361" spans="1:67" x14ac:dyDescent="0.25">
      <c r="A361" s="3">
        <v>44518</v>
      </c>
      <c r="B361">
        <f>CORREL(Returns!B361:B412,Returns!C361:C412)</f>
        <v>0.8158432884886252</v>
      </c>
      <c r="C361">
        <f>CORREL(Returns!$B361:$B412,Returns!D361:D412)</f>
        <v>0.27639830543454902</v>
      </c>
      <c r="D361">
        <f>CORREL(Returns!$B361:$B412,Returns!E361:E412)</f>
        <v>0.4821518740170293</v>
      </c>
      <c r="E361">
        <f>CORREL(Returns!$B361:$B412,Returns!F361:F412)</f>
        <v>2.4032879428877336E-2</v>
      </c>
      <c r="F361">
        <f>CORREL(Returns!$B361:$B412,Returns!G361:G412)</f>
        <v>0.34577640530336956</v>
      </c>
      <c r="G361">
        <f>CORREL(Returns!$B361:$B412,Returns!H361:H412)</f>
        <v>0.43523437352903221</v>
      </c>
      <c r="H361">
        <f>CORREL(Returns!$B361:$B412,Returns!I361:I412)</f>
        <v>0.18585273771274613</v>
      </c>
      <c r="I361">
        <f>CORREL(Returns!$B361:$B412,Returns!J361:J412)</f>
        <v>9.4945747681930551E-2</v>
      </c>
      <c r="J361">
        <f>CORREL(Returns!$B361:$B412,Returns!K361:K412)</f>
        <v>0.2026785370121767</v>
      </c>
      <c r="K361">
        <f>CORREL(Returns!$B361:$B412,Returns!L361:L412)</f>
        <v>0.35723064124495196</v>
      </c>
      <c r="L361">
        <f>CORREL(Returns!$B361:$B412,Returns!M361:M412)</f>
        <v>0.39270399501450431</v>
      </c>
      <c r="M361">
        <f>CORREL(Returns!$C361:$C412,Returns!D361:D412)</f>
        <v>0.10077600575673179</v>
      </c>
      <c r="N361">
        <f>CORREL(Returns!$C361:$C412,Returns!E361:E412)</f>
        <v>0.57183191645749365</v>
      </c>
      <c r="O361">
        <f>CORREL(Returns!$C361:$C412,Returns!F361:F412)</f>
        <v>1.2036580890781655E-2</v>
      </c>
      <c r="P361">
        <f>CORREL(Returns!$C361:$C412,Returns!G361:G412)</f>
        <v>0.37642008603866889</v>
      </c>
      <c r="Q361">
        <f>CORREL(Returns!$C361:$C412,Returns!H361:H412)</f>
        <v>0.47394494980127178</v>
      </c>
      <c r="R361">
        <f>CORREL(Returns!$C361:$C412,Returns!I361:I412)</f>
        <v>0.19858865921836788</v>
      </c>
      <c r="S361">
        <f>CORREL(Returns!$C361:$C412,Returns!J361:J412)</f>
        <v>1.2266647254550215E-3</v>
      </c>
      <c r="T361">
        <f>CORREL(Returns!$C361:$C412,Returns!K361:K412)</f>
        <v>0.18972685729097058</v>
      </c>
      <c r="U361">
        <f>CORREL(Returns!$C361:$C412,Returns!L361:L412)</f>
        <v>0.45887938788392479</v>
      </c>
      <c r="V361">
        <f>CORREL(Returns!$C361:$C412,Returns!M361:M412)</f>
        <v>0.42879113908970312</v>
      </c>
      <c r="W361">
        <f>CORREL(Returns!$D361:$D412,Returns!E361:E412)</f>
        <v>-6.2011801607046932E-2</v>
      </c>
      <c r="X361">
        <f>CORREL(Returns!$D361:$D412,Returns!F361:F412)</f>
        <v>-3.4414460972053522E-2</v>
      </c>
      <c r="Y361">
        <f>CORREL(Returns!$D361:$D412,Returns!G361:G412)</f>
        <v>-0.1949360854632918</v>
      </c>
      <c r="Z361">
        <f>CORREL(Returns!$D361:$D412,Returns!H361:H412)</f>
        <v>-0.10659558458505694</v>
      </c>
      <c r="AA361">
        <f>CORREL(Returns!$D361:$D412,Returns!I361:I412)</f>
        <v>-0.22311292208561104</v>
      </c>
      <c r="AB361">
        <f>CORREL(Returns!$D361:$D412,Returns!J361:J412)</f>
        <v>-0.18604115843181179</v>
      </c>
      <c r="AC361">
        <f>CORREL(Returns!$D361:$D412,Returns!K361:K412)</f>
        <v>0.23548658404114808</v>
      </c>
      <c r="AD361">
        <f>CORREL(Returns!$D361:$D412,Returns!L361:L412)</f>
        <v>-4.4460297585686502E-2</v>
      </c>
      <c r="AE361">
        <f>CORREL(Returns!$D361:$D412,Returns!M361:M412)</f>
        <v>0.22060928587490455</v>
      </c>
      <c r="AF361">
        <f>CORREL(Returns!$E361:$E450,Returns!F361:F450)</f>
        <v>2.4156265640519817E-2</v>
      </c>
      <c r="AG361">
        <f>CORREL(Returns!$E361:$E450,Returns!G361:G450)</f>
        <v>0.56072134205541357</v>
      </c>
      <c r="AH361">
        <f>CORREL(Returns!$E361:$E450,Returns!H361:H450)</f>
        <v>0.45146214909393706</v>
      </c>
      <c r="AI361">
        <f>CORREL(Returns!$E361:$E450,Returns!I361:I450)</f>
        <v>0.43156087763100237</v>
      </c>
      <c r="AJ361">
        <f>CORREL(Returns!$E361:$E450,Returns!J361:J450)</f>
        <v>1.5237648577445004E-2</v>
      </c>
      <c r="AK361">
        <f>CORREL(Returns!$E361:$E450,Returns!K361:K450)</f>
        <v>0.16430353351405919</v>
      </c>
      <c r="AL361">
        <f>CORREL(Returns!$E361:$E450,Returns!L361:L450)</f>
        <v>0.2436759893674201</v>
      </c>
      <c r="AM361">
        <f>CORREL(Returns!$E361:$E450,Returns!M361:M450)</f>
        <v>0.25586970686882232</v>
      </c>
      <c r="AN361">
        <f>CORREL(Returns!$F361:$F412,Returns!G361:G412)</f>
        <v>-6.6342160913151669E-4</v>
      </c>
      <c r="AO361">
        <f>CORREL(Returns!$F361:$F412,Returns!H361:H412)</f>
        <v>8.2062306159897638E-2</v>
      </c>
      <c r="AP361">
        <f>CORREL(Returns!$F361:$F412,Returns!I361:I412)</f>
        <v>9.1858104310244812E-2</v>
      </c>
      <c r="AQ361">
        <f>CORREL(Returns!$F361:$F412,Returns!J361:J412)</f>
        <v>-7.5609053317766448E-2</v>
      </c>
      <c r="AR361">
        <f>CORREL(Returns!$F361:$F412,Returns!K361:K412)</f>
        <v>7.6536711761321138E-2</v>
      </c>
      <c r="AS361">
        <f>CORREL(Returns!$F361:$F412,Returns!L361:L412)</f>
        <v>5.9762360824276986E-3</v>
      </c>
      <c r="AT361">
        <f>CORREL(Returns!$F361:$F412,Returns!M361:M412)</f>
        <v>-9.2920881816570614E-2</v>
      </c>
      <c r="AU361">
        <f>CORREL(Returns!$G361:$G412,Returns!H361:H412)</f>
        <v>0.79506404095573879</v>
      </c>
      <c r="AV361">
        <f>CORREL(Returns!$G361:$G412,Returns!I361:I412)</f>
        <v>0.29168194660551416</v>
      </c>
      <c r="AW361">
        <f>CORREL(Returns!$G361:$G412,Returns!J361:J412)</f>
        <v>4.4082472640966382E-2</v>
      </c>
      <c r="AX361">
        <f>CORREL(Returns!$G361:$G412,Returns!K361:K412)</f>
        <v>0.30439838518328699</v>
      </c>
      <c r="AY361">
        <f>CORREL(Returns!$G361:$G412,Returns!L361:L412)</f>
        <v>0.17856308901215293</v>
      </c>
      <c r="AZ361">
        <f>CORREL(Returns!$G361:$G412,Returns!M361:M412)</f>
        <v>0.11172191636650405</v>
      </c>
      <c r="BA361">
        <f>CORREL(Returns!$H361:$H412,Returns!I361:I412)</f>
        <v>4.1632011858853055E-2</v>
      </c>
      <c r="BB361">
        <f>CORREL(Returns!$H361:$H412,Returns!J361:J412)</f>
        <v>-1.4176048527859289E-2</v>
      </c>
      <c r="BC361">
        <f>CORREL(Returns!$H361:$H412,Returns!K361:K412)</f>
        <v>0.31921877945804522</v>
      </c>
      <c r="BD361">
        <f>CORREL(Returns!$H361:$H412,Returns!L361:L412)</f>
        <v>0.16618505811268863</v>
      </c>
      <c r="BE361">
        <f>CORREL(Returns!$H361:$H412,Returns!M361:M412)</f>
        <v>0.23603348525774429</v>
      </c>
      <c r="BF361">
        <f>CORREL(Returns!$I361:$I412,Returns!J361:J412)</f>
        <v>-1.3581893795508471E-2</v>
      </c>
      <c r="BG361">
        <f>CORREL(Returns!$I361:$I412,Returns!K361:K412)</f>
        <v>-0.10204747052418042</v>
      </c>
      <c r="BH361">
        <f>CORREL(Returns!$I361:$I412,Returns!L361:L412)</f>
        <v>9.5415872859483095E-2</v>
      </c>
      <c r="BI361">
        <f>CORREL(Returns!$I361:$I412,Returns!M361:M412)</f>
        <v>9.3252191575652593E-2</v>
      </c>
      <c r="BJ361">
        <f>CORREL(Returns!$J361:$J412,Returns!K361:K412)</f>
        <v>-6.2535319594808014E-2</v>
      </c>
      <c r="BK361">
        <f>CORREL(Returns!$J361:$J412,Returns!L361:L412)</f>
        <v>-8.0772275728818857E-2</v>
      </c>
      <c r="BL361">
        <f>CORREL(Returns!$J361:$J412,Returns!M361:M412)</f>
        <v>-0.11310912743583136</v>
      </c>
      <c r="BM361">
        <f>CORREL(Returns!$K361:$K412,Returns!L361:L412)</f>
        <v>0.12474849392309892</v>
      </c>
      <c r="BN361">
        <f>CORREL(Returns!$K361:$K412,Returns!M361:M412)</f>
        <v>0.26975940711347562</v>
      </c>
      <c r="BO361">
        <f>CORREL(Returns!$L361:$L412,Returns!M361:M412)</f>
        <v>0.2677059005358709</v>
      </c>
    </row>
    <row r="362" spans="1:67" x14ac:dyDescent="0.25">
      <c r="A362" s="3">
        <v>44525</v>
      </c>
      <c r="B362">
        <f>CORREL(Returns!B362:B413,Returns!C362:C413)</f>
        <v>0.82220912646866795</v>
      </c>
      <c r="C362">
        <f>CORREL(Returns!$B362:$B413,Returns!D362:D413)</f>
        <v>0.27755865506979183</v>
      </c>
      <c r="D362">
        <f>CORREL(Returns!$B362:$B413,Returns!E362:E413)</f>
        <v>0.47669756332596763</v>
      </c>
      <c r="E362">
        <f>CORREL(Returns!$B362:$B413,Returns!F362:F413)</f>
        <v>2.4120167959737506E-2</v>
      </c>
      <c r="F362">
        <f>CORREL(Returns!$B362:$B413,Returns!G362:G413)</f>
        <v>0.34796783454438102</v>
      </c>
      <c r="G362">
        <f>CORREL(Returns!$B362:$B413,Returns!H362:H413)</f>
        <v>0.45929873552371464</v>
      </c>
      <c r="H362">
        <f>CORREL(Returns!$B362:$B413,Returns!I362:I413)</f>
        <v>0.17135493558385917</v>
      </c>
      <c r="I362">
        <f>CORREL(Returns!$B362:$B413,Returns!J362:J413)</f>
        <v>8.2977112791749297E-2</v>
      </c>
      <c r="J362">
        <f>CORREL(Returns!$B362:$B413,Returns!K362:K413)</f>
        <v>0.22631860317203245</v>
      </c>
      <c r="K362">
        <f>CORREL(Returns!$B362:$B413,Returns!L362:L413)</f>
        <v>0.34677043221934656</v>
      </c>
      <c r="L362">
        <f>CORREL(Returns!$B362:$B413,Returns!M362:M413)</f>
        <v>0.40511985689655611</v>
      </c>
      <c r="M362">
        <f>CORREL(Returns!$C362:$C413,Returns!D362:D413)</f>
        <v>9.9646024341017242E-2</v>
      </c>
      <c r="N362">
        <f>CORREL(Returns!$C362:$C413,Returns!E362:E413)</f>
        <v>0.57735289067274187</v>
      </c>
      <c r="O362">
        <f>CORREL(Returns!$C362:$C413,Returns!F362:F413)</f>
        <v>1.2028567164579909E-2</v>
      </c>
      <c r="P362">
        <f>CORREL(Returns!$C362:$C413,Returns!G362:G413)</f>
        <v>0.37621816870335817</v>
      </c>
      <c r="Q362">
        <f>CORREL(Returns!$C362:$C413,Returns!H362:H413)</f>
        <v>0.47680101316020118</v>
      </c>
      <c r="R362">
        <f>CORREL(Returns!$C362:$C413,Returns!I362:I413)</f>
        <v>0.21502702946352834</v>
      </c>
      <c r="S362">
        <f>CORREL(Returns!$C362:$C413,Returns!J362:J413)</f>
        <v>5.6952388267850276E-3</v>
      </c>
      <c r="T362">
        <f>CORREL(Returns!$C362:$C413,Returns!K362:K413)</f>
        <v>0.19009289740873989</v>
      </c>
      <c r="U362">
        <f>CORREL(Returns!$C362:$C413,Returns!L362:L413)</f>
        <v>0.45021887169055347</v>
      </c>
      <c r="V362">
        <f>CORREL(Returns!$C362:$C413,Returns!M362:M413)</f>
        <v>0.43003050082502881</v>
      </c>
      <c r="W362">
        <f>CORREL(Returns!$D362:$D413,Returns!E362:E413)</f>
        <v>-6.1327209247753742E-2</v>
      </c>
      <c r="X362">
        <f>CORREL(Returns!$D362:$D413,Returns!F362:F413)</f>
        <v>-3.4410022136298277E-2</v>
      </c>
      <c r="Y362">
        <f>CORREL(Returns!$D362:$D413,Returns!G362:G413)</f>
        <v>-0.1950886573759037</v>
      </c>
      <c r="Z362">
        <f>CORREL(Returns!$D362:$D413,Returns!H362:H413)</f>
        <v>-0.1099956736212812</v>
      </c>
      <c r="AA362">
        <f>CORREL(Returns!$D362:$D413,Returns!I362:I413)</f>
        <v>-0.22883609617503206</v>
      </c>
      <c r="AB362">
        <f>CORREL(Returns!$D362:$D413,Returns!J362:J413)</f>
        <v>-0.18695417363663105</v>
      </c>
      <c r="AC362">
        <f>CORREL(Returns!$D362:$D413,Returns!K362:K413)</f>
        <v>0.23678025613398021</v>
      </c>
      <c r="AD362">
        <f>CORREL(Returns!$D362:$D413,Returns!L362:L413)</f>
        <v>-4.1221897450614407E-2</v>
      </c>
      <c r="AE362">
        <f>CORREL(Returns!$D362:$D413,Returns!M362:M413)</f>
        <v>0.21851247554176451</v>
      </c>
      <c r="AF362">
        <f>CORREL(Returns!$E362:$E451,Returns!F362:F451)</f>
        <v>2.4264992644402992E-2</v>
      </c>
      <c r="AG362">
        <f>CORREL(Returns!$E362:$E451,Returns!G362:G451)</f>
        <v>0.56227712613875391</v>
      </c>
      <c r="AH362">
        <f>CORREL(Returns!$E362:$E451,Returns!H362:H451)</f>
        <v>0.4564586487040932</v>
      </c>
      <c r="AI362">
        <f>CORREL(Returns!$E362:$E451,Returns!I362:I451)</f>
        <v>0.4254940399402411</v>
      </c>
      <c r="AJ362">
        <f>CORREL(Returns!$E362:$E451,Returns!J362:J451)</f>
        <v>6.1814901010927821E-3</v>
      </c>
      <c r="AK362">
        <f>CORREL(Returns!$E362:$E451,Returns!K362:K451)</f>
        <v>0.18079967338448716</v>
      </c>
      <c r="AL362">
        <f>CORREL(Returns!$E362:$E451,Returns!L362:L451)</f>
        <v>0.24161868334817527</v>
      </c>
      <c r="AM362">
        <f>CORREL(Returns!$E362:$E451,Returns!M362:M451)</f>
        <v>0.26254116322836485</v>
      </c>
      <c r="AN362">
        <f>CORREL(Returns!$F362:$F413,Returns!G362:G413)</f>
        <v>-6.6347769048109319E-4</v>
      </c>
      <c r="AO362">
        <f>CORREL(Returns!$F362:$F413,Returns!H362:H413)</f>
        <v>8.3218706979613893E-2</v>
      </c>
      <c r="AP362">
        <f>CORREL(Returns!$F362:$F413,Returns!I362:I413)</f>
        <v>9.4474667130687973E-2</v>
      </c>
      <c r="AQ362">
        <f>CORREL(Returns!$F362:$F413,Returns!J362:J413)</f>
        <v>-7.6448525421817029E-2</v>
      </c>
      <c r="AR362">
        <f>CORREL(Returns!$F362:$F413,Returns!K362:K413)</f>
        <v>7.7836606238032402E-2</v>
      </c>
      <c r="AS362">
        <f>CORREL(Returns!$F362:$F413,Returns!L362:L413)</f>
        <v>5.9295316376470437E-3</v>
      </c>
      <c r="AT362">
        <f>CORREL(Returns!$F362:$F413,Returns!M362:M413)</f>
        <v>-9.298743142688802E-2</v>
      </c>
      <c r="AU362">
        <f>CORREL(Returns!$G362:$G413,Returns!H362:H413)</f>
        <v>0.80503352373401338</v>
      </c>
      <c r="AV362">
        <f>CORREL(Returns!$G362:$G413,Returns!I362:I413)</f>
        <v>0.30259302069136873</v>
      </c>
      <c r="AW362">
        <f>CORREL(Returns!$G362:$G413,Returns!J362:J413)</f>
        <v>4.5848732109851874E-2</v>
      </c>
      <c r="AX362">
        <f>CORREL(Returns!$G362:$G413,Returns!K362:K413)</f>
        <v>0.30831200154354127</v>
      </c>
      <c r="AY362">
        <f>CORREL(Returns!$G362:$G413,Returns!L362:L413)</f>
        <v>0.17678874236409736</v>
      </c>
      <c r="AZ362">
        <f>CORREL(Returns!$G362:$G413,Returns!M362:M413)</f>
        <v>0.11153506666341668</v>
      </c>
      <c r="BA362">
        <f>CORREL(Returns!$H362:$H413,Returns!I362:I413)</f>
        <v>8.9176902212014811E-2</v>
      </c>
      <c r="BB362">
        <f>CORREL(Returns!$H362:$H413,Returns!J362:J413)</f>
        <v>1.1175366549983296E-2</v>
      </c>
      <c r="BC362">
        <f>CORREL(Returns!$H362:$H413,Returns!K362:K413)</f>
        <v>0.29766098234537702</v>
      </c>
      <c r="BD362">
        <f>CORREL(Returns!$H362:$H413,Returns!L362:L413)</f>
        <v>0.17233858923227283</v>
      </c>
      <c r="BE362">
        <f>CORREL(Returns!$H362:$H413,Returns!M362:M413)</f>
        <v>0.2263808385833839</v>
      </c>
      <c r="BF362">
        <f>CORREL(Returns!$I362:$I413,Returns!J362:J413)</f>
        <v>-5.1682983377822581E-2</v>
      </c>
      <c r="BG362">
        <f>CORREL(Returns!$I362:$I413,Returns!K362:K413)</f>
        <v>-5.2320168942923177E-2</v>
      </c>
      <c r="BH362">
        <f>CORREL(Returns!$I362:$I413,Returns!L362:L413)</f>
        <v>7.2745874593184295E-2</v>
      </c>
      <c r="BI362">
        <f>CORREL(Returns!$I362:$I413,Returns!M362:M413)</f>
        <v>0.12579559748807784</v>
      </c>
      <c r="BJ362">
        <f>CORREL(Returns!$J362:$J413,Returns!K362:K413)</f>
        <v>-3.4865815765508672E-2</v>
      </c>
      <c r="BK362">
        <f>CORREL(Returns!$J362:$J413,Returns!L362:L413)</f>
        <v>-8.9637537943864712E-2</v>
      </c>
      <c r="BL362">
        <f>CORREL(Returns!$J362:$J413,Returns!M362:M413)</f>
        <v>-0.10044814542040688</v>
      </c>
      <c r="BM362">
        <f>CORREL(Returns!$K362:$K413,Returns!L362:L413)</f>
        <v>0.12793337222632847</v>
      </c>
      <c r="BN362">
        <f>CORREL(Returns!$K362:$K413,Returns!M362:M413)</f>
        <v>0.26185262183959629</v>
      </c>
      <c r="BO362">
        <f>CORREL(Returns!$L362:$L413,Returns!M362:M413)</f>
        <v>0.25932871913671579</v>
      </c>
    </row>
    <row r="363" spans="1:67" x14ac:dyDescent="0.25">
      <c r="A363" s="3">
        <v>44532</v>
      </c>
      <c r="B363">
        <f>CORREL(Returns!B363:B414,Returns!C363:C414)</f>
        <v>0.82528593055922939</v>
      </c>
      <c r="C363">
        <f>CORREL(Returns!$B363:$B414,Returns!D363:D414)</f>
        <v>0.27371442662664552</v>
      </c>
      <c r="D363">
        <f>CORREL(Returns!$B363:$B414,Returns!E363:E414)</f>
        <v>0.4934675034949631</v>
      </c>
      <c r="E363">
        <f>CORREL(Returns!$B363:$B414,Returns!F363:F414)</f>
        <v>3.6322799884024738E-2</v>
      </c>
      <c r="F363">
        <f>CORREL(Returns!$B363:$B414,Returns!G363:G414)</f>
        <v>0.36390735968090926</v>
      </c>
      <c r="G363">
        <f>CORREL(Returns!$B363:$B414,Returns!H363:H414)</f>
        <v>0.47408525127316686</v>
      </c>
      <c r="H363">
        <f>CORREL(Returns!$B363:$B414,Returns!I363:I414)</f>
        <v>0.20049351634409676</v>
      </c>
      <c r="I363">
        <f>CORREL(Returns!$B363:$B414,Returns!J363:J414)</f>
        <v>9.1834164024353168E-2</v>
      </c>
      <c r="J363">
        <f>CORREL(Returns!$B363:$B414,Returns!K363:K414)</f>
        <v>0.21270538278382389</v>
      </c>
      <c r="K363">
        <f>CORREL(Returns!$B363:$B414,Returns!L363:L414)</f>
        <v>0.34715774791723514</v>
      </c>
      <c r="L363">
        <f>CORREL(Returns!$B363:$B414,Returns!M363:M414)</f>
        <v>0.39211992580529464</v>
      </c>
      <c r="M363">
        <f>CORREL(Returns!$C363:$C414,Returns!D363:D414)</f>
        <v>9.827408974816465E-2</v>
      </c>
      <c r="N363">
        <f>CORREL(Returns!$C363:$C414,Returns!E363:E414)</f>
        <v>0.57676828518240331</v>
      </c>
      <c r="O363">
        <f>CORREL(Returns!$C363:$C414,Returns!F363:F414)</f>
        <v>2.2349796875826507E-2</v>
      </c>
      <c r="P363">
        <f>CORREL(Returns!$C363:$C414,Returns!G363:G414)</f>
        <v>0.38853068230068222</v>
      </c>
      <c r="Q363">
        <f>CORREL(Returns!$C363:$C414,Returns!H363:H414)</f>
        <v>0.487936882228931</v>
      </c>
      <c r="R363">
        <f>CORREL(Returns!$C363:$C414,Returns!I363:I414)</f>
        <v>0.23737997896217003</v>
      </c>
      <c r="S363">
        <f>CORREL(Returns!$C363:$C414,Returns!J363:J414)</f>
        <v>1.0406715221153214E-2</v>
      </c>
      <c r="T363">
        <f>CORREL(Returns!$C363:$C414,Returns!K363:K414)</f>
        <v>0.17875092010086205</v>
      </c>
      <c r="U363">
        <f>CORREL(Returns!$C363:$C414,Returns!L363:L414)</f>
        <v>0.45490601099490702</v>
      </c>
      <c r="V363">
        <f>CORREL(Returns!$C363:$C414,Returns!M363:M414)</f>
        <v>0.41896602171201908</v>
      </c>
      <c r="W363">
        <f>CORREL(Returns!$D363:$D414,Returns!E363:E414)</f>
        <v>-5.7720030661546858E-2</v>
      </c>
      <c r="X363">
        <f>CORREL(Returns!$D363:$D414,Returns!F363:F414)</f>
        <v>-3.4608296229469752E-2</v>
      </c>
      <c r="Y363">
        <f>CORREL(Returns!$D363:$D414,Returns!G363:G414)</f>
        <v>-0.19311850265342295</v>
      </c>
      <c r="Z363">
        <f>CORREL(Returns!$D363:$D414,Returns!H363:H414)</f>
        <v>-0.10879615920663678</v>
      </c>
      <c r="AA363">
        <f>CORREL(Returns!$D363:$D414,Returns!I363:I414)</f>
        <v>-0.22306173506841026</v>
      </c>
      <c r="AB363">
        <f>CORREL(Returns!$D363:$D414,Returns!J363:J414)</f>
        <v>-0.18851688534702613</v>
      </c>
      <c r="AC363">
        <f>CORREL(Returns!$D363:$D414,Returns!K363:K414)</f>
        <v>0.23712460727598464</v>
      </c>
      <c r="AD363">
        <f>CORREL(Returns!$D363:$D414,Returns!L363:L414)</f>
        <v>-4.3905805418108373E-2</v>
      </c>
      <c r="AE363">
        <f>CORREL(Returns!$D363:$D414,Returns!M363:M414)</f>
        <v>0.21892600218836569</v>
      </c>
      <c r="AF363">
        <f>CORREL(Returns!$E363:$E452,Returns!F363:F452)</f>
        <v>2.422967546864805E-2</v>
      </c>
      <c r="AG363">
        <f>CORREL(Returns!$E363:$E452,Returns!G363:G452)</f>
        <v>0.56343104781378706</v>
      </c>
      <c r="AH363">
        <f>CORREL(Returns!$E363:$E452,Returns!H363:H452)</f>
        <v>0.45724564802017981</v>
      </c>
      <c r="AI363">
        <f>CORREL(Returns!$E363:$E452,Returns!I363:I452)</f>
        <v>0.42774398133204766</v>
      </c>
      <c r="AJ363">
        <f>CORREL(Returns!$E363:$E452,Returns!J363:J452)</f>
        <v>4.7524592041319992E-3</v>
      </c>
      <c r="AK363">
        <f>CORREL(Returns!$E363:$E452,Returns!K363:K452)</f>
        <v>0.1821744347364011</v>
      </c>
      <c r="AL363">
        <f>CORREL(Returns!$E363:$E452,Returns!L363:L452)</f>
        <v>0.24714152149967755</v>
      </c>
      <c r="AM363">
        <f>CORREL(Returns!$E363:$E452,Returns!M363:M452)</f>
        <v>0.26478564321058234</v>
      </c>
      <c r="AN363">
        <f>CORREL(Returns!$F363:$F414,Returns!G363:G414)</f>
        <v>1.276885193249261E-2</v>
      </c>
      <c r="AO363">
        <f>CORREL(Returns!$F363:$F414,Returns!H363:H414)</f>
        <v>9.6553752637342435E-2</v>
      </c>
      <c r="AP363">
        <f>CORREL(Returns!$F363:$F414,Returns!I363:I414)</f>
        <v>0.11228292986984727</v>
      </c>
      <c r="AQ363">
        <f>CORREL(Returns!$F363:$F414,Returns!J363:J414)</f>
        <v>-7.627005754018984E-2</v>
      </c>
      <c r="AR363">
        <f>CORREL(Returns!$F363:$F414,Returns!K363:K414)</f>
        <v>7.0521005579050708E-2</v>
      </c>
      <c r="AS363">
        <f>CORREL(Returns!$F363:$F414,Returns!L363:L414)</f>
        <v>8.2359571258408225E-3</v>
      </c>
      <c r="AT363">
        <f>CORREL(Returns!$F363:$F414,Returns!M363:M414)</f>
        <v>-9.7839826671779484E-2</v>
      </c>
      <c r="AU363">
        <f>CORREL(Returns!$G363:$G414,Returns!H363:H414)</f>
        <v>0.81041624041271276</v>
      </c>
      <c r="AV363">
        <f>CORREL(Returns!$G363:$G414,Returns!I363:I414)</f>
        <v>0.32976785112771628</v>
      </c>
      <c r="AW363">
        <f>CORREL(Returns!$G363:$G414,Returns!J363:J414)</f>
        <v>4.6970280926185194E-2</v>
      </c>
      <c r="AX363">
        <f>CORREL(Returns!$G363:$G414,Returns!K363:K414)</f>
        <v>0.29024005729220337</v>
      </c>
      <c r="AY363">
        <f>CORREL(Returns!$G363:$G414,Returns!L363:L414)</f>
        <v>0.18322431259922567</v>
      </c>
      <c r="AZ363">
        <f>CORREL(Returns!$G363:$G414,Returns!M363:M414)</f>
        <v>9.9588420010234255E-2</v>
      </c>
      <c r="BA363">
        <f>CORREL(Returns!$H363:$H414,Returns!I363:I414)</f>
        <v>0.13009602616442165</v>
      </c>
      <c r="BB363">
        <f>CORREL(Returns!$H363:$H414,Returns!J363:J414)</f>
        <v>1.1460320014019252E-2</v>
      </c>
      <c r="BC363">
        <f>CORREL(Returns!$H363:$H414,Returns!K363:K414)</f>
        <v>0.27713374577696032</v>
      </c>
      <c r="BD363">
        <f>CORREL(Returns!$H363:$H414,Returns!L363:L414)</f>
        <v>0.17954379728515513</v>
      </c>
      <c r="BE363">
        <f>CORREL(Returns!$H363:$H414,Returns!M363:M414)</f>
        <v>0.2108226440195258</v>
      </c>
      <c r="BF363">
        <f>CORREL(Returns!$I363:$I414,Returns!J363:J414)</f>
        <v>-3.9489142698654646E-2</v>
      </c>
      <c r="BG363">
        <f>CORREL(Returns!$I363:$I414,Returns!K363:K414)</f>
        <v>-6.9160525103104081E-2</v>
      </c>
      <c r="BH363">
        <f>CORREL(Returns!$I363:$I414,Returns!L363:L414)</f>
        <v>7.1195411854890367E-2</v>
      </c>
      <c r="BI363">
        <f>CORREL(Returns!$I363:$I414,Returns!M363:M414)</f>
        <v>0.10752150203171083</v>
      </c>
      <c r="BJ363">
        <f>CORREL(Returns!$J363:$J414,Returns!K363:K414)</f>
        <v>-4.6553507613386794E-2</v>
      </c>
      <c r="BK363">
        <f>CORREL(Returns!$J363:$J414,Returns!L363:L414)</f>
        <v>-5.6421792286984851E-2</v>
      </c>
      <c r="BL363">
        <f>CORREL(Returns!$J363:$J414,Returns!M363:M414)</f>
        <v>-0.11113296933440349</v>
      </c>
      <c r="BM363">
        <f>CORREL(Returns!$K363:$K414,Returns!L363:L414)</f>
        <v>0.13683259757802074</v>
      </c>
      <c r="BN363">
        <f>CORREL(Returns!$K363:$K414,Returns!M363:M414)</f>
        <v>0.26411773338999106</v>
      </c>
      <c r="BO363">
        <f>CORREL(Returns!$L363:$L414,Returns!M363:M414)</f>
        <v>0.26907790177462437</v>
      </c>
    </row>
    <row r="364" spans="1:67" x14ac:dyDescent="0.25">
      <c r="A364" s="3">
        <v>44539</v>
      </c>
      <c r="B364">
        <f>CORREL(Returns!B364:B415,Returns!C364:C415)</f>
        <v>0.82901822408736603</v>
      </c>
      <c r="C364">
        <f>CORREL(Returns!$B364:$B415,Returns!D364:D415)</f>
        <v>0.25589108253476089</v>
      </c>
      <c r="D364">
        <f>CORREL(Returns!$B364:$B415,Returns!E364:E415)</f>
        <v>0.50436978519803222</v>
      </c>
      <c r="E364">
        <f>CORREL(Returns!$B364:$B415,Returns!F364:F415)</f>
        <v>3.563022634841418E-2</v>
      </c>
      <c r="F364">
        <f>CORREL(Returns!$B364:$B415,Returns!G364:G415)</f>
        <v>0.3723886137040382</v>
      </c>
      <c r="G364">
        <f>CORREL(Returns!$B364:$B415,Returns!H364:H415)</f>
        <v>0.49238179304164481</v>
      </c>
      <c r="H364">
        <f>CORREL(Returns!$B364:$B415,Returns!I364:I415)</f>
        <v>0.19626213412663712</v>
      </c>
      <c r="I364">
        <f>CORREL(Returns!$B364:$B415,Returns!J364:J415)</f>
        <v>7.8658092029657414E-2</v>
      </c>
      <c r="J364">
        <f>CORREL(Returns!$B364:$B415,Returns!K364:K415)</f>
        <v>0.20705882878071719</v>
      </c>
      <c r="K364">
        <f>CORREL(Returns!$B364:$B415,Returns!L364:L415)</f>
        <v>0.35356013677244935</v>
      </c>
      <c r="L364">
        <f>CORREL(Returns!$B364:$B415,Returns!M364:M415)</f>
        <v>0.37269492532663101</v>
      </c>
      <c r="M364">
        <f>CORREL(Returns!$C364:$C415,Returns!D364:D415)</f>
        <v>8.4629726079765266E-2</v>
      </c>
      <c r="N364">
        <f>CORREL(Returns!$C364:$C415,Returns!E364:E415)</f>
        <v>0.58512974770586113</v>
      </c>
      <c r="O364">
        <f>CORREL(Returns!$C364:$C415,Returns!F364:F415)</f>
        <v>2.189772690286329E-2</v>
      </c>
      <c r="P364">
        <f>CORREL(Returns!$C364:$C415,Returns!G364:G415)</f>
        <v>0.39660070537918951</v>
      </c>
      <c r="Q364">
        <f>CORREL(Returns!$C364:$C415,Returns!H364:H415)</f>
        <v>0.50497685908601342</v>
      </c>
      <c r="R364">
        <f>CORREL(Returns!$C364:$C415,Returns!I364:I415)</f>
        <v>0.23329035068896545</v>
      </c>
      <c r="S364">
        <f>CORREL(Returns!$C364:$C415,Returns!J364:J415)</f>
        <v>-2.5853771073721973E-3</v>
      </c>
      <c r="T364">
        <f>CORREL(Returns!$C364:$C415,Returns!K364:K415)</f>
        <v>0.17434993056796416</v>
      </c>
      <c r="U364">
        <f>CORREL(Returns!$C364:$C415,Returns!L364:L415)</f>
        <v>0.46788731066708883</v>
      </c>
      <c r="V364">
        <f>CORREL(Returns!$C364:$C415,Returns!M364:M415)</f>
        <v>0.40227002895059127</v>
      </c>
      <c r="W364">
        <f>CORREL(Returns!$D364:$D415,Returns!E364:E415)</f>
        <v>-6.8805446667147746E-2</v>
      </c>
      <c r="X364">
        <f>CORREL(Returns!$D364:$D415,Returns!F364:F415)</f>
        <v>-3.434564442941198E-2</v>
      </c>
      <c r="Y364">
        <f>CORREL(Returns!$D364:$D415,Returns!G364:G415)</f>
        <v>-0.20031778922477184</v>
      </c>
      <c r="Z364">
        <f>CORREL(Returns!$D364:$D415,Returns!H364:H415)</f>
        <v>-0.12390445018838801</v>
      </c>
      <c r="AA364">
        <f>CORREL(Returns!$D364:$D415,Returns!I364:I415)</f>
        <v>-0.22089648772961962</v>
      </c>
      <c r="AB364">
        <f>CORREL(Returns!$D364:$D415,Returns!J364:J415)</f>
        <v>-0.18181655817864611</v>
      </c>
      <c r="AC364">
        <f>CORREL(Returns!$D364:$D415,Returns!K364:K415)</f>
        <v>0.23906902177828743</v>
      </c>
      <c r="AD364">
        <f>CORREL(Returns!$D364:$D415,Returns!L364:L415)</f>
        <v>-4.4632332524402428E-2</v>
      </c>
      <c r="AE364">
        <f>CORREL(Returns!$D364:$D415,Returns!M364:M415)</f>
        <v>0.22838105712671286</v>
      </c>
      <c r="AF364">
        <f>CORREL(Returns!$E364:$E453,Returns!F364:F453)</f>
        <v>3.1367515428282831E-2</v>
      </c>
      <c r="AG364">
        <f>CORREL(Returns!$E364:$E453,Returns!G364:G453)</f>
        <v>0.56627406129365254</v>
      </c>
      <c r="AH364">
        <f>CORREL(Returns!$E364:$E453,Returns!H364:H453)</f>
        <v>0.45950443515342038</v>
      </c>
      <c r="AI364">
        <f>CORREL(Returns!$E364:$E453,Returns!I364:I453)</f>
        <v>0.42781090701855645</v>
      </c>
      <c r="AJ364">
        <f>CORREL(Returns!$E364:$E453,Returns!J364:J453)</f>
        <v>2.0954209314603088E-3</v>
      </c>
      <c r="AK364">
        <f>CORREL(Returns!$E364:$E453,Returns!K364:K453)</f>
        <v>0.185944302900303</v>
      </c>
      <c r="AL364">
        <f>CORREL(Returns!$E364:$E453,Returns!L364:L453)</f>
        <v>0.25753590863702558</v>
      </c>
      <c r="AM364">
        <f>CORREL(Returns!$E364:$E453,Returns!M364:M453)</f>
        <v>0.2694298307575127</v>
      </c>
      <c r="AN364">
        <f>CORREL(Returns!$F364:$F415,Returns!G364:G415)</f>
        <v>1.2493798165782912E-2</v>
      </c>
      <c r="AO364">
        <f>CORREL(Returns!$F364:$F415,Returns!H364:H415)</f>
        <v>9.5494638853968167E-2</v>
      </c>
      <c r="AP364">
        <f>CORREL(Returns!$F364:$F415,Returns!I364:I415)</f>
        <v>0.11262245638054942</v>
      </c>
      <c r="AQ364">
        <f>CORREL(Returns!$F364:$F415,Returns!J364:J415)</f>
        <v>-7.7176575973736214E-2</v>
      </c>
      <c r="AR364">
        <f>CORREL(Returns!$F364:$F415,Returns!K364:K415)</f>
        <v>7.0775705370483555E-2</v>
      </c>
      <c r="AS364">
        <f>CORREL(Returns!$F364:$F415,Returns!L364:L415)</f>
        <v>8.1905206582306433E-3</v>
      </c>
      <c r="AT364">
        <f>CORREL(Returns!$F364:$F415,Returns!M364:M415)</f>
        <v>-9.8668250876907393E-2</v>
      </c>
      <c r="AU364">
        <f>CORREL(Returns!$G364:$G415,Returns!H364:H415)</f>
        <v>0.80874189314967915</v>
      </c>
      <c r="AV364">
        <f>CORREL(Returns!$G364:$G415,Returns!I364:I415)</f>
        <v>0.33458918981280605</v>
      </c>
      <c r="AW364">
        <f>CORREL(Returns!$G364:$G415,Returns!J364:J415)</f>
        <v>5.8421258195722393E-2</v>
      </c>
      <c r="AX364">
        <f>CORREL(Returns!$G364:$G415,Returns!K364:K415)</f>
        <v>0.2804187476940756</v>
      </c>
      <c r="AY364">
        <f>CORREL(Returns!$G364:$G415,Returns!L364:L415)</f>
        <v>0.16126631898665528</v>
      </c>
      <c r="AZ364">
        <f>CORREL(Returns!$G364:$G415,Returns!M364:M415)</f>
        <v>7.6719191825856153E-2</v>
      </c>
      <c r="BA364">
        <f>CORREL(Returns!$H364:$H415,Returns!I364:I415)</f>
        <v>0.13570359973341761</v>
      </c>
      <c r="BB364">
        <f>CORREL(Returns!$H364:$H415,Returns!J364:J415)</f>
        <v>2.5068364596392442E-2</v>
      </c>
      <c r="BC364">
        <f>CORREL(Returns!$H364:$H415,Returns!K364:K415)</f>
        <v>0.25759501522396744</v>
      </c>
      <c r="BD364">
        <f>CORREL(Returns!$H364:$H415,Returns!L364:L415)</f>
        <v>0.13556042571551835</v>
      </c>
      <c r="BE364">
        <f>CORREL(Returns!$H364:$H415,Returns!M364:M415)</f>
        <v>0.16876894294868619</v>
      </c>
      <c r="BF364">
        <f>CORREL(Returns!$I364:$I415,Returns!J364:J415)</f>
        <v>-5.2419167702038083E-2</v>
      </c>
      <c r="BG364">
        <f>CORREL(Returns!$I364:$I415,Returns!K364:K415)</f>
        <v>-6.2427523179396878E-2</v>
      </c>
      <c r="BH364">
        <f>CORREL(Returns!$I364:$I415,Returns!L364:L415)</f>
        <v>9.6227430239832046E-2</v>
      </c>
      <c r="BI364">
        <f>CORREL(Returns!$I364:$I415,Returns!M364:M415)</f>
        <v>0.12074336108070861</v>
      </c>
      <c r="BJ364">
        <f>CORREL(Returns!$J364:$J415,Returns!K364:K415)</f>
        <v>-2.2146490140361273E-2</v>
      </c>
      <c r="BK364">
        <f>CORREL(Returns!$J364:$J415,Returns!L364:L415)</f>
        <v>1.3006191763919032E-2</v>
      </c>
      <c r="BL364">
        <f>CORREL(Returns!$J364:$J415,Returns!M364:M415)</f>
        <v>-6.8251409080543571E-2</v>
      </c>
      <c r="BM364">
        <f>CORREL(Returns!$K364:$K415,Returns!L364:L415)</f>
        <v>0.11031429538557806</v>
      </c>
      <c r="BN364">
        <f>CORREL(Returns!$K364:$K415,Returns!M364:M415)</f>
        <v>0.25246364386069503</v>
      </c>
      <c r="BO364">
        <f>CORREL(Returns!$L364:$L415,Returns!M364:M415)</f>
        <v>0.23521889294115256</v>
      </c>
    </row>
    <row r="365" spans="1:67" x14ac:dyDescent="0.25">
      <c r="A365" s="3">
        <v>44546</v>
      </c>
      <c r="B365">
        <f>CORREL(Returns!B365:B416,Returns!C365:C416)</f>
        <v>0.82476172615866439</v>
      </c>
      <c r="C365">
        <f>CORREL(Returns!$B365:$B416,Returns!D365:D416)</f>
        <v>0.2512427186314915</v>
      </c>
      <c r="D365">
        <f>CORREL(Returns!$B365:$B416,Returns!E365:E416)</f>
        <v>0.50400358445363991</v>
      </c>
      <c r="E365">
        <f>CORREL(Returns!$B365:$B416,Returns!F365:F416)</f>
        <v>3.5682698455618E-2</v>
      </c>
      <c r="F365">
        <f>CORREL(Returns!$B365:$B416,Returns!G365:G416)</f>
        <v>0.37215452663421061</v>
      </c>
      <c r="G365">
        <f>CORREL(Returns!$B365:$B416,Returns!H365:H416)</f>
        <v>0.49559682370646341</v>
      </c>
      <c r="H365">
        <f>CORREL(Returns!$B365:$B416,Returns!I365:I416)</f>
        <v>0.19531602065479955</v>
      </c>
      <c r="I365">
        <f>CORREL(Returns!$B365:$B416,Returns!J365:J416)</f>
        <v>8.1451680378012536E-2</v>
      </c>
      <c r="J365">
        <f>CORREL(Returns!$B365:$B416,Returns!K365:K416)</f>
        <v>0.2034983633690696</v>
      </c>
      <c r="K365">
        <f>CORREL(Returns!$B365:$B416,Returns!L365:L416)</f>
        <v>0.36093334181528192</v>
      </c>
      <c r="L365">
        <f>CORREL(Returns!$B365:$B416,Returns!M365:M416)</f>
        <v>0.37386965966735397</v>
      </c>
      <c r="M365">
        <f>CORREL(Returns!$C365:$C416,Returns!D365:D416)</f>
        <v>9.7878070294920044E-2</v>
      </c>
      <c r="N365">
        <f>CORREL(Returns!$C365:$C416,Returns!E365:E416)</f>
        <v>0.58385552189184209</v>
      </c>
      <c r="O365">
        <f>CORREL(Returns!$C365:$C416,Returns!F365:F416)</f>
        <v>2.2016265126607589E-2</v>
      </c>
      <c r="P365">
        <f>CORREL(Returns!$C365:$C416,Returns!G365:G416)</f>
        <v>0.39254097621894485</v>
      </c>
      <c r="Q365">
        <f>CORREL(Returns!$C365:$C416,Returns!H365:H416)</f>
        <v>0.50640533405371446</v>
      </c>
      <c r="R365">
        <f>CORREL(Returns!$C365:$C416,Returns!I365:I416)</f>
        <v>0.23871174606182843</v>
      </c>
      <c r="S365">
        <f>CORREL(Returns!$C365:$C416,Returns!J365:J416)</f>
        <v>4.5146003333106505E-3</v>
      </c>
      <c r="T365">
        <f>CORREL(Returns!$C365:$C416,Returns!K365:K416)</f>
        <v>0.1519575464774981</v>
      </c>
      <c r="U365">
        <f>CORREL(Returns!$C365:$C416,Returns!L365:L416)</f>
        <v>0.48241758803262813</v>
      </c>
      <c r="V365">
        <f>CORREL(Returns!$C365:$C416,Returns!M365:M416)</f>
        <v>0.41752880729146413</v>
      </c>
      <c r="W365">
        <f>CORREL(Returns!$D365:$D416,Returns!E365:E416)</f>
        <v>-6.5584148919897375E-2</v>
      </c>
      <c r="X365">
        <f>CORREL(Returns!$D365:$D416,Returns!F365:F416)</f>
        <v>-3.3631046473030349E-2</v>
      </c>
      <c r="Y365">
        <f>CORREL(Returns!$D365:$D416,Returns!G365:G416)</f>
        <v>-0.20299707190592764</v>
      </c>
      <c r="Z365">
        <f>CORREL(Returns!$D365:$D416,Returns!H365:H416)</f>
        <v>-0.12308010081753865</v>
      </c>
      <c r="AA365">
        <f>CORREL(Returns!$D365:$D416,Returns!I365:I416)</f>
        <v>-0.2049861135391636</v>
      </c>
      <c r="AB365">
        <f>CORREL(Returns!$D365:$D416,Returns!J365:J416)</f>
        <v>-0.17292380282994207</v>
      </c>
      <c r="AC365">
        <f>CORREL(Returns!$D365:$D416,Returns!K365:K416)</f>
        <v>0.20098057712382555</v>
      </c>
      <c r="AD365">
        <f>CORREL(Returns!$D365:$D416,Returns!L365:L416)</f>
        <v>-3.8292703251132196E-2</v>
      </c>
      <c r="AE365">
        <f>CORREL(Returns!$D365:$D416,Returns!M365:M416)</f>
        <v>0.24975706923315971</v>
      </c>
      <c r="AF365">
        <f>CORREL(Returns!$E365:$E454,Returns!F365:F454)</f>
        <v>4.3079237852159238E-2</v>
      </c>
      <c r="AG365">
        <f>CORREL(Returns!$E365:$E454,Returns!G365:G454)</f>
        <v>0.56696275531852414</v>
      </c>
      <c r="AH365">
        <f>CORREL(Returns!$E365:$E454,Returns!H365:H454)</f>
        <v>0.4611067218852069</v>
      </c>
      <c r="AI365">
        <f>CORREL(Returns!$E365:$E454,Returns!I365:I454)</f>
        <v>0.42928050173269311</v>
      </c>
      <c r="AJ365">
        <f>CORREL(Returns!$E365:$E454,Returns!J365:J454)</f>
        <v>2.7286844321597649E-3</v>
      </c>
      <c r="AK365">
        <f>CORREL(Returns!$E365:$E454,Returns!K365:K454)</f>
        <v>0.185225834849088</v>
      </c>
      <c r="AL365">
        <f>CORREL(Returns!$E365:$E454,Returns!L365:L454)</f>
        <v>0.25630407417867479</v>
      </c>
      <c r="AM365">
        <f>CORREL(Returns!$E365:$E454,Returns!M365:M454)</f>
        <v>0.26886966172252702</v>
      </c>
      <c r="AN365">
        <f>CORREL(Returns!$F365:$F416,Returns!G365:G416)</f>
        <v>1.2840292754465571E-2</v>
      </c>
      <c r="AO365">
        <f>CORREL(Returns!$F365:$F416,Returns!H365:H416)</f>
        <v>9.7581162746914335E-2</v>
      </c>
      <c r="AP365">
        <f>CORREL(Returns!$F365:$F416,Returns!I365:I416)</f>
        <v>0.11241410542267712</v>
      </c>
      <c r="AQ365">
        <f>CORREL(Returns!$F365:$F416,Returns!J365:J416)</f>
        <v>-7.7494258030525995E-2</v>
      </c>
      <c r="AR365">
        <f>CORREL(Returns!$F365:$F416,Returns!K365:K416)</f>
        <v>6.9407675191047319E-2</v>
      </c>
      <c r="AS365">
        <f>CORREL(Returns!$F365:$F416,Returns!L365:L416)</f>
        <v>9.1748284074247739E-3</v>
      </c>
      <c r="AT365">
        <f>CORREL(Returns!$F365:$F416,Returns!M365:M416)</f>
        <v>-9.8182182633344162E-2</v>
      </c>
      <c r="AU365">
        <f>CORREL(Returns!$G365:$G416,Returns!H365:H416)</f>
        <v>0.80340463210696855</v>
      </c>
      <c r="AV365">
        <f>CORREL(Returns!$G365:$G416,Returns!I365:I416)</f>
        <v>0.33657430501200652</v>
      </c>
      <c r="AW365">
        <f>CORREL(Returns!$G365:$G416,Returns!J365:J416)</f>
        <v>7.2262915822696117E-2</v>
      </c>
      <c r="AX365">
        <f>CORREL(Returns!$G365:$G416,Returns!K365:K416)</f>
        <v>0.2740509222634615</v>
      </c>
      <c r="AY365">
        <f>CORREL(Returns!$G365:$G416,Returns!L365:L416)</f>
        <v>0.12076234734666344</v>
      </c>
      <c r="AZ365">
        <f>CORREL(Returns!$G365:$G416,Returns!M365:M416)</f>
        <v>9.3156365501749022E-2</v>
      </c>
      <c r="BA365">
        <f>CORREL(Returns!$H365:$H416,Returns!I365:I416)</f>
        <v>0.13920528654044123</v>
      </c>
      <c r="BB365">
        <f>CORREL(Returns!$H365:$H416,Returns!J365:J416)</f>
        <v>4.3533628713037155E-2</v>
      </c>
      <c r="BC365">
        <f>CORREL(Returns!$H365:$H416,Returns!K365:K416)</f>
        <v>0.24560629760002986</v>
      </c>
      <c r="BD365">
        <f>CORREL(Returns!$H365:$H416,Returns!L365:L416)</f>
        <v>8.2379279110123591E-2</v>
      </c>
      <c r="BE365">
        <f>CORREL(Returns!$H365:$H416,Returns!M365:M416)</f>
        <v>0.19649065460923607</v>
      </c>
      <c r="BF365">
        <f>CORREL(Returns!$I365:$I416,Returns!J365:J416)</f>
        <v>-4.9558068458487377E-2</v>
      </c>
      <c r="BG365">
        <f>CORREL(Returns!$I365:$I416,Returns!K365:K416)</f>
        <v>-7.5226712664542852E-2</v>
      </c>
      <c r="BH365">
        <f>CORREL(Returns!$I365:$I416,Returns!L365:L416)</f>
        <v>0.10564011784310666</v>
      </c>
      <c r="BI365">
        <f>CORREL(Returns!$I365:$I416,Returns!M365:M416)</f>
        <v>0.13108920680202396</v>
      </c>
      <c r="BJ365">
        <f>CORREL(Returns!$J365:$J416,Returns!K365:K416)</f>
        <v>-2.4887636505265081E-2</v>
      </c>
      <c r="BK365">
        <f>CORREL(Returns!$J365:$J416,Returns!L365:L416)</f>
        <v>4.5196304863964781E-2</v>
      </c>
      <c r="BL365">
        <f>CORREL(Returns!$J365:$J416,Returns!M365:M416)</f>
        <v>-7.2708159482471418E-2</v>
      </c>
      <c r="BM365">
        <f>CORREL(Returns!$K365:$K416,Returns!L365:L416)</f>
        <v>8.6648311440467529E-2</v>
      </c>
      <c r="BN365">
        <f>CORREL(Returns!$K365:$K416,Returns!M365:M416)</f>
        <v>0.22472957863090728</v>
      </c>
      <c r="BO365">
        <f>CORREL(Returns!$L365:$L416,Returns!M365:M416)</f>
        <v>0.29375476250842958</v>
      </c>
    </row>
    <row r="366" spans="1:67" x14ac:dyDescent="0.25">
      <c r="A366" s="3">
        <v>44553</v>
      </c>
      <c r="B366">
        <f>CORREL(Returns!B366:B417,Returns!C366:C417)</f>
        <v>0.82145605002056121</v>
      </c>
      <c r="C366">
        <f>CORREL(Returns!$B366:$B417,Returns!D366:D417)</f>
        <v>0.25084825255751292</v>
      </c>
      <c r="D366">
        <f>CORREL(Returns!$B366:$B417,Returns!E366:E417)</f>
        <v>0.50371205934294838</v>
      </c>
      <c r="E366">
        <f>CORREL(Returns!$B366:$B417,Returns!F366:F417)</f>
        <v>3.0507428557332034E-2</v>
      </c>
      <c r="F366">
        <f>CORREL(Returns!$B366:$B417,Returns!G366:G417)</f>
        <v>0.37106917738471717</v>
      </c>
      <c r="G366">
        <f>CORREL(Returns!$B366:$B417,Returns!H366:H417)</f>
        <v>0.49373943023282246</v>
      </c>
      <c r="H366">
        <f>CORREL(Returns!$B366:$B417,Returns!I366:I417)</f>
        <v>0.19156502588059238</v>
      </c>
      <c r="I366">
        <f>CORREL(Returns!$B366:$B417,Returns!J366:J417)</f>
        <v>7.7208595603198607E-2</v>
      </c>
      <c r="J366">
        <f>CORREL(Returns!$B366:$B417,Returns!K366:K417)</f>
        <v>0.19764955457633523</v>
      </c>
      <c r="K366">
        <f>CORREL(Returns!$B366:$B417,Returns!L366:L417)</f>
        <v>0.36774426270547617</v>
      </c>
      <c r="L366">
        <f>CORREL(Returns!$B366:$B417,Returns!M366:M417)</f>
        <v>0.36088695838907586</v>
      </c>
      <c r="M366">
        <f>CORREL(Returns!$C366:$C417,Returns!D366:D417)</f>
        <v>0.10039649282578808</v>
      </c>
      <c r="N366">
        <f>CORREL(Returns!$C366:$C417,Returns!E366:E417)</f>
        <v>0.57914306188355702</v>
      </c>
      <c r="O366">
        <f>CORREL(Returns!$C366:$C417,Returns!F366:F417)</f>
        <v>5.1653091417769529E-3</v>
      </c>
      <c r="P366">
        <f>CORREL(Returns!$C366:$C417,Returns!G366:G417)</f>
        <v>0.39454372087154432</v>
      </c>
      <c r="Q366">
        <f>CORREL(Returns!$C366:$C417,Returns!H366:H417)</f>
        <v>0.51088019488831371</v>
      </c>
      <c r="R366">
        <f>CORREL(Returns!$C366:$C417,Returns!I366:I417)</f>
        <v>0.24987088114264164</v>
      </c>
      <c r="S366">
        <f>CORREL(Returns!$C366:$C417,Returns!J366:J417)</f>
        <v>-2.6324130024159759E-2</v>
      </c>
      <c r="T366">
        <f>CORREL(Returns!$C366:$C417,Returns!K366:K417)</f>
        <v>0.15257883067726388</v>
      </c>
      <c r="U366">
        <f>CORREL(Returns!$C366:$C417,Returns!L366:L417)</f>
        <v>0.47689640275513684</v>
      </c>
      <c r="V366">
        <f>CORREL(Returns!$C366:$C417,Returns!M366:M417)</f>
        <v>0.42132751376606675</v>
      </c>
      <c r="W366">
        <f>CORREL(Returns!$D366:$D417,Returns!E366:E417)</f>
        <v>-6.6224279015290322E-2</v>
      </c>
      <c r="X366">
        <f>CORREL(Returns!$D366:$D417,Returns!F366:F417)</f>
        <v>-3.3639056690806322E-2</v>
      </c>
      <c r="Y366">
        <f>CORREL(Returns!$D366:$D417,Returns!G366:G417)</f>
        <v>-0.20194116609158527</v>
      </c>
      <c r="Z366">
        <f>CORREL(Returns!$D366:$D417,Returns!H366:H417)</f>
        <v>-0.12133854397039939</v>
      </c>
      <c r="AA366">
        <f>CORREL(Returns!$D366:$D417,Returns!I366:I417)</f>
        <v>-0.19961573693297488</v>
      </c>
      <c r="AB366">
        <f>CORREL(Returns!$D366:$D417,Returns!J366:J417)</f>
        <v>-0.17866139587265381</v>
      </c>
      <c r="AC366">
        <f>CORREL(Returns!$D366:$D417,Returns!K366:K417)</f>
        <v>0.2036143568475271</v>
      </c>
      <c r="AD366">
        <f>CORREL(Returns!$D366:$D417,Returns!L366:L417)</f>
        <v>-3.8710605267684592E-2</v>
      </c>
      <c r="AE366">
        <f>CORREL(Returns!$D366:$D417,Returns!M366:M417)</f>
        <v>0.25019689504185111</v>
      </c>
      <c r="AF366">
        <f>CORREL(Returns!$E366:$E455,Returns!F366:F455)</f>
        <v>4.1861280084169838E-2</v>
      </c>
      <c r="AG366">
        <f>CORREL(Returns!$E366:$E455,Returns!G366:G455)</f>
        <v>0.56505576515084188</v>
      </c>
      <c r="AH366">
        <f>CORREL(Returns!$E366:$E455,Returns!H366:H455)</f>
        <v>0.46065867908328623</v>
      </c>
      <c r="AI366">
        <f>CORREL(Returns!$E366:$E455,Returns!I366:I455)</f>
        <v>0.42969037182321934</v>
      </c>
      <c r="AJ366">
        <f>CORREL(Returns!$E366:$E455,Returns!J366:J455)</f>
        <v>-1.7855440326943486E-3</v>
      </c>
      <c r="AK366">
        <f>CORREL(Returns!$E366:$E455,Returns!K366:K455)</f>
        <v>0.18372520966238773</v>
      </c>
      <c r="AL366">
        <f>CORREL(Returns!$E366:$E455,Returns!L366:L455)</f>
        <v>0.2562325099823683</v>
      </c>
      <c r="AM366">
        <f>CORREL(Returns!$E366:$E455,Returns!M366:M455)</f>
        <v>0.26694794727080173</v>
      </c>
      <c r="AN366">
        <f>CORREL(Returns!$F366:$F417,Returns!G366:G417)</f>
        <v>1.0979394269343596E-2</v>
      </c>
      <c r="AO366">
        <f>CORREL(Returns!$F366:$F417,Returns!H366:H417)</f>
        <v>9.8404129453680628E-2</v>
      </c>
      <c r="AP366">
        <f>CORREL(Returns!$F366:$F417,Returns!I366:I417)</f>
        <v>0.11604328807211997</v>
      </c>
      <c r="AQ366">
        <f>CORREL(Returns!$F366:$F417,Returns!J366:J417)</f>
        <v>-0.12178013071614253</v>
      </c>
      <c r="AR366">
        <f>CORREL(Returns!$F366:$F417,Returns!K366:K417)</f>
        <v>5.4667149389387437E-2</v>
      </c>
      <c r="AS366">
        <f>CORREL(Returns!$F366:$F417,Returns!L366:L417)</f>
        <v>-4.4828701318457009E-2</v>
      </c>
      <c r="AT366">
        <f>CORREL(Returns!$F366:$F417,Returns!M366:M417)</f>
        <v>-0.10729403798816819</v>
      </c>
      <c r="AU366">
        <f>CORREL(Returns!$G366:$G417,Returns!H366:H417)</f>
        <v>0.80357137241805221</v>
      </c>
      <c r="AV366">
        <f>CORREL(Returns!$G366:$G417,Returns!I366:I417)</f>
        <v>0.33809179191301547</v>
      </c>
      <c r="AW366">
        <f>CORREL(Returns!$G366:$G417,Returns!J366:J417)</f>
        <v>6.8310372335688221E-2</v>
      </c>
      <c r="AX366">
        <f>CORREL(Returns!$G366:$G417,Returns!K366:K417)</f>
        <v>0.27599889487930312</v>
      </c>
      <c r="AY366">
        <f>CORREL(Returns!$G366:$G417,Returns!L366:L417)</f>
        <v>0.12356187707067054</v>
      </c>
      <c r="AZ366">
        <f>CORREL(Returns!$G366:$G417,Returns!M366:M417)</f>
        <v>9.7465576599393478E-2</v>
      </c>
      <c r="BA366">
        <f>CORREL(Returns!$H366:$H417,Returns!I366:I417)</f>
        <v>0.14562250881257852</v>
      </c>
      <c r="BB366">
        <f>CORREL(Returns!$H366:$H417,Returns!J366:J417)</f>
        <v>3.8949207014926469E-2</v>
      </c>
      <c r="BC366">
        <f>CORREL(Returns!$H366:$H417,Returns!K366:K417)</f>
        <v>0.25113028924059777</v>
      </c>
      <c r="BD366">
        <f>CORREL(Returns!$H366:$H417,Returns!L366:L417)</f>
        <v>8.66932780971435E-2</v>
      </c>
      <c r="BE366">
        <f>CORREL(Returns!$H366:$H417,Returns!M366:M417)</f>
        <v>0.20403723733694787</v>
      </c>
      <c r="BF366">
        <f>CORREL(Returns!$I366:$I417,Returns!J366:J417)</f>
        <v>-5.7753710616286737E-2</v>
      </c>
      <c r="BG366">
        <f>CORREL(Returns!$I366:$I417,Returns!K366:K417)</f>
        <v>-5.6518639739858184E-2</v>
      </c>
      <c r="BH366">
        <f>CORREL(Returns!$I366:$I417,Returns!L366:L417)</f>
        <v>0.11828870658765049</v>
      </c>
      <c r="BI366">
        <f>CORREL(Returns!$I366:$I417,Returns!M366:M417)</f>
        <v>0.15611189183763099</v>
      </c>
      <c r="BJ366">
        <f>CORREL(Returns!$J366:$J417,Returns!K366:K417)</f>
        <v>-5.7223381255151584E-2</v>
      </c>
      <c r="BK366">
        <f>CORREL(Returns!$J366:$J417,Returns!L366:L417)</f>
        <v>-2.9085634868280062E-2</v>
      </c>
      <c r="BL366">
        <f>CORREL(Returns!$J366:$J417,Returns!M366:M417)</f>
        <v>-0.10389395944060227</v>
      </c>
      <c r="BM366">
        <f>CORREL(Returns!$K366:$K417,Returns!L366:L417)</f>
        <v>6.4610446593505469E-2</v>
      </c>
      <c r="BN366">
        <f>CORREL(Returns!$K366:$K417,Returns!M366:M417)</f>
        <v>0.23905588209058976</v>
      </c>
      <c r="BO366">
        <f>CORREL(Returns!$L366:$L417,Returns!M366:M417)</f>
        <v>0.28884113547518536</v>
      </c>
    </row>
    <row r="367" spans="1:67" x14ac:dyDescent="0.25">
      <c r="A367" s="3">
        <v>44560</v>
      </c>
      <c r="B367">
        <f>CORREL(Returns!B367:B418,Returns!C367:C418)</f>
        <v>0.82360619615554365</v>
      </c>
      <c r="C367">
        <f>CORREL(Returns!$B367:$B418,Returns!D367:D418)</f>
        <v>0.25465653507004576</v>
      </c>
      <c r="D367">
        <f>CORREL(Returns!$B367:$B418,Returns!E367:E418)</f>
        <v>0.49187323689767398</v>
      </c>
      <c r="E367">
        <f>CORREL(Returns!$B367:$B418,Returns!F367:F418)</f>
        <v>2.8207423943794066E-2</v>
      </c>
      <c r="F367">
        <f>CORREL(Returns!$B367:$B418,Returns!G367:G418)</f>
        <v>0.35473194105626465</v>
      </c>
      <c r="G367">
        <f>CORREL(Returns!$B367:$B418,Returns!H367:H418)</f>
        <v>0.49259596101624159</v>
      </c>
      <c r="H367">
        <f>CORREL(Returns!$B367:$B418,Returns!I367:I418)</f>
        <v>0.17634568963219535</v>
      </c>
      <c r="I367">
        <f>CORREL(Returns!$B367:$B418,Returns!J367:J418)</f>
        <v>8.3855486130498674E-2</v>
      </c>
      <c r="J367">
        <f>CORREL(Returns!$B367:$B418,Returns!K367:K418)</f>
        <v>0.20299021976315676</v>
      </c>
      <c r="K367">
        <f>CORREL(Returns!$B367:$B418,Returns!L367:L418)</f>
        <v>0.37743724607921192</v>
      </c>
      <c r="L367">
        <f>CORREL(Returns!$B367:$B418,Returns!M367:M418)</f>
        <v>0.35661056362824178</v>
      </c>
      <c r="M367">
        <f>CORREL(Returns!$C367:$C418,Returns!D367:D418)</f>
        <v>0.10491544128460059</v>
      </c>
      <c r="N367">
        <f>CORREL(Returns!$C367:$C418,Returns!E367:E418)</f>
        <v>0.57083606873875159</v>
      </c>
      <c r="O367">
        <f>CORREL(Returns!$C367:$C418,Returns!F367:F418)</f>
        <v>1.6939718931485836E-2</v>
      </c>
      <c r="P367">
        <f>CORREL(Returns!$C367:$C418,Returns!G367:G418)</f>
        <v>0.38221696482815948</v>
      </c>
      <c r="Q367">
        <f>CORREL(Returns!$C367:$C418,Returns!H367:H418)</f>
        <v>0.50935545906203883</v>
      </c>
      <c r="R367">
        <f>CORREL(Returns!$C367:$C418,Returns!I367:I418)</f>
        <v>0.25292718466766206</v>
      </c>
      <c r="S367">
        <f>CORREL(Returns!$C367:$C418,Returns!J367:J418)</f>
        <v>-2.5152642290967048E-2</v>
      </c>
      <c r="T367">
        <f>CORREL(Returns!$C367:$C418,Returns!K367:K418)</f>
        <v>0.14933478995416691</v>
      </c>
      <c r="U367">
        <f>CORREL(Returns!$C367:$C418,Returns!L367:L418)</f>
        <v>0.50173482720380025</v>
      </c>
      <c r="V367">
        <f>CORREL(Returns!$C367:$C418,Returns!M367:M418)</f>
        <v>0.43013005541935778</v>
      </c>
      <c r="W367">
        <f>CORREL(Returns!$D367:$D418,Returns!E367:E418)</f>
        <v>-7.3074352773111917E-2</v>
      </c>
      <c r="X367">
        <f>CORREL(Returns!$D367:$D418,Returns!F367:F418)</f>
        <v>-4.1836910671075762E-2</v>
      </c>
      <c r="Y367">
        <f>CORREL(Returns!$D367:$D418,Returns!G367:G418)</f>
        <v>-0.20966210599689228</v>
      </c>
      <c r="Z367">
        <f>CORREL(Returns!$D367:$D418,Returns!H367:H418)</f>
        <v>-0.12047441506102638</v>
      </c>
      <c r="AA367">
        <f>CORREL(Returns!$D367:$D418,Returns!I367:I418)</f>
        <v>-0.21616718242345836</v>
      </c>
      <c r="AB367">
        <f>CORREL(Returns!$D367:$D418,Returns!J367:J418)</f>
        <v>-0.168721382646843</v>
      </c>
      <c r="AC367">
        <f>CORREL(Returns!$D367:$D418,Returns!K367:K418)</f>
        <v>0.21178762444208382</v>
      </c>
      <c r="AD367">
        <f>CORREL(Returns!$D367:$D418,Returns!L367:L418)</f>
        <v>-3.9317126190174759E-2</v>
      </c>
      <c r="AE367">
        <f>CORREL(Returns!$D367:$D418,Returns!M367:M418)</f>
        <v>0.24213593350170373</v>
      </c>
      <c r="AF367">
        <f>CORREL(Returns!$E367:$E456,Returns!F367:F456)</f>
        <v>4.6013403736580562E-2</v>
      </c>
      <c r="AG367">
        <f>CORREL(Returns!$E367:$E456,Returns!G367:G456)</f>
        <v>0.55223367496291931</v>
      </c>
      <c r="AH367">
        <f>CORREL(Returns!$E367:$E456,Returns!H367:H456)</f>
        <v>0.45714485038913644</v>
      </c>
      <c r="AI367">
        <f>CORREL(Returns!$E367:$E456,Returns!I367:I456)</f>
        <v>0.43319527175757078</v>
      </c>
      <c r="AJ367">
        <f>CORREL(Returns!$E367:$E456,Returns!J367:J456)</f>
        <v>-2.0018538225700451E-3</v>
      </c>
      <c r="AK367">
        <f>CORREL(Returns!$E367:$E456,Returns!K367:K456)</f>
        <v>0.18036614447095656</v>
      </c>
      <c r="AL367">
        <f>CORREL(Returns!$E367:$E456,Returns!L367:L456)</f>
        <v>0.26728513793871506</v>
      </c>
      <c r="AM367">
        <f>CORREL(Returns!$E367:$E456,Returns!M367:M456)</f>
        <v>0.27171845558097785</v>
      </c>
      <c r="AN367">
        <f>CORREL(Returns!$F367:$F418,Returns!G367:G418)</f>
        <v>2.3886592803208827E-2</v>
      </c>
      <c r="AO367">
        <f>CORREL(Returns!$F367:$F418,Returns!H367:H418)</f>
        <v>0.10693048154378605</v>
      </c>
      <c r="AP367">
        <f>CORREL(Returns!$F367:$F418,Returns!I367:I418)</f>
        <v>9.6990196746071983E-2</v>
      </c>
      <c r="AQ367">
        <f>CORREL(Returns!$F367:$F418,Returns!J367:J418)</f>
        <v>-0.12075818823492468</v>
      </c>
      <c r="AR367">
        <f>CORREL(Returns!$F367:$F418,Returns!K367:K418)</f>
        <v>6.8402430156487296E-2</v>
      </c>
      <c r="AS367">
        <f>CORREL(Returns!$F367:$F418,Returns!L367:L418)</f>
        <v>-8.3245025824084773E-2</v>
      </c>
      <c r="AT367">
        <f>CORREL(Returns!$F367:$F418,Returns!M367:M418)</f>
        <v>-0.12783646745122695</v>
      </c>
      <c r="AU367">
        <f>CORREL(Returns!$G367:$G418,Returns!H367:H418)</f>
        <v>0.79369692770254396</v>
      </c>
      <c r="AV367">
        <f>CORREL(Returns!$G367:$G418,Returns!I367:I418)</f>
        <v>0.36855808386701211</v>
      </c>
      <c r="AW367">
        <f>CORREL(Returns!$G367:$G418,Returns!J367:J418)</f>
        <v>4.8910797837702878E-2</v>
      </c>
      <c r="AX367">
        <f>CORREL(Returns!$G367:$G418,Returns!K367:K418)</f>
        <v>0.25613930958271613</v>
      </c>
      <c r="AY367">
        <f>CORREL(Returns!$G367:$G418,Returns!L367:L418)</f>
        <v>0.1196378429922144</v>
      </c>
      <c r="AZ367">
        <f>CORREL(Returns!$G367:$G418,Returns!M367:M418)</f>
        <v>0.1128058076479667</v>
      </c>
      <c r="BA367">
        <f>CORREL(Returns!$H367:$H418,Returns!I367:I418)</f>
        <v>0.15145331094608716</v>
      </c>
      <c r="BB367">
        <f>CORREL(Returns!$H367:$H418,Returns!J367:J418)</f>
        <v>3.6911181989649267E-2</v>
      </c>
      <c r="BC367">
        <f>CORREL(Returns!$H367:$H418,Returns!K367:K418)</f>
        <v>0.24764268666622641</v>
      </c>
      <c r="BD367">
        <f>CORREL(Returns!$H367:$H418,Returns!L367:L418)</f>
        <v>9.4972070690728064E-2</v>
      </c>
      <c r="BE367">
        <f>CORREL(Returns!$H367:$H418,Returns!M367:M418)</f>
        <v>0.20992630437765336</v>
      </c>
      <c r="BF367">
        <f>CORREL(Returns!$I367:$I418,Returns!J367:J418)</f>
        <v>-7.2207638576983146E-2</v>
      </c>
      <c r="BG367">
        <f>CORREL(Returns!$I367:$I418,Returns!K367:K418)</f>
        <v>-5.8546023477611585E-2</v>
      </c>
      <c r="BH367">
        <f>CORREL(Returns!$I367:$I418,Returns!L367:L418)</f>
        <v>7.5948247147351641E-2</v>
      </c>
      <c r="BI367">
        <f>CORREL(Returns!$I367:$I418,Returns!M367:M418)</f>
        <v>0.15166212325825901</v>
      </c>
      <c r="BJ367">
        <f>CORREL(Returns!$J367:$J418,Returns!K367:K418)</f>
        <v>-5.1408346316049174E-2</v>
      </c>
      <c r="BK367">
        <f>CORREL(Returns!$J367:$J418,Returns!L367:L418)</f>
        <v>-1.5102813918047084E-2</v>
      </c>
      <c r="BL367">
        <f>CORREL(Returns!$J367:$J418,Returns!M367:M418)</f>
        <v>-0.10731985490639975</v>
      </c>
      <c r="BM367">
        <f>CORREL(Returns!$K367:$K418,Returns!L367:L418)</f>
        <v>8.8745664500078036E-2</v>
      </c>
      <c r="BN367">
        <f>CORREL(Returns!$K367:$K418,Returns!M367:M418)</f>
        <v>0.24485259992068287</v>
      </c>
      <c r="BO367">
        <f>CORREL(Returns!$L367:$L418,Returns!M367:M418)</f>
        <v>0.26673738880459769</v>
      </c>
    </row>
    <row r="368" spans="1:67" x14ac:dyDescent="0.25">
      <c r="A368" s="3">
        <v>44567</v>
      </c>
      <c r="B368">
        <f>CORREL(Returns!B368:B419,Returns!C368:C419)</f>
        <v>0.8253277180328471</v>
      </c>
      <c r="C368">
        <f>CORREL(Returns!$B368:$B419,Returns!D368:D419)</f>
        <v>0.26368338361430166</v>
      </c>
      <c r="D368">
        <f>CORREL(Returns!$B368:$B419,Returns!E368:E419)</f>
        <v>0.51939246448693244</v>
      </c>
      <c r="E368">
        <f>CORREL(Returns!$B368:$B419,Returns!F368:F419)</f>
        <v>4.3262991322785202E-2</v>
      </c>
      <c r="F368">
        <f>CORREL(Returns!$B368:$B419,Returns!G368:G419)</f>
        <v>0.36267583510801116</v>
      </c>
      <c r="G368">
        <f>CORREL(Returns!$B368:$B419,Returns!H368:H419)</f>
        <v>0.47191229357602343</v>
      </c>
      <c r="H368">
        <f>CORREL(Returns!$B368:$B419,Returns!I368:I419)</f>
        <v>0.2047768545583569</v>
      </c>
      <c r="I368">
        <f>CORREL(Returns!$B368:$B419,Returns!J368:J419)</f>
        <v>6.8848038027718342E-2</v>
      </c>
      <c r="J368">
        <f>CORREL(Returns!$B368:$B419,Returns!K368:K419)</f>
        <v>0.21692649761172436</v>
      </c>
      <c r="K368">
        <f>CORREL(Returns!$B368:$B419,Returns!L368:L419)</f>
        <v>0.37119599456739161</v>
      </c>
      <c r="L368">
        <f>CORREL(Returns!$B368:$B419,Returns!M368:M419)</f>
        <v>0.38345573903096386</v>
      </c>
      <c r="M368">
        <f>CORREL(Returns!$C368:$C419,Returns!D368:D419)</f>
        <v>0.11292352364714549</v>
      </c>
      <c r="N368">
        <f>CORREL(Returns!$C368:$C419,Returns!E368:E419)</f>
        <v>0.58017001579203964</v>
      </c>
      <c r="O368">
        <f>CORREL(Returns!$C368:$C419,Returns!F368:F419)</f>
        <v>2.7491219585449742E-2</v>
      </c>
      <c r="P368">
        <f>CORREL(Returns!$C368:$C419,Returns!G368:G419)</f>
        <v>0.38834632185925072</v>
      </c>
      <c r="Q368">
        <f>CORREL(Returns!$C368:$C419,Returns!H368:H419)</f>
        <v>0.49644136859526844</v>
      </c>
      <c r="R368">
        <f>CORREL(Returns!$C368:$C419,Returns!I368:I419)</f>
        <v>0.27028005804309857</v>
      </c>
      <c r="S368">
        <f>CORREL(Returns!$C368:$C419,Returns!J368:J419)</f>
        <v>-3.6212862354658371E-2</v>
      </c>
      <c r="T368">
        <f>CORREL(Returns!$C368:$C419,Returns!K368:K419)</f>
        <v>0.15940090687620043</v>
      </c>
      <c r="U368">
        <f>CORREL(Returns!$C368:$C419,Returns!L368:L419)</f>
        <v>0.49852779999295538</v>
      </c>
      <c r="V368">
        <f>CORREL(Returns!$C368:$C419,Returns!M368:M419)</f>
        <v>0.4399316480119187</v>
      </c>
      <c r="W368">
        <f>CORREL(Returns!$D368:$D419,Returns!E368:E419)</f>
        <v>-4.5129373378795266E-2</v>
      </c>
      <c r="X368">
        <f>CORREL(Returns!$D368:$D419,Returns!F368:F419)</f>
        <v>-3.4942532874950138E-2</v>
      </c>
      <c r="Y368">
        <f>CORREL(Returns!$D368:$D419,Returns!G368:G419)</f>
        <v>-0.20235163892755317</v>
      </c>
      <c r="Z368">
        <f>CORREL(Returns!$D368:$D419,Returns!H368:H419)</f>
        <v>-0.12530026028743543</v>
      </c>
      <c r="AA368">
        <f>CORREL(Returns!$D368:$D419,Returns!I368:I419)</f>
        <v>-0.19699499452980457</v>
      </c>
      <c r="AB368">
        <f>CORREL(Returns!$D368:$D419,Returns!J368:J419)</f>
        <v>-0.17285933301599077</v>
      </c>
      <c r="AC368">
        <f>CORREL(Returns!$D368:$D419,Returns!K368:K419)</f>
        <v>0.21837259161318212</v>
      </c>
      <c r="AD368">
        <f>CORREL(Returns!$D368:$D419,Returns!L368:L419)</f>
        <v>-3.8438007098606543E-2</v>
      </c>
      <c r="AE368">
        <f>CORREL(Returns!$D368:$D419,Returns!M368:M419)</f>
        <v>0.25543601153473638</v>
      </c>
      <c r="AF368">
        <f>CORREL(Returns!$E368:$E457,Returns!F368:F457)</f>
        <v>4.472759725450004E-2</v>
      </c>
      <c r="AG368">
        <f>CORREL(Returns!$E368:$E457,Returns!G368:G457)</f>
        <v>0.4959946273783632</v>
      </c>
      <c r="AH368">
        <f>CORREL(Returns!$E368:$E457,Returns!H368:H457)</f>
        <v>0.39884031920771812</v>
      </c>
      <c r="AI368">
        <f>CORREL(Returns!$E368:$E457,Returns!I368:I457)</f>
        <v>0.4164345631398757</v>
      </c>
      <c r="AJ368">
        <f>CORREL(Returns!$E368:$E457,Returns!J368:J457)</f>
        <v>-3.8887929159682938E-4</v>
      </c>
      <c r="AK368">
        <f>CORREL(Returns!$E368:$E457,Returns!K368:K457)</f>
        <v>0.16845307683288974</v>
      </c>
      <c r="AL368">
        <f>CORREL(Returns!$E368:$E457,Returns!L368:L457)</f>
        <v>0.2607326070375417</v>
      </c>
      <c r="AM368">
        <f>CORREL(Returns!$E368:$E457,Returns!M368:M457)</f>
        <v>0.2628292924743118</v>
      </c>
      <c r="AN368">
        <f>CORREL(Returns!$F368:$F419,Returns!G368:G419)</f>
        <v>3.0387301159091131E-2</v>
      </c>
      <c r="AO368">
        <f>CORREL(Returns!$F368:$F419,Returns!H368:H419)</f>
        <v>0.10039116932844246</v>
      </c>
      <c r="AP368">
        <f>CORREL(Returns!$F368:$F419,Returns!I368:I419)</f>
        <v>0.11088698409582122</v>
      </c>
      <c r="AQ368">
        <f>CORREL(Returns!$F368:$F419,Returns!J368:J419)</f>
        <v>-0.12364582283726659</v>
      </c>
      <c r="AR368">
        <f>CORREL(Returns!$F368:$F419,Returns!K368:K419)</f>
        <v>7.7488411400452401E-2</v>
      </c>
      <c r="AS368">
        <f>CORREL(Returns!$F368:$F419,Returns!L368:L419)</f>
        <v>-8.030129040216194E-2</v>
      </c>
      <c r="AT368">
        <f>CORREL(Returns!$F368:$F419,Returns!M368:M419)</f>
        <v>-9.4512012960543762E-2</v>
      </c>
      <c r="AU368">
        <f>CORREL(Returns!$G368:$G419,Returns!H368:H419)</f>
        <v>0.78383583208013552</v>
      </c>
      <c r="AV368">
        <f>CORREL(Returns!$G368:$G419,Returns!I368:I419)</f>
        <v>0.37562421265205503</v>
      </c>
      <c r="AW368">
        <f>CORREL(Returns!$G368:$G419,Returns!J368:J419)</f>
        <v>4.552215524314434E-2</v>
      </c>
      <c r="AX368">
        <f>CORREL(Returns!$G368:$G419,Returns!K368:K419)</f>
        <v>0.26259028504517112</v>
      </c>
      <c r="AY368">
        <f>CORREL(Returns!$G368:$G419,Returns!L368:L419)</f>
        <v>0.1224304450335085</v>
      </c>
      <c r="AZ368">
        <f>CORREL(Returns!$G368:$G419,Returns!M368:M419)</f>
        <v>0.13267012893193786</v>
      </c>
      <c r="BA368">
        <f>CORREL(Returns!$H368:$H419,Returns!I368:I419)</f>
        <v>0.1351864899299442</v>
      </c>
      <c r="BB368">
        <f>CORREL(Returns!$H368:$H419,Returns!J368:J419)</f>
        <v>3.9188246197858885E-2</v>
      </c>
      <c r="BC368">
        <f>CORREL(Returns!$H368:$H419,Returns!K368:K419)</f>
        <v>0.23751690474875861</v>
      </c>
      <c r="BD368">
        <f>CORREL(Returns!$H368:$H419,Returns!L368:L419)</f>
        <v>9.262400994955719E-2</v>
      </c>
      <c r="BE368">
        <f>CORREL(Returns!$H368:$H419,Returns!M368:M419)</f>
        <v>0.17807781382595303</v>
      </c>
      <c r="BF368">
        <f>CORREL(Returns!$I368:$I419,Returns!J368:J419)</f>
        <v>-7.8423116800420328E-2</v>
      </c>
      <c r="BG368">
        <f>CORREL(Returns!$I368:$I419,Returns!K368:K419)</f>
        <v>-3.5778830247766721E-2</v>
      </c>
      <c r="BH368">
        <f>CORREL(Returns!$I368:$I419,Returns!L368:L419)</f>
        <v>8.1655348680546247E-2</v>
      </c>
      <c r="BI368">
        <f>CORREL(Returns!$I368:$I419,Returns!M368:M419)</f>
        <v>0.20401945859631226</v>
      </c>
      <c r="BJ368">
        <f>CORREL(Returns!$J368:$J419,Returns!K368:K419)</f>
        <v>-5.8885022176388697E-2</v>
      </c>
      <c r="BK368">
        <f>CORREL(Returns!$J368:$J419,Returns!L368:L419)</f>
        <v>-3.0425400683851384E-2</v>
      </c>
      <c r="BL368">
        <f>CORREL(Returns!$J368:$J419,Returns!M368:M419)</f>
        <v>-0.13229844072990707</v>
      </c>
      <c r="BM368">
        <f>CORREL(Returns!$K368:$K419,Returns!L368:L419)</f>
        <v>8.8104982938139897E-2</v>
      </c>
      <c r="BN368">
        <f>CORREL(Returns!$K368:$K419,Returns!M368:M419)</f>
        <v>0.2649219548111269</v>
      </c>
      <c r="BO368">
        <f>CORREL(Returns!$L368:$L419,Returns!M368:M419)</f>
        <v>0.2456664281518508</v>
      </c>
    </row>
    <row r="369" spans="1:67" x14ac:dyDescent="0.25">
      <c r="A369" s="3">
        <v>44574</v>
      </c>
      <c r="B369">
        <f>CORREL(Returns!B369:B420,Returns!C369:C420)</f>
        <v>0.82586222494963057</v>
      </c>
      <c r="C369">
        <f>CORREL(Returns!$B369:$B420,Returns!D369:D420)</f>
        <v>0.26361668439002872</v>
      </c>
      <c r="D369">
        <f>CORREL(Returns!$B369:$B420,Returns!E369:E420)</f>
        <v>0.52245403674269453</v>
      </c>
      <c r="E369">
        <f>CORREL(Returns!$B369:$B420,Returns!F369:F420)</f>
        <v>-2.2684963058587613E-4</v>
      </c>
      <c r="F369">
        <f>CORREL(Returns!$B369:$B420,Returns!G369:G420)</f>
        <v>0.36786228758629319</v>
      </c>
      <c r="G369">
        <f>CORREL(Returns!$B369:$B420,Returns!H369:H420)</f>
        <v>0.48108652934430574</v>
      </c>
      <c r="H369">
        <f>CORREL(Returns!$B369:$B420,Returns!I369:I420)</f>
        <v>0.21061205595280844</v>
      </c>
      <c r="I369">
        <f>CORREL(Returns!$B369:$B420,Returns!J369:J420)</f>
        <v>8.5317533929704176E-2</v>
      </c>
      <c r="J369">
        <f>CORREL(Returns!$B369:$B420,Returns!K369:K420)</f>
        <v>0.22256200527465295</v>
      </c>
      <c r="K369">
        <f>CORREL(Returns!$B369:$B420,Returns!L369:L420)</f>
        <v>0.3726554303071663</v>
      </c>
      <c r="L369">
        <f>CORREL(Returns!$B369:$B420,Returns!M369:M420)</f>
        <v>0.38748250527539685</v>
      </c>
      <c r="M369">
        <f>CORREL(Returns!$C369:$C420,Returns!D369:D420)</f>
        <v>0.11434703846624041</v>
      </c>
      <c r="N369">
        <f>CORREL(Returns!$C369:$C420,Returns!E369:E420)</f>
        <v>0.58146514934496529</v>
      </c>
      <c r="O369">
        <f>CORREL(Returns!$C369:$C420,Returns!F369:F420)</f>
        <v>-3.31746215793952E-2</v>
      </c>
      <c r="P369">
        <f>CORREL(Returns!$C369:$C420,Returns!G369:G420)</f>
        <v>0.39487755258990848</v>
      </c>
      <c r="Q369">
        <f>CORREL(Returns!$C369:$C420,Returns!H369:H420)</f>
        <v>0.50273251832165378</v>
      </c>
      <c r="R369">
        <f>CORREL(Returns!$C369:$C420,Returns!I369:I420)</f>
        <v>0.28218853154663059</v>
      </c>
      <c r="S369">
        <f>CORREL(Returns!$C369:$C420,Returns!J369:J420)</f>
        <v>-1.9195502346990294E-3</v>
      </c>
      <c r="T369">
        <f>CORREL(Returns!$C369:$C420,Returns!K369:K420)</f>
        <v>0.16271685741216171</v>
      </c>
      <c r="U369">
        <f>CORREL(Returns!$C369:$C420,Returns!L369:L420)</f>
        <v>0.50234869640691171</v>
      </c>
      <c r="V369">
        <f>CORREL(Returns!$C369:$C420,Returns!M369:M420)</f>
        <v>0.44850578014159576</v>
      </c>
      <c r="W369">
        <f>CORREL(Returns!$D369:$D420,Returns!E369:E420)</f>
        <v>-4.0732185252788128E-2</v>
      </c>
      <c r="X369">
        <f>CORREL(Returns!$D369:$D420,Returns!F369:F420)</f>
        <v>-4.0597367228159389E-2</v>
      </c>
      <c r="Y369">
        <f>CORREL(Returns!$D369:$D420,Returns!G369:G420)</f>
        <v>-0.19611670198010489</v>
      </c>
      <c r="Z369">
        <f>CORREL(Returns!$D369:$D420,Returns!H369:H420)</f>
        <v>-0.11693406806528679</v>
      </c>
      <c r="AA369">
        <f>CORREL(Returns!$D369:$D420,Returns!I369:I420)</f>
        <v>-0.19359109238490652</v>
      </c>
      <c r="AB369">
        <f>CORREL(Returns!$D369:$D420,Returns!J369:J420)</f>
        <v>-0.15135498089719748</v>
      </c>
      <c r="AC369">
        <f>CORREL(Returns!$D369:$D420,Returns!K369:K420)</f>
        <v>0.22908920674762157</v>
      </c>
      <c r="AD369">
        <f>CORREL(Returns!$D369:$D420,Returns!L369:L420)</f>
        <v>-2.9566843498335858E-2</v>
      </c>
      <c r="AE369">
        <f>CORREL(Returns!$D369:$D420,Returns!M369:M420)</f>
        <v>0.2495665070930714</v>
      </c>
      <c r="AF369">
        <f>CORREL(Returns!$E369:$E458,Returns!F369:F458)</f>
        <v>5.0520412688439806E-2</v>
      </c>
      <c r="AG369">
        <f>CORREL(Returns!$E369:$E458,Returns!G369:G458)</f>
        <v>0.45685987119309618</v>
      </c>
      <c r="AH369">
        <f>CORREL(Returns!$E369:$E458,Returns!H369:H458)</f>
        <v>0.36767498373204083</v>
      </c>
      <c r="AI369">
        <f>CORREL(Returns!$E369:$E458,Returns!I369:I458)</f>
        <v>0.39823313796075138</v>
      </c>
      <c r="AJ369">
        <f>CORREL(Returns!$E369:$E458,Returns!J369:J458)</f>
        <v>-2.7972402180879629E-3</v>
      </c>
      <c r="AK369">
        <f>CORREL(Returns!$E369:$E458,Returns!K369:K458)</f>
        <v>0.16631713925400729</v>
      </c>
      <c r="AL369">
        <f>CORREL(Returns!$E369:$E458,Returns!L369:L458)</f>
        <v>0.26512200213284071</v>
      </c>
      <c r="AM369">
        <f>CORREL(Returns!$E369:$E458,Returns!M369:M458)</f>
        <v>0.26412766971318608</v>
      </c>
      <c r="AN369">
        <f>CORREL(Returns!$F369:$F420,Returns!G369:G420)</f>
        <v>-4.1423517620269169E-2</v>
      </c>
      <c r="AO369">
        <f>CORREL(Returns!$F369:$F420,Returns!H369:H420)</f>
        <v>6.2575149995200294E-2</v>
      </c>
      <c r="AP369">
        <f>CORREL(Returns!$F369:$F420,Returns!I369:I420)</f>
        <v>-4.0346291129779617E-2</v>
      </c>
      <c r="AQ369">
        <f>CORREL(Returns!$F369:$F420,Returns!J369:J420)</f>
        <v>-0.30981282688382561</v>
      </c>
      <c r="AR369">
        <f>CORREL(Returns!$F369:$F420,Returns!K369:K420)</f>
        <v>4.5976281016204108E-2</v>
      </c>
      <c r="AS369">
        <f>CORREL(Returns!$F369:$F420,Returns!L369:L420)</f>
        <v>-0.22826004215118337</v>
      </c>
      <c r="AT369">
        <f>CORREL(Returns!$F369:$F420,Returns!M369:M420)</f>
        <v>-0.10870882165881859</v>
      </c>
      <c r="AU369">
        <f>CORREL(Returns!$G369:$G420,Returns!H369:H420)</f>
        <v>0.78358461145892189</v>
      </c>
      <c r="AV369">
        <f>CORREL(Returns!$G369:$G420,Returns!I369:I420)</f>
        <v>0.39270552422663246</v>
      </c>
      <c r="AW369">
        <f>CORREL(Returns!$G369:$G420,Returns!J369:J420)</f>
        <v>7.7304257076575705E-2</v>
      </c>
      <c r="AX369">
        <f>CORREL(Returns!$G369:$G420,Returns!K369:K420)</f>
        <v>0.25906555961476996</v>
      </c>
      <c r="AY369">
        <f>CORREL(Returns!$G369:$G420,Returns!L369:L420)</f>
        <v>0.14471699367374838</v>
      </c>
      <c r="AZ369">
        <f>CORREL(Returns!$G369:$G420,Returns!M369:M420)</f>
        <v>0.14956861435974478</v>
      </c>
      <c r="BA369">
        <f>CORREL(Returns!$H369:$H420,Returns!I369:I420)</f>
        <v>0.15011758951626603</v>
      </c>
      <c r="BB369">
        <f>CORREL(Returns!$H369:$H420,Returns!J369:J420)</f>
        <v>3.9493062643647547E-2</v>
      </c>
      <c r="BC369">
        <f>CORREL(Returns!$H369:$H420,Returns!K369:K420)</f>
        <v>0.22350440783887837</v>
      </c>
      <c r="BD369">
        <f>CORREL(Returns!$H369:$H420,Returns!L369:L420)</f>
        <v>9.3678818104537515E-2</v>
      </c>
      <c r="BE369">
        <f>CORREL(Returns!$H369:$H420,Returns!M369:M420)</f>
        <v>0.21016545927672745</v>
      </c>
      <c r="BF369">
        <f>CORREL(Returns!$I369:$I420,Returns!J369:J420)</f>
        <v>4.4840156187104215E-3</v>
      </c>
      <c r="BG369">
        <f>CORREL(Returns!$I369:$I420,Returns!K369:K420)</f>
        <v>-2.1292312384641705E-2</v>
      </c>
      <c r="BH369">
        <f>CORREL(Returns!$I369:$I420,Returns!L369:L420)</f>
        <v>0.13490261923956712</v>
      </c>
      <c r="BI369">
        <f>CORREL(Returns!$I369:$I420,Returns!M369:M420)</f>
        <v>0.20189949435354654</v>
      </c>
      <c r="BJ369">
        <f>CORREL(Returns!$J369:$J420,Returns!K369:K420)</f>
        <v>-5.3162716764479603E-2</v>
      </c>
      <c r="BK369">
        <f>CORREL(Returns!$J369:$J420,Returns!L369:L420)</f>
        <v>6.7883724238488458E-2</v>
      </c>
      <c r="BL369">
        <f>CORREL(Returns!$J369:$J420,Returns!M369:M420)</f>
        <v>-9.7343614666106873E-2</v>
      </c>
      <c r="BM369">
        <f>CORREL(Returns!$K369:$K420,Returns!L369:L420)</f>
        <v>8.8808490640482809E-2</v>
      </c>
      <c r="BN369">
        <f>CORREL(Returns!$K369:$K420,Returns!M369:M420)</f>
        <v>0.29476119004591023</v>
      </c>
      <c r="BO369">
        <f>CORREL(Returns!$L369:$L420,Returns!M369:M420)</f>
        <v>0.25936548664040604</v>
      </c>
    </row>
    <row r="370" spans="1:67" x14ac:dyDescent="0.25">
      <c r="A370" s="3">
        <v>44581</v>
      </c>
      <c r="B370">
        <f>CORREL(Returns!B370:B421,Returns!C370:C421)</f>
        <v>0.82543858517785562</v>
      </c>
      <c r="C370">
        <f>CORREL(Returns!$B370:$B421,Returns!D370:D421)</f>
        <v>0.25907198684714178</v>
      </c>
      <c r="D370">
        <f>CORREL(Returns!$B370:$B421,Returns!E370:E421)</f>
        <v>0.52249707006594148</v>
      </c>
      <c r="E370">
        <f>CORREL(Returns!$B370:$B421,Returns!F370:F421)</f>
        <v>3.8608986464358966E-2</v>
      </c>
      <c r="F370">
        <f>CORREL(Returns!$B370:$B421,Returns!G370:G421)</f>
        <v>0.3745481742337497</v>
      </c>
      <c r="G370">
        <f>CORREL(Returns!$B370:$B421,Returns!H370:H421)</f>
        <v>0.4826367533533078</v>
      </c>
      <c r="H370">
        <f>CORREL(Returns!$B370:$B421,Returns!I370:I421)</f>
        <v>0.20365259746285719</v>
      </c>
      <c r="I370">
        <f>CORREL(Returns!$B370:$B421,Returns!J370:J421)</f>
        <v>9.6123077216947864E-2</v>
      </c>
      <c r="J370">
        <f>CORREL(Returns!$B370:$B421,Returns!K370:K421)</f>
        <v>0.22630947702671866</v>
      </c>
      <c r="K370">
        <f>CORREL(Returns!$B370:$B421,Returns!L370:L421)</f>
        <v>0.3614407245420026</v>
      </c>
      <c r="L370">
        <f>CORREL(Returns!$B370:$B421,Returns!M370:M421)</f>
        <v>0.39632906479476177</v>
      </c>
      <c r="M370">
        <f>CORREL(Returns!$C370:$C421,Returns!D370:D421)</f>
        <v>0.11132521755597313</v>
      </c>
      <c r="N370">
        <f>CORREL(Returns!$C370:$C421,Returns!E370:E421)</f>
        <v>0.5855114435230887</v>
      </c>
      <c r="O370">
        <f>CORREL(Returns!$C370:$C421,Returns!F370:F421)</f>
        <v>-1.3368717532225452E-2</v>
      </c>
      <c r="P370">
        <f>CORREL(Returns!$C370:$C421,Returns!G370:G421)</f>
        <v>0.3950565573096691</v>
      </c>
      <c r="Q370">
        <f>CORREL(Returns!$C370:$C421,Returns!H370:H421)</f>
        <v>0.50264141577388011</v>
      </c>
      <c r="R370">
        <f>CORREL(Returns!$C370:$C421,Returns!I370:I421)</f>
        <v>0.27941391781495806</v>
      </c>
      <c r="S370">
        <f>CORREL(Returns!$C370:$C421,Returns!J370:J421)</f>
        <v>-4.9412364568738191E-3</v>
      </c>
      <c r="T370">
        <f>CORREL(Returns!$C370:$C421,Returns!K370:K421)</f>
        <v>0.16400832184069547</v>
      </c>
      <c r="U370">
        <f>CORREL(Returns!$C370:$C421,Returns!L370:L421)</f>
        <v>0.49565141813347025</v>
      </c>
      <c r="V370">
        <f>CORREL(Returns!$C370:$C421,Returns!M370:M421)</f>
        <v>0.44077224732092973</v>
      </c>
      <c r="W370">
        <f>CORREL(Returns!$D370:$D421,Returns!E370:E421)</f>
        <v>-3.6666890274662411E-2</v>
      </c>
      <c r="X370">
        <f>CORREL(Returns!$D370:$D421,Returns!F370:F421)</f>
        <v>-5.1121055903708648E-2</v>
      </c>
      <c r="Y370">
        <f>CORREL(Returns!$D370:$D421,Returns!G370:G421)</f>
        <v>-0.20234297567131085</v>
      </c>
      <c r="Z370">
        <f>CORREL(Returns!$D370:$D421,Returns!H370:H421)</f>
        <v>-0.12181170924304645</v>
      </c>
      <c r="AA370">
        <f>CORREL(Returns!$D370:$D421,Returns!I370:I421)</f>
        <v>-0.19065197730158462</v>
      </c>
      <c r="AB370">
        <f>CORREL(Returns!$D370:$D421,Returns!J370:J421)</f>
        <v>-0.17208832561041421</v>
      </c>
      <c r="AC370">
        <f>CORREL(Returns!$D370:$D421,Returns!K370:K421)</f>
        <v>0.22597381985542045</v>
      </c>
      <c r="AD370">
        <f>CORREL(Returns!$D370:$D421,Returns!L370:L421)</f>
        <v>-3.3828060511027803E-2</v>
      </c>
      <c r="AE370">
        <f>CORREL(Returns!$D370:$D421,Returns!M370:M421)</f>
        <v>0.2272017773525018</v>
      </c>
      <c r="AF370">
        <f>CORREL(Returns!$E370:$E459,Returns!F370:F459)</f>
        <v>5.1453903375571271E-2</v>
      </c>
      <c r="AG370">
        <f>CORREL(Returns!$E370:$E459,Returns!G370:G459)</f>
        <v>0.44692442430691204</v>
      </c>
      <c r="AH370">
        <f>CORREL(Returns!$E370:$E459,Returns!H370:H459)</f>
        <v>0.36856794828564915</v>
      </c>
      <c r="AI370">
        <f>CORREL(Returns!$E370:$E459,Returns!I370:I459)</f>
        <v>0.39435825630088545</v>
      </c>
      <c r="AJ370">
        <f>CORREL(Returns!$E370:$E459,Returns!J370:J459)</f>
        <v>1.3107850838732844E-2</v>
      </c>
      <c r="AK370">
        <f>CORREL(Returns!$E370:$E459,Returns!K370:K459)</f>
        <v>0.16836418444027479</v>
      </c>
      <c r="AL370">
        <f>CORREL(Returns!$E370:$E459,Returns!L370:L459)</f>
        <v>0.27524105551778344</v>
      </c>
      <c r="AM370">
        <f>CORREL(Returns!$E370:$E459,Returns!M370:M459)</f>
        <v>0.27089283929893948</v>
      </c>
      <c r="AN370">
        <f>CORREL(Returns!$F370:$F421,Returns!G370:G421)</f>
        <v>1.8574753194195805E-2</v>
      </c>
      <c r="AO370">
        <f>CORREL(Returns!$F370:$F421,Returns!H370:H421)</f>
        <v>7.5327334669277726E-2</v>
      </c>
      <c r="AP370">
        <f>CORREL(Returns!$F370:$F421,Returns!I370:I421)</f>
        <v>-6.4920177621857936E-2</v>
      </c>
      <c r="AQ370">
        <f>CORREL(Returns!$F370:$F421,Returns!J370:J421)</f>
        <v>-0.21924711269851749</v>
      </c>
      <c r="AR370">
        <f>CORREL(Returns!$F370:$F421,Returns!K370:K421)</f>
        <v>6.6967996201494462E-2</v>
      </c>
      <c r="AS370">
        <f>CORREL(Returns!$F370:$F421,Returns!L370:L421)</f>
        <v>-0.25273464669759937</v>
      </c>
      <c r="AT370">
        <f>CORREL(Returns!$F370:$F421,Returns!M370:M421)</f>
        <v>2.3774681035784066E-2</v>
      </c>
      <c r="AU370">
        <f>CORREL(Returns!$G370:$G421,Returns!H370:H421)</f>
        <v>0.78123127979928508</v>
      </c>
      <c r="AV370">
        <f>CORREL(Returns!$G370:$G421,Returns!I370:I421)</f>
        <v>0.3815362991635054</v>
      </c>
      <c r="AW370">
        <f>CORREL(Returns!$G370:$G421,Returns!J370:J421)</f>
        <v>8.2825286857603639E-2</v>
      </c>
      <c r="AX370">
        <f>CORREL(Returns!$G370:$G421,Returns!K370:K421)</f>
        <v>0.26339317169661813</v>
      </c>
      <c r="AY370">
        <f>CORREL(Returns!$G370:$G421,Returns!L370:L421)</f>
        <v>0.12246600312858366</v>
      </c>
      <c r="AZ370">
        <f>CORREL(Returns!$G370:$G421,Returns!M370:M421)</f>
        <v>0.17222218129417666</v>
      </c>
      <c r="BA370">
        <f>CORREL(Returns!$H370:$H421,Returns!I370:I421)</f>
        <v>0.14765880900605455</v>
      </c>
      <c r="BB370">
        <f>CORREL(Returns!$H370:$H421,Returns!J370:J421)</f>
        <v>3.1740553709192355E-2</v>
      </c>
      <c r="BC370">
        <f>CORREL(Returns!$H370:$H421,Returns!K370:K421)</f>
        <v>0.22477123958613354</v>
      </c>
      <c r="BD370">
        <f>CORREL(Returns!$H370:$H421,Returns!L370:L421)</f>
        <v>8.0704752835706869E-2</v>
      </c>
      <c r="BE370">
        <f>CORREL(Returns!$H370:$H421,Returns!M370:M421)</f>
        <v>0.20895714290890155</v>
      </c>
      <c r="BF370">
        <f>CORREL(Returns!$I370:$I421,Returns!J370:J421)</f>
        <v>-2.8825300190662858E-3</v>
      </c>
      <c r="BG370">
        <f>CORREL(Returns!$I370:$I421,Returns!K370:K421)</f>
        <v>-2.4902577895335575E-2</v>
      </c>
      <c r="BH370">
        <f>CORREL(Returns!$I370:$I421,Returns!L370:L421)</f>
        <v>0.14362614982670652</v>
      </c>
      <c r="BI370">
        <f>CORREL(Returns!$I370:$I421,Returns!M370:M421)</f>
        <v>0.17826810896100276</v>
      </c>
      <c r="BJ370">
        <f>CORREL(Returns!$J370:$J421,Returns!K370:K421)</f>
        <v>-4.994176980881164E-2</v>
      </c>
      <c r="BK370">
        <f>CORREL(Returns!$J370:$J421,Returns!L370:L421)</f>
        <v>1.8275276860781654E-2</v>
      </c>
      <c r="BL370">
        <f>CORREL(Returns!$J370:$J421,Returns!M370:M421)</f>
        <v>-8.1919303705665636E-2</v>
      </c>
      <c r="BM370">
        <f>CORREL(Returns!$K370:$K421,Returns!L370:L421)</f>
        <v>8.013423766164561E-2</v>
      </c>
      <c r="BN370">
        <f>CORREL(Returns!$K370:$K421,Returns!M370:M421)</f>
        <v>0.29895033697963808</v>
      </c>
      <c r="BO370">
        <f>CORREL(Returns!$L370:$L421,Returns!M370:M421)</f>
        <v>0.20804184042475962</v>
      </c>
    </row>
    <row r="371" spans="1:67" x14ac:dyDescent="0.25">
      <c r="A371" s="3">
        <v>44588</v>
      </c>
      <c r="B371">
        <f>CORREL(Returns!B371:B422,Returns!C371:C422)</f>
        <v>0.82599355484191195</v>
      </c>
      <c r="C371">
        <f>CORREL(Returns!$B371:$B422,Returns!D371:D422)</f>
        <v>0.26048533071393676</v>
      </c>
      <c r="D371">
        <f>CORREL(Returns!$B371:$B422,Returns!E371:E422)</f>
        <v>0.51912767601969079</v>
      </c>
      <c r="E371">
        <f>CORREL(Returns!$B371:$B422,Returns!F371:F422)</f>
        <v>3.8610372948124146E-2</v>
      </c>
      <c r="F371">
        <f>CORREL(Returns!$B371:$B422,Returns!G371:G422)</f>
        <v>0.37468769998696205</v>
      </c>
      <c r="G371">
        <f>CORREL(Returns!$B371:$B422,Returns!H371:H422)</f>
        <v>0.48611147583075481</v>
      </c>
      <c r="H371">
        <f>CORREL(Returns!$B371:$B422,Returns!I371:I422)</f>
        <v>0.20468612100624073</v>
      </c>
      <c r="I371">
        <f>CORREL(Returns!$B371:$B422,Returns!J371:J422)</f>
        <v>9.1851768073278064E-2</v>
      </c>
      <c r="J371">
        <f>CORREL(Returns!$B371:$B422,Returns!K371:K422)</f>
        <v>0.2289769338699629</v>
      </c>
      <c r="K371">
        <f>CORREL(Returns!$B371:$B422,Returns!L371:L422)</f>
        <v>0.344213129677716</v>
      </c>
      <c r="L371">
        <f>CORREL(Returns!$B371:$B422,Returns!M371:M422)</f>
        <v>0.39063045965258397</v>
      </c>
      <c r="M371">
        <f>CORREL(Returns!$C371:$C422,Returns!D371:D422)</f>
        <v>0.11064696486003728</v>
      </c>
      <c r="N371">
        <f>CORREL(Returns!$C371:$C422,Returns!E371:E422)</f>
        <v>0.58571514247867984</v>
      </c>
      <c r="O371">
        <f>CORREL(Returns!$C371:$C422,Returns!F371:F422)</f>
        <v>-1.3371025930951424E-2</v>
      </c>
      <c r="P371">
        <f>CORREL(Returns!$C371:$C422,Returns!G371:G422)</f>
        <v>0.39770836321387354</v>
      </c>
      <c r="Q371">
        <f>CORREL(Returns!$C371:$C422,Returns!H371:H422)</f>
        <v>0.51183664354394454</v>
      </c>
      <c r="R371">
        <f>CORREL(Returns!$C371:$C422,Returns!I371:I422)</f>
        <v>0.27823681549489887</v>
      </c>
      <c r="S371">
        <f>CORREL(Returns!$C371:$C422,Returns!J371:J422)</f>
        <v>-4.4225631923460185E-3</v>
      </c>
      <c r="T371">
        <f>CORREL(Returns!$C371:$C422,Returns!K371:K422)</f>
        <v>0.16301699078087839</v>
      </c>
      <c r="U371">
        <f>CORREL(Returns!$C371:$C422,Returns!L371:L422)</f>
        <v>0.4764980657751553</v>
      </c>
      <c r="V371">
        <f>CORREL(Returns!$C371:$C422,Returns!M371:M422)</f>
        <v>0.43512163838078943</v>
      </c>
      <c r="W371">
        <f>CORREL(Returns!$D371:$D422,Returns!E371:E422)</f>
        <v>-3.7479354344256748E-2</v>
      </c>
      <c r="X371">
        <f>CORREL(Returns!$D371:$D422,Returns!F371:F422)</f>
        <v>-5.1121116830654428E-2</v>
      </c>
      <c r="Y371">
        <f>CORREL(Returns!$D371:$D422,Returns!G371:G422)</f>
        <v>-0.19729334483992889</v>
      </c>
      <c r="Z371">
        <f>CORREL(Returns!$D371:$D422,Returns!H371:H422)</f>
        <v>-0.1152373680469613</v>
      </c>
      <c r="AA371">
        <f>CORREL(Returns!$D371:$D422,Returns!I371:I422)</f>
        <v>-0.19710237372192135</v>
      </c>
      <c r="AB371">
        <f>CORREL(Returns!$D371:$D422,Returns!J371:J422)</f>
        <v>-0.17480597272374679</v>
      </c>
      <c r="AC371">
        <f>CORREL(Returns!$D371:$D422,Returns!K371:K422)</f>
        <v>0.22418757170526271</v>
      </c>
      <c r="AD371">
        <f>CORREL(Returns!$D371:$D422,Returns!L371:L422)</f>
        <v>-4.4549731423059118E-2</v>
      </c>
      <c r="AE371">
        <f>CORREL(Returns!$D371:$D422,Returns!M371:M422)</f>
        <v>0.21684848919622449</v>
      </c>
      <c r="AF371">
        <f>CORREL(Returns!$E371:$E460,Returns!F371:F460)</f>
        <v>5.5403424664323304E-2</v>
      </c>
      <c r="AG371">
        <f>CORREL(Returns!$E371:$E460,Returns!G371:G460)</f>
        <v>0.44578285634680143</v>
      </c>
      <c r="AH371">
        <f>CORREL(Returns!$E371:$E460,Returns!H371:H460)</f>
        <v>0.36568894894132409</v>
      </c>
      <c r="AI371">
        <f>CORREL(Returns!$E371:$E460,Returns!I371:I460)</f>
        <v>0.39882611779892768</v>
      </c>
      <c r="AJ371">
        <f>CORREL(Returns!$E371:$E460,Returns!J371:J460)</f>
        <v>1.1967433903040137E-2</v>
      </c>
      <c r="AK371">
        <f>CORREL(Returns!$E371:$E460,Returns!K371:K460)</f>
        <v>0.17213518606048323</v>
      </c>
      <c r="AL371">
        <f>CORREL(Returns!$E371:$E460,Returns!L371:L460)</f>
        <v>0.27553447686726412</v>
      </c>
      <c r="AM371">
        <f>CORREL(Returns!$E371:$E460,Returns!M371:M460)</f>
        <v>0.2677914435814967</v>
      </c>
      <c r="AN371">
        <f>CORREL(Returns!$F371:$F422,Returns!G371:G422)</f>
        <v>1.8616255568634589E-2</v>
      </c>
      <c r="AO371">
        <f>CORREL(Returns!$F371:$F422,Returns!H371:H422)</f>
        <v>7.6226475400595975E-2</v>
      </c>
      <c r="AP371">
        <f>CORREL(Returns!$F371:$F422,Returns!I371:I422)</f>
        <v>-6.5049887327602862E-2</v>
      </c>
      <c r="AQ371">
        <f>CORREL(Returns!$F371:$F422,Returns!J371:J422)</f>
        <v>-0.2168179353214848</v>
      </c>
      <c r="AR371">
        <f>CORREL(Returns!$F371:$F422,Returns!K371:K422)</f>
        <v>6.7190633876688319E-2</v>
      </c>
      <c r="AS371">
        <f>CORREL(Returns!$F371:$F422,Returns!L371:L422)</f>
        <v>-0.24342173537729689</v>
      </c>
      <c r="AT371">
        <f>CORREL(Returns!$F371:$F422,Returns!M371:M422)</f>
        <v>2.3527598369921101E-2</v>
      </c>
      <c r="AU371">
        <f>CORREL(Returns!$G371:$G422,Returns!H371:H422)</f>
        <v>0.780820070477664</v>
      </c>
      <c r="AV371">
        <f>CORREL(Returns!$G371:$G422,Returns!I371:I422)</f>
        <v>0.38744543793352726</v>
      </c>
      <c r="AW371">
        <f>CORREL(Returns!$G371:$G422,Returns!J371:J422)</f>
        <v>7.0919214636444641E-2</v>
      </c>
      <c r="AX371">
        <f>CORREL(Returns!$G371:$G422,Returns!K371:K422)</f>
        <v>0.27312400995181413</v>
      </c>
      <c r="AY371">
        <f>CORREL(Returns!$G371:$G422,Returns!L371:L422)</f>
        <v>0.10651009775865124</v>
      </c>
      <c r="AZ371">
        <f>CORREL(Returns!$G371:$G422,Returns!M371:M422)</f>
        <v>0.16699134838740101</v>
      </c>
      <c r="BA371">
        <f>CORREL(Returns!$H371:$H422,Returns!I371:I422)</f>
        <v>0.16145454815261043</v>
      </c>
      <c r="BB371">
        <f>CORREL(Returns!$H371:$H422,Returns!J371:J422)</f>
        <v>1.967496555027155E-2</v>
      </c>
      <c r="BC371">
        <f>CORREL(Returns!$H371:$H422,Returns!K371:K422)</f>
        <v>0.24254103024186524</v>
      </c>
      <c r="BD371">
        <f>CORREL(Returns!$H371:$H422,Returns!L371:L422)</f>
        <v>7.2431731063225965E-2</v>
      </c>
      <c r="BE371">
        <f>CORREL(Returns!$H371:$H422,Returns!M371:M422)</f>
        <v>0.21091884493387017</v>
      </c>
      <c r="BF371">
        <f>CORREL(Returns!$I371:$I422,Returns!J371:J422)</f>
        <v>1.0015242083650172E-2</v>
      </c>
      <c r="BG371">
        <f>CORREL(Returns!$I371:$I422,Returns!K371:K422)</f>
        <v>-3.3843993779081337E-2</v>
      </c>
      <c r="BH371">
        <f>CORREL(Returns!$I371:$I422,Returns!L371:L422)</f>
        <v>0.15295078374920051</v>
      </c>
      <c r="BI371">
        <f>CORREL(Returns!$I371:$I422,Returns!M371:M422)</f>
        <v>0.1819471413462313</v>
      </c>
      <c r="BJ371">
        <f>CORREL(Returns!$J371:$J422,Returns!K371:K422)</f>
        <v>-4.9651235559738632E-2</v>
      </c>
      <c r="BK371">
        <f>CORREL(Returns!$J371:$J422,Returns!L371:L422)</f>
        <v>5.9882494655865759E-2</v>
      </c>
      <c r="BL371">
        <f>CORREL(Returns!$J371:$J422,Returns!M371:M422)</f>
        <v>-5.5173364575540798E-2</v>
      </c>
      <c r="BM371">
        <f>CORREL(Returns!$K371:$K422,Returns!L371:L422)</f>
        <v>6.9298841252830812E-2</v>
      </c>
      <c r="BN371">
        <f>CORREL(Returns!$K371:$K422,Returns!M371:M422)</f>
        <v>0.2895611928406982</v>
      </c>
      <c r="BO371">
        <f>CORREL(Returns!$L371:$L422,Returns!M371:M422)</f>
        <v>0.23790862539498434</v>
      </c>
    </row>
    <row r="372" spans="1:67" x14ac:dyDescent="0.25">
      <c r="A372" s="3">
        <v>44595</v>
      </c>
      <c r="B372">
        <f>CORREL(Returns!B372:B423,Returns!C372:C423)</f>
        <v>0.83214868234808725</v>
      </c>
      <c r="C372">
        <f>CORREL(Returns!$B372:$B423,Returns!D372:D423)</f>
        <v>0.26185138601772534</v>
      </c>
      <c r="D372">
        <f>CORREL(Returns!$B372:$B423,Returns!E372:E423)</f>
        <v>0.52590253453737912</v>
      </c>
      <c r="E372">
        <f>CORREL(Returns!$B372:$B423,Returns!F372:F423)</f>
        <v>3.8725480715479224E-2</v>
      </c>
      <c r="F372">
        <f>CORREL(Returns!$B372:$B423,Returns!G372:G423)</f>
        <v>0.37848768641288771</v>
      </c>
      <c r="G372">
        <f>CORREL(Returns!$B372:$B423,Returns!H372:H423)</f>
        <v>0.48848482667801657</v>
      </c>
      <c r="H372">
        <f>CORREL(Returns!$B372:$B423,Returns!I372:I423)</f>
        <v>0.2402396101036112</v>
      </c>
      <c r="I372">
        <f>CORREL(Returns!$B372:$B423,Returns!J372:J423)</f>
        <v>6.5578061178810362E-2</v>
      </c>
      <c r="J372">
        <f>CORREL(Returns!$B372:$B423,Returns!K372:K423)</f>
        <v>0.22730223820126744</v>
      </c>
      <c r="K372">
        <f>CORREL(Returns!$B372:$B423,Returns!L372:L423)</f>
        <v>0.33748439405190284</v>
      </c>
      <c r="L372">
        <f>CORREL(Returns!$B372:$B423,Returns!M372:M423)</f>
        <v>0.40487123365033861</v>
      </c>
      <c r="M372">
        <f>CORREL(Returns!$C372:$C423,Returns!D372:D423)</f>
        <v>0.11491444688582109</v>
      </c>
      <c r="N372">
        <f>CORREL(Returns!$C372:$C423,Returns!E372:E423)</f>
        <v>0.58783600016501347</v>
      </c>
      <c r="O372">
        <f>CORREL(Returns!$C372:$C423,Returns!F372:F423)</f>
        <v>-1.3257262339000158E-2</v>
      </c>
      <c r="P372">
        <f>CORREL(Returns!$C372:$C423,Returns!G372:G423)</f>
        <v>0.41152156972173359</v>
      </c>
      <c r="Q372">
        <f>CORREL(Returns!$C372:$C423,Returns!H372:H423)</f>
        <v>0.52249596118951347</v>
      </c>
      <c r="R372">
        <f>CORREL(Returns!$C372:$C423,Returns!I372:I423)</f>
        <v>0.30289771962510015</v>
      </c>
      <c r="S372">
        <f>CORREL(Returns!$C372:$C423,Returns!J372:J423)</f>
        <v>5.9269714586791984E-3</v>
      </c>
      <c r="T372">
        <f>CORREL(Returns!$C372:$C423,Returns!K372:K423)</f>
        <v>0.16057169316610292</v>
      </c>
      <c r="U372">
        <f>CORREL(Returns!$C372:$C423,Returns!L372:L423)</f>
        <v>0.47904416269358524</v>
      </c>
      <c r="V372">
        <f>CORREL(Returns!$C372:$C423,Returns!M372:M423)</f>
        <v>0.44569091062082428</v>
      </c>
      <c r="W372">
        <f>CORREL(Returns!$D372:$D423,Returns!E372:E423)</f>
        <v>-3.4605917720151508E-2</v>
      </c>
      <c r="X372">
        <f>CORREL(Returns!$D372:$D423,Returns!F372:F423)</f>
        <v>-5.1092387885600721E-2</v>
      </c>
      <c r="Y372">
        <f>CORREL(Returns!$D372:$D423,Returns!G372:G423)</f>
        <v>-0.18889101556529517</v>
      </c>
      <c r="Z372">
        <f>CORREL(Returns!$D372:$D423,Returns!H372:H423)</f>
        <v>-0.10907221959013523</v>
      </c>
      <c r="AA372">
        <f>CORREL(Returns!$D372:$D423,Returns!I372:I423)</f>
        <v>-0.18005688647448778</v>
      </c>
      <c r="AB372">
        <f>CORREL(Returns!$D372:$D423,Returns!J372:J423)</f>
        <v>-0.18832395647432051</v>
      </c>
      <c r="AC372">
        <f>CORREL(Returns!$D372:$D423,Returns!K372:K423)</f>
        <v>0.22339856864438898</v>
      </c>
      <c r="AD372">
        <f>CORREL(Returns!$D372:$D423,Returns!L372:L423)</f>
        <v>-4.5980225361329882E-2</v>
      </c>
      <c r="AE372">
        <f>CORREL(Returns!$D372:$D423,Returns!M372:M423)</f>
        <v>0.22150356391114032</v>
      </c>
      <c r="AF372">
        <f>CORREL(Returns!$E372:$E461,Returns!F372:F461)</f>
        <v>5.5402512683110028E-2</v>
      </c>
      <c r="AG372">
        <f>CORREL(Returns!$E372:$E461,Returns!G372:G461)</f>
        <v>0.44614738964065792</v>
      </c>
      <c r="AH372">
        <f>CORREL(Returns!$E372:$E461,Returns!H372:H461)</f>
        <v>0.36581274858008628</v>
      </c>
      <c r="AI372">
        <f>CORREL(Returns!$E372:$E461,Returns!I372:I461)</f>
        <v>0.3985109031392513</v>
      </c>
      <c r="AJ372">
        <f>CORREL(Returns!$E372:$E461,Returns!J372:J461)</f>
        <v>1.0938887402073945E-2</v>
      </c>
      <c r="AK372">
        <f>CORREL(Returns!$E372:$E461,Returns!K372:K461)</f>
        <v>0.17048866638240381</v>
      </c>
      <c r="AL372">
        <f>CORREL(Returns!$E372:$E461,Returns!L372:L461)</f>
        <v>0.27543183129468279</v>
      </c>
      <c r="AM372">
        <f>CORREL(Returns!$E372:$E461,Returns!M372:M461)</f>
        <v>0.26714890800929475</v>
      </c>
      <c r="AN372">
        <f>CORREL(Returns!$F372:$F423,Returns!G372:G423)</f>
        <v>1.8369281876867625E-2</v>
      </c>
      <c r="AO372">
        <f>CORREL(Returns!$F372:$F423,Returns!H372:H423)</f>
        <v>7.5439570387926966E-2</v>
      </c>
      <c r="AP372">
        <f>CORREL(Returns!$F372:$F423,Returns!I372:I423)</f>
        <v>-6.3956974665279609E-2</v>
      </c>
      <c r="AQ372">
        <f>CORREL(Returns!$F372:$F423,Returns!J372:J423)</f>
        <v>-0.22812943774772407</v>
      </c>
      <c r="AR372">
        <f>CORREL(Returns!$F372:$F423,Returns!K372:K423)</f>
        <v>6.7195808759169889E-2</v>
      </c>
      <c r="AS372">
        <f>CORREL(Returns!$F372:$F423,Returns!L372:L423)</f>
        <v>-0.24471196135345546</v>
      </c>
      <c r="AT372">
        <f>CORREL(Returns!$F372:$F423,Returns!M372:M423)</f>
        <v>2.3324907770404236E-2</v>
      </c>
      <c r="AU372">
        <f>CORREL(Returns!$G372:$G423,Returns!H372:H423)</f>
        <v>0.78583357368677675</v>
      </c>
      <c r="AV372">
        <f>CORREL(Returns!$G372:$G423,Returns!I372:I423)</f>
        <v>0.42742651453535685</v>
      </c>
      <c r="AW372">
        <f>CORREL(Returns!$G372:$G423,Returns!J372:J423)</f>
        <v>6.8021744226746991E-2</v>
      </c>
      <c r="AX372">
        <f>CORREL(Returns!$G372:$G423,Returns!K372:K423)</f>
        <v>0.26719909693456173</v>
      </c>
      <c r="AY372">
        <f>CORREL(Returns!$G372:$G423,Returns!L372:L423)</f>
        <v>0.10478997595224944</v>
      </c>
      <c r="AZ372">
        <f>CORREL(Returns!$G372:$G423,Returns!M372:M423)</f>
        <v>0.18987611221834674</v>
      </c>
      <c r="BA372">
        <f>CORREL(Returns!$H372:$H423,Returns!I372:I423)</f>
        <v>0.20500414771484093</v>
      </c>
      <c r="BB372">
        <f>CORREL(Returns!$H372:$H423,Returns!J372:J423)</f>
        <v>1.253537886972274E-2</v>
      </c>
      <c r="BC372">
        <f>CORREL(Returns!$H372:$H423,Returns!K372:K423)</f>
        <v>0.23784503234418036</v>
      </c>
      <c r="BD372">
        <f>CORREL(Returns!$H372:$H423,Returns!L372:L423)</f>
        <v>7.0363013487543827E-2</v>
      </c>
      <c r="BE372">
        <f>CORREL(Returns!$H372:$H423,Returns!M372:M423)</f>
        <v>0.23125196738603848</v>
      </c>
      <c r="BF372">
        <f>CORREL(Returns!$I372:$I423,Returns!J372:J423)</f>
        <v>8.4685195389959722E-2</v>
      </c>
      <c r="BG372">
        <f>CORREL(Returns!$I372:$I423,Returns!K372:K423)</f>
        <v>-3.2894770054814407E-2</v>
      </c>
      <c r="BH372">
        <f>CORREL(Returns!$I372:$I423,Returns!L372:L423)</f>
        <v>0.17625776920852027</v>
      </c>
      <c r="BI372">
        <f>CORREL(Returns!$I372:$I423,Returns!M372:M423)</f>
        <v>0.2039127262468064</v>
      </c>
      <c r="BJ372">
        <f>CORREL(Returns!$J372:$J423,Returns!K372:K423)</f>
        <v>-5.7946062849080153E-2</v>
      </c>
      <c r="BK372">
        <f>CORREL(Returns!$J372:$J423,Returns!L372:L423)</f>
        <v>2.9546076493691835E-2</v>
      </c>
      <c r="BL372">
        <f>CORREL(Returns!$J372:$J423,Returns!M372:M423)</f>
        <v>-3.1282418579644679E-2</v>
      </c>
      <c r="BM372">
        <f>CORREL(Returns!$K372:$K423,Returns!L372:L423)</f>
        <v>6.7804526331417633E-2</v>
      </c>
      <c r="BN372">
        <f>CORREL(Returns!$K372:$K423,Returns!M372:M423)</f>
        <v>0.28659554100487361</v>
      </c>
      <c r="BO372">
        <f>CORREL(Returns!$L372:$L423,Returns!M372:M423)</f>
        <v>0.24625104861032951</v>
      </c>
    </row>
    <row r="373" spans="1:67" x14ac:dyDescent="0.25">
      <c r="A373" s="3">
        <v>44602</v>
      </c>
      <c r="B373">
        <f>CORREL(Returns!B373:B424,Returns!C373:C424)</f>
        <v>0.83168464744960613</v>
      </c>
      <c r="C373">
        <f>CORREL(Returns!$B373:$B424,Returns!D373:D424)</f>
        <v>0.26051902380814479</v>
      </c>
      <c r="D373">
        <f>CORREL(Returns!$B373:$B424,Returns!E373:E424)</f>
        <v>0.52998062674743451</v>
      </c>
      <c r="E373">
        <f>CORREL(Returns!$B373:$B424,Returns!F373:F424)</f>
        <v>1.0017618714224293E-2</v>
      </c>
      <c r="F373">
        <f>CORREL(Returns!$B373:$B424,Returns!G373:G424)</f>
        <v>0.38035373140764345</v>
      </c>
      <c r="G373">
        <f>CORREL(Returns!$B373:$B424,Returns!H373:H424)</f>
        <v>0.48547357343363134</v>
      </c>
      <c r="H373">
        <f>CORREL(Returns!$B373:$B424,Returns!I373:I424)</f>
        <v>0.23382906817829102</v>
      </c>
      <c r="I373">
        <f>CORREL(Returns!$B373:$B424,Returns!J373:J424)</f>
        <v>7.0802500548906633E-2</v>
      </c>
      <c r="J373">
        <f>CORREL(Returns!$B373:$B424,Returns!K373:K424)</f>
        <v>0.22376141314962375</v>
      </c>
      <c r="K373">
        <f>CORREL(Returns!$B373:$B424,Returns!L373:L424)</f>
        <v>0.30606658933525061</v>
      </c>
      <c r="L373">
        <f>CORREL(Returns!$B373:$B424,Returns!M373:M424)</f>
        <v>0.40463117274007904</v>
      </c>
      <c r="M373">
        <f>CORREL(Returns!$C373:$C424,Returns!D373:D424)</f>
        <v>0.11114247530204543</v>
      </c>
      <c r="N373">
        <f>CORREL(Returns!$C373:$C424,Returns!E373:E424)</f>
        <v>0.58154309308263663</v>
      </c>
      <c r="O373">
        <f>CORREL(Returns!$C373:$C424,Returns!F373:F424)</f>
        <v>-4.9165534066845339E-2</v>
      </c>
      <c r="P373">
        <f>CORREL(Returns!$C373:$C424,Returns!G373:G424)</f>
        <v>0.39379428239814995</v>
      </c>
      <c r="Q373">
        <f>CORREL(Returns!$C373:$C424,Returns!H373:H424)</f>
        <v>0.50656362620470929</v>
      </c>
      <c r="R373">
        <f>CORREL(Returns!$C373:$C424,Returns!I373:I424)</f>
        <v>0.28959030737390085</v>
      </c>
      <c r="S373">
        <f>CORREL(Returns!$C373:$C424,Returns!J373:J424)</f>
        <v>-8.3151440847171673E-3</v>
      </c>
      <c r="T373">
        <f>CORREL(Returns!$C373:$C424,Returns!K373:K424)</f>
        <v>0.15570069125452862</v>
      </c>
      <c r="U373">
        <f>CORREL(Returns!$C373:$C424,Returns!L373:L424)</f>
        <v>0.46592491053683605</v>
      </c>
      <c r="V373">
        <f>CORREL(Returns!$C373:$C424,Returns!M373:M424)</f>
        <v>0.44340180629178466</v>
      </c>
      <c r="W373">
        <f>CORREL(Returns!$D373:$D424,Returns!E373:E424)</f>
        <v>-3.0994872646112077E-2</v>
      </c>
      <c r="X373">
        <f>CORREL(Returns!$D373:$D424,Returns!F373:F424)</f>
        <v>-3.8776573884522707E-2</v>
      </c>
      <c r="Y373">
        <f>CORREL(Returns!$D373:$D424,Returns!G373:G424)</f>
        <v>-0.17909219847584487</v>
      </c>
      <c r="Z373">
        <f>CORREL(Returns!$D373:$D424,Returns!H373:H424)</f>
        <v>-0.10243288668427544</v>
      </c>
      <c r="AA373">
        <f>CORREL(Returns!$D373:$D424,Returns!I373:I424)</f>
        <v>-0.17440633244147466</v>
      </c>
      <c r="AB373">
        <f>CORREL(Returns!$D373:$D424,Returns!J373:J424)</f>
        <v>-0.17954727422835909</v>
      </c>
      <c r="AC373">
        <f>CORREL(Returns!$D373:$D424,Returns!K373:K424)</f>
        <v>0.22473869230298468</v>
      </c>
      <c r="AD373">
        <f>CORREL(Returns!$D373:$D424,Returns!L373:L424)</f>
        <v>-6.128002697589538E-2</v>
      </c>
      <c r="AE373">
        <f>CORREL(Returns!$D373:$D424,Returns!M373:M424)</f>
        <v>0.22161427810232834</v>
      </c>
      <c r="AF373">
        <f>CORREL(Returns!$E373:$E462,Returns!F373:F462)</f>
        <v>4.8511564204264682E-2</v>
      </c>
      <c r="AG373">
        <f>CORREL(Returns!$E373:$E462,Returns!G373:G462)</f>
        <v>0.43274921381727682</v>
      </c>
      <c r="AH373">
        <f>CORREL(Returns!$E373:$E462,Returns!H373:H462)</f>
        <v>0.36307838207519494</v>
      </c>
      <c r="AI373">
        <f>CORREL(Returns!$E373:$E462,Returns!I373:I462)</f>
        <v>0.41129738708565083</v>
      </c>
      <c r="AJ373">
        <f>CORREL(Returns!$E373:$E462,Returns!J373:J462)</f>
        <v>-7.7391834565823192E-4</v>
      </c>
      <c r="AK373">
        <f>CORREL(Returns!$E373:$E462,Returns!K373:K462)</f>
        <v>0.16548389003663541</v>
      </c>
      <c r="AL373">
        <f>CORREL(Returns!$E373:$E462,Returns!L373:L462)</f>
        <v>0.27686807135181862</v>
      </c>
      <c r="AM373">
        <f>CORREL(Returns!$E373:$E462,Returns!M373:M462)</f>
        <v>0.27313064426074318</v>
      </c>
      <c r="AN373">
        <f>CORREL(Returns!$F373:$F424,Returns!G373:G424)</f>
        <v>0.1606219270403916</v>
      </c>
      <c r="AO373">
        <f>CORREL(Returns!$F373:$F424,Returns!H373:H424)</f>
        <v>0.1555007090893806</v>
      </c>
      <c r="AP373">
        <f>CORREL(Returns!$F373:$F424,Returns!I373:I424)</f>
        <v>-3.283300635373932E-2</v>
      </c>
      <c r="AQ373">
        <f>CORREL(Returns!$F373:$F424,Returns!J373:J424)</f>
        <v>-7.1533933454203461E-2</v>
      </c>
      <c r="AR373">
        <f>CORREL(Returns!$F373:$F424,Returns!K373:K424)</f>
        <v>6.4251938955833129E-2</v>
      </c>
      <c r="AS373">
        <f>CORREL(Returns!$F373:$F424,Returns!L373:L424)</f>
        <v>-0.47914994824081369</v>
      </c>
      <c r="AT373">
        <f>CORREL(Returns!$F373:$F424,Returns!M373:M424)</f>
        <v>2.3754687992751398E-2</v>
      </c>
      <c r="AU373">
        <f>CORREL(Returns!$G373:$G424,Returns!H373:H424)</f>
        <v>0.79150236819418607</v>
      </c>
      <c r="AV373">
        <f>CORREL(Returns!$G373:$G424,Returns!I373:I424)</f>
        <v>0.45327496739396111</v>
      </c>
      <c r="AW373">
        <f>CORREL(Returns!$G373:$G424,Returns!J373:J424)</f>
        <v>7.029664744729161E-2</v>
      </c>
      <c r="AX373">
        <f>CORREL(Returns!$G373:$G424,Returns!K373:K424)</f>
        <v>0.28452243262049015</v>
      </c>
      <c r="AY373">
        <f>CORREL(Returns!$G373:$G424,Returns!L373:L424)</f>
        <v>3.151174280297396E-2</v>
      </c>
      <c r="AZ373">
        <f>CORREL(Returns!$G373:$G424,Returns!M373:M424)</f>
        <v>0.19194498860676221</v>
      </c>
      <c r="BA373">
        <f>CORREL(Returns!$H373:$H424,Returns!I373:I424)</f>
        <v>0.22158380854395474</v>
      </c>
      <c r="BB373">
        <f>CORREL(Returns!$H373:$H424,Returns!J373:J424)</f>
        <v>2.4302210529886299E-2</v>
      </c>
      <c r="BC373">
        <f>CORREL(Returns!$H373:$H424,Returns!K373:K424)</f>
        <v>0.24653331665522094</v>
      </c>
      <c r="BD373">
        <f>CORREL(Returns!$H373:$H424,Returns!L373:L424)</f>
        <v>1.0234105906551331E-2</v>
      </c>
      <c r="BE373">
        <f>CORREL(Returns!$H373:$H424,Returns!M373:M424)</f>
        <v>0.2313511350338904</v>
      </c>
      <c r="BF373">
        <f>CORREL(Returns!$I373:$I424,Returns!J373:J424)</f>
        <v>0.11641832070362282</v>
      </c>
      <c r="BG373">
        <f>CORREL(Returns!$I373:$I424,Returns!K373:K424)</f>
        <v>-2.9325551904627652E-2</v>
      </c>
      <c r="BH373">
        <f>CORREL(Returns!$I373:$I424,Returns!L373:L424)</f>
        <v>9.1399610223198438E-2</v>
      </c>
      <c r="BI373">
        <f>CORREL(Returns!$I373:$I424,Returns!M373:M424)</f>
        <v>0.20332074311470866</v>
      </c>
      <c r="BJ373">
        <f>CORREL(Returns!$J373:$J424,Returns!K373:K424)</f>
        <v>-3.7666311528186169E-2</v>
      </c>
      <c r="BK373">
        <f>CORREL(Returns!$J373:$J424,Returns!L373:L424)</f>
        <v>-2.8724991606806072E-2</v>
      </c>
      <c r="BL373">
        <f>CORREL(Returns!$J373:$J424,Returns!M373:M424)</f>
        <v>-2.8186515805982131E-2</v>
      </c>
      <c r="BM373">
        <f>CORREL(Returns!$K373:$K424,Returns!L373:L424)</f>
        <v>2.8161639727118347E-2</v>
      </c>
      <c r="BN373">
        <f>CORREL(Returns!$K373:$K424,Returns!M373:M424)</f>
        <v>0.28669912779768825</v>
      </c>
      <c r="BO373">
        <f>CORREL(Returns!$L373:$L424,Returns!M373:M424)</f>
        <v>0.21519191013910222</v>
      </c>
    </row>
    <row r="374" spans="1:67" x14ac:dyDescent="0.25">
      <c r="A374" s="3">
        <v>44609</v>
      </c>
      <c r="B374">
        <f>CORREL(Returns!B374:B425,Returns!C374:C425)</f>
        <v>0.83247974088491372</v>
      </c>
      <c r="C374">
        <f>CORREL(Returns!$B374:$B425,Returns!D374:D425)</f>
        <v>0.26169234118751078</v>
      </c>
      <c r="D374">
        <f>CORREL(Returns!$B374:$B425,Returns!E374:E425)</f>
        <v>0.53355910289524189</v>
      </c>
      <c r="E374">
        <f>CORREL(Returns!$B374:$B425,Returns!F374:F425)</f>
        <v>-1.4801375559585566E-2</v>
      </c>
      <c r="F374">
        <f>CORREL(Returns!$B374:$B425,Returns!G374:G425)</f>
        <v>0.38598992491541501</v>
      </c>
      <c r="G374">
        <f>CORREL(Returns!$B374:$B425,Returns!H374:H425)</f>
        <v>0.4897870042359399</v>
      </c>
      <c r="H374">
        <f>CORREL(Returns!$B374:$B425,Returns!I374:I425)</f>
        <v>0.23914683093937075</v>
      </c>
      <c r="I374">
        <f>CORREL(Returns!$B374:$B425,Returns!J374:J425)</f>
        <v>7.4794574296117147E-2</v>
      </c>
      <c r="J374">
        <f>CORREL(Returns!$B374:$B425,Returns!K374:K425)</f>
        <v>0.22340340459891475</v>
      </c>
      <c r="K374">
        <f>CORREL(Returns!$B374:$B425,Returns!L374:L425)</f>
        <v>0.2850976832658873</v>
      </c>
      <c r="L374">
        <f>CORREL(Returns!$B374:$B425,Returns!M374:M425)</f>
        <v>0.41134093422607498</v>
      </c>
      <c r="M374">
        <f>CORREL(Returns!$C374:$C425,Returns!D374:D425)</f>
        <v>0.11540639562830778</v>
      </c>
      <c r="N374">
        <f>CORREL(Returns!$C374:$C425,Returns!E374:E425)</f>
        <v>0.58074603893935461</v>
      </c>
      <c r="O374">
        <f>CORREL(Returns!$C374:$C425,Returns!F374:F425)</f>
        <v>-7.9953688896400019E-2</v>
      </c>
      <c r="P374">
        <f>CORREL(Returns!$C374:$C425,Returns!G374:G425)</f>
        <v>0.39268664807834919</v>
      </c>
      <c r="Q374">
        <f>CORREL(Returns!$C374:$C425,Returns!H374:H425)</f>
        <v>0.50578235698303886</v>
      </c>
      <c r="R374">
        <f>CORREL(Returns!$C374:$C425,Returns!I374:I425)</f>
        <v>0.28851653479192685</v>
      </c>
      <c r="S374">
        <f>CORREL(Returns!$C374:$C425,Returns!J374:J425)</f>
        <v>-5.7637611670749989E-3</v>
      </c>
      <c r="T374">
        <f>CORREL(Returns!$C374:$C425,Returns!K374:K425)</f>
        <v>0.15490814133511507</v>
      </c>
      <c r="U374">
        <f>CORREL(Returns!$C374:$C425,Returns!L374:L425)</f>
        <v>0.46010446153885109</v>
      </c>
      <c r="V374">
        <f>CORREL(Returns!$C374:$C425,Returns!M374:M425)</f>
        <v>0.45005959815519847</v>
      </c>
      <c r="W374">
        <f>CORREL(Returns!$D374:$D425,Returns!E374:E425)</f>
        <v>-2.4551701064785447E-2</v>
      </c>
      <c r="X374">
        <f>CORREL(Returns!$D374:$D425,Returns!F374:F425)</f>
        <v>-1.422970285589846E-2</v>
      </c>
      <c r="Y374">
        <f>CORREL(Returns!$D374:$D425,Returns!G374:G425)</f>
        <v>-0.16933682733892202</v>
      </c>
      <c r="Z374">
        <f>CORREL(Returns!$D374:$D425,Returns!H374:H425)</f>
        <v>-9.2787362827311343E-2</v>
      </c>
      <c r="AA374">
        <f>CORREL(Returns!$D374:$D425,Returns!I374:I425)</f>
        <v>-0.1661173320818301</v>
      </c>
      <c r="AB374">
        <f>CORREL(Returns!$D374:$D425,Returns!J374:J425)</f>
        <v>-0.17905942607684172</v>
      </c>
      <c r="AC374">
        <f>CORREL(Returns!$D374:$D425,Returns!K374:K425)</f>
        <v>0.22700213432259309</v>
      </c>
      <c r="AD374">
        <f>CORREL(Returns!$D374:$D425,Returns!L374:L425)</f>
        <v>-7.9962378896954275E-2</v>
      </c>
      <c r="AE374">
        <f>CORREL(Returns!$D374:$D425,Returns!M374:M425)</f>
        <v>0.21214129802579376</v>
      </c>
      <c r="AF374">
        <f>CORREL(Returns!$E374:$E463,Returns!F374:F463)</f>
        <v>5.629187362140757E-2</v>
      </c>
      <c r="AG374">
        <f>CORREL(Returns!$E374:$E463,Returns!G374:G463)</f>
        <v>0.43121991165232604</v>
      </c>
      <c r="AH374">
        <f>CORREL(Returns!$E374:$E463,Returns!H374:H463)</f>
        <v>0.36452822978201549</v>
      </c>
      <c r="AI374">
        <f>CORREL(Returns!$E374:$E463,Returns!I374:I463)</f>
        <v>0.40945427017273517</v>
      </c>
      <c r="AJ374">
        <f>CORREL(Returns!$E374:$E463,Returns!J374:J463)</f>
        <v>3.0217804557282606E-4</v>
      </c>
      <c r="AK374">
        <f>CORREL(Returns!$E374:$E463,Returns!K374:K463)</f>
        <v>0.17028959245011585</v>
      </c>
      <c r="AL374">
        <f>CORREL(Returns!$E374:$E463,Returns!L374:L463)</f>
        <v>0.28836734667699382</v>
      </c>
      <c r="AM374">
        <f>CORREL(Returns!$E374:$E463,Returns!M374:M463)</f>
        <v>0.28706034675761077</v>
      </c>
      <c r="AN374">
        <f>CORREL(Returns!$F374:$F425,Returns!G374:G425)</f>
        <v>8.6940155621592866E-2</v>
      </c>
      <c r="AO374">
        <f>CORREL(Returns!$F374:$F425,Returns!H374:H425)</f>
        <v>9.7627645147034842E-2</v>
      </c>
      <c r="AP374">
        <f>CORREL(Returns!$F374:$F425,Returns!I374:I425)</f>
        <v>-0.10825197342378487</v>
      </c>
      <c r="AQ374">
        <f>CORREL(Returns!$F374:$F425,Returns!J374:J425)</f>
        <v>-9.6569740188165623E-2</v>
      </c>
      <c r="AR374">
        <f>CORREL(Returns!$F374:$F425,Returns!K374:K425)</f>
        <v>5.5900450862616267E-2</v>
      </c>
      <c r="AS374">
        <f>CORREL(Returns!$F374:$F425,Returns!L374:L425)</f>
        <v>-0.28801420498972485</v>
      </c>
      <c r="AT374">
        <f>CORREL(Returns!$F374:$F425,Returns!M374:M425)</f>
        <v>-9.5975095972398068E-3</v>
      </c>
      <c r="AU374">
        <f>CORREL(Returns!$G374:$G425,Returns!H374:H425)</f>
        <v>0.78679348733708865</v>
      </c>
      <c r="AV374">
        <f>CORREL(Returns!$G374:$G425,Returns!I374:I425)</f>
        <v>0.44693639652625861</v>
      </c>
      <c r="AW374">
        <f>CORREL(Returns!$G374:$G425,Returns!J374:J425)</f>
        <v>7.4404839087357247E-2</v>
      </c>
      <c r="AX374">
        <f>CORREL(Returns!$G374:$G425,Returns!K374:K425)</f>
        <v>0.28454283863056173</v>
      </c>
      <c r="AY374">
        <f>CORREL(Returns!$G374:$G425,Returns!L374:L425)</f>
        <v>5.2138346698461999E-2</v>
      </c>
      <c r="AZ374">
        <f>CORREL(Returns!$G374:$G425,Returns!M374:M425)</f>
        <v>0.21917907217202087</v>
      </c>
      <c r="BA374">
        <f>CORREL(Returns!$H374:$H425,Returns!I374:I425)</f>
        <v>0.21072064830891743</v>
      </c>
      <c r="BB374">
        <f>CORREL(Returns!$H374:$H425,Returns!J374:J425)</f>
        <v>2.588142198828355E-2</v>
      </c>
      <c r="BC374">
        <f>CORREL(Returns!$H374:$H425,Returns!K374:K425)</f>
        <v>0.24613260681044771</v>
      </c>
      <c r="BD374">
        <f>CORREL(Returns!$H374:$H425,Returns!L374:L425)</f>
        <v>3.662381694158437E-2</v>
      </c>
      <c r="BE374">
        <f>CORREL(Returns!$H374:$H425,Returns!M374:M425)</f>
        <v>0.25050581093221297</v>
      </c>
      <c r="BF374">
        <f>CORREL(Returns!$I374:$I425,Returns!J374:J425)</f>
        <v>0.12309374520878787</v>
      </c>
      <c r="BG374">
        <f>CORREL(Returns!$I374:$I425,Returns!K374:K425)</f>
        <v>-3.1334799955838731E-2</v>
      </c>
      <c r="BH374">
        <f>CORREL(Returns!$I374:$I425,Returns!L374:L425)</f>
        <v>8.6499831168143262E-2</v>
      </c>
      <c r="BI374">
        <f>CORREL(Returns!$I374:$I425,Returns!M374:M425)</f>
        <v>0.23288901338316997</v>
      </c>
      <c r="BJ374">
        <f>CORREL(Returns!$J374:$J425,Returns!K374:K425)</f>
        <v>-3.7426856463653284E-2</v>
      </c>
      <c r="BK374">
        <f>CORREL(Returns!$J374:$J425,Returns!L374:L425)</f>
        <v>-4.7573220418546974E-2</v>
      </c>
      <c r="BL374">
        <f>CORREL(Returns!$J374:$J425,Returns!M374:M425)</f>
        <v>-1.3666969788671582E-2</v>
      </c>
      <c r="BM374">
        <f>CORREL(Returns!$K374:$K425,Returns!L374:L425)</f>
        <v>3.1785931142343016E-2</v>
      </c>
      <c r="BN374">
        <f>CORREL(Returns!$K374:$K425,Returns!M374:M425)</f>
        <v>0.28542342617944777</v>
      </c>
      <c r="BO374">
        <f>CORREL(Returns!$L374:$L425,Returns!M374:M425)</f>
        <v>0.12670407629910896</v>
      </c>
    </row>
    <row r="375" spans="1:67" x14ac:dyDescent="0.25">
      <c r="A375" s="3">
        <v>44616</v>
      </c>
      <c r="B375">
        <f>CORREL(Returns!B375:B426,Returns!C375:C426)</f>
        <v>0.82996117522998791</v>
      </c>
      <c r="C375">
        <f>CORREL(Returns!$B375:$B426,Returns!D375:D426)</f>
        <v>0.21752500979750033</v>
      </c>
      <c r="D375">
        <f>CORREL(Returns!$B375:$B426,Returns!E375:E426)</f>
        <v>0.55131382056850886</v>
      </c>
      <c r="E375">
        <f>CORREL(Returns!$B375:$B426,Returns!F375:F426)</f>
        <v>-1.4953892052669962E-2</v>
      </c>
      <c r="F375">
        <f>CORREL(Returns!$B375:$B426,Returns!G375:G426)</f>
        <v>0.39600291698872364</v>
      </c>
      <c r="G375">
        <f>CORREL(Returns!$B375:$B426,Returns!H375:H426)</f>
        <v>0.51498282117086547</v>
      </c>
      <c r="H375">
        <f>CORREL(Returns!$B375:$B426,Returns!I375:I426)</f>
        <v>0.26908641363763314</v>
      </c>
      <c r="I375">
        <f>CORREL(Returns!$B375:$B426,Returns!J375:J426)</f>
        <v>0.10534982972718189</v>
      </c>
      <c r="J375">
        <f>CORREL(Returns!$B375:$B426,Returns!K375:K426)</f>
        <v>0.22165343033140419</v>
      </c>
      <c r="K375">
        <f>CORREL(Returns!$B375:$B426,Returns!L375:L426)</f>
        <v>0.28988648888051077</v>
      </c>
      <c r="L375">
        <f>CORREL(Returns!$B375:$B426,Returns!M375:M426)</f>
        <v>0.42661620355261648</v>
      </c>
      <c r="M375">
        <f>CORREL(Returns!$C375:$C426,Returns!D375:D426)</f>
        <v>6.7039099283871931E-2</v>
      </c>
      <c r="N375">
        <f>CORREL(Returns!$C375:$C426,Returns!E375:E426)</f>
        <v>0.59202950189238501</v>
      </c>
      <c r="O375">
        <f>CORREL(Returns!$C375:$C426,Returns!F375:F426)</f>
        <v>-8.047439833687596E-2</v>
      </c>
      <c r="P375">
        <f>CORREL(Returns!$C375:$C426,Returns!G375:G426)</f>
        <v>0.40027739905930282</v>
      </c>
      <c r="Q375">
        <f>CORREL(Returns!$C375:$C426,Returns!H375:H426)</f>
        <v>0.52304279464682246</v>
      </c>
      <c r="R375">
        <f>CORREL(Returns!$C375:$C426,Returns!I375:I426)</f>
        <v>0.3118656366608179</v>
      </c>
      <c r="S375">
        <f>CORREL(Returns!$C375:$C426,Returns!J375:J426)</f>
        <v>1.6333595048937194E-2</v>
      </c>
      <c r="T375">
        <f>CORREL(Returns!$C375:$C426,Returns!K375:K426)</f>
        <v>0.15382302990445415</v>
      </c>
      <c r="U375">
        <f>CORREL(Returns!$C375:$C426,Returns!L375:L426)</f>
        <v>0.46325810668929607</v>
      </c>
      <c r="V375">
        <f>CORREL(Returns!$C375:$C426,Returns!M375:M426)</f>
        <v>0.46215309253267189</v>
      </c>
      <c r="W375">
        <f>CORREL(Returns!$D375:$D426,Returns!E375:E426)</f>
        <v>5.4366487845302165E-3</v>
      </c>
      <c r="X375">
        <f>CORREL(Returns!$D375:$D426,Returns!F375:F426)</f>
        <v>-1.6371470622612405E-2</v>
      </c>
      <c r="Y375">
        <f>CORREL(Returns!$D375:$D426,Returns!G375:G426)</f>
        <v>-0.16898925328111467</v>
      </c>
      <c r="Z375">
        <f>CORREL(Returns!$D375:$D426,Returns!H375:H426)</f>
        <v>-5.0075148495763055E-2</v>
      </c>
      <c r="AA375">
        <f>CORREL(Returns!$D375:$D426,Returns!I375:I426)</f>
        <v>-0.10860658919493936</v>
      </c>
      <c r="AB375">
        <f>CORREL(Returns!$D375:$D426,Returns!J375:J426)</f>
        <v>-9.7772826701824245E-2</v>
      </c>
      <c r="AC375">
        <f>CORREL(Returns!$D375:$D426,Returns!K375:K426)</f>
        <v>0.26143605031528255</v>
      </c>
      <c r="AD375">
        <f>CORREL(Returns!$D375:$D426,Returns!L375:L426)</f>
        <v>-9.4438907056052734E-2</v>
      </c>
      <c r="AE375">
        <f>CORREL(Returns!$D375:$D426,Returns!M375:M426)</f>
        <v>0.28703315521359096</v>
      </c>
      <c r="AF375">
        <f>CORREL(Returns!$E375:$E464,Returns!F375:F464)</f>
        <v>-4.430539654189735E-2</v>
      </c>
      <c r="AG375">
        <f>CORREL(Returns!$E375:$E464,Returns!G375:G464)</f>
        <v>0.43396097069114981</v>
      </c>
      <c r="AH375">
        <f>CORREL(Returns!$E375:$E464,Returns!H375:H464)</f>
        <v>0.35208077955302763</v>
      </c>
      <c r="AI375">
        <f>CORREL(Returns!$E375:$E464,Returns!I375:I464)</f>
        <v>0.4091098742843895</v>
      </c>
      <c r="AJ375">
        <f>CORREL(Returns!$E375:$E464,Returns!J375:J464)</f>
        <v>-8.6282539363601272E-3</v>
      </c>
      <c r="AK375">
        <f>CORREL(Returns!$E375:$E464,Returns!K375:K464)</f>
        <v>0.17334685027235289</v>
      </c>
      <c r="AL375">
        <f>CORREL(Returns!$E375:$E464,Returns!L375:L464)</f>
        <v>0.25481125252495901</v>
      </c>
      <c r="AM375">
        <f>CORREL(Returns!$E375:$E464,Returns!M375:M464)</f>
        <v>0.25329715184121487</v>
      </c>
      <c r="AN375">
        <f>CORREL(Returns!$F375:$F426,Returns!G375:G426)</f>
        <v>8.7006098892403613E-2</v>
      </c>
      <c r="AO375">
        <f>CORREL(Returns!$F375:$F426,Returns!H375:H426)</f>
        <v>9.7544568936671044E-2</v>
      </c>
      <c r="AP375">
        <f>CORREL(Returns!$F375:$F426,Returns!I375:I426)</f>
        <v>-0.10929777635492388</v>
      </c>
      <c r="AQ375">
        <f>CORREL(Returns!$F375:$F426,Returns!J375:J426)</f>
        <v>-9.837617613143429E-2</v>
      </c>
      <c r="AR375">
        <f>CORREL(Returns!$F375:$F426,Returns!K375:K426)</f>
        <v>5.5749013784090293E-2</v>
      </c>
      <c r="AS375">
        <f>CORREL(Returns!$F375:$F426,Returns!L375:L426)</f>
        <v>-0.28746935921577593</v>
      </c>
      <c r="AT375">
        <f>CORREL(Returns!$F375:$F426,Returns!M375:M426)</f>
        <v>-9.6206727727168768E-3</v>
      </c>
      <c r="AU375">
        <f>CORREL(Returns!$G375:$G426,Returns!H375:H426)</f>
        <v>0.77960201186546252</v>
      </c>
      <c r="AV375">
        <f>CORREL(Returns!$G375:$G426,Returns!I375:I426)</f>
        <v>0.44362098024038837</v>
      </c>
      <c r="AW375">
        <f>CORREL(Returns!$G375:$G426,Returns!J375:J426)</f>
        <v>6.7636572857808122E-2</v>
      </c>
      <c r="AX375">
        <f>CORREL(Returns!$G375:$G426,Returns!K375:K426)</f>
        <v>0.28565952838749303</v>
      </c>
      <c r="AY375">
        <f>CORREL(Returns!$G375:$G426,Returns!L375:L426)</f>
        <v>5.0820858551742815E-2</v>
      </c>
      <c r="AZ375">
        <f>CORREL(Returns!$G375:$G426,Returns!M375:M426)</f>
        <v>0.21709983419646425</v>
      </c>
      <c r="BA375">
        <f>CORREL(Returns!$H375:$H426,Returns!I375:I426)</f>
        <v>0.20328089791652154</v>
      </c>
      <c r="BB375">
        <f>CORREL(Returns!$H375:$H426,Returns!J375:J426)</f>
        <v>3.21506940261879E-3</v>
      </c>
      <c r="BC375">
        <f>CORREL(Returns!$H375:$H426,Returns!K375:K426)</f>
        <v>0.23715649931848329</v>
      </c>
      <c r="BD375">
        <f>CORREL(Returns!$H375:$H426,Returns!L375:L426)</f>
        <v>4.3626794700499773E-2</v>
      </c>
      <c r="BE375">
        <f>CORREL(Returns!$H375:$H426,Returns!M375:M426)</f>
        <v>0.24065463134471543</v>
      </c>
      <c r="BF375">
        <f>CORREL(Returns!$I375:$I426,Returns!J375:J426)</f>
        <v>9.5723270947695269E-2</v>
      </c>
      <c r="BG375">
        <f>CORREL(Returns!$I375:$I426,Returns!K375:K426)</f>
        <v>-3.5540950838109112E-2</v>
      </c>
      <c r="BH375">
        <f>CORREL(Returns!$I375:$I426,Returns!L375:L426)</f>
        <v>9.0980397794943171E-2</v>
      </c>
      <c r="BI375">
        <f>CORREL(Returns!$I375:$I426,Returns!M375:M426)</f>
        <v>0.2233238505515821</v>
      </c>
      <c r="BJ375">
        <f>CORREL(Returns!$J375:$J426,Returns!K375:K426)</f>
        <v>-3.5973652381341648E-2</v>
      </c>
      <c r="BK375">
        <f>CORREL(Returns!$J375:$J426,Returns!L375:L426)</f>
        <v>-4.9473872200291716E-2</v>
      </c>
      <c r="BL375">
        <f>CORREL(Returns!$J375:$J426,Returns!M375:M426)</f>
        <v>-2.7797561380323882E-2</v>
      </c>
      <c r="BM375">
        <f>CORREL(Returns!$K375:$K426,Returns!L375:L426)</f>
        <v>2.7117083956575323E-2</v>
      </c>
      <c r="BN375">
        <f>CORREL(Returns!$K375:$K426,Returns!M375:M426)</f>
        <v>0.28713923106285455</v>
      </c>
      <c r="BO375">
        <f>CORREL(Returns!$L375:$L426,Returns!M375:M426)</f>
        <v>0.125500908837861</v>
      </c>
    </row>
    <row r="376" spans="1:67" x14ac:dyDescent="0.25">
      <c r="A376" s="3">
        <v>44623</v>
      </c>
      <c r="B376">
        <f>CORREL(Returns!B376:B427,Returns!C376:C427)</f>
        <v>0.82594513574602535</v>
      </c>
      <c r="C376">
        <f>CORREL(Returns!$B376:$B427,Returns!D376:D427)</f>
        <v>0.16273672682762921</v>
      </c>
      <c r="D376">
        <f>CORREL(Returns!$B376:$B427,Returns!E376:E427)</f>
        <v>0.56434363988883995</v>
      </c>
      <c r="E376">
        <f>CORREL(Returns!$B376:$B427,Returns!F376:F427)</f>
        <v>-1.5237524270489048E-2</v>
      </c>
      <c r="F376">
        <f>CORREL(Returns!$B376:$B427,Returns!G376:G427)</f>
        <v>0.46447531042838375</v>
      </c>
      <c r="G376">
        <f>CORREL(Returns!$B376:$B427,Returns!H376:H427)</f>
        <v>0.54135920471188881</v>
      </c>
      <c r="H376">
        <f>CORREL(Returns!$B376:$B427,Returns!I376:I427)</f>
        <v>0.26581138695555262</v>
      </c>
      <c r="I376">
        <f>CORREL(Returns!$B376:$B427,Returns!J376:J427)</f>
        <v>9.9669624913782132E-2</v>
      </c>
      <c r="J376">
        <f>CORREL(Returns!$B376:$B427,Returns!K376:K427)</f>
        <v>0.22721876235574337</v>
      </c>
      <c r="K376">
        <f>CORREL(Returns!$B376:$B427,Returns!L376:L427)</f>
        <v>0.29906087962127959</v>
      </c>
      <c r="L376">
        <f>CORREL(Returns!$B376:$B427,Returns!M376:M427)</f>
        <v>0.40151781903396749</v>
      </c>
      <c r="M376">
        <f>CORREL(Returns!$C376:$C427,Returns!D376:D427)</f>
        <v>3.314093631467982E-2</v>
      </c>
      <c r="N376">
        <f>CORREL(Returns!$C376:$C427,Returns!E376:E427)</f>
        <v>0.59698247992945375</v>
      </c>
      <c r="O376">
        <f>CORREL(Returns!$C376:$C427,Returns!F376:F427)</f>
        <v>-8.0510627256325365E-2</v>
      </c>
      <c r="P376">
        <f>CORREL(Returns!$C376:$C427,Returns!G376:G427)</f>
        <v>0.44849257106740603</v>
      </c>
      <c r="Q376">
        <f>CORREL(Returns!$C376:$C427,Returns!H376:H427)</f>
        <v>0.54540463718066634</v>
      </c>
      <c r="R376">
        <f>CORREL(Returns!$C376:$C427,Returns!I376:I427)</f>
        <v>0.30514696478598907</v>
      </c>
      <c r="S376">
        <f>CORREL(Returns!$C376:$C427,Returns!J376:J427)</f>
        <v>1.404578182454831E-2</v>
      </c>
      <c r="T376">
        <f>CORREL(Returns!$C376:$C427,Returns!K376:K427)</f>
        <v>0.15823586610997586</v>
      </c>
      <c r="U376">
        <f>CORREL(Returns!$C376:$C427,Returns!L376:L427)</f>
        <v>0.45236331438898575</v>
      </c>
      <c r="V376">
        <f>CORREL(Returns!$C376:$C427,Returns!M376:M427)</f>
        <v>0.45349849972645817</v>
      </c>
      <c r="W376">
        <f>CORREL(Returns!$D376:$D427,Returns!E376:E427)</f>
        <v>1.1638973999682146E-2</v>
      </c>
      <c r="X376">
        <f>CORREL(Returns!$D376:$D427,Returns!F376:F427)</f>
        <v>-1.7519944821965519E-2</v>
      </c>
      <c r="Y376">
        <f>CORREL(Returns!$D376:$D427,Returns!G376:G427)</f>
        <v>-8.7036228593362089E-2</v>
      </c>
      <c r="Z376">
        <f>CORREL(Returns!$D376:$D427,Returns!H376:H427)</f>
        <v>-1.3508400159100488E-2</v>
      </c>
      <c r="AA376">
        <f>CORREL(Returns!$D376:$D427,Returns!I376:I427)</f>
        <v>-0.13306162978570937</v>
      </c>
      <c r="AB376">
        <f>CORREL(Returns!$D376:$D427,Returns!J376:J427)</f>
        <v>-0.11967416114470515</v>
      </c>
      <c r="AC376">
        <f>CORREL(Returns!$D376:$D427,Returns!K376:K427)</f>
        <v>0.28273613938298875</v>
      </c>
      <c r="AD376">
        <f>CORREL(Returns!$D376:$D427,Returns!L376:L427)</f>
        <v>-9.0373435562391025E-2</v>
      </c>
      <c r="AE376">
        <f>CORREL(Returns!$D376:$D427,Returns!M376:M427)</f>
        <v>0.22953502437608519</v>
      </c>
      <c r="AF376">
        <f>CORREL(Returns!$E376:$E465,Returns!F376:F465)</f>
        <v>-1.3434562092849232E-2</v>
      </c>
      <c r="AG376">
        <f>CORREL(Returns!$E376:$E465,Returns!G376:G465)</f>
        <v>0.44294212502407043</v>
      </c>
      <c r="AH376">
        <f>CORREL(Returns!$E376:$E465,Returns!H376:H465)</f>
        <v>0.35616898680979936</v>
      </c>
      <c r="AI376">
        <f>CORREL(Returns!$E376:$E465,Returns!I376:I465)</f>
        <v>0.41253319905462582</v>
      </c>
      <c r="AJ376">
        <f>CORREL(Returns!$E376:$E465,Returns!J376:J465)</f>
        <v>-8.3007539211347771E-3</v>
      </c>
      <c r="AK376">
        <f>CORREL(Returns!$E376:$E465,Returns!K376:K465)</f>
        <v>0.17207249243198355</v>
      </c>
      <c r="AL376">
        <f>CORREL(Returns!$E376:$E465,Returns!L376:L465)</f>
        <v>0.25345682205772213</v>
      </c>
      <c r="AM376">
        <f>CORREL(Returns!$E376:$E465,Returns!M376:M465)</f>
        <v>0.25545916918490086</v>
      </c>
      <c r="AN376">
        <f>CORREL(Returns!$F376:$F427,Returns!G376:G427)</f>
        <v>8.9316443843431556E-2</v>
      </c>
      <c r="AO376">
        <f>CORREL(Returns!$F376:$F427,Returns!H376:H427)</f>
        <v>9.6927265473806215E-2</v>
      </c>
      <c r="AP376">
        <f>CORREL(Returns!$F376:$F427,Returns!I376:I427)</f>
        <v>-0.10936520845354672</v>
      </c>
      <c r="AQ376">
        <f>CORREL(Returns!$F376:$F427,Returns!J376:J427)</f>
        <v>-9.8437514176733076E-2</v>
      </c>
      <c r="AR376">
        <f>CORREL(Returns!$F376:$F427,Returns!K376:K427)</f>
        <v>5.5712596627503851E-2</v>
      </c>
      <c r="AS376">
        <f>CORREL(Returns!$F376:$F427,Returns!L376:L427)</f>
        <v>-0.28572284129567926</v>
      </c>
      <c r="AT376">
        <f>CORREL(Returns!$F376:$F427,Returns!M376:M427)</f>
        <v>-9.8552863510308134E-3</v>
      </c>
      <c r="AU376">
        <f>CORREL(Returns!$G376:$G427,Returns!H376:H427)</f>
        <v>0.7858557052020041</v>
      </c>
      <c r="AV376">
        <f>CORREL(Returns!$G376:$G427,Returns!I376:I427)</f>
        <v>0.46400848180539639</v>
      </c>
      <c r="AW376">
        <f>CORREL(Returns!$G376:$G427,Returns!J376:J427)</f>
        <v>8.1664404239650212E-2</v>
      </c>
      <c r="AX376">
        <f>CORREL(Returns!$G376:$G427,Returns!K376:K427)</f>
        <v>0.29517191328363712</v>
      </c>
      <c r="AY376">
        <f>CORREL(Returns!$G376:$G427,Returns!L376:L427)</f>
        <v>3.1981434614078944E-2</v>
      </c>
      <c r="AZ376">
        <f>CORREL(Returns!$G376:$G427,Returns!M376:M427)</f>
        <v>0.2891473268808934</v>
      </c>
      <c r="BA376">
        <f>CORREL(Returns!$H376:$H427,Returns!I376:I427)</f>
        <v>0.20262332787434012</v>
      </c>
      <c r="BB376">
        <f>CORREL(Returns!$H376:$H427,Returns!J376:J427)</f>
        <v>9.9713093172454983E-3</v>
      </c>
      <c r="BC376">
        <f>CORREL(Returns!$H376:$H427,Returns!K376:K427)</f>
        <v>0.2403314497184576</v>
      </c>
      <c r="BD376">
        <f>CORREL(Returns!$H376:$H427,Returns!L376:L427)</f>
        <v>2.2965889746318181E-2</v>
      </c>
      <c r="BE376">
        <f>CORREL(Returns!$H376:$H427,Returns!M376:M427)</f>
        <v>0.272297316969765</v>
      </c>
      <c r="BF376">
        <f>CORREL(Returns!$I376:$I427,Returns!J376:J427)</f>
        <v>9.3644545193212386E-2</v>
      </c>
      <c r="BG376">
        <f>CORREL(Returns!$I376:$I427,Returns!K376:K427)</f>
        <v>-3.6164056704247736E-2</v>
      </c>
      <c r="BH376">
        <f>CORREL(Returns!$I376:$I427,Returns!L376:L427)</f>
        <v>9.4665628391035775E-2</v>
      </c>
      <c r="BI376">
        <f>CORREL(Returns!$I376:$I427,Returns!M376:M427)</f>
        <v>0.21834989028696539</v>
      </c>
      <c r="BJ376">
        <f>CORREL(Returns!$J376:$J427,Returns!K376:K427)</f>
        <v>-3.4998444297890639E-2</v>
      </c>
      <c r="BK376">
        <f>CORREL(Returns!$J376:$J427,Returns!L376:L427)</f>
        <v>-5.0133399109629738E-2</v>
      </c>
      <c r="BL376">
        <f>CORREL(Returns!$J376:$J427,Returns!M376:M427)</f>
        <v>-3.6822454615484321E-2</v>
      </c>
      <c r="BM376">
        <f>CORREL(Returns!$K376:$K427,Returns!L376:L427)</f>
        <v>2.2507236690445721E-2</v>
      </c>
      <c r="BN376">
        <f>CORREL(Returns!$K376:$K427,Returns!M376:M427)</f>
        <v>0.29676442614867282</v>
      </c>
      <c r="BO376">
        <f>CORREL(Returns!$L376:$L427,Returns!M376:M427)</f>
        <v>0.13068912635799529</v>
      </c>
    </row>
    <row r="377" spans="1:67" x14ac:dyDescent="0.25">
      <c r="A377" s="3">
        <v>44630</v>
      </c>
      <c r="B377">
        <f>CORREL(Returns!B377:B428,Returns!C377:C428)</f>
        <v>0.83417892797389237</v>
      </c>
      <c r="C377">
        <f>CORREL(Returns!$B377:$B428,Returns!D377:D428)</f>
        <v>0.1417312825435488</v>
      </c>
      <c r="D377">
        <f>CORREL(Returns!$B377:$B428,Returns!E377:E428)</f>
        <v>0.58814291035604416</v>
      </c>
      <c r="E377">
        <f>CORREL(Returns!$B377:$B428,Returns!F377:F428)</f>
        <v>-4.9920755144074918E-3</v>
      </c>
      <c r="F377">
        <f>CORREL(Returns!$B377:$B428,Returns!G377:G428)</f>
        <v>0.51904432945909362</v>
      </c>
      <c r="G377">
        <f>CORREL(Returns!$B377:$B428,Returns!H377:H428)</f>
        <v>0.57292226624633391</v>
      </c>
      <c r="H377">
        <f>CORREL(Returns!$B377:$B428,Returns!I377:I428)</f>
        <v>0.32610432870589701</v>
      </c>
      <c r="I377">
        <f>CORREL(Returns!$B377:$B428,Returns!J377:J428)</f>
        <v>0.10743907087491129</v>
      </c>
      <c r="J377">
        <f>CORREL(Returns!$B377:$B428,Returns!K377:K428)</f>
        <v>0.2115551542205267</v>
      </c>
      <c r="K377">
        <f>CORREL(Returns!$B377:$B428,Returns!L377:L428)</f>
        <v>0.25679520446862564</v>
      </c>
      <c r="L377">
        <f>CORREL(Returns!$B377:$B428,Returns!M377:M428)</f>
        <v>0.34510521369447639</v>
      </c>
      <c r="M377">
        <f>CORREL(Returns!$C377:$C428,Returns!D377:D428)</f>
        <v>3.7715332202648631E-2</v>
      </c>
      <c r="N377">
        <f>CORREL(Returns!$C377:$C428,Returns!E377:E428)</f>
        <v>0.61458905565653188</v>
      </c>
      <c r="O377">
        <f>CORREL(Returns!$C377:$C428,Returns!F377:F428)</f>
        <v>-6.6581998666257441E-2</v>
      </c>
      <c r="P377">
        <f>CORREL(Returns!$C377:$C428,Returns!G377:G428)</f>
        <v>0.49396746734620717</v>
      </c>
      <c r="Q377">
        <f>CORREL(Returns!$C377:$C428,Returns!H377:H428)</f>
        <v>0.57206010379755901</v>
      </c>
      <c r="R377">
        <f>CORREL(Returns!$C377:$C428,Returns!I377:I428)</f>
        <v>0.36039593704607764</v>
      </c>
      <c r="S377">
        <f>CORREL(Returns!$C377:$C428,Returns!J377:J428)</f>
        <v>2.9959801161156966E-3</v>
      </c>
      <c r="T377">
        <f>CORREL(Returns!$C377:$C428,Returns!K377:K428)</f>
        <v>0.13739278147302256</v>
      </c>
      <c r="U377">
        <f>CORREL(Returns!$C377:$C428,Returns!L377:L428)</f>
        <v>0.39822167889031401</v>
      </c>
      <c r="V377">
        <f>CORREL(Returns!$C377:$C428,Returns!M377:M428)</f>
        <v>0.39319486302587275</v>
      </c>
      <c r="W377">
        <f>CORREL(Returns!$D377:$D428,Returns!E377:E428)</f>
        <v>4.7344060387272603E-2</v>
      </c>
      <c r="X377">
        <f>CORREL(Returns!$D377:$D428,Returns!F377:F428)</f>
        <v>-2.0734404019445322E-2</v>
      </c>
      <c r="Y377">
        <f>CORREL(Returns!$D377:$D428,Returns!G377:G428)</f>
        <v>1.4437010557080682E-2</v>
      </c>
      <c r="Z377">
        <f>CORREL(Returns!$D377:$D428,Returns!H377:H428)</f>
        <v>3.5272359811397688E-2</v>
      </c>
      <c r="AA377">
        <f>CORREL(Returns!$D377:$D428,Returns!I377:I428)</f>
        <v>-6.263852953343424E-2</v>
      </c>
      <c r="AB377">
        <f>CORREL(Returns!$D377:$D428,Returns!J377:J428)</f>
        <v>-4.2538654855554921E-2</v>
      </c>
      <c r="AC377">
        <f>CORREL(Returns!$D377:$D428,Returns!K377:K428)</f>
        <v>0.32146223560277171</v>
      </c>
      <c r="AD377">
        <f>CORREL(Returns!$D377:$D428,Returns!L377:L428)</f>
        <v>-0.10880876199117351</v>
      </c>
      <c r="AE377">
        <f>CORREL(Returns!$D377:$D428,Returns!M377:M428)</f>
        <v>0.20225962090408195</v>
      </c>
      <c r="AF377">
        <f>CORREL(Returns!$E377:$E466,Returns!F377:F466)</f>
        <v>-1.3279305155424798E-2</v>
      </c>
      <c r="AG377">
        <f>CORREL(Returns!$E377:$E466,Returns!G377:G466)</f>
        <v>0.43884884123660878</v>
      </c>
      <c r="AH377">
        <f>CORREL(Returns!$E377:$E466,Returns!H377:H466)</f>
        <v>0.36021069435738584</v>
      </c>
      <c r="AI377">
        <f>CORREL(Returns!$E377:$E466,Returns!I377:I466)</f>
        <v>0.38962352223494118</v>
      </c>
      <c r="AJ377">
        <f>CORREL(Returns!$E377:$E466,Returns!J377:J466)</f>
        <v>-2.5213330306837888E-2</v>
      </c>
      <c r="AK377">
        <f>CORREL(Returns!$E377:$E466,Returns!K377:K466)</f>
        <v>0.1681101851381763</v>
      </c>
      <c r="AL377">
        <f>CORREL(Returns!$E377:$E466,Returns!L377:L466)</f>
        <v>0.26546498406717167</v>
      </c>
      <c r="AM377">
        <f>CORREL(Returns!$E377:$E466,Returns!M377:M466)</f>
        <v>0.26889601495097337</v>
      </c>
      <c r="AN377">
        <f>CORREL(Returns!$F377:$F428,Returns!G377:G428)</f>
        <v>0.10973596150710688</v>
      </c>
      <c r="AO377">
        <f>CORREL(Returns!$F377:$F428,Returns!H377:H428)</f>
        <v>0.11135172155622525</v>
      </c>
      <c r="AP377">
        <f>CORREL(Returns!$F377:$F428,Returns!I377:I428)</f>
        <v>-6.8761977406708807E-2</v>
      </c>
      <c r="AQ377">
        <f>CORREL(Returns!$F377:$F428,Returns!J377:J428)</f>
        <v>-0.10253543915548181</v>
      </c>
      <c r="AR377">
        <f>CORREL(Returns!$F377:$F428,Returns!K377:K428)</f>
        <v>5.0263097106181494E-2</v>
      </c>
      <c r="AS377">
        <f>CORREL(Returns!$F377:$F428,Returns!L377:L428)</f>
        <v>-0.29179456586173691</v>
      </c>
      <c r="AT377">
        <f>CORREL(Returns!$F377:$F428,Returns!M377:M428)</f>
        <v>-2.3328374561302004E-2</v>
      </c>
      <c r="AU377">
        <f>CORREL(Returns!$G377:$G428,Returns!H377:H428)</f>
        <v>0.80604688821900938</v>
      </c>
      <c r="AV377">
        <f>CORREL(Returns!$G377:$G428,Returns!I377:I428)</f>
        <v>0.54775881288395389</v>
      </c>
      <c r="AW377">
        <f>CORREL(Returns!$G377:$G428,Returns!J377:J428)</f>
        <v>1.0867640654178858E-2</v>
      </c>
      <c r="AX377">
        <f>CORREL(Returns!$G377:$G428,Returns!K377:K428)</f>
        <v>0.23570772866449616</v>
      </c>
      <c r="AY377">
        <f>CORREL(Returns!$G377:$G428,Returns!L377:L428)</f>
        <v>-4.152134786365054E-2</v>
      </c>
      <c r="AZ377">
        <f>CORREL(Returns!$G377:$G428,Returns!M377:M428)</f>
        <v>0.20110986753908539</v>
      </c>
      <c r="BA377">
        <f>CORREL(Returns!$H377:$H428,Returns!I377:I428)</f>
        <v>0.29436984638061942</v>
      </c>
      <c r="BB377">
        <f>CORREL(Returns!$H377:$H428,Returns!J377:J428)</f>
        <v>-2.7190246412698911E-2</v>
      </c>
      <c r="BC377">
        <f>CORREL(Returns!$H377:$H428,Returns!K377:K428)</f>
        <v>0.20273284908514078</v>
      </c>
      <c r="BD377">
        <f>CORREL(Returns!$H377:$H428,Returns!L377:L428)</f>
        <v>-3.0317908967070293E-2</v>
      </c>
      <c r="BE377">
        <f>CORREL(Returns!$H377:$H428,Returns!M377:M428)</f>
        <v>0.20477780588583233</v>
      </c>
      <c r="BF377">
        <f>CORREL(Returns!$I377:$I428,Returns!J377:J428)</f>
        <v>3.1224756579763376E-2</v>
      </c>
      <c r="BG377">
        <f>CORREL(Returns!$I377:$I428,Returns!K377:K428)</f>
        <v>-7.6568575055524932E-2</v>
      </c>
      <c r="BH377">
        <f>CORREL(Returns!$I377:$I428,Returns!L377:L428)</f>
        <v>-8.891383510874467E-4</v>
      </c>
      <c r="BI377">
        <f>CORREL(Returns!$I377:$I428,Returns!M377:M428)</f>
        <v>0.10525845879188631</v>
      </c>
      <c r="BJ377">
        <f>CORREL(Returns!$J377:$J428,Returns!K377:K428)</f>
        <v>-3.6681949169703847E-2</v>
      </c>
      <c r="BK377">
        <f>CORREL(Returns!$J377:$J428,Returns!L377:L428)</f>
        <v>-3.5497279374868032E-2</v>
      </c>
      <c r="BL377">
        <f>CORREL(Returns!$J377:$J428,Returns!M377:M428)</f>
        <v>-5.6701432069324485E-3</v>
      </c>
      <c r="BM377">
        <f>CORREL(Returns!$K377:$K428,Returns!L377:L428)</f>
        <v>3.8902127738529829E-2</v>
      </c>
      <c r="BN377">
        <f>CORREL(Returns!$K377:$K428,Returns!M377:M428)</f>
        <v>0.31156308383278097</v>
      </c>
      <c r="BO377">
        <f>CORREL(Returns!$L377:$L428,Returns!M377:M428)</f>
        <v>0.16451116901917551</v>
      </c>
    </row>
    <row r="378" spans="1:67" x14ac:dyDescent="0.25">
      <c r="A378" s="3">
        <v>44637</v>
      </c>
      <c r="B378">
        <f>CORREL(Returns!B378:B429,Returns!C378:C429)</f>
        <v>0.83542251847671489</v>
      </c>
      <c r="C378">
        <f>CORREL(Returns!$B378:$B429,Returns!D378:D429)</f>
        <v>0.13684569562550455</v>
      </c>
      <c r="D378">
        <f>CORREL(Returns!$B378:$B429,Returns!E378:E429)</f>
        <v>0.58687815303864632</v>
      </c>
      <c r="E378">
        <f>CORREL(Returns!$B378:$B429,Returns!F378:F429)</f>
        <v>-4.9816563841426804E-3</v>
      </c>
      <c r="F378">
        <f>CORREL(Returns!$B378:$B429,Returns!G378:G429)</f>
        <v>0.5182007742492396</v>
      </c>
      <c r="G378">
        <f>CORREL(Returns!$B378:$B429,Returns!H378:H429)</f>
        <v>0.57139505151757863</v>
      </c>
      <c r="H378">
        <f>CORREL(Returns!$B378:$B429,Returns!I378:I429)</f>
        <v>0.33066496385783756</v>
      </c>
      <c r="I378">
        <f>CORREL(Returns!$B378:$B429,Returns!J378:J429)</f>
        <v>0.12234410794732285</v>
      </c>
      <c r="J378">
        <f>CORREL(Returns!$B378:$B429,Returns!K378:K429)</f>
        <v>0.20426677626202197</v>
      </c>
      <c r="K378">
        <f>CORREL(Returns!$B378:$B429,Returns!L378:L429)</f>
        <v>0.24853245289821402</v>
      </c>
      <c r="L378">
        <f>CORREL(Returns!$B378:$B429,Returns!M378:M429)</f>
        <v>0.34372739087371296</v>
      </c>
      <c r="M378">
        <f>CORREL(Returns!$C378:$C429,Returns!D378:D429)</f>
        <v>3.0493622842598982E-2</v>
      </c>
      <c r="N378">
        <f>CORREL(Returns!$C378:$C429,Returns!E378:E429)</f>
        <v>0.61505913995133799</v>
      </c>
      <c r="O378">
        <f>CORREL(Returns!$C378:$C429,Returns!F378:F429)</f>
        <v>-6.6933805622868131E-2</v>
      </c>
      <c r="P378">
        <f>CORREL(Returns!$C378:$C429,Returns!G378:G429)</f>
        <v>0.48955879952765541</v>
      </c>
      <c r="Q378">
        <f>CORREL(Returns!$C378:$C429,Returns!H378:H429)</f>
        <v>0.56988333945145109</v>
      </c>
      <c r="R378">
        <f>CORREL(Returns!$C378:$C429,Returns!I378:I429)</f>
        <v>0.37473609326895402</v>
      </c>
      <c r="S378">
        <f>CORREL(Returns!$C378:$C429,Returns!J378:J429)</f>
        <v>3.3891048016892834E-2</v>
      </c>
      <c r="T378">
        <f>CORREL(Returns!$C378:$C429,Returns!K378:K429)</f>
        <v>0.11477498176656756</v>
      </c>
      <c r="U378">
        <f>CORREL(Returns!$C378:$C429,Returns!L378:L429)</f>
        <v>0.3898444573313451</v>
      </c>
      <c r="V378">
        <f>CORREL(Returns!$C378:$C429,Returns!M378:M429)</f>
        <v>0.38553826559722565</v>
      </c>
      <c r="W378">
        <f>CORREL(Returns!$D378:$D429,Returns!E378:E429)</f>
        <v>4.67170157125682E-2</v>
      </c>
      <c r="X378">
        <f>CORREL(Returns!$D378:$D429,Returns!F378:F429)</f>
        <v>-2.0583737084952657E-2</v>
      </c>
      <c r="Y378">
        <f>CORREL(Returns!$D378:$D429,Returns!G378:G429)</f>
        <v>6.7974612952869167E-3</v>
      </c>
      <c r="Z378">
        <f>CORREL(Returns!$D378:$D429,Returns!H378:H429)</f>
        <v>2.3567761793087078E-2</v>
      </c>
      <c r="AA378">
        <f>CORREL(Returns!$D378:$D429,Returns!I378:I429)</f>
        <v>-5.462502768602772E-2</v>
      </c>
      <c r="AB378">
        <f>CORREL(Returns!$D378:$D429,Returns!J378:J429)</f>
        <v>-6.0865525232453206E-2</v>
      </c>
      <c r="AC378">
        <f>CORREL(Returns!$D378:$D429,Returns!K378:K429)</f>
        <v>0.32154273011693646</v>
      </c>
      <c r="AD378">
        <f>CORREL(Returns!$D378:$D429,Returns!L378:L429)</f>
        <v>-9.9549356137415751E-2</v>
      </c>
      <c r="AE378">
        <f>CORREL(Returns!$D378:$D429,Returns!M378:M429)</f>
        <v>0.19112431983173669</v>
      </c>
      <c r="AF378">
        <f>CORREL(Returns!$E378:$E467,Returns!F378:F467)</f>
        <v>-1.2017110490468563E-2</v>
      </c>
      <c r="AG378">
        <f>CORREL(Returns!$E378:$E467,Returns!G378:G467)</f>
        <v>0.43914166563385748</v>
      </c>
      <c r="AH378">
        <f>CORREL(Returns!$E378:$E467,Returns!H378:H467)</f>
        <v>0.3609377460631118</v>
      </c>
      <c r="AI378">
        <f>CORREL(Returns!$E378:$E467,Returns!I378:I467)</f>
        <v>0.38897921483615489</v>
      </c>
      <c r="AJ378">
        <f>CORREL(Returns!$E378:$E467,Returns!J378:J467)</f>
        <v>-2.2606607363354445E-2</v>
      </c>
      <c r="AK378">
        <f>CORREL(Returns!$E378:$E467,Returns!K378:K467)</f>
        <v>0.16383047416296806</v>
      </c>
      <c r="AL378">
        <f>CORREL(Returns!$E378:$E467,Returns!L378:L467)</f>
        <v>0.264019601513452</v>
      </c>
      <c r="AM378">
        <f>CORREL(Returns!$E378:$E467,Returns!M378:M467)</f>
        <v>0.26414814277234694</v>
      </c>
      <c r="AN378">
        <f>CORREL(Returns!$F378:$F429,Returns!G378:G429)</f>
        <v>0.11004705285168406</v>
      </c>
      <c r="AO378">
        <f>CORREL(Returns!$F378:$F429,Returns!H378:H429)</f>
        <v>0.1104682766546804</v>
      </c>
      <c r="AP378">
        <f>CORREL(Returns!$F378:$F429,Returns!I378:I429)</f>
        <v>-6.9076089791512377E-2</v>
      </c>
      <c r="AQ378">
        <f>CORREL(Returns!$F378:$F429,Returns!J378:J429)</f>
        <v>-9.6275734118369177E-2</v>
      </c>
      <c r="AR378">
        <f>CORREL(Returns!$F378:$F429,Returns!K378:K429)</f>
        <v>5.1578844661115612E-2</v>
      </c>
      <c r="AS378">
        <f>CORREL(Returns!$F378:$F429,Returns!L378:L429)</f>
        <v>-0.28919932111277963</v>
      </c>
      <c r="AT378">
        <f>CORREL(Returns!$F378:$F429,Returns!M378:M429)</f>
        <v>-2.3373128858092895E-2</v>
      </c>
      <c r="AU378">
        <f>CORREL(Returns!$G378:$G429,Returns!H378:H429)</f>
        <v>0.80479450246207918</v>
      </c>
      <c r="AV378">
        <f>CORREL(Returns!$G378:$G429,Returns!I378:I429)</f>
        <v>0.55749591232381934</v>
      </c>
      <c r="AW378">
        <f>CORREL(Returns!$G378:$G429,Returns!J378:J429)</f>
        <v>4.5015558811004525E-2</v>
      </c>
      <c r="AX378">
        <f>CORREL(Returns!$G378:$G429,Returns!K378:K429)</f>
        <v>0.220425702573183</v>
      </c>
      <c r="AY378">
        <f>CORREL(Returns!$G378:$G429,Returns!L378:L429)</f>
        <v>-5.0955653258879179E-2</v>
      </c>
      <c r="AZ378">
        <f>CORREL(Returns!$G378:$G429,Returns!M378:M429)</f>
        <v>0.1963416160548086</v>
      </c>
      <c r="BA378">
        <f>CORREL(Returns!$H378:$H429,Returns!I378:I429)</f>
        <v>0.2916216453603715</v>
      </c>
      <c r="BB378">
        <f>CORREL(Returns!$H378:$H429,Returns!J378:J429)</f>
        <v>3.3247708596743461E-2</v>
      </c>
      <c r="BC378">
        <f>CORREL(Returns!$H378:$H429,Returns!K378:K429)</f>
        <v>0.18984884587186204</v>
      </c>
      <c r="BD378">
        <f>CORREL(Returns!$H378:$H429,Returns!L378:L429)</f>
        <v>-4.8419196857094352E-2</v>
      </c>
      <c r="BE378">
        <f>CORREL(Returns!$H378:$H429,Returns!M378:M429)</f>
        <v>0.20946591015004543</v>
      </c>
      <c r="BF378">
        <f>CORREL(Returns!$I378:$I429,Returns!J378:J429)</f>
        <v>-7.2593005523051927E-3</v>
      </c>
      <c r="BG378">
        <f>CORREL(Returns!$I378:$I429,Returns!K378:K429)</f>
        <v>-5.4866564827004222E-2</v>
      </c>
      <c r="BH378">
        <f>CORREL(Returns!$I378:$I429,Returns!L378:L429)</f>
        <v>9.0436315120644133E-3</v>
      </c>
      <c r="BI378">
        <f>CORREL(Returns!$I378:$I429,Returns!M378:M429)</f>
        <v>0.11364532121308811</v>
      </c>
      <c r="BJ378">
        <f>CORREL(Returns!$J378:$J429,Returns!K378:K429)</f>
        <v>-1.7919588949482201E-2</v>
      </c>
      <c r="BK378">
        <f>CORREL(Returns!$J378:$J429,Returns!L378:L429)</f>
        <v>-7.9953116836266616E-2</v>
      </c>
      <c r="BL378">
        <f>CORREL(Returns!$J378:$J429,Returns!M378:M429)</f>
        <v>4.7983015167211047E-2</v>
      </c>
      <c r="BM378">
        <f>CORREL(Returns!$K378:$K429,Returns!L378:L429)</f>
        <v>3.8582334082539874E-2</v>
      </c>
      <c r="BN378">
        <f>CORREL(Returns!$K378:$K429,Returns!M378:M429)</f>
        <v>0.29034986727586565</v>
      </c>
      <c r="BO378">
        <f>CORREL(Returns!$L378:$L429,Returns!M378:M429)</f>
        <v>0.14851046459658682</v>
      </c>
    </row>
    <row r="379" spans="1:67" x14ac:dyDescent="0.25">
      <c r="A379" s="3">
        <v>44644</v>
      </c>
      <c r="B379">
        <f>CORREL(Returns!B379:B430,Returns!C379:C430)</f>
        <v>0.84492523221886418</v>
      </c>
      <c r="C379">
        <f>CORREL(Returns!$B379:$B430,Returns!D379:D430)</f>
        <v>0.12564486806301212</v>
      </c>
      <c r="D379">
        <f>CORREL(Returns!$B379:$B430,Returns!E379:E430)</f>
        <v>0.58746150909275441</v>
      </c>
      <c r="E379">
        <f>CORREL(Returns!$B379:$B430,Returns!F379:F430)</f>
        <v>-1.2230817130919596E-3</v>
      </c>
      <c r="F379">
        <f>CORREL(Returns!$B379:$B430,Returns!G379:G430)</f>
        <v>0.52170991421780855</v>
      </c>
      <c r="G379">
        <f>CORREL(Returns!$B379:$B430,Returns!H379:H430)</f>
        <v>0.57484376832072581</v>
      </c>
      <c r="H379">
        <f>CORREL(Returns!$B379:$B430,Returns!I379:I430)</f>
        <v>0.33730014221520727</v>
      </c>
      <c r="I379">
        <f>CORREL(Returns!$B379:$B430,Returns!J379:J430)</f>
        <v>0.11376226534185631</v>
      </c>
      <c r="J379">
        <f>CORREL(Returns!$B379:$B430,Returns!K379:K430)</f>
        <v>0.20392891996264412</v>
      </c>
      <c r="K379">
        <f>CORREL(Returns!$B379:$B430,Returns!L379:L430)</f>
        <v>0.24658919930315548</v>
      </c>
      <c r="L379">
        <f>CORREL(Returns!$B379:$B430,Returns!M379:M430)</f>
        <v>0.34459985350230399</v>
      </c>
      <c r="M379">
        <f>CORREL(Returns!$C379:$C430,Returns!D379:D430)</f>
        <v>8.1864656671092342E-2</v>
      </c>
      <c r="N379">
        <f>CORREL(Returns!$C379:$C430,Returns!E379:E430)</f>
        <v>0.62020676312161549</v>
      </c>
      <c r="O379">
        <f>CORREL(Returns!$C379:$C430,Returns!F379:F430)</f>
        <v>-6.2962805117266568E-2</v>
      </c>
      <c r="P379">
        <f>CORREL(Returns!$C379:$C430,Returns!G379:G430)</f>
        <v>0.4923488053833483</v>
      </c>
      <c r="Q379">
        <f>CORREL(Returns!$C379:$C430,Returns!H379:H430)</f>
        <v>0.57397830944268302</v>
      </c>
      <c r="R379">
        <f>CORREL(Returns!$C379:$C430,Returns!I379:I430)</f>
        <v>0.37755753599015784</v>
      </c>
      <c r="S379">
        <f>CORREL(Returns!$C379:$C430,Returns!J379:J430)</f>
        <v>1.8017047069947313E-2</v>
      </c>
      <c r="T379">
        <f>CORREL(Returns!$C379:$C430,Returns!K379:K430)</f>
        <v>0.14117843666229957</v>
      </c>
      <c r="U379">
        <f>CORREL(Returns!$C379:$C430,Returns!L379:L430)</f>
        <v>0.39095660215397293</v>
      </c>
      <c r="V379">
        <f>CORREL(Returns!$C379:$C430,Returns!M379:M430)</f>
        <v>0.40417522169211745</v>
      </c>
      <c r="W379">
        <f>CORREL(Returns!$D379:$D430,Returns!E379:E430)</f>
        <v>3.9844294671004171E-2</v>
      </c>
      <c r="X379">
        <f>CORREL(Returns!$D379:$D430,Returns!F379:F430)</f>
        <v>-2.2039299003480357E-2</v>
      </c>
      <c r="Y379">
        <f>CORREL(Returns!$D379:$D430,Returns!G379:G430)</f>
        <v>1.5943987143754442E-2</v>
      </c>
      <c r="Z379">
        <f>CORREL(Returns!$D379:$D430,Returns!H379:H430)</f>
        <v>3.1192531085688022E-2</v>
      </c>
      <c r="AA379">
        <f>CORREL(Returns!$D379:$D430,Returns!I379:I430)</f>
        <v>-4.1945739959138327E-2</v>
      </c>
      <c r="AB379">
        <f>CORREL(Returns!$D379:$D430,Returns!J379:J430)</f>
        <v>-4.0995550346056869E-2</v>
      </c>
      <c r="AC379">
        <f>CORREL(Returns!$D379:$D430,Returns!K379:K430)</f>
        <v>0.26700050547781379</v>
      </c>
      <c r="AD379">
        <f>CORREL(Returns!$D379:$D430,Returns!L379:L430)</f>
        <v>-0.12499238302832633</v>
      </c>
      <c r="AE379">
        <f>CORREL(Returns!$D379:$D430,Returns!M379:M430)</f>
        <v>0.15345894634611584</v>
      </c>
      <c r="AF379">
        <f>CORREL(Returns!$E379:$E468,Returns!F379:F468)</f>
        <v>-2.4308589977619664E-2</v>
      </c>
      <c r="AG379">
        <f>CORREL(Returns!$E379:$E468,Returns!G379:G468)</f>
        <v>0.45393510689940847</v>
      </c>
      <c r="AH379">
        <f>CORREL(Returns!$E379:$E468,Returns!H379:H468)</f>
        <v>0.38487400223802681</v>
      </c>
      <c r="AI379">
        <f>CORREL(Returns!$E379:$E468,Returns!I379:I468)</f>
        <v>0.40210341803804095</v>
      </c>
      <c r="AJ379">
        <f>CORREL(Returns!$E379:$E468,Returns!J379:J468)</f>
        <v>-2.1356978191895196E-2</v>
      </c>
      <c r="AK379">
        <f>CORREL(Returns!$E379:$E468,Returns!K379:K468)</f>
        <v>0.15173415831907103</v>
      </c>
      <c r="AL379">
        <f>CORREL(Returns!$E379:$E468,Returns!L379:L468)</f>
        <v>0.24404528453142843</v>
      </c>
      <c r="AM379">
        <f>CORREL(Returns!$E379:$E468,Returns!M379:M468)</f>
        <v>0.26238694548946717</v>
      </c>
      <c r="AN379">
        <f>CORREL(Returns!$F379:$F430,Returns!G379:G430)</f>
        <v>0.11341556930834919</v>
      </c>
      <c r="AO379">
        <f>CORREL(Returns!$F379:$F430,Returns!H379:H430)</f>
        <v>0.11581498236668201</v>
      </c>
      <c r="AP379">
        <f>CORREL(Returns!$F379:$F430,Returns!I379:I430)</f>
        <v>-6.2441048259299234E-2</v>
      </c>
      <c r="AQ379">
        <f>CORREL(Returns!$F379:$F430,Returns!J379:J430)</f>
        <v>-0.10485606947674916</v>
      </c>
      <c r="AR379">
        <f>CORREL(Returns!$F379:$F430,Returns!K379:K430)</f>
        <v>6.0962937653970234E-2</v>
      </c>
      <c r="AS379">
        <f>CORREL(Returns!$F379:$F430,Returns!L379:L430)</f>
        <v>-0.28948092170233836</v>
      </c>
      <c r="AT379">
        <f>CORREL(Returns!$F379:$F430,Returns!M379:M430)</f>
        <v>-1.4247093750456548E-2</v>
      </c>
      <c r="AU379">
        <f>CORREL(Returns!$G379:$G430,Returns!H379:H430)</f>
        <v>0.80545638790028184</v>
      </c>
      <c r="AV379">
        <f>CORREL(Returns!$G379:$G430,Returns!I379:I430)</f>
        <v>0.55987943821932395</v>
      </c>
      <c r="AW379">
        <f>CORREL(Returns!$G379:$G430,Returns!J379:J430)</f>
        <v>3.3227438236238249E-2</v>
      </c>
      <c r="AX379">
        <f>CORREL(Returns!$G379:$G430,Returns!K379:K430)</f>
        <v>0.23339285546385205</v>
      </c>
      <c r="AY379">
        <f>CORREL(Returns!$G379:$G430,Returns!L379:L430)</f>
        <v>-5.1460349311910313E-2</v>
      </c>
      <c r="AZ379">
        <f>CORREL(Returns!$G379:$G430,Returns!M379:M430)</f>
        <v>0.20613721134630122</v>
      </c>
      <c r="BA379">
        <f>CORREL(Returns!$H379:$H430,Returns!I379:I430)</f>
        <v>0.29916555529647981</v>
      </c>
      <c r="BB379">
        <f>CORREL(Returns!$H379:$H430,Returns!J379:J430)</f>
        <v>1.5499202467517487E-2</v>
      </c>
      <c r="BC379">
        <f>CORREL(Returns!$H379:$H430,Returns!K379:K430)</f>
        <v>0.20635249120362462</v>
      </c>
      <c r="BD379">
        <f>CORREL(Returns!$H379:$H430,Returns!L379:L430)</f>
        <v>-4.9436144383987704E-2</v>
      </c>
      <c r="BE379">
        <f>CORREL(Returns!$H379:$H430,Returns!M379:M430)</f>
        <v>0.22333693126793722</v>
      </c>
      <c r="BF379">
        <f>CORREL(Returns!$I379:$I430,Returns!J379:J430)</f>
        <v>-2.6091899400998379E-2</v>
      </c>
      <c r="BG379">
        <f>CORREL(Returns!$I379:$I430,Returns!K379:K430)</f>
        <v>-3.3132062083005585E-2</v>
      </c>
      <c r="BH379">
        <f>CORREL(Returns!$I379:$I430,Returns!L379:L430)</f>
        <v>8.2562336374989668E-3</v>
      </c>
      <c r="BI379">
        <f>CORREL(Returns!$I379:$I430,Returns!M379:M430)</f>
        <v>0.13206186750720972</v>
      </c>
      <c r="BJ379">
        <f>CORREL(Returns!$J379:$J430,Returns!K379:K430)</f>
        <v>-3.2121450213120767E-2</v>
      </c>
      <c r="BK379">
        <f>CORREL(Returns!$J379:$J430,Returns!L379:L430)</f>
        <v>-7.5768788000123918E-2</v>
      </c>
      <c r="BL379">
        <f>CORREL(Returns!$J379:$J430,Returns!M379:M430)</f>
        <v>2.9252066992688057E-2</v>
      </c>
      <c r="BM379">
        <f>CORREL(Returns!$K379:$K430,Returns!L379:L430)</f>
        <v>3.3282737962407959E-2</v>
      </c>
      <c r="BN379">
        <f>CORREL(Returns!$K379:$K430,Returns!M379:M430)</f>
        <v>0.29062971093166379</v>
      </c>
      <c r="BO379">
        <f>CORREL(Returns!$L379:$L430,Returns!M379:M430)</f>
        <v>0.14372467907287292</v>
      </c>
    </row>
    <row r="380" spans="1:67" x14ac:dyDescent="0.25">
      <c r="A380" s="3">
        <v>44651</v>
      </c>
      <c r="B380">
        <f>CORREL(Returns!B380:B431,Returns!C380:C431)</f>
        <v>0.85675658344667782</v>
      </c>
      <c r="C380">
        <f>CORREL(Returns!$B380:$B431,Returns!D380:D431)</f>
        <v>0.13226799972674691</v>
      </c>
      <c r="D380">
        <f>CORREL(Returns!$B380:$B431,Returns!E380:E431)</f>
        <v>0.59580011411189426</v>
      </c>
      <c r="E380">
        <f>CORREL(Returns!$B380:$B431,Returns!F380:F431)</f>
        <v>-1.4665608927053873E-2</v>
      </c>
      <c r="F380">
        <f>CORREL(Returns!$B380:$B431,Returns!G380:G431)</f>
        <v>0.52778115273109505</v>
      </c>
      <c r="G380">
        <f>CORREL(Returns!$B380:$B431,Returns!H380:H431)</f>
        <v>0.57716754801349235</v>
      </c>
      <c r="H380">
        <f>CORREL(Returns!$B380:$B431,Returns!I380:I431)</f>
        <v>0.33202142825765124</v>
      </c>
      <c r="I380">
        <f>CORREL(Returns!$B380:$B431,Returns!J380:J431)</f>
        <v>9.6273756440238362E-2</v>
      </c>
      <c r="J380">
        <f>CORREL(Returns!$B380:$B431,Returns!K380:K431)</f>
        <v>0.19462637905962418</v>
      </c>
      <c r="K380">
        <f>CORREL(Returns!$B380:$B431,Returns!L380:L431)</f>
        <v>0.28233802102753491</v>
      </c>
      <c r="L380">
        <f>CORREL(Returns!$B380:$B431,Returns!M380:M431)</f>
        <v>0.32862974066626749</v>
      </c>
      <c r="M380">
        <f>CORREL(Returns!$C380:$C431,Returns!D380:D431)</f>
        <v>7.1517780518394788E-2</v>
      </c>
      <c r="N380">
        <f>CORREL(Returns!$C380:$C431,Returns!E380:E431)</f>
        <v>0.61816640972171766</v>
      </c>
      <c r="O380">
        <f>CORREL(Returns!$C380:$C431,Returns!F380:F431)</f>
        <v>-7.4504568290681347E-2</v>
      </c>
      <c r="P380">
        <f>CORREL(Returns!$C380:$C431,Returns!G380:G431)</f>
        <v>0.50048970422127326</v>
      </c>
      <c r="Q380">
        <f>CORREL(Returns!$C380:$C431,Returns!H380:H431)</f>
        <v>0.58102677845405681</v>
      </c>
      <c r="R380">
        <f>CORREL(Returns!$C380:$C431,Returns!I380:I431)</f>
        <v>0.39424467082372255</v>
      </c>
      <c r="S380">
        <f>CORREL(Returns!$C380:$C431,Returns!J380:J431)</f>
        <v>2.2486409446810053E-2</v>
      </c>
      <c r="T380">
        <f>CORREL(Returns!$C380:$C431,Returns!K380:K431)</f>
        <v>0.13761088317281184</v>
      </c>
      <c r="U380">
        <f>CORREL(Returns!$C380:$C431,Returns!L380:L431)</f>
        <v>0.39394745797931835</v>
      </c>
      <c r="V380">
        <f>CORREL(Returns!$C380:$C431,Returns!M380:M431)</f>
        <v>0.39467352342840351</v>
      </c>
      <c r="W380">
        <f>CORREL(Returns!$D380:$D431,Returns!E380:E431)</f>
        <v>3.6815443162340429E-2</v>
      </c>
      <c r="X380">
        <f>CORREL(Returns!$D380:$D431,Returns!F380:F431)</f>
        <v>-9.0473966533308504E-3</v>
      </c>
      <c r="Y380">
        <f>CORREL(Returns!$D380:$D431,Returns!G380:G431)</f>
        <v>3.4175455307360087E-3</v>
      </c>
      <c r="Z380">
        <f>CORREL(Returns!$D380:$D431,Returns!H380:H431)</f>
        <v>1.7336418171305375E-2</v>
      </c>
      <c r="AA380">
        <f>CORREL(Returns!$D380:$D431,Returns!I380:I431)</f>
        <v>-4.6029874290733262E-2</v>
      </c>
      <c r="AB380">
        <f>CORREL(Returns!$D380:$D431,Returns!J380:J431)</f>
        <v>-3.0123417407989291E-2</v>
      </c>
      <c r="AC380">
        <f>CORREL(Returns!$D380:$D431,Returns!K380:K431)</f>
        <v>0.27536776244408501</v>
      </c>
      <c r="AD380">
        <f>CORREL(Returns!$D380:$D431,Returns!L380:L431)</f>
        <v>-0.14553677146083094</v>
      </c>
      <c r="AE380">
        <f>CORREL(Returns!$D380:$D431,Returns!M380:M431)</f>
        <v>0.16776191602415047</v>
      </c>
      <c r="AF380">
        <f>CORREL(Returns!$E380:$E469,Returns!F380:F469)</f>
        <v>3.0465123235625612E-3</v>
      </c>
      <c r="AG380">
        <f>CORREL(Returns!$E380:$E469,Returns!G380:G469)</f>
        <v>0.43609832439960117</v>
      </c>
      <c r="AH380">
        <f>CORREL(Returns!$E380:$E469,Returns!H380:H469)</f>
        <v>0.38426929625204281</v>
      </c>
      <c r="AI380">
        <f>CORREL(Returns!$E380:$E469,Returns!I380:I469)</f>
        <v>0.39959948064507095</v>
      </c>
      <c r="AJ380">
        <f>CORREL(Returns!$E380:$E469,Returns!J380:J469)</f>
        <v>-1.8390346675716901E-2</v>
      </c>
      <c r="AK380">
        <f>CORREL(Returns!$E380:$E469,Returns!K380:K469)</f>
        <v>0.14688226620015493</v>
      </c>
      <c r="AL380">
        <f>CORREL(Returns!$E380:$E469,Returns!L380:L469)</f>
        <v>0.23932292025600324</v>
      </c>
      <c r="AM380">
        <f>CORREL(Returns!$E380:$E469,Returns!M380:M469)</f>
        <v>0.24532598583338108</v>
      </c>
      <c r="AN380">
        <f>CORREL(Returns!$F380:$F431,Returns!G380:G431)</f>
        <v>8.8873585617967016E-2</v>
      </c>
      <c r="AO380">
        <f>CORREL(Returns!$F380:$F431,Returns!H380:H431)</f>
        <v>8.6170828239090114E-2</v>
      </c>
      <c r="AP380">
        <f>CORREL(Returns!$F380:$F431,Returns!I380:I431)</f>
        <v>-8.9752633799152354E-2</v>
      </c>
      <c r="AQ380">
        <f>CORREL(Returns!$F380:$F431,Returns!J380:J431)</f>
        <v>-0.11134234621485259</v>
      </c>
      <c r="AR380">
        <f>CORREL(Returns!$F380:$F431,Returns!K380:K431)</f>
        <v>6.3978937089571752E-2</v>
      </c>
      <c r="AS380">
        <f>CORREL(Returns!$F380:$F431,Returns!L380:L431)</f>
        <v>-0.28840712685610298</v>
      </c>
      <c r="AT380">
        <f>CORREL(Returns!$F380:$F431,Returns!M380:M431)</f>
        <v>-5.392964163881883E-3</v>
      </c>
      <c r="AU380">
        <f>CORREL(Returns!$G380:$G431,Returns!H380:H431)</f>
        <v>0.81168650303617695</v>
      </c>
      <c r="AV380">
        <f>CORREL(Returns!$G380:$G431,Returns!I380:I431)</f>
        <v>0.57676923010431358</v>
      </c>
      <c r="AW380">
        <f>CORREL(Returns!$G380:$G431,Returns!J380:J431)</f>
        <v>3.2850333610971894E-2</v>
      </c>
      <c r="AX380">
        <f>CORREL(Returns!$G380:$G431,Returns!K380:K431)</f>
        <v>0.22237555828346983</v>
      </c>
      <c r="AY380">
        <f>CORREL(Returns!$G380:$G431,Returns!L380:L431)</f>
        <v>-4.639277378208706E-2</v>
      </c>
      <c r="AZ380">
        <f>CORREL(Returns!$G380:$G431,Returns!M380:M431)</f>
        <v>0.18658672819053013</v>
      </c>
      <c r="BA380">
        <f>CORREL(Returns!$H380:$H431,Returns!I380:I431)</f>
        <v>0.3242192704690347</v>
      </c>
      <c r="BB380">
        <f>CORREL(Returns!$H380:$H431,Returns!J380:J431)</f>
        <v>1.2817257687684117E-2</v>
      </c>
      <c r="BC380">
        <f>CORREL(Returns!$H380:$H431,Returns!K380:K431)</f>
        <v>0.19232515315272281</v>
      </c>
      <c r="BD380">
        <f>CORREL(Returns!$H380:$H431,Returns!L380:L431)</f>
        <v>-4.0039519256094003E-2</v>
      </c>
      <c r="BE380">
        <f>CORREL(Returns!$H380:$H431,Returns!M380:M431)</f>
        <v>0.19808524927899923</v>
      </c>
      <c r="BF380">
        <f>CORREL(Returns!$I380:$I431,Returns!J380:J431)</f>
        <v>-4.3059270393084124E-2</v>
      </c>
      <c r="BG380">
        <f>CORREL(Returns!$I380:$I431,Returns!K380:K431)</f>
        <v>-4.8178791801202006E-2</v>
      </c>
      <c r="BH380">
        <f>CORREL(Returns!$I380:$I431,Returns!L380:L431)</f>
        <v>3.7318742178337659E-2</v>
      </c>
      <c r="BI380">
        <f>CORREL(Returns!$I380:$I431,Returns!M380:M431)</f>
        <v>0.10244832723481359</v>
      </c>
      <c r="BJ380">
        <f>CORREL(Returns!$J380:$J431,Returns!K380:K431)</f>
        <v>-4.1492261737850707E-2</v>
      </c>
      <c r="BK380">
        <f>CORREL(Returns!$J380:$J431,Returns!L380:L431)</f>
        <v>-4.793764463335768E-2</v>
      </c>
      <c r="BL380">
        <f>CORREL(Returns!$J380:$J431,Returns!M380:M431)</f>
        <v>1.5824869664733236E-2</v>
      </c>
      <c r="BM380">
        <f>CORREL(Returns!$K380:$K431,Returns!L380:L431)</f>
        <v>4.515864582160739E-2</v>
      </c>
      <c r="BN380">
        <f>CORREL(Returns!$K380:$K431,Returns!M380:M431)</f>
        <v>0.28952219061607476</v>
      </c>
      <c r="BO380">
        <f>CORREL(Returns!$L380:$L431,Returns!M380:M431)</f>
        <v>0.16285191269155369</v>
      </c>
    </row>
    <row r="381" spans="1:67" x14ac:dyDescent="0.25">
      <c r="A381" s="3">
        <v>44658</v>
      </c>
      <c r="B381">
        <f>CORREL(Returns!B381:B432,Returns!C381:C432)</f>
        <v>0.85717357416911644</v>
      </c>
      <c r="C381">
        <f>CORREL(Returns!$B381:$B432,Returns!D381:D432)</f>
        <v>0.13136414589727047</v>
      </c>
      <c r="D381">
        <f>CORREL(Returns!$B381:$B432,Returns!E381:E432)</f>
        <v>0.59789811773437185</v>
      </c>
      <c r="E381">
        <f>CORREL(Returns!$B381:$B432,Returns!F381:F432)</f>
        <v>-2.3768881449331866E-2</v>
      </c>
      <c r="F381">
        <f>CORREL(Returns!$B381:$B432,Returns!G381:G432)</f>
        <v>0.55757053224634556</v>
      </c>
      <c r="G381">
        <f>CORREL(Returns!$B381:$B432,Returns!H381:H432)</f>
        <v>0.60206015636496935</v>
      </c>
      <c r="H381">
        <f>CORREL(Returns!$B381:$B432,Returns!I381:I432)</f>
        <v>0.33624329486686227</v>
      </c>
      <c r="I381">
        <f>CORREL(Returns!$B381:$B432,Returns!J381:J432)</f>
        <v>9.672508462588815E-2</v>
      </c>
      <c r="J381">
        <f>CORREL(Returns!$B381:$B432,Returns!K381:K432)</f>
        <v>0.20426488585497207</v>
      </c>
      <c r="K381">
        <f>CORREL(Returns!$B381:$B432,Returns!L381:L432)</f>
        <v>0.27318128724583651</v>
      </c>
      <c r="L381">
        <f>CORREL(Returns!$B381:$B432,Returns!M381:M432)</f>
        <v>0.3229893647039947</v>
      </c>
      <c r="M381">
        <f>CORREL(Returns!$C381:$C432,Returns!D381:D432)</f>
        <v>7.1883635428286921E-2</v>
      </c>
      <c r="N381">
        <f>CORREL(Returns!$C381:$C432,Returns!E381:E432)</f>
        <v>0.61862609294188797</v>
      </c>
      <c r="O381">
        <f>CORREL(Returns!$C381:$C432,Returns!F381:F432)</f>
        <v>-8.0201216429898761E-2</v>
      </c>
      <c r="P381">
        <f>CORREL(Returns!$C381:$C432,Returns!G381:G432)</f>
        <v>0.52029345855905806</v>
      </c>
      <c r="Q381">
        <f>CORREL(Returns!$C381:$C432,Returns!H381:H432)</f>
        <v>0.59755527927497321</v>
      </c>
      <c r="R381">
        <f>CORREL(Returns!$C381:$C432,Returns!I381:I432)</f>
        <v>0.39637628718151696</v>
      </c>
      <c r="S381">
        <f>CORREL(Returns!$C381:$C432,Returns!J381:J432)</f>
        <v>2.2220864312881332E-2</v>
      </c>
      <c r="T381">
        <f>CORREL(Returns!$C381:$C432,Returns!K381:K432)</f>
        <v>0.14162035933744369</v>
      </c>
      <c r="U381">
        <f>CORREL(Returns!$C381:$C432,Returns!L381:L432)</f>
        <v>0.3845115968348034</v>
      </c>
      <c r="V381">
        <f>CORREL(Returns!$C381:$C432,Returns!M381:M432)</f>
        <v>0.39298304755180935</v>
      </c>
      <c r="W381">
        <f>CORREL(Returns!$D381:$D432,Returns!E381:E432)</f>
        <v>3.714671381758719E-2</v>
      </c>
      <c r="X381">
        <f>CORREL(Returns!$D381:$D432,Returns!F381:F432)</f>
        <v>-2.4661916132824459E-2</v>
      </c>
      <c r="Y381">
        <f>CORREL(Returns!$D381:$D432,Returns!G381:G432)</f>
        <v>1.6895565852349862E-2</v>
      </c>
      <c r="Z381">
        <f>CORREL(Returns!$D381:$D432,Returns!H381:H432)</f>
        <v>2.4286491572245248E-2</v>
      </c>
      <c r="AA381">
        <f>CORREL(Returns!$D381:$D432,Returns!I381:I432)</f>
        <v>-3.93392556224137E-2</v>
      </c>
      <c r="AB381">
        <f>CORREL(Returns!$D381:$D432,Returns!J381:J432)</f>
        <v>-3.1045304111534309E-2</v>
      </c>
      <c r="AC381">
        <f>CORREL(Returns!$D381:$D432,Returns!K381:K432)</f>
        <v>0.28031262545560287</v>
      </c>
      <c r="AD381">
        <f>CORREL(Returns!$D381:$D432,Returns!L381:L432)</f>
        <v>-0.15422178683971377</v>
      </c>
      <c r="AE381">
        <f>CORREL(Returns!$D381:$D432,Returns!M381:M432)</f>
        <v>0.16266110093880584</v>
      </c>
      <c r="AF381">
        <f>CORREL(Returns!$E381:$E470,Returns!F381:F470)</f>
        <v>2.3979148573684141E-2</v>
      </c>
      <c r="AG381">
        <f>CORREL(Returns!$E381:$E470,Returns!G381:G470)</f>
        <v>0.42200145564887476</v>
      </c>
      <c r="AH381">
        <f>CORREL(Returns!$E381:$E470,Returns!H381:H470)</f>
        <v>0.36633643998180448</v>
      </c>
      <c r="AI381">
        <f>CORREL(Returns!$E381:$E470,Returns!I381:I470)</f>
        <v>0.39005773767953977</v>
      </c>
      <c r="AJ381">
        <f>CORREL(Returns!$E381:$E470,Returns!J381:J470)</f>
        <v>-1.8754746219845974E-2</v>
      </c>
      <c r="AK381">
        <f>CORREL(Returns!$E381:$E470,Returns!K381:K470)</f>
        <v>0.14785289685158431</v>
      </c>
      <c r="AL381">
        <f>CORREL(Returns!$E381:$E470,Returns!L381:L470)</f>
        <v>0.23091239058185248</v>
      </c>
      <c r="AM381">
        <f>CORREL(Returns!$E381:$E470,Returns!M381:M470)</f>
        <v>0.23936228273555657</v>
      </c>
      <c r="AN381">
        <f>CORREL(Returns!$F381:$F432,Returns!G381:G432)</f>
        <v>7.9537960740465263E-2</v>
      </c>
      <c r="AO381">
        <f>CORREL(Returns!$F381:$F432,Returns!H381:H432)</f>
        <v>9.8580585761184655E-2</v>
      </c>
      <c r="AP381">
        <f>CORREL(Returns!$F381:$F432,Returns!I381:I432)</f>
        <v>-0.10635423910206931</v>
      </c>
      <c r="AQ381">
        <f>CORREL(Returns!$F381:$F432,Returns!J381:J432)</f>
        <v>-0.10125072204956109</v>
      </c>
      <c r="AR381">
        <f>CORREL(Returns!$F381:$F432,Returns!K381:K432)</f>
        <v>7.6479959084885168E-2</v>
      </c>
      <c r="AS381">
        <f>CORREL(Returns!$F381:$F432,Returns!L381:L432)</f>
        <v>-0.24262727308915572</v>
      </c>
      <c r="AT381">
        <f>CORREL(Returns!$F381:$F432,Returns!M381:M432)</f>
        <v>-3.8705081538592421E-3</v>
      </c>
      <c r="AU381">
        <f>CORREL(Returns!$G381:$G432,Returns!H381:H432)</f>
        <v>0.79955922899417775</v>
      </c>
      <c r="AV381">
        <f>CORREL(Returns!$G381:$G432,Returns!I381:I432)</f>
        <v>0.58664062400915495</v>
      </c>
      <c r="AW381">
        <f>CORREL(Returns!$G381:$G432,Returns!J381:J432)</f>
        <v>2.8156632195868884E-2</v>
      </c>
      <c r="AX381">
        <f>CORREL(Returns!$G381:$G432,Returns!K381:K432)</f>
        <v>0.19733109851790584</v>
      </c>
      <c r="AY381">
        <f>CORREL(Returns!$G381:$G432,Returns!L381:L432)</f>
        <v>-5.032627173011401E-2</v>
      </c>
      <c r="AZ381">
        <f>CORREL(Returns!$G381:$G432,Returns!M381:M432)</f>
        <v>0.2146841660721592</v>
      </c>
      <c r="BA381">
        <f>CORREL(Returns!$H381:$H432,Returns!I381:I432)</f>
        <v>0.32095957154527116</v>
      </c>
      <c r="BB381">
        <f>CORREL(Returns!$H381:$H432,Returns!J381:J432)</f>
        <v>1.059062536372452E-2</v>
      </c>
      <c r="BC381">
        <f>CORREL(Returns!$H381:$H432,Returns!K381:K432)</f>
        <v>0.17261446055970547</v>
      </c>
      <c r="BD381">
        <f>CORREL(Returns!$H381:$H432,Returns!L381:L432)</f>
        <v>-3.016218455781414E-2</v>
      </c>
      <c r="BE381">
        <f>CORREL(Returns!$H381:$H432,Returns!M381:M432)</f>
        <v>0.22547842583791022</v>
      </c>
      <c r="BF381">
        <f>CORREL(Returns!$I381:$I432,Returns!J381:J432)</f>
        <v>-4.5709790351196961E-2</v>
      </c>
      <c r="BG381">
        <f>CORREL(Returns!$I381:$I432,Returns!K381:K432)</f>
        <v>-5.577474981098593E-2</v>
      </c>
      <c r="BH381">
        <f>CORREL(Returns!$I381:$I432,Returns!L381:L432)</f>
        <v>2.4846085367223512E-2</v>
      </c>
      <c r="BI381">
        <f>CORREL(Returns!$I381:$I432,Returns!M381:M432)</f>
        <v>0.10421037781261581</v>
      </c>
      <c r="BJ381">
        <f>CORREL(Returns!$J381:$J432,Returns!K381:K432)</f>
        <v>-4.2858994676022583E-2</v>
      </c>
      <c r="BK381">
        <f>CORREL(Returns!$J381:$J432,Returns!L381:L432)</f>
        <v>-4.2883289696059868E-2</v>
      </c>
      <c r="BL381">
        <f>CORREL(Returns!$J381:$J432,Returns!M381:M432)</f>
        <v>1.8267771509354703E-2</v>
      </c>
      <c r="BM381">
        <f>CORREL(Returns!$K381:$K432,Returns!L381:L432)</f>
        <v>5.4955192076277151E-2</v>
      </c>
      <c r="BN381">
        <f>CORREL(Returns!$K381:$K432,Returns!M381:M432)</f>
        <v>0.30872203541762122</v>
      </c>
      <c r="BO381">
        <f>CORREL(Returns!$L381:$L432,Returns!M381:M432)</f>
        <v>0.16187432531071899</v>
      </c>
    </row>
    <row r="382" spans="1:67" x14ac:dyDescent="0.25">
      <c r="A382" s="3">
        <v>44665</v>
      </c>
      <c r="B382">
        <f>CORREL(Returns!B382:B433,Returns!C382:C433)</f>
        <v>0.85708113275333275</v>
      </c>
      <c r="C382">
        <f>CORREL(Returns!$B382:$B433,Returns!D382:D433)</f>
        <v>0.135771095158011</v>
      </c>
      <c r="D382">
        <f>CORREL(Returns!$B382:$B433,Returns!E382:E433)</f>
        <v>0.59818993029871659</v>
      </c>
      <c r="E382">
        <f>CORREL(Returns!$B382:$B433,Returns!F382:F433)</f>
        <v>-1.5549827956572251E-2</v>
      </c>
      <c r="F382">
        <f>CORREL(Returns!$B382:$B433,Returns!G382:G433)</f>
        <v>0.55331060339220017</v>
      </c>
      <c r="G382">
        <f>CORREL(Returns!$B382:$B433,Returns!H382:H433)</f>
        <v>0.60106623054861796</v>
      </c>
      <c r="H382">
        <f>CORREL(Returns!$B382:$B433,Returns!I382:I433)</f>
        <v>0.32390241316037044</v>
      </c>
      <c r="I382">
        <f>CORREL(Returns!$B382:$B433,Returns!J382:J433)</f>
        <v>0.10792169938497879</v>
      </c>
      <c r="J382">
        <f>CORREL(Returns!$B382:$B433,Returns!K382:K433)</f>
        <v>0.20533213624172059</v>
      </c>
      <c r="K382">
        <f>CORREL(Returns!$B382:$B433,Returns!L382:L433)</f>
        <v>0.27507302013217916</v>
      </c>
      <c r="L382">
        <f>CORREL(Returns!$B382:$B433,Returns!M382:M433)</f>
        <v>0.32465497816772404</v>
      </c>
      <c r="M382">
        <f>CORREL(Returns!$C382:$C433,Returns!D382:D433)</f>
        <v>7.1026700128612758E-2</v>
      </c>
      <c r="N382">
        <f>CORREL(Returns!$C382:$C433,Returns!E382:E433)</f>
        <v>0.61913022290594621</v>
      </c>
      <c r="O382">
        <f>CORREL(Returns!$C382:$C433,Returns!F382:F433)</f>
        <v>-7.8716849181133919E-2</v>
      </c>
      <c r="P382">
        <f>CORREL(Returns!$C382:$C433,Returns!G382:G433)</f>
        <v>0.52317599848278007</v>
      </c>
      <c r="Q382">
        <f>CORREL(Returns!$C382:$C433,Returns!H382:H433)</f>
        <v>0.60132228090719297</v>
      </c>
      <c r="R382">
        <f>CORREL(Returns!$C382:$C433,Returns!I382:I433)</f>
        <v>0.39591837702521743</v>
      </c>
      <c r="S382">
        <f>CORREL(Returns!$C382:$C433,Returns!J382:J433)</f>
        <v>2.0572129848273092E-2</v>
      </c>
      <c r="T382">
        <f>CORREL(Returns!$C382:$C433,Returns!K382:K433)</f>
        <v>0.14180557242213829</v>
      </c>
      <c r="U382">
        <f>CORREL(Returns!$C382:$C433,Returns!L382:L433)</f>
        <v>0.38424628594486038</v>
      </c>
      <c r="V382">
        <f>CORREL(Returns!$C382:$C433,Returns!M382:M433)</f>
        <v>0.39260911401869464</v>
      </c>
      <c r="W382">
        <f>CORREL(Returns!$D382:$D433,Returns!E382:E433)</f>
        <v>4.2163791468108544E-2</v>
      </c>
      <c r="X382">
        <f>CORREL(Returns!$D382:$D433,Returns!F382:F433)</f>
        <v>-2.8429642756151473E-2</v>
      </c>
      <c r="Y382">
        <f>CORREL(Returns!$D382:$D433,Returns!G382:G433)</f>
        <v>3.3409818104255695E-2</v>
      </c>
      <c r="Z382">
        <f>CORREL(Returns!$D382:$D433,Returns!H382:H433)</f>
        <v>3.8669645474296119E-2</v>
      </c>
      <c r="AA382">
        <f>CORREL(Returns!$D382:$D433,Returns!I382:I433)</f>
        <v>-1.8088964571355219E-2</v>
      </c>
      <c r="AB382">
        <f>CORREL(Returns!$D382:$D433,Returns!J382:J433)</f>
        <v>-6.3113015612729265E-2</v>
      </c>
      <c r="AC382">
        <f>CORREL(Returns!$D382:$D433,Returns!K382:K433)</f>
        <v>0.28454107143370067</v>
      </c>
      <c r="AD382">
        <f>CORREL(Returns!$D382:$D433,Returns!L382:L433)</f>
        <v>-0.15941343837512853</v>
      </c>
      <c r="AE382">
        <f>CORREL(Returns!$D382:$D433,Returns!M382:M433)</f>
        <v>0.17176772793050749</v>
      </c>
      <c r="AF382">
        <f>CORREL(Returns!$E382:$E471,Returns!F382:F471)</f>
        <v>2.4148573674023736E-2</v>
      </c>
      <c r="AG382">
        <f>CORREL(Returns!$E382:$E471,Returns!G382:G471)</f>
        <v>0.42063829692558796</v>
      </c>
      <c r="AH382">
        <f>CORREL(Returns!$E382:$E471,Returns!H382:H471)</f>
        <v>0.36490649358611882</v>
      </c>
      <c r="AI382">
        <f>CORREL(Returns!$E382:$E471,Returns!I382:I471)</f>
        <v>0.38841608503747227</v>
      </c>
      <c r="AJ382">
        <f>CORREL(Returns!$E382:$E471,Returns!J382:J471)</f>
        <v>-1.1444716206727185E-2</v>
      </c>
      <c r="AK382">
        <f>CORREL(Returns!$E382:$E471,Returns!K382:K471)</f>
        <v>0.14715271494205279</v>
      </c>
      <c r="AL382">
        <f>CORREL(Returns!$E382:$E471,Returns!L382:L471)</f>
        <v>0.23097451972227154</v>
      </c>
      <c r="AM382">
        <f>CORREL(Returns!$E382:$E471,Returns!M382:M471)</f>
        <v>0.23729671603459573</v>
      </c>
      <c r="AN382">
        <f>CORREL(Returns!$F382:$F433,Returns!G382:G433)</f>
        <v>6.8453221424246036E-2</v>
      </c>
      <c r="AO382">
        <f>CORREL(Returns!$F382:$F433,Returns!H382:H433)</f>
        <v>9.5794783281053897E-2</v>
      </c>
      <c r="AP382">
        <f>CORREL(Returns!$F382:$F433,Returns!I382:I433)</f>
        <v>-0.13029498649108204</v>
      </c>
      <c r="AQ382">
        <f>CORREL(Returns!$F382:$F433,Returns!J382:J433)</f>
        <v>-8.9431018924572558E-2</v>
      </c>
      <c r="AR382">
        <f>CORREL(Returns!$F382:$F433,Returns!K382:K433)</f>
        <v>8.207627682382497E-2</v>
      </c>
      <c r="AS382">
        <f>CORREL(Returns!$F382:$F433,Returns!L382:L433)</f>
        <v>-0.23341039520131612</v>
      </c>
      <c r="AT382">
        <f>CORREL(Returns!$F382:$F433,Returns!M382:M433)</f>
        <v>1.5282123788840387E-2</v>
      </c>
      <c r="AU382">
        <f>CORREL(Returns!$G382:$G433,Returns!H382:H433)</f>
        <v>0.7967176036709458</v>
      </c>
      <c r="AV382">
        <f>CORREL(Returns!$G382:$G433,Returns!I382:I433)</f>
        <v>0.58267151283476548</v>
      </c>
      <c r="AW382">
        <f>CORREL(Returns!$G382:$G433,Returns!J382:J433)</f>
        <v>4.5858538663517225E-2</v>
      </c>
      <c r="AX382">
        <f>CORREL(Returns!$G382:$G433,Returns!K382:K433)</f>
        <v>0.19365805006947909</v>
      </c>
      <c r="AY382">
        <f>CORREL(Returns!$G382:$G433,Returns!L382:L433)</f>
        <v>-5.0364168363136987E-2</v>
      </c>
      <c r="AZ382">
        <f>CORREL(Returns!$G382:$G433,Returns!M382:M433)</f>
        <v>0.2001112953680334</v>
      </c>
      <c r="BA382">
        <f>CORREL(Returns!$H382:$H433,Returns!I382:I433)</f>
        <v>0.3107456241800971</v>
      </c>
      <c r="BB382">
        <f>CORREL(Returns!$H382:$H433,Returns!J382:J433)</f>
        <v>2.9899634718616636E-2</v>
      </c>
      <c r="BC382">
        <f>CORREL(Returns!$H382:$H433,Returns!K382:K433)</f>
        <v>0.1711602000168865</v>
      </c>
      <c r="BD382">
        <f>CORREL(Returns!$H382:$H433,Returns!L382:L433)</f>
        <v>-2.8666520619912626E-2</v>
      </c>
      <c r="BE382">
        <f>CORREL(Returns!$H382:$H433,Returns!M382:M433)</f>
        <v>0.2173170688616344</v>
      </c>
      <c r="BF382">
        <f>CORREL(Returns!$I382:$I433,Returns!J382:J433)</f>
        <v>-3.1543813281227281E-2</v>
      </c>
      <c r="BG382">
        <f>CORREL(Returns!$I382:$I433,Returns!K382:K433)</f>
        <v>-6.3851053473286595E-2</v>
      </c>
      <c r="BH382">
        <f>CORREL(Returns!$I382:$I433,Returns!L382:L433)</f>
        <v>2.2222882158590376E-2</v>
      </c>
      <c r="BI382">
        <f>CORREL(Returns!$I382:$I433,Returns!M382:M433)</f>
        <v>7.6825603117237046E-2</v>
      </c>
      <c r="BJ382">
        <f>CORREL(Returns!$J382:$J433,Returns!K382:K433)</f>
        <v>-3.7093624162087252E-2</v>
      </c>
      <c r="BK382">
        <f>CORREL(Returns!$J382:$J433,Returns!L382:L433)</f>
        <v>-4.5494008596195817E-2</v>
      </c>
      <c r="BL382">
        <f>CORREL(Returns!$J382:$J433,Returns!M382:M433)</f>
        <v>4.2033885816619772E-2</v>
      </c>
      <c r="BM382">
        <f>CORREL(Returns!$K382:$K433,Returns!L382:L433)</f>
        <v>5.6595513906613944E-2</v>
      </c>
      <c r="BN382">
        <f>CORREL(Returns!$K382:$K433,Returns!M382:M433)</f>
        <v>0.31059622446974905</v>
      </c>
      <c r="BO382">
        <f>CORREL(Returns!$L382:$L433,Returns!M382:M433)</f>
        <v>0.16653084209775784</v>
      </c>
    </row>
    <row r="383" spans="1:67" x14ac:dyDescent="0.25">
      <c r="A383" s="3">
        <v>44672</v>
      </c>
      <c r="B383">
        <f>CORREL(Returns!B383:B434,Returns!C383:C434)</f>
        <v>0.85583185325874278</v>
      </c>
      <c r="C383">
        <f>CORREL(Returns!$B383:$B434,Returns!D383:D434)</f>
        <v>0.17775184075804959</v>
      </c>
      <c r="D383">
        <f>CORREL(Returns!$B383:$B434,Returns!E383:E434)</f>
        <v>0.58802271141791285</v>
      </c>
      <c r="E383">
        <f>CORREL(Returns!$B383:$B434,Returns!F383:F434)</f>
        <v>-1.6793309046042339E-2</v>
      </c>
      <c r="F383">
        <f>CORREL(Returns!$B383:$B434,Returns!G383:G434)</f>
        <v>0.54046687128168247</v>
      </c>
      <c r="G383">
        <f>CORREL(Returns!$B383:$B434,Returns!H383:H434)</f>
        <v>0.58916271781601892</v>
      </c>
      <c r="H383">
        <f>CORREL(Returns!$B383:$B434,Returns!I383:I434)</f>
        <v>0.32858364964306264</v>
      </c>
      <c r="I383">
        <f>CORREL(Returns!$B383:$B434,Returns!J383:J434)</f>
        <v>0.12331021824365695</v>
      </c>
      <c r="J383">
        <f>CORREL(Returns!$B383:$B434,Returns!K383:K434)</f>
        <v>0.22222769411530216</v>
      </c>
      <c r="K383">
        <f>CORREL(Returns!$B383:$B434,Returns!L383:L434)</f>
        <v>0.25267888332929667</v>
      </c>
      <c r="L383">
        <f>CORREL(Returns!$B383:$B434,Returns!M383:M434)</f>
        <v>0.29106946300478942</v>
      </c>
      <c r="M383">
        <f>CORREL(Returns!$C383:$C434,Returns!D383:D434)</f>
        <v>0.13488373656028044</v>
      </c>
      <c r="N383">
        <f>CORREL(Returns!$C383:$C434,Returns!E383:E434)</f>
        <v>0.58931037063022507</v>
      </c>
      <c r="O383">
        <f>CORREL(Returns!$C383:$C434,Returns!F383:F434)</f>
        <v>-8.2606838450829792E-2</v>
      </c>
      <c r="P383">
        <f>CORREL(Returns!$C383:$C434,Returns!G383:G434)</f>
        <v>0.49605505150160456</v>
      </c>
      <c r="Q383">
        <f>CORREL(Returns!$C383:$C434,Returns!H383:H434)</f>
        <v>0.57756655116933064</v>
      </c>
      <c r="R383">
        <f>CORREL(Returns!$C383:$C434,Returns!I383:I434)</f>
        <v>0.41043529092883413</v>
      </c>
      <c r="S383">
        <f>CORREL(Returns!$C383:$C434,Returns!J383:J434)</f>
        <v>4.5747046428793244E-2</v>
      </c>
      <c r="T383">
        <f>CORREL(Returns!$C383:$C434,Returns!K383:K434)</f>
        <v>0.17116519515023401</v>
      </c>
      <c r="U383">
        <f>CORREL(Returns!$C383:$C434,Returns!L383:L434)</f>
        <v>0.35202602881862205</v>
      </c>
      <c r="V383">
        <f>CORREL(Returns!$C383:$C434,Returns!M383:M434)</f>
        <v>0.33907354426323288</v>
      </c>
      <c r="W383">
        <f>CORREL(Returns!$D383:$D434,Returns!E383:E434)</f>
        <v>0.13312005262519061</v>
      </c>
      <c r="X383">
        <f>CORREL(Returns!$D383:$D434,Returns!F383:F434)</f>
        <v>-2.7568202095082133E-2</v>
      </c>
      <c r="Y383">
        <f>CORREL(Returns!$D383:$D434,Returns!G383:G434)</f>
        <v>9.6796003913823411E-2</v>
      </c>
      <c r="Z383">
        <f>CORREL(Returns!$D383:$D434,Returns!H383:H434)</f>
        <v>0.10158019512353214</v>
      </c>
      <c r="AA383">
        <f>CORREL(Returns!$D383:$D434,Returns!I383:I434)</f>
        <v>-2.3423435150942667E-2</v>
      </c>
      <c r="AB383">
        <f>CORREL(Returns!$D383:$D434,Returns!J383:J434)</f>
        <v>-9.687388197347277E-2</v>
      </c>
      <c r="AC383">
        <f>CORREL(Returns!$D383:$D434,Returns!K383:K434)</f>
        <v>0.25748016787097533</v>
      </c>
      <c r="AD383">
        <f>CORREL(Returns!$D383:$D434,Returns!L383:L434)</f>
        <v>-0.11643712190633657</v>
      </c>
      <c r="AE383">
        <f>CORREL(Returns!$D383:$D434,Returns!M383:M434)</f>
        <v>0.25607377287714783</v>
      </c>
      <c r="AF383">
        <f>CORREL(Returns!$E383:$E472,Returns!F383:F472)</f>
        <v>2.4973114812843176E-2</v>
      </c>
      <c r="AG383">
        <f>CORREL(Returns!$E383:$E472,Returns!G383:G472)</f>
        <v>0.39041943572395621</v>
      </c>
      <c r="AH383">
        <f>CORREL(Returns!$E383:$E472,Returns!H383:H472)</f>
        <v>0.33271140476542288</v>
      </c>
      <c r="AI383">
        <f>CORREL(Returns!$E383:$E472,Returns!I383:I472)</f>
        <v>0.41449332049860188</v>
      </c>
      <c r="AJ383">
        <f>CORREL(Returns!$E383:$E472,Returns!J383:J472)</f>
        <v>2.4329161145775737E-2</v>
      </c>
      <c r="AK383">
        <f>CORREL(Returns!$E383:$E472,Returns!K383:K472)</f>
        <v>0.18046658278431729</v>
      </c>
      <c r="AL383">
        <f>CORREL(Returns!$E383:$E472,Returns!L383:L472)</f>
        <v>0.19192493270231437</v>
      </c>
      <c r="AM383">
        <f>CORREL(Returns!$E383:$E472,Returns!M383:M472)</f>
        <v>0.17821223475202172</v>
      </c>
      <c r="AN383">
        <f>CORREL(Returns!$F383:$F434,Returns!G383:G434)</f>
        <v>6.8789208853829192E-2</v>
      </c>
      <c r="AO383">
        <f>CORREL(Returns!$F383:$F434,Returns!H383:H434)</f>
        <v>9.7005417013345224E-2</v>
      </c>
      <c r="AP383">
        <f>CORREL(Returns!$F383:$F434,Returns!I383:I434)</f>
        <v>-0.12979131191433388</v>
      </c>
      <c r="AQ383">
        <f>CORREL(Returns!$F383:$F434,Returns!J383:J434)</f>
        <v>-8.6597153936728247E-2</v>
      </c>
      <c r="AR383">
        <f>CORREL(Returns!$F383:$F434,Returns!K383:K434)</f>
        <v>8.3677432275522989E-2</v>
      </c>
      <c r="AS383">
        <f>CORREL(Returns!$F383:$F434,Returns!L383:L434)</f>
        <v>-0.23781317957748316</v>
      </c>
      <c r="AT383">
        <f>CORREL(Returns!$F383:$F434,Returns!M383:M434)</f>
        <v>1.4969514330740782E-2</v>
      </c>
      <c r="AU383">
        <f>CORREL(Returns!$G383:$G434,Returns!H383:H434)</f>
        <v>0.78484986302347914</v>
      </c>
      <c r="AV383">
        <f>CORREL(Returns!$G383:$G434,Returns!I383:I434)</f>
        <v>0.59614684466212053</v>
      </c>
      <c r="AW383">
        <f>CORREL(Returns!$G383:$G434,Returns!J383:J434)</f>
        <v>7.8661430503885132E-2</v>
      </c>
      <c r="AX383">
        <f>CORREL(Returns!$G383:$G434,Returns!K383:K434)</f>
        <v>0.23147968994839849</v>
      </c>
      <c r="AY383">
        <f>CORREL(Returns!$G383:$G434,Returns!L383:L434)</f>
        <v>-9.9393708439150449E-2</v>
      </c>
      <c r="AZ383">
        <f>CORREL(Returns!$G383:$G434,Returns!M383:M434)</f>
        <v>0.14217013104897708</v>
      </c>
      <c r="BA383">
        <f>CORREL(Returns!$H383:$H434,Returns!I383:I434)</f>
        <v>0.31450056338928711</v>
      </c>
      <c r="BB383">
        <f>CORREL(Returns!$H383:$H434,Returns!J383:J434)</f>
        <v>6.7448827272398496E-2</v>
      </c>
      <c r="BC383">
        <f>CORREL(Returns!$H383:$H434,Returns!K383:K434)</f>
        <v>0.21332213663924077</v>
      </c>
      <c r="BD383">
        <f>CORREL(Returns!$H383:$H434,Returns!L383:L434)</f>
        <v>-7.339727729782089E-2</v>
      </c>
      <c r="BE383">
        <f>CORREL(Returns!$H383:$H434,Returns!M383:M434)</f>
        <v>0.16682884435813916</v>
      </c>
      <c r="BF383">
        <f>CORREL(Returns!$I383:$I434,Returns!J383:J434)</f>
        <v>-5.9646892015399001E-2</v>
      </c>
      <c r="BG383">
        <f>CORREL(Returns!$I383:$I434,Returns!K383:K434)</f>
        <v>-9.1433700755483058E-2</v>
      </c>
      <c r="BH383">
        <f>CORREL(Returns!$I383:$I434,Returns!L383:L434)</f>
        <v>1.3142063607038327E-2</v>
      </c>
      <c r="BI383">
        <f>CORREL(Returns!$I383:$I434,Returns!M383:M434)</f>
        <v>5.4594706010207661E-2</v>
      </c>
      <c r="BJ383">
        <f>CORREL(Returns!$J383:$J434,Returns!K383:K434)</f>
        <v>-2.1709081867932037E-2</v>
      </c>
      <c r="BK383">
        <f>CORREL(Returns!$J383:$J434,Returns!L383:L434)</f>
        <v>-4.9776715743443025E-3</v>
      </c>
      <c r="BL383">
        <f>CORREL(Returns!$J383:$J434,Returns!M383:M434)</f>
        <v>0.11458639614282903</v>
      </c>
      <c r="BM383">
        <f>CORREL(Returns!$K383:$K434,Returns!L383:L434)</f>
        <v>9.9360873466049618E-2</v>
      </c>
      <c r="BN383">
        <f>CORREL(Returns!$K383:$K434,Returns!M383:M434)</f>
        <v>0.38957125423878758</v>
      </c>
      <c r="BO383">
        <f>CORREL(Returns!$L383:$L434,Returns!M383:M434)</f>
        <v>0.13251174793183659</v>
      </c>
    </row>
    <row r="384" spans="1:67" x14ac:dyDescent="0.25">
      <c r="A384" s="3">
        <v>44679</v>
      </c>
      <c r="B384">
        <f>CORREL(Returns!B384:B435,Returns!C384:C435)</f>
        <v>0.85692826864209259</v>
      </c>
      <c r="C384">
        <f>CORREL(Returns!$B384:$B435,Returns!D384:D435)</f>
        <v>0.22375214184718198</v>
      </c>
      <c r="D384">
        <f>CORREL(Returns!$B384:$B435,Returns!E384:E435)</f>
        <v>0.58342541629093791</v>
      </c>
      <c r="E384">
        <f>CORREL(Returns!$B384:$B435,Returns!F384:F435)</f>
        <v>-1.7957758334494759E-2</v>
      </c>
      <c r="F384">
        <f>CORREL(Returns!$B384:$B435,Returns!G384:G435)</f>
        <v>0.53412656661872382</v>
      </c>
      <c r="G384">
        <f>CORREL(Returns!$B384:$B435,Returns!H384:H435)</f>
        <v>0.58202599499181351</v>
      </c>
      <c r="H384">
        <f>CORREL(Returns!$B384:$B435,Returns!I384:I435)</f>
        <v>0.32524957168089558</v>
      </c>
      <c r="I384">
        <f>CORREL(Returns!$B384:$B435,Returns!J384:J435)</f>
        <v>0.12022624144507163</v>
      </c>
      <c r="J384">
        <f>CORREL(Returns!$B384:$B435,Returns!K384:K435)</f>
        <v>0.253701921040134</v>
      </c>
      <c r="K384">
        <f>CORREL(Returns!$B384:$B435,Returns!L384:L435)</f>
        <v>0.24592013805619709</v>
      </c>
      <c r="L384">
        <f>CORREL(Returns!$B384:$B435,Returns!M384:M435)</f>
        <v>0.33060320950257693</v>
      </c>
      <c r="M384">
        <f>CORREL(Returns!$C384:$C435,Returns!D384:D435)</f>
        <v>0.15742950863365593</v>
      </c>
      <c r="N384">
        <f>CORREL(Returns!$C384:$C435,Returns!E384:E435)</f>
        <v>0.5888602257534159</v>
      </c>
      <c r="O384">
        <f>CORREL(Returns!$C384:$C435,Returns!F384:F435)</f>
        <v>-8.3300500230706134E-2</v>
      </c>
      <c r="P384">
        <f>CORREL(Returns!$C384:$C435,Returns!G384:G435)</f>
        <v>0.49416872723659472</v>
      </c>
      <c r="Q384">
        <f>CORREL(Returns!$C384:$C435,Returns!H384:H435)</f>
        <v>0.57894722066447535</v>
      </c>
      <c r="R384">
        <f>CORREL(Returns!$C384:$C435,Returns!I384:I435)</f>
        <v>0.40973698346844534</v>
      </c>
      <c r="S384">
        <f>CORREL(Returns!$C384:$C435,Returns!J384:J435)</f>
        <v>4.4229838018950363E-2</v>
      </c>
      <c r="T384">
        <f>CORREL(Returns!$C384:$C435,Returns!K384:K435)</f>
        <v>0.18659631117369732</v>
      </c>
      <c r="U384">
        <f>CORREL(Returns!$C384:$C435,Returns!L384:L435)</f>
        <v>0.34966504577410057</v>
      </c>
      <c r="V384">
        <f>CORREL(Returns!$C384:$C435,Returns!M384:M435)</f>
        <v>0.36212524612641017</v>
      </c>
      <c r="W384">
        <f>CORREL(Returns!$D384:$D435,Returns!E384:E435)</f>
        <v>0.17349545043694412</v>
      </c>
      <c r="X384">
        <f>CORREL(Returns!$D384:$D435,Returns!F384:F435)</f>
        <v>-2.6655631252620344E-2</v>
      </c>
      <c r="Y384">
        <f>CORREL(Returns!$D384:$D435,Returns!G384:G435)</f>
        <v>0.13016495754575513</v>
      </c>
      <c r="Z384">
        <f>CORREL(Returns!$D384:$D435,Returns!H384:H435)</f>
        <v>0.16223215164601418</v>
      </c>
      <c r="AA384">
        <f>CORREL(Returns!$D384:$D435,Returns!I384:I435)</f>
        <v>-5.1682110091957898E-3</v>
      </c>
      <c r="AB384">
        <f>CORREL(Returns!$D384:$D435,Returns!J384:J435)</f>
        <v>-9.0453983942920896E-2</v>
      </c>
      <c r="AC384">
        <f>CORREL(Returns!$D384:$D435,Returns!K384:K435)</f>
        <v>0.20960721515022071</v>
      </c>
      <c r="AD384">
        <f>CORREL(Returns!$D384:$D435,Returns!L384:L435)</f>
        <v>-9.6607061095350888E-2</v>
      </c>
      <c r="AE384">
        <f>CORREL(Returns!$D384:$D435,Returns!M384:M435)</f>
        <v>0.19856925141229353</v>
      </c>
      <c r="AF384">
        <f>CORREL(Returns!$E384:$E473,Returns!F384:F473)</f>
        <v>2.2619415333914778E-2</v>
      </c>
      <c r="AG384">
        <f>CORREL(Returns!$E384:$E473,Returns!G384:G473)</f>
        <v>0.3881325462046431</v>
      </c>
      <c r="AH384">
        <f>CORREL(Returns!$E384:$E473,Returns!H384:H473)</f>
        <v>0.32688839201705788</v>
      </c>
      <c r="AI384">
        <f>CORREL(Returns!$E384:$E473,Returns!I384:I473)</f>
        <v>0.40848375549828592</v>
      </c>
      <c r="AJ384">
        <f>CORREL(Returns!$E384:$E473,Returns!J384:J473)</f>
        <v>2.0913725185335904E-2</v>
      </c>
      <c r="AK384">
        <f>CORREL(Returns!$E384:$E473,Returns!K384:K473)</f>
        <v>0.2058712415695248</v>
      </c>
      <c r="AL384">
        <f>CORREL(Returns!$E384:$E473,Returns!L384:L473)</f>
        <v>0.20195512222988285</v>
      </c>
      <c r="AM384">
        <f>CORREL(Returns!$E384:$E473,Returns!M384:M473)</f>
        <v>0.1989243511787068</v>
      </c>
      <c r="AN384">
        <f>CORREL(Returns!$F384:$F435,Returns!G384:G435)</f>
        <v>6.6616214681716052E-2</v>
      </c>
      <c r="AO384">
        <f>CORREL(Returns!$F384:$F435,Returns!H384:H435)</f>
        <v>9.6196805855968667E-2</v>
      </c>
      <c r="AP384">
        <f>CORREL(Returns!$F384:$F435,Returns!I384:I435)</f>
        <v>-0.13067704320740969</v>
      </c>
      <c r="AQ384">
        <f>CORREL(Returns!$F384:$F435,Returns!J384:J435)</f>
        <v>-8.6948412423485097E-2</v>
      </c>
      <c r="AR384">
        <f>CORREL(Returns!$F384:$F435,Returns!K384:K435)</f>
        <v>8.6886689354462102E-2</v>
      </c>
      <c r="AS384">
        <f>CORREL(Returns!$F384:$F435,Returns!L384:L435)</f>
        <v>-0.23928229747164942</v>
      </c>
      <c r="AT384">
        <f>CORREL(Returns!$F384:$F435,Returns!M384:M435)</f>
        <v>1.7255380115938874E-2</v>
      </c>
      <c r="AU384">
        <f>CORREL(Returns!$G384:$G435,Returns!H384:H435)</f>
        <v>0.78531026445871788</v>
      </c>
      <c r="AV384">
        <f>CORREL(Returns!$G384:$G435,Returns!I384:I435)</f>
        <v>0.59417345981653769</v>
      </c>
      <c r="AW384">
        <f>CORREL(Returns!$G384:$G435,Returns!J384:J435)</f>
        <v>7.5790386914586755E-2</v>
      </c>
      <c r="AX384">
        <f>CORREL(Returns!$G384:$G435,Returns!K384:K435)</f>
        <v>0.25764479036555982</v>
      </c>
      <c r="AY384">
        <f>CORREL(Returns!$G384:$G435,Returns!L384:L435)</f>
        <v>-0.10490017405124934</v>
      </c>
      <c r="AZ384">
        <f>CORREL(Returns!$G384:$G435,Returns!M384:M435)</f>
        <v>0.16795914775620907</v>
      </c>
      <c r="BA384">
        <f>CORREL(Returns!$H384:$H435,Returns!I384:I435)</f>
        <v>0.31186412064273955</v>
      </c>
      <c r="BB384">
        <f>CORREL(Returns!$H384:$H435,Returns!J384:J435)</f>
        <v>6.2605857048601068E-2</v>
      </c>
      <c r="BC384">
        <f>CORREL(Returns!$H384:$H435,Returns!K384:K435)</f>
        <v>0.25903646292121785</v>
      </c>
      <c r="BD384">
        <f>CORREL(Returns!$H384:$H435,Returns!L384:L435)</f>
        <v>-8.7695519991521767E-2</v>
      </c>
      <c r="BE384">
        <f>CORREL(Returns!$H384:$H435,Returns!M384:M435)</f>
        <v>0.21675939911579353</v>
      </c>
      <c r="BF384">
        <f>CORREL(Returns!$I384:$I435,Returns!J384:J435)</f>
        <v>-6.1613374275233515E-2</v>
      </c>
      <c r="BG384">
        <f>CORREL(Returns!$I384:$I435,Returns!K384:K435)</f>
        <v>-7.9469654542308366E-2</v>
      </c>
      <c r="BH384">
        <f>CORREL(Returns!$I384:$I435,Returns!L384:L435)</f>
        <v>8.7270909661559207E-3</v>
      </c>
      <c r="BI384">
        <f>CORREL(Returns!$I384:$I435,Returns!M384:M435)</f>
        <v>7.1411166401366785E-2</v>
      </c>
      <c r="BJ384">
        <f>CORREL(Returns!$J384:$J435,Returns!K384:K435)</f>
        <v>-1.4572020080444944E-2</v>
      </c>
      <c r="BK384">
        <f>CORREL(Returns!$J384:$J435,Returns!L384:L435)</f>
        <v>-7.8451889700713855E-3</v>
      </c>
      <c r="BL384">
        <f>CORREL(Returns!$J384:$J435,Returns!M384:M435)</f>
        <v>0.12697358988937918</v>
      </c>
      <c r="BM384">
        <f>CORREL(Returns!$K384:$K435,Returns!L384:L435)</f>
        <v>0.11955881307214035</v>
      </c>
      <c r="BN384">
        <f>CORREL(Returns!$K384:$K435,Returns!M384:M435)</f>
        <v>0.35745886732612669</v>
      </c>
      <c r="BO384">
        <f>CORREL(Returns!$L384:$L435,Returns!M384:M435)</f>
        <v>0.15749138166584697</v>
      </c>
    </row>
    <row r="385" spans="1:67" x14ac:dyDescent="0.25">
      <c r="A385" s="3">
        <v>44686</v>
      </c>
      <c r="B385">
        <f>CORREL(Returns!B385:B436,Returns!C385:C436)</f>
        <v>0.85376710369165842</v>
      </c>
      <c r="C385">
        <f>CORREL(Returns!$B385:$B436,Returns!D385:D436)</f>
        <v>0.21914712936262429</v>
      </c>
      <c r="D385">
        <f>CORREL(Returns!$B385:$B436,Returns!E385:E436)</f>
        <v>0.6039299222260176</v>
      </c>
      <c r="E385">
        <f>CORREL(Returns!$B385:$B436,Returns!F385:F436)</f>
        <v>-2.5924734257201491E-2</v>
      </c>
      <c r="F385">
        <f>CORREL(Returns!$B385:$B436,Returns!G385:G436)</f>
        <v>0.53463823374783903</v>
      </c>
      <c r="G385">
        <f>CORREL(Returns!$B385:$B436,Returns!H385:H436)</f>
        <v>0.58667280504390851</v>
      </c>
      <c r="H385">
        <f>CORREL(Returns!$B385:$B436,Returns!I385:I436)</f>
        <v>0.32468650628491585</v>
      </c>
      <c r="I385">
        <f>CORREL(Returns!$B385:$B436,Returns!J385:J436)</f>
        <v>0.11789489388834126</v>
      </c>
      <c r="J385">
        <f>CORREL(Returns!$B385:$B436,Returns!K385:K436)</f>
        <v>0.24763324225609981</v>
      </c>
      <c r="K385">
        <f>CORREL(Returns!$B385:$B436,Returns!L385:L436)</f>
        <v>0.24833067746550855</v>
      </c>
      <c r="L385">
        <f>CORREL(Returns!$B385:$B436,Returns!M385:M436)</f>
        <v>0.32517686780939697</v>
      </c>
      <c r="M385">
        <f>CORREL(Returns!$C385:$C436,Returns!D385:D436)</f>
        <v>0.15320146864450976</v>
      </c>
      <c r="N385">
        <f>CORREL(Returns!$C385:$C436,Returns!E385:E436)</f>
        <v>0.58105171924285126</v>
      </c>
      <c r="O385">
        <f>CORREL(Returns!$C385:$C436,Returns!F385:F436)</f>
        <v>-7.0079249207707583E-2</v>
      </c>
      <c r="P385">
        <f>CORREL(Returns!$C385:$C436,Returns!G385:G436)</f>
        <v>0.48872231936470117</v>
      </c>
      <c r="Q385">
        <f>CORREL(Returns!$C385:$C436,Returns!H385:H436)</f>
        <v>0.56950694511312838</v>
      </c>
      <c r="R385">
        <f>CORREL(Returns!$C385:$C436,Returns!I385:I436)</f>
        <v>0.41331166158148286</v>
      </c>
      <c r="S385">
        <f>CORREL(Returns!$C385:$C436,Returns!J385:J436)</f>
        <v>5.0077975382194821E-2</v>
      </c>
      <c r="T385">
        <f>CORREL(Returns!$C385:$C436,Returns!K385:K436)</f>
        <v>0.17887397739299765</v>
      </c>
      <c r="U385">
        <f>CORREL(Returns!$C385:$C436,Returns!L385:L436)</f>
        <v>0.33668514666172028</v>
      </c>
      <c r="V385">
        <f>CORREL(Returns!$C385:$C436,Returns!M385:M436)</f>
        <v>0.35582550402272978</v>
      </c>
      <c r="W385">
        <f>CORREL(Returns!$D385:$D436,Returns!E385:E436)</f>
        <v>0.14979604147410705</v>
      </c>
      <c r="X385">
        <f>CORREL(Returns!$D385:$D436,Returns!F385:F436)</f>
        <v>-1.3306943781280873E-2</v>
      </c>
      <c r="Y385">
        <f>CORREL(Returns!$D385:$D436,Returns!G385:G436)</f>
        <v>0.12302912736521356</v>
      </c>
      <c r="Z385">
        <f>CORREL(Returns!$D385:$D436,Returns!H385:H436)</f>
        <v>0.14820582103212046</v>
      </c>
      <c r="AA385">
        <f>CORREL(Returns!$D385:$D436,Returns!I385:I436)</f>
        <v>-2.9133523389880613E-3</v>
      </c>
      <c r="AB385">
        <f>CORREL(Returns!$D385:$D436,Returns!J385:J436)</f>
        <v>-8.4735376343164942E-2</v>
      </c>
      <c r="AC385">
        <f>CORREL(Returns!$D385:$D436,Returns!K385:K436)</f>
        <v>0.20340794609403784</v>
      </c>
      <c r="AD385">
        <f>CORREL(Returns!$D385:$D436,Returns!L385:L436)</f>
        <v>-0.11667154436777638</v>
      </c>
      <c r="AE385">
        <f>CORREL(Returns!$D385:$D436,Returns!M385:M436)</f>
        <v>0.19146816733332231</v>
      </c>
      <c r="AF385">
        <f>CORREL(Returns!$E385:$E474,Returns!F385:F474)</f>
        <v>2.3118275073448796E-2</v>
      </c>
      <c r="AG385">
        <f>CORREL(Returns!$E385:$E474,Returns!G385:G474)</f>
        <v>0.38394300387436991</v>
      </c>
      <c r="AH385">
        <f>CORREL(Returns!$E385:$E474,Returns!H385:H474)</f>
        <v>0.31368991342098801</v>
      </c>
      <c r="AI385">
        <f>CORREL(Returns!$E385:$E474,Returns!I385:I474)</f>
        <v>0.41616176916964981</v>
      </c>
      <c r="AJ385">
        <f>CORREL(Returns!$E385:$E474,Returns!J385:J474)</f>
        <v>2.6890421877871766E-2</v>
      </c>
      <c r="AK385">
        <f>CORREL(Returns!$E385:$E474,Returns!K385:K474)</f>
        <v>0.17313301591461203</v>
      </c>
      <c r="AL385">
        <f>CORREL(Returns!$E385:$E474,Returns!L385:L474)</f>
        <v>0.17882377668372107</v>
      </c>
      <c r="AM385">
        <f>CORREL(Returns!$E385:$E474,Returns!M385:M474)</f>
        <v>0.1698316098573594</v>
      </c>
      <c r="AN385">
        <f>CORREL(Returns!$F385:$F436,Returns!G385:G436)</f>
        <v>6.4158818450796073E-2</v>
      </c>
      <c r="AO385">
        <f>CORREL(Returns!$F385:$F436,Returns!H385:H436)</f>
        <v>9.2087764137966793E-2</v>
      </c>
      <c r="AP385">
        <f>CORREL(Returns!$F385:$F436,Returns!I385:I436)</f>
        <v>-0.12784330696932261</v>
      </c>
      <c r="AQ385">
        <f>CORREL(Returns!$F385:$F436,Returns!J385:J436)</f>
        <v>-7.833909172948067E-2</v>
      </c>
      <c r="AR385">
        <f>CORREL(Returns!$F385:$F436,Returns!K385:K436)</f>
        <v>0.10732414779788103</v>
      </c>
      <c r="AS385">
        <f>CORREL(Returns!$F385:$F436,Returns!L385:L436)</f>
        <v>-0.24083610083608245</v>
      </c>
      <c r="AT385">
        <f>CORREL(Returns!$F385:$F436,Returns!M385:M436)</f>
        <v>3.9984131908214302E-2</v>
      </c>
      <c r="AU385">
        <f>CORREL(Returns!$G385:$G436,Returns!H385:H436)</f>
        <v>0.785246684040663</v>
      </c>
      <c r="AV385">
        <f>CORREL(Returns!$G385:$G436,Returns!I385:I436)</f>
        <v>0.59661280173638198</v>
      </c>
      <c r="AW385">
        <f>CORREL(Returns!$G385:$G436,Returns!J385:J436)</f>
        <v>7.6903658392481949E-2</v>
      </c>
      <c r="AX385">
        <f>CORREL(Returns!$G385:$G436,Returns!K385:K436)</f>
        <v>0.24688465473150767</v>
      </c>
      <c r="AY385">
        <f>CORREL(Returns!$G385:$G436,Returns!L385:L436)</f>
        <v>-0.11825519712384608</v>
      </c>
      <c r="AZ385">
        <f>CORREL(Returns!$G385:$G436,Returns!M385:M436)</f>
        <v>0.15514622174245277</v>
      </c>
      <c r="BA385">
        <f>CORREL(Returns!$H385:$H436,Returns!I385:I436)</f>
        <v>0.31692348226341061</v>
      </c>
      <c r="BB385">
        <f>CORREL(Returns!$H385:$H436,Returns!J385:J436)</f>
        <v>6.5135941220018659E-2</v>
      </c>
      <c r="BC385">
        <f>CORREL(Returns!$H385:$H436,Returns!K385:K436)</f>
        <v>0.2358876992405749</v>
      </c>
      <c r="BD385">
        <f>CORREL(Returns!$H385:$H436,Returns!L385:L436)</f>
        <v>-0.11347198471545918</v>
      </c>
      <c r="BE385">
        <f>CORREL(Returns!$H385:$H436,Returns!M385:M436)</f>
        <v>0.19023219392963472</v>
      </c>
      <c r="BF385">
        <f>CORREL(Returns!$I385:$I436,Returns!J385:J436)</f>
        <v>-6.1648841970907794E-2</v>
      </c>
      <c r="BG385">
        <f>CORREL(Returns!$I385:$I436,Returns!K385:K436)</f>
        <v>-7.6215569300256636E-2</v>
      </c>
      <c r="BH385">
        <f>CORREL(Returns!$I385:$I436,Returns!L385:L436)</f>
        <v>1.1755077658562072E-2</v>
      </c>
      <c r="BI385">
        <f>CORREL(Returns!$I385:$I436,Returns!M385:M436)</f>
        <v>7.6533894721469611E-2</v>
      </c>
      <c r="BJ385">
        <f>CORREL(Returns!$J385:$J436,Returns!K385:K436)</f>
        <v>-4.9627783460866604E-3</v>
      </c>
      <c r="BK385">
        <f>CORREL(Returns!$J385:$J436,Returns!L385:L436)</f>
        <v>-4.4803923948855615E-3</v>
      </c>
      <c r="BL385">
        <f>CORREL(Returns!$J385:$J436,Returns!M385:M436)</f>
        <v>0.13893551064999216</v>
      </c>
      <c r="BM385">
        <f>CORREL(Returns!$K385:$K436,Returns!L385:L436)</f>
        <v>8.9984419897748996E-2</v>
      </c>
      <c r="BN385">
        <f>CORREL(Returns!$K385:$K436,Returns!M385:M436)</f>
        <v>0.34547751983705177</v>
      </c>
      <c r="BO385">
        <f>CORREL(Returns!$L385:$L436,Returns!M385:M436)</f>
        <v>0.12537788006393763</v>
      </c>
    </row>
    <row r="386" spans="1:67" x14ac:dyDescent="0.25">
      <c r="A386" s="3">
        <v>44693</v>
      </c>
      <c r="B386">
        <f>CORREL(Returns!B386:B437,Returns!C386:C437)</f>
        <v>0.8583774049987255</v>
      </c>
      <c r="C386">
        <f>CORREL(Returns!$B386:$B437,Returns!D386:D437)</f>
        <v>0.23023106487594805</v>
      </c>
      <c r="D386">
        <f>CORREL(Returns!$B386:$B437,Returns!E386:E437)</f>
        <v>0.60818149244210362</v>
      </c>
      <c r="E386">
        <f>CORREL(Returns!$B386:$B437,Returns!F386:F437)</f>
        <v>-2.4681342328249319E-2</v>
      </c>
      <c r="F386">
        <f>CORREL(Returns!$B386:$B437,Returns!G386:G437)</f>
        <v>0.54761336408092609</v>
      </c>
      <c r="G386">
        <f>CORREL(Returns!$B386:$B437,Returns!H386:H437)</f>
        <v>0.59024305440416291</v>
      </c>
      <c r="H386">
        <f>CORREL(Returns!$B386:$B437,Returns!I386:I437)</f>
        <v>0.33271213525715215</v>
      </c>
      <c r="I386">
        <f>CORREL(Returns!$B386:$B437,Returns!J386:J437)</f>
        <v>0.12880666690569539</v>
      </c>
      <c r="J386">
        <f>CORREL(Returns!$B386:$B437,Returns!K386:K437)</f>
        <v>0.2232929644290548</v>
      </c>
      <c r="K386">
        <f>CORREL(Returns!$B386:$B437,Returns!L386:L437)</f>
        <v>0.24258305942992303</v>
      </c>
      <c r="L386">
        <f>CORREL(Returns!$B386:$B437,Returns!M386:M437)</f>
        <v>0.32216366757402476</v>
      </c>
      <c r="M386">
        <f>CORREL(Returns!$C386:$C437,Returns!D386:D437)</f>
        <v>0.14111694115736773</v>
      </c>
      <c r="N386">
        <f>CORREL(Returns!$C386:$C437,Returns!E386:E437)</f>
        <v>0.58728214882091301</v>
      </c>
      <c r="O386">
        <f>CORREL(Returns!$C386:$C437,Returns!F386:F437)</f>
        <v>-6.8170270440261985E-2</v>
      </c>
      <c r="P386">
        <f>CORREL(Returns!$C386:$C437,Returns!G386:G437)</f>
        <v>0.51656263279413306</v>
      </c>
      <c r="Q386">
        <f>CORREL(Returns!$C386:$C437,Returns!H386:H437)</f>
        <v>0.5752436225912948</v>
      </c>
      <c r="R386">
        <f>CORREL(Returns!$C386:$C437,Returns!I386:I437)</f>
        <v>0.41880665184117782</v>
      </c>
      <c r="S386">
        <f>CORREL(Returns!$C386:$C437,Returns!J386:J437)</f>
        <v>9.305368155414287E-2</v>
      </c>
      <c r="T386">
        <f>CORREL(Returns!$C386:$C437,Returns!K386:K437)</f>
        <v>0.15657388685513438</v>
      </c>
      <c r="U386">
        <f>CORREL(Returns!$C386:$C437,Returns!L386:L437)</f>
        <v>0.33364401004342309</v>
      </c>
      <c r="V386">
        <f>CORREL(Returns!$C386:$C437,Returns!M386:M437)</f>
        <v>0.33424127800486042</v>
      </c>
      <c r="W386">
        <f>CORREL(Returns!$D386:$D437,Returns!E386:E437)</f>
        <v>0.16195947616742531</v>
      </c>
      <c r="X386">
        <f>CORREL(Returns!$D386:$D437,Returns!F386:F437)</f>
        <v>-1.0021858054748862E-2</v>
      </c>
      <c r="Y386">
        <f>CORREL(Returns!$D386:$D437,Returns!G386:G437)</f>
        <v>0.17660204715111319</v>
      </c>
      <c r="Z386">
        <f>CORREL(Returns!$D386:$D437,Returns!H386:H437)</f>
        <v>0.17138499534500024</v>
      </c>
      <c r="AA386">
        <f>CORREL(Returns!$D386:$D437,Returns!I386:I437)</f>
        <v>2.6819335831799246E-3</v>
      </c>
      <c r="AB386">
        <f>CORREL(Returns!$D386:$D437,Returns!J386:J437)</f>
        <v>5.9203749802039334E-5</v>
      </c>
      <c r="AC386">
        <f>CORREL(Returns!$D386:$D437,Returns!K386:K437)</f>
        <v>0.17943217614097481</v>
      </c>
      <c r="AD386">
        <f>CORREL(Returns!$D386:$D437,Returns!L386:L437)</f>
        <v>-0.12185094587835263</v>
      </c>
      <c r="AE386">
        <f>CORREL(Returns!$D386:$D437,Returns!M386:M437)</f>
        <v>0.13587970014910242</v>
      </c>
      <c r="AF386">
        <f>CORREL(Returns!$E386:$E475,Returns!F386:F475)</f>
        <v>2.312008210774788E-2</v>
      </c>
      <c r="AG386">
        <f>CORREL(Returns!$E386:$E475,Returns!G386:G475)</f>
        <v>0.38659524688136959</v>
      </c>
      <c r="AH386">
        <f>CORREL(Returns!$E386:$E475,Returns!H386:H475)</f>
        <v>0.31275039479674388</v>
      </c>
      <c r="AI386">
        <f>CORREL(Returns!$E386:$E475,Returns!I386:I475)</f>
        <v>0.41471311995800869</v>
      </c>
      <c r="AJ386">
        <f>CORREL(Returns!$E386:$E475,Returns!J386:J475)</f>
        <v>3.0402377035594817E-2</v>
      </c>
      <c r="AK386">
        <f>CORREL(Returns!$E386:$E475,Returns!K386:K475)</f>
        <v>0.17208095945752241</v>
      </c>
      <c r="AL386">
        <f>CORREL(Returns!$E386:$E475,Returns!L386:L475)</f>
        <v>0.17879634924010748</v>
      </c>
      <c r="AM386">
        <f>CORREL(Returns!$E386:$E475,Returns!M386:M475)</f>
        <v>0.17326182180053323</v>
      </c>
      <c r="AN386">
        <f>CORREL(Returns!$F386:$F437,Returns!G386:G437)</f>
        <v>6.4172925610283926E-2</v>
      </c>
      <c r="AO386">
        <f>CORREL(Returns!$F386:$F437,Returns!H386:H437)</f>
        <v>9.1994584689308601E-2</v>
      </c>
      <c r="AP386">
        <f>CORREL(Returns!$F386:$F437,Returns!I386:I437)</f>
        <v>-0.12512230029631249</v>
      </c>
      <c r="AQ386">
        <f>CORREL(Returns!$F386:$F437,Returns!J386:J437)</f>
        <v>-8.8643967292750508E-2</v>
      </c>
      <c r="AR386">
        <f>CORREL(Returns!$F386:$F437,Returns!K386:K437)</f>
        <v>0.10355231135537034</v>
      </c>
      <c r="AS386">
        <f>CORREL(Returns!$F386:$F437,Returns!L386:L437)</f>
        <v>-0.24116985497366031</v>
      </c>
      <c r="AT386">
        <f>CORREL(Returns!$F386:$F437,Returns!M386:M437)</f>
        <v>4.2745195992396991E-2</v>
      </c>
      <c r="AU386">
        <f>CORREL(Returns!$G386:$G437,Returns!H386:H437)</f>
        <v>0.79997391259358541</v>
      </c>
      <c r="AV386">
        <f>CORREL(Returns!$G386:$G437,Returns!I386:I437)</f>
        <v>0.6157001886997876</v>
      </c>
      <c r="AW386">
        <f>CORREL(Returns!$G386:$G437,Returns!J386:J437)</f>
        <v>2.3190863410802978E-2</v>
      </c>
      <c r="AX386">
        <f>CORREL(Returns!$G386:$G437,Returns!K386:K437)</f>
        <v>0.21058200338552921</v>
      </c>
      <c r="AY386">
        <f>CORREL(Returns!$G386:$G437,Returns!L386:L437)</f>
        <v>-0.12690955492392678</v>
      </c>
      <c r="AZ386">
        <f>CORREL(Returns!$G386:$G437,Returns!M386:M437)</f>
        <v>0.17884116613522502</v>
      </c>
      <c r="BA386">
        <f>CORREL(Returns!$H386:$H437,Returns!I386:I437)</f>
        <v>0.33606997411785405</v>
      </c>
      <c r="BB386">
        <f>CORREL(Returns!$H386:$H437,Returns!J386:J437)</f>
        <v>6.2940664222064652E-2</v>
      </c>
      <c r="BC386">
        <f>CORREL(Returns!$H386:$H437,Returns!K386:K437)</f>
        <v>0.18033147023518742</v>
      </c>
      <c r="BD386">
        <f>CORREL(Returns!$H386:$H437,Returns!L386:L437)</f>
        <v>-0.12113342883381742</v>
      </c>
      <c r="BE386">
        <f>CORREL(Returns!$H386:$H437,Returns!M386:M437)</f>
        <v>0.17272732074538455</v>
      </c>
      <c r="BF386">
        <f>CORREL(Returns!$I386:$I437,Returns!J386:J437)</f>
        <v>-5.6010654188098849E-2</v>
      </c>
      <c r="BG386">
        <f>CORREL(Returns!$I386:$I437,Returns!K386:K437)</f>
        <v>-9.9963254896765052E-2</v>
      </c>
      <c r="BH386">
        <f>CORREL(Returns!$I386:$I437,Returns!L386:L437)</f>
        <v>5.8520174681482131E-3</v>
      </c>
      <c r="BI386">
        <f>CORREL(Returns!$I386:$I437,Returns!M386:M437)</f>
        <v>6.072379474430855E-2</v>
      </c>
      <c r="BJ386">
        <f>CORREL(Returns!$J386:$J437,Returns!K386:K437)</f>
        <v>7.6020131510571949E-3</v>
      </c>
      <c r="BK386">
        <f>CORREL(Returns!$J386:$J437,Returns!L386:L437)</f>
        <v>-7.4483599847909631E-3</v>
      </c>
      <c r="BL386">
        <f>CORREL(Returns!$J386:$J437,Returns!M386:M437)</f>
        <v>0.24966630106551779</v>
      </c>
      <c r="BM386">
        <f>CORREL(Returns!$K386:$K437,Returns!L386:L437)</f>
        <v>9.7436823436278255E-2</v>
      </c>
      <c r="BN386">
        <f>CORREL(Returns!$K386:$K437,Returns!M386:M437)</f>
        <v>0.35666780636733203</v>
      </c>
      <c r="BO386">
        <f>CORREL(Returns!$L386:$L437,Returns!M386:M437)</f>
        <v>0.13408051880424551</v>
      </c>
    </row>
    <row r="387" spans="1:67" x14ac:dyDescent="0.25">
      <c r="A387" s="3">
        <v>44700</v>
      </c>
      <c r="B387">
        <f>CORREL(Returns!B387:B438,Returns!C387:C438)</f>
        <v>0.86511935652057448</v>
      </c>
      <c r="C387">
        <f>CORREL(Returns!$B387:$B438,Returns!D387:D438)</f>
        <v>0.17297505718343387</v>
      </c>
      <c r="D387">
        <f>CORREL(Returns!$B387:$B438,Returns!E387:E438)</f>
        <v>0.59894510559909708</v>
      </c>
      <c r="E387">
        <f>CORREL(Returns!$B387:$B438,Returns!F387:F438)</f>
        <v>-1.1753134484423135E-2</v>
      </c>
      <c r="F387">
        <f>CORREL(Returns!$B387:$B438,Returns!G387:G438)</f>
        <v>0.54371124476263599</v>
      </c>
      <c r="G387">
        <f>CORREL(Returns!$B387:$B438,Returns!H387:H438)</f>
        <v>0.59569101527032442</v>
      </c>
      <c r="H387">
        <f>CORREL(Returns!$B387:$B438,Returns!I387:I438)</f>
        <v>0.32519234052400425</v>
      </c>
      <c r="I387">
        <f>CORREL(Returns!$B387:$B438,Returns!J387:J438)</f>
        <v>0.162227434232323</v>
      </c>
      <c r="J387">
        <f>CORREL(Returns!$B387:$B438,Returns!K387:K438)</f>
        <v>0.22972049405010464</v>
      </c>
      <c r="K387">
        <f>CORREL(Returns!$B387:$B438,Returns!L387:L438)</f>
        <v>0.27159648319350194</v>
      </c>
      <c r="L387">
        <f>CORREL(Returns!$B387:$B438,Returns!M387:M438)</f>
        <v>0.31899271616322472</v>
      </c>
      <c r="M387">
        <f>CORREL(Returns!$C387:$C438,Returns!D387:D438)</f>
        <v>0.1396348647702714</v>
      </c>
      <c r="N387">
        <f>CORREL(Returns!$C387:$C438,Returns!E387:E438)</f>
        <v>0.59149355638309065</v>
      </c>
      <c r="O387">
        <f>CORREL(Returns!$C387:$C438,Returns!F387:F438)</f>
        <v>-6.2440397218799099E-2</v>
      </c>
      <c r="P387">
        <f>CORREL(Returns!$C387:$C438,Returns!G387:G438)</f>
        <v>0.51730051297095436</v>
      </c>
      <c r="Q387">
        <f>CORREL(Returns!$C387:$C438,Returns!H387:H438)</f>
        <v>0.57533166265981717</v>
      </c>
      <c r="R387">
        <f>CORREL(Returns!$C387:$C438,Returns!I387:I438)</f>
        <v>0.41966464782668411</v>
      </c>
      <c r="S387">
        <f>CORREL(Returns!$C387:$C438,Returns!J387:J438)</f>
        <v>0.1001044972098038</v>
      </c>
      <c r="T387">
        <f>CORREL(Returns!$C387:$C438,Returns!K387:K438)</f>
        <v>0.15913067306805889</v>
      </c>
      <c r="U387">
        <f>CORREL(Returns!$C387:$C438,Returns!L387:L438)</f>
        <v>0.34068914899446201</v>
      </c>
      <c r="V387">
        <f>CORREL(Returns!$C387:$C438,Returns!M387:M438)</f>
        <v>0.33420671413285175</v>
      </c>
      <c r="W387">
        <f>CORREL(Returns!$D387:$D438,Returns!E387:E438)</f>
        <v>7.734175159024792E-2</v>
      </c>
      <c r="X387">
        <f>CORREL(Returns!$D387:$D438,Returns!F387:F438)</f>
        <v>-9.8236277354773627E-3</v>
      </c>
      <c r="Y387">
        <f>CORREL(Returns!$D387:$D438,Returns!G387:G438)</f>
        <v>0.14421218454211979</v>
      </c>
      <c r="Z387">
        <f>CORREL(Returns!$D387:$D438,Returns!H387:H438)</f>
        <v>0.1663461262855831</v>
      </c>
      <c r="AA387">
        <f>CORREL(Returns!$D387:$D438,Returns!I387:I438)</f>
        <v>-6.0835825490676232E-2</v>
      </c>
      <c r="AB387">
        <f>CORREL(Returns!$D387:$D438,Returns!J387:J438)</f>
        <v>8.3627062791999274E-2</v>
      </c>
      <c r="AC387">
        <f>CORREL(Returns!$D387:$D438,Returns!K387:K438)</f>
        <v>0.18011904605000215</v>
      </c>
      <c r="AD387">
        <f>CORREL(Returns!$D387:$D438,Returns!L387:L438)</f>
        <v>-9.0736057437025799E-2</v>
      </c>
      <c r="AE387">
        <f>CORREL(Returns!$D387:$D438,Returns!M387:M438)</f>
        <v>0.11817615198011813</v>
      </c>
      <c r="AF387">
        <f>CORREL(Returns!$E387:$E476,Returns!F387:F476)</f>
        <v>1.900911036510473E-2</v>
      </c>
      <c r="AG387">
        <f>CORREL(Returns!$E387:$E476,Returns!G387:G476)</f>
        <v>0.39061831831790128</v>
      </c>
      <c r="AH387">
        <f>CORREL(Returns!$E387:$E476,Returns!H387:H476)</f>
        <v>0.30738220700094454</v>
      </c>
      <c r="AI387">
        <f>CORREL(Returns!$E387:$E476,Returns!I387:I476)</f>
        <v>0.41305588943443156</v>
      </c>
      <c r="AJ387">
        <f>CORREL(Returns!$E387:$E476,Returns!J387:J476)</f>
        <v>6.7300384174694458E-2</v>
      </c>
      <c r="AK387">
        <f>CORREL(Returns!$E387:$E476,Returns!K387:K476)</f>
        <v>0.14987723634968633</v>
      </c>
      <c r="AL387">
        <f>CORREL(Returns!$E387:$E476,Returns!L387:L476)</f>
        <v>0.20401832452301125</v>
      </c>
      <c r="AM387">
        <f>CORREL(Returns!$E387:$E476,Returns!M387:M476)</f>
        <v>0.15521591544418648</v>
      </c>
      <c r="AN387">
        <f>CORREL(Returns!$F387:$F438,Returns!G387:G438)</f>
        <v>7.4060230336260843E-2</v>
      </c>
      <c r="AO387">
        <f>CORREL(Returns!$F387:$F438,Returns!H387:H438)</f>
        <v>0.10333886233999817</v>
      </c>
      <c r="AP387">
        <f>CORREL(Returns!$F387:$F438,Returns!I387:I438)</f>
        <v>-0.10959591340586568</v>
      </c>
      <c r="AQ387">
        <f>CORREL(Returns!$F387:$F438,Returns!J387:J438)</f>
        <v>-9.1908562935728216E-2</v>
      </c>
      <c r="AR387">
        <f>CORREL(Returns!$F387:$F438,Returns!K387:K438)</f>
        <v>0.11700418843433304</v>
      </c>
      <c r="AS387">
        <f>CORREL(Returns!$F387:$F438,Returns!L387:L438)</f>
        <v>-0.22647600632587148</v>
      </c>
      <c r="AT387">
        <f>CORREL(Returns!$F387:$F438,Returns!M387:M438)</f>
        <v>4.8981050086381255E-2</v>
      </c>
      <c r="AU387">
        <f>CORREL(Returns!$G387:$G438,Returns!H387:H438)</f>
        <v>0.80181973507479409</v>
      </c>
      <c r="AV387">
        <f>CORREL(Returns!$G387:$G438,Returns!I387:I438)</f>
        <v>0.61351469633563283</v>
      </c>
      <c r="AW387">
        <f>CORREL(Returns!$G387:$G438,Returns!J387:J438)</f>
        <v>4.1595280832888007E-2</v>
      </c>
      <c r="AX387">
        <f>CORREL(Returns!$G387:$G438,Returns!K387:K438)</f>
        <v>0.21533449705599117</v>
      </c>
      <c r="AY387">
        <f>CORREL(Returns!$G387:$G438,Returns!L387:L438)</f>
        <v>-0.10885286587447339</v>
      </c>
      <c r="AZ387">
        <f>CORREL(Returns!$G387:$G438,Returns!M387:M438)</f>
        <v>0.17619920167890127</v>
      </c>
      <c r="BA387">
        <f>CORREL(Returns!$H387:$H438,Returns!I387:I438)</f>
        <v>0.34062592511983336</v>
      </c>
      <c r="BB387">
        <f>CORREL(Returns!$H387:$H438,Returns!J387:J438)</f>
        <v>7.1120580251261306E-2</v>
      </c>
      <c r="BC387">
        <f>CORREL(Returns!$H387:$H438,Returns!K387:K438)</f>
        <v>0.18852495435696198</v>
      </c>
      <c r="BD387">
        <f>CORREL(Returns!$H387:$H438,Returns!L387:L438)</f>
        <v>-0.10592719753937918</v>
      </c>
      <c r="BE387">
        <f>CORREL(Returns!$H387:$H438,Returns!M387:M438)</f>
        <v>0.17403711170720748</v>
      </c>
      <c r="BF387">
        <f>CORREL(Returns!$I387:$I438,Returns!J387:J438)</f>
        <v>-3.5575403928650724E-2</v>
      </c>
      <c r="BG387">
        <f>CORREL(Returns!$I387:$I438,Returns!K387:K438)</f>
        <v>-9.0485379645035016E-2</v>
      </c>
      <c r="BH387">
        <f>CORREL(Returns!$I387:$I438,Returns!L387:L438)</f>
        <v>3.0082439987723985E-2</v>
      </c>
      <c r="BI387">
        <f>CORREL(Returns!$I387:$I438,Returns!M387:M438)</f>
        <v>5.7842991762641342E-2</v>
      </c>
      <c r="BJ387">
        <f>CORREL(Returns!$J387:$J438,Returns!K387:K438)</f>
        <v>1.2711263487129965E-2</v>
      </c>
      <c r="BK387">
        <f>CORREL(Returns!$J387:$J438,Returns!L387:L438)</f>
        <v>-2.4915679464152362E-2</v>
      </c>
      <c r="BL387">
        <f>CORREL(Returns!$J387:$J438,Returns!M387:M438)</f>
        <v>0.26511457763213669</v>
      </c>
      <c r="BM387">
        <f>CORREL(Returns!$K387:$K438,Returns!L387:L438)</f>
        <v>0.11240665435392226</v>
      </c>
      <c r="BN387">
        <f>CORREL(Returns!$K387:$K438,Returns!M387:M438)</f>
        <v>0.35831623248828914</v>
      </c>
      <c r="BO387">
        <f>CORREL(Returns!$L387:$L438,Returns!M387:M438)</f>
        <v>0.14561911839597544</v>
      </c>
    </row>
    <row r="388" spans="1:67" x14ac:dyDescent="0.25">
      <c r="A388" s="3">
        <v>44707</v>
      </c>
      <c r="B388">
        <f>CORREL(Returns!B388:B439,Returns!C388:C439)</f>
        <v>0.86545123273676561</v>
      </c>
      <c r="C388">
        <f>CORREL(Returns!$B388:$B439,Returns!D388:D439)</f>
        <v>0.17797368465567734</v>
      </c>
      <c r="D388">
        <f>CORREL(Returns!$B388:$B439,Returns!E388:E439)</f>
        <v>0.59951098443373141</v>
      </c>
      <c r="E388">
        <f>CORREL(Returns!$B388:$B439,Returns!F388:F439)</f>
        <v>3.1046002723329719E-4</v>
      </c>
      <c r="F388">
        <f>CORREL(Returns!$B388:$B439,Returns!G388:G439)</f>
        <v>0.54362349237657703</v>
      </c>
      <c r="G388">
        <f>CORREL(Returns!$B388:$B439,Returns!H388:H439)</f>
        <v>0.59321432788722439</v>
      </c>
      <c r="H388">
        <f>CORREL(Returns!$B388:$B439,Returns!I388:I439)</f>
        <v>0.32644863109898803</v>
      </c>
      <c r="I388">
        <f>CORREL(Returns!$B388:$B439,Returns!J388:J439)</f>
        <v>0.16240966571457055</v>
      </c>
      <c r="J388">
        <f>CORREL(Returns!$B388:$B439,Returns!K388:K439)</f>
        <v>0.22805395363560096</v>
      </c>
      <c r="K388">
        <f>CORREL(Returns!$B388:$B439,Returns!L388:L439)</f>
        <v>0.27206659308522441</v>
      </c>
      <c r="L388">
        <f>CORREL(Returns!$B388:$B439,Returns!M388:M439)</f>
        <v>0.32214409304652586</v>
      </c>
      <c r="M388">
        <f>CORREL(Returns!$C388:$C439,Returns!D388:D439)</f>
        <v>0.15712093683874317</v>
      </c>
      <c r="N388">
        <f>CORREL(Returns!$C388:$C439,Returns!E388:E439)</f>
        <v>0.59289900364717185</v>
      </c>
      <c r="O388">
        <f>CORREL(Returns!$C388:$C439,Returns!F388:F439)</f>
        <v>-5.7906467415419882E-2</v>
      </c>
      <c r="P388">
        <f>CORREL(Returns!$C388:$C439,Returns!G388:G439)</f>
        <v>0.5185672290263601</v>
      </c>
      <c r="Q388">
        <f>CORREL(Returns!$C388:$C439,Returns!H388:H439)</f>
        <v>0.57518876911084593</v>
      </c>
      <c r="R388">
        <f>CORREL(Returns!$C388:$C439,Returns!I388:I439)</f>
        <v>0.42926210203590032</v>
      </c>
      <c r="S388">
        <f>CORREL(Returns!$C388:$C439,Returns!J388:J439)</f>
        <v>0.10406135427392507</v>
      </c>
      <c r="T388">
        <f>CORREL(Returns!$C388:$C439,Returns!K388:K439)</f>
        <v>0.1646583789280219</v>
      </c>
      <c r="U388">
        <f>CORREL(Returns!$C388:$C439,Returns!L388:L439)</f>
        <v>0.3411785411432014</v>
      </c>
      <c r="V388">
        <f>CORREL(Returns!$C388:$C439,Returns!M388:M439)</f>
        <v>0.33170401808401856</v>
      </c>
      <c r="W388">
        <f>CORREL(Returns!$D388:$D439,Returns!E388:E439)</f>
        <v>7.1507665600911818E-2</v>
      </c>
      <c r="X388">
        <f>CORREL(Returns!$D388:$D439,Returns!F388:F439)</f>
        <v>-2.4289739569546907E-2</v>
      </c>
      <c r="Y388">
        <f>CORREL(Returns!$D388:$D439,Returns!G388:G439)</f>
        <v>0.14410876812666548</v>
      </c>
      <c r="Z388">
        <f>CORREL(Returns!$D388:$D439,Returns!H388:H439)</f>
        <v>0.17417538615583489</v>
      </c>
      <c r="AA388">
        <f>CORREL(Returns!$D388:$D439,Returns!I388:I439)</f>
        <v>-0.10548290280721219</v>
      </c>
      <c r="AB388">
        <f>CORREL(Returns!$D388:$D439,Returns!J388:J439)</f>
        <v>5.9834880183789171E-2</v>
      </c>
      <c r="AC388">
        <f>CORREL(Returns!$D388:$D439,Returns!K388:K439)</f>
        <v>0.15421966438326959</v>
      </c>
      <c r="AD388">
        <f>CORREL(Returns!$D388:$D439,Returns!L388:L439)</f>
        <v>-9.7473889000591216E-2</v>
      </c>
      <c r="AE388">
        <f>CORREL(Returns!$D388:$D439,Returns!M388:M439)</f>
        <v>0.1485003547211918</v>
      </c>
      <c r="AF388">
        <f>CORREL(Returns!$E388:$E477,Returns!F388:F477)</f>
        <v>1.6585522748766384E-2</v>
      </c>
      <c r="AG388">
        <f>CORREL(Returns!$E388:$E477,Returns!G388:G477)</f>
        <v>0.38977812845809034</v>
      </c>
      <c r="AH388">
        <f>CORREL(Returns!$E388:$E477,Returns!H388:H477)</f>
        <v>0.30743861938149875</v>
      </c>
      <c r="AI388">
        <f>CORREL(Returns!$E388:$E477,Returns!I388:I477)</f>
        <v>0.4127505719364068</v>
      </c>
      <c r="AJ388">
        <f>CORREL(Returns!$E388:$E477,Returns!J388:J477)</f>
        <v>6.4823325474394997E-2</v>
      </c>
      <c r="AK388">
        <f>CORREL(Returns!$E388:$E477,Returns!K388:K477)</f>
        <v>0.14783718583451819</v>
      </c>
      <c r="AL388">
        <f>CORREL(Returns!$E388:$E477,Returns!L388:L477)</f>
        <v>0.20276573008362975</v>
      </c>
      <c r="AM388">
        <f>CORREL(Returns!$E388:$E477,Returns!M388:M477)</f>
        <v>0.15812806856478465</v>
      </c>
      <c r="AN388">
        <f>CORREL(Returns!$F388:$F439,Returns!G388:G439)</f>
        <v>7.1733294482662774E-2</v>
      </c>
      <c r="AO388">
        <f>CORREL(Returns!$F388:$F439,Returns!H388:H439)</f>
        <v>8.2838970173539792E-2</v>
      </c>
      <c r="AP388">
        <f>CORREL(Returns!$F388:$F439,Returns!I388:I439)</f>
        <v>-0.1160970421403574</v>
      </c>
      <c r="AQ388">
        <f>CORREL(Returns!$F388:$F439,Returns!J388:J439)</f>
        <v>-9.3372623091706172E-2</v>
      </c>
      <c r="AR388">
        <f>CORREL(Returns!$F388:$F439,Returns!K388:K439)</f>
        <v>8.803698610325042E-2</v>
      </c>
      <c r="AS388">
        <f>CORREL(Returns!$F388:$F439,Returns!L388:L439)</f>
        <v>-0.20707750246867868</v>
      </c>
      <c r="AT388">
        <f>CORREL(Returns!$F388:$F439,Returns!M388:M439)</f>
        <v>7.0332109112606941E-2</v>
      </c>
      <c r="AU388">
        <f>CORREL(Returns!$G388:$G439,Returns!H388:H439)</f>
        <v>0.80086987331804438</v>
      </c>
      <c r="AV388">
        <f>CORREL(Returns!$G388:$G439,Returns!I388:I439)</f>
        <v>0.61635441646402711</v>
      </c>
      <c r="AW388">
        <f>CORREL(Returns!$G388:$G439,Returns!J388:J439)</f>
        <v>3.9734933451958089E-2</v>
      </c>
      <c r="AX388">
        <f>CORREL(Returns!$G388:$G439,Returns!K388:K439)</f>
        <v>0.2135985618740899</v>
      </c>
      <c r="AY388">
        <f>CORREL(Returns!$G388:$G439,Returns!L388:L439)</f>
        <v>-0.1088728620057195</v>
      </c>
      <c r="AZ388">
        <f>CORREL(Returns!$G388:$G439,Returns!M388:M439)</f>
        <v>0.17884937308607188</v>
      </c>
      <c r="BA388">
        <f>CORREL(Returns!$H388:$H439,Returns!I388:I439)</f>
        <v>0.34452641849200238</v>
      </c>
      <c r="BB388">
        <f>CORREL(Returns!$H388:$H439,Returns!J388:J439)</f>
        <v>7.0987208636200602E-2</v>
      </c>
      <c r="BC388">
        <f>CORREL(Returns!$H388:$H439,Returns!K388:K439)</f>
        <v>0.1919599915069598</v>
      </c>
      <c r="BD388">
        <f>CORREL(Returns!$H388:$H439,Returns!L388:L439)</f>
        <v>-0.10672731232646428</v>
      </c>
      <c r="BE388">
        <f>CORREL(Returns!$H388:$H439,Returns!M388:M439)</f>
        <v>0.17131294616217965</v>
      </c>
      <c r="BF388">
        <f>CORREL(Returns!$I388:$I439,Returns!J388:J439)</f>
        <v>-4.9552480193386969E-2</v>
      </c>
      <c r="BG388">
        <f>CORREL(Returns!$I388:$I439,Returns!K388:K439)</f>
        <v>-0.10728683498431207</v>
      </c>
      <c r="BH388">
        <f>CORREL(Returns!$I388:$I439,Returns!L388:L439)</f>
        <v>2.874091638167367E-2</v>
      </c>
      <c r="BI388">
        <f>CORREL(Returns!$I388:$I439,Returns!M388:M439)</f>
        <v>6.9268760838275434E-2</v>
      </c>
      <c r="BJ388">
        <f>CORREL(Returns!$J388:$J439,Returns!K388:K439)</f>
        <v>1.0411943168071986E-3</v>
      </c>
      <c r="BK388">
        <f>CORREL(Returns!$J388:$J439,Returns!L388:L439)</f>
        <v>-2.5867110329276785E-2</v>
      </c>
      <c r="BL388">
        <f>CORREL(Returns!$J388:$J439,Returns!M388:M439)</f>
        <v>0.27582574327491866</v>
      </c>
      <c r="BM388">
        <f>CORREL(Returns!$K388:$K439,Returns!L388:L439)</f>
        <v>0.11078552243926955</v>
      </c>
      <c r="BN388">
        <f>CORREL(Returns!$K388:$K439,Returns!M388:M439)</f>
        <v>0.36756323994766882</v>
      </c>
      <c r="BO388">
        <f>CORREL(Returns!$L388:$L439,Returns!M388:M439)</f>
        <v>0.14791311326409481</v>
      </c>
    </row>
    <row r="389" spans="1:67" x14ac:dyDescent="0.25">
      <c r="A389" s="3">
        <v>44714</v>
      </c>
      <c r="B389">
        <f>CORREL(Returns!B389:B440,Returns!C389:C440)</f>
        <v>0.86475314470122022</v>
      </c>
      <c r="C389">
        <f>CORREL(Returns!$B389:$B440,Returns!D389:D440)</f>
        <v>0.18064701211626336</v>
      </c>
      <c r="D389">
        <f>CORREL(Returns!$B389:$B440,Returns!E389:E440)</f>
        <v>0.60126661848329255</v>
      </c>
      <c r="E389">
        <f>CORREL(Returns!$B389:$B440,Returns!F389:F440)</f>
        <v>3.0958752590945038E-4</v>
      </c>
      <c r="F389">
        <f>CORREL(Returns!$B389:$B440,Returns!G389:G440)</f>
        <v>0.54541778808055719</v>
      </c>
      <c r="G389">
        <f>CORREL(Returns!$B389:$B440,Returns!H389:H440)</f>
        <v>0.5944314297672284</v>
      </c>
      <c r="H389">
        <f>CORREL(Returns!$B389:$B440,Returns!I389:I440)</f>
        <v>0.32718108716546451</v>
      </c>
      <c r="I389">
        <f>CORREL(Returns!$B389:$B440,Returns!J389:J440)</f>
        <v>0.1600714309397025</v>
      </c>
      <c r="J389">
        <f>CORREL(Returns!$B389:$B440,Returns!K389:K440)</f>
        <v>0.22984783231203157</v>
      </c>
      <c r="K389">
        <f>CORREL(Returns!$B389:$B440,Returns!L389:L440)</f>
        <v>0.30255437593137885</v>
      </c>
      <c r="L389">
        <f>CORREL(Returns!$B389:$B440,Returns!M389:M440)</f>
        <v>0.32494868420836687</v>
      </c>
      <c r="M389">
        <f>CORREL(Returns!$C389:$C440,Returns!D389:D440)</f>
        <v>0.15662449662581518</v>
      </c>
      <c r="N389">
        <f>CORREL(Returns!$C389:$C440,Returns!E389:E440)</f>
        <v>0.59124391689020872</v>
      </c>
      <c r="O389">
        <f>CORREL(Returns!$C389:$C440,Returns!F389:F440)</f>
        <v>-5.7952881386771099E-2</v>
      </c>
      <c r="P389">
        <f>CORREL(Returns!$C389:$C440,Returns!G389:G440)</f>
        <v>0.51634649765544061</v>
      </c>
      <c r="Q389">
        <f>CORREL(Returns!$C389:$C440,Returns!H389:H440)</f>
        <v>0.57541984115262024</v>
      </c>
      <c r="R389">
        <f>CORREL(Returns!$C389:$C440,Returns!I389:I440)</f>
        <v>0.42572206870506507</v>
      </c>
      <c r="S389">
        <f>CORREL(Returns!$C389:$C440,Returns!J389:J440)</f>
        <v>0.10340480677685922</v>
      </c>
      <c r="T389">
        <f>CORREL(Returns!$C389:$C440,Returns!K389:K440)</f>
        <v>0.16679209791106453</v>
      </c>
      <c r="U389">
        <f>CORREL(Returns!$C389:$C440,Returns!L389:L440)</f>
        <v>0.36506049643321925</v>
      </c>
      <c r="V389">
        <f>CORREL(Returns!$C389:$C440,Returns!M389:M440)</f>
        <v>0.33694545100278828</v>
      </c>
      <c r="W389">
        <f>CORREL(Returns!$D389:$D440,Returns!E389:E440)</f>
        <v>7.470411190171683E-2</v>
      </c>
      <c r="X389">
        <f>CORREL(Returns!$D389:$D440,Returns!F389:F440)</f>
        <v>-2.4071946562836431E-2</v>
      </c>
      <c r="Y389">
        <f>CORREL(Returns!$D389:$D440,Returns!G389:G440)</f>
        <v>0.14776219937935611</v>
      </c>
      <c r="Z389">
        <f>CORREL(Returns!$D389:$D440,Returns!H389:H440)</f>
        <v>0.17406331926900495</v>
      </c>
      <c r="AA389">
        <f>CORREL(Returns!$D389:$D440,Returns!I389:I440)</f>
        <v>-9.7642393621331189E-2</v>
      </c>
      <c r="AB389">
        <f>CORREL(Returns!$D389:$D440,Returns!J389:J440)</f>
        <v>6.2468874436687354E-2</v>
      </c>
      <c r="AC389">
        <f>CORREL(Returns!$D389:$D440,Returns!K389:K440)</f>
        <v>0.14821309605130922</v>
      </c>
      <c r="AD389">
        <f>CORREL(Returns!$D389:$D440,Returns!L389:L440)</f>
        <v>-0.10919992856349012</v>
      </c>
      <c r="AE389">
        <f>CORREL(Returns!$D389:$D440,Returns!M389:M440)</f>
        <v>0.13541178812221685</v>
      </c>
      <c r="AF389">
        <f>CORREL(Returns!$E389:$E478,Returns!F389:F478)</f>
        <v>1.5581454671751448E-2</v>
      </c>
      <c r="AG389">
        <f>CORREL(Returns!$E389:$E478,Returns!G389:G478)</f>
        <v>0.38945009046927165</v>
      </c>
      <c r="AH389">
        <f>CORREL(Returns!$E389:$E478,Returns!H389:H478)</f>
        <v>0.30700012003368277</v>
      </c>
      <c r="AI389">
        <f>CORREL(Returns!$E389:$E478,Returns!I389:I478)</f>
        <v>0.41313024947434274</v>
      </c>
      <c r="AJ389">
        <f>CORREL(Returns!$E389:$E478,Returns!J389:J478)</f>
        <v>6.655126621173281E-2</v>
      </c>
      <c r="AK389">
        <f>CORREL(Returns!$E389:$E478,Returns!K389:K478)</f>
        <v>0.14224352681844413</v>
      </c>
      <c r="AL389">
        <f>CORREL(Returns!$E389:$E478,Returns!L389:L478)</f>
        <v>0.20647630522087027</v>
      </c>
      <c r="AM389">
        <f>CORREL(Returns!$E389:$E478,Returns!M389:M478)</f>
        <v>0.15596405665514906</v>
      </c>
      <c r="AN389">
        <f>CORREL(Returns!$F389:$F440,Returns!G389:G440)</f>
        <v>7.1726889791451656E-2</v>
      </c>
      <c r="AO389">
        <f>CORREL(Returns!$F389:$F440,Returns!H389:H440)</f>
        <v>8.2922263183211692E-2</v>
      </c>
      <c r="AP389">
        <f>CORREL(Returns!$F389:$F440,Returns!I389:I440)</f>
        <v>-0.11538158048976498</v>
      </c>
      <c r="AQ389">
        <f>CORREL(Returns!$F389:$F440,Returns!J389:J440)</f>
        <v>-9.4658652520345665E-2</v>
      </c>
      <c r="AR389">
        <f>CORREL(Returns!$F389:$F440,Returns!K389:K440)</f>
        <v>8.8343376659991646E-2</v>
      </c>
      <c r="AS389">
        <f>CORREL(Returns!$F389:$F440,Returns!L389:L440)</f>
        <v>-0.21858111235988151</v>
      </c>
      <c r="AT389">
        <f>CORREL(Returns!$F389:$F440,Returns!M389:M440)</f>
        <v>7.0762513641544872E-2</v>
      </c>
      <c r="AU389">
        <f>CORREL(Returns!$G389:$G440,Returns!H389:H440)</f>
        <v>0.79893297838720001</v>
      </c>
      <c r="AV389">
        <f>CORREL(Returns!$G389:$G440,Returns!I389:I440)</f>
        <v>0.62082737848802239</v>
      </c>
      <c r="AW389">
        <f>CORREL(Returns!$G389:$G440,Returns!J389:J440)</f>
        <v>4.162235822969184E-2</v>
      </c>
      <c r="AX389">
        <f>CORREL(Returns!$G389:$G440,Returns!K389:K440)</f>
        <v>0.20637173281689697</v>
      </c>
      <c r="AY389">
        <f>CORREL(Returns!$G389:$G440,Returns!L389:L440)</f>
        <v>-0.11767791451522612</v>
      </c>
      <c r="AZ389">
        <f>CORREL(Returns!$G389:$G440,Returns!M389:M440)</f>
        <v>0.16306798549950899</v>
      </c>
      <c r="BA389">
        <f>CORREL(Returns!$H389:$H440,Returns!I389:I440)</f>
        <v>0.3448581650881794</v>
      </c>
      <c r="BB389">
        <f>CORREL(Returns!$H389:$H440,Returns!J389:J440)</f>
        <v>7.2936399054906217E-2</v>
      </c>
      <c r="BC389">
        <f>CORREL(Returns!$H389:$H440,Returns!K389:K440)</f>
        <v>0.18976993615179627</v>
      </c>
      <c r="BD389">
        <f>CORREL(Returns!$H389:$H440,Returns!L389:L440)</f>
        <v>-0.12003345396953442</v>
      </c>
      <c r="BE389">
        <f>CORREL(Returns!$H389:$H440,Returns!M389:M440)</f>
        <v>0.16669292224494489</v>
      </c>
      <c r="BF389">
        <f>CORREL(Returns!$I389:$I440,Returns!J389:J440)</f>
        <v>-5.2747323983244082E-2</v>
      </c>
      <c r="BG389">
        <f>CORREL(Returns!$I389:$I440,Returns!K389:K440)</f>
        <v>-0.11008466126838723</v>
      </c>
      <c r="BH389">
        <f>CORREL(Returns!$I389:$I440,Returns!L389:L440)</f>
        <v>4.9365497028952779E-2</v>
      </c>
      <c r="BI389">
        <f>CORREL(Returns!$I389:$I440,Returns!M389:M440)</f>
        <v>6.0117549743054763E-2</v>
      </c>
      <c r="BJ389">
        <f>CORREL(Returns!$J389:$J440,Returns!K389:K440)</f>
        <v>8.8372967551145262E-3</v>
      </c>
      <c r="BK389">
        <f>CORREL(Returns!$J389:$J440,Returns!L389:L440)</f>
        <v>1.9064849458956807E-3</v>
      </c>
      <c r="BL389">
        <f>CORREL(Returns!$J389:$J440,Returns!M389:M440)</f>
        <v>0.29582074628384303</v>
      </c>
      <c r="BM389">
        <f>CORREL(Returns!$K389:$K440,Returns!L389:L440)</f>
        <v>8.0075729818301675E-2</v>
      </c>
      <c r="BN389">
        <f>CORREL(Returns!$K389:$K440,Returns!M389:M440)</f>
        <v>0.36239543317839784</v>
      </c>
      <c r="BO389">
        <f>CORREL(Returns!$L389:$L440,Returns!M389:M440)</f>
        <v>8.4476496522255376E-2</v>
      </c>
    </row>
    <row r="390" spans="1:67" x14ac:dyDescent="0.25">
      <c r="A390" s="3">
        <v>44721</v>
      </c>
      <c r="B390">
        <f>CORREL(Returns!B390:B441,Returns!C390:C441)</f>
        <v>0.85815881986859688</v>
      </c>
      <c r="C390">
        <f>CORREL(Returns!$B390:$B441,Returns!D390:D441)</f>
        <v>0.25245352241035862</v>
      </c>
      <c r="D390">
        <f>CORREL(Returns!$B390:$B441,Returns!E390:E441)</f>
        <v>0.57939324441768747</v>
      </c>
      <c r="E390">
        <f>CORREL(Returns!$B390:$B441,Returns!F390:F441)</f>
        <v>-3.6758574232177878E-4</v>
      </c>
      <c r="F390">
        <f>CORREL(Returns!$B390:$B441,Returns!G390:G441)</f>
        <v>0.53228481577111131</v>
      </c>
      <c r="G390">
        <f>CORREL(Returns!$B390:$B441,Returns!H390:H441)</f>
        <v>0.59152273642690767</v>
      </c>
      <c r="H390">
        <f>CORREL(Returns!$B390:$B441,Returns!I390:I441)</f>
        <v>0.2747721933123044</v>
      </c>
      <c r="I390">
        <f>CORREL(Returns!$B390:$B441,Returns!J390:J441)</f>
        <v>0.16098800693303206</v>
      </c>
      <c r="J390">
        <f>CORREL(Returns!$B390:$B441,Returns!K390:K441)</f>
        <v>0.24523594790887668</v>
      </c>
      <c r="K390">
        <f>CORREL(Returns!$B390:$B441,Returns!L390:L441)</f>
        <v>0.23839424812276996</v>
      </c>
      <c r="L390">
        <f>CORREL(Returns!$B390:$B441,Returns!M390:M441)</f>
        <v>0.30629142450497349</v>
      </c>
      <c r="M390">
        <f>CORREL(Returns!$C390:$C441,Returns!D390:D441)</f>
        <v>0.25711670435599188</v>
      </c>
      <c r="N390">
        <f>CORREL(Returns!$C390:$C441,Returns!E390:E441)</f>
        <v>0.5687867843285187</v>
      </c>
      <c r="O390">
        <f>CORREL(Returns!$C390:$C441,Returns!F390:F441)</f>
        <v>-6.1997919343609542E-2</v>
      </c>
      <c r="P390">
        <f>CORREL(Returns!$C390:$C441,Returns!G390:G441)</f>
        <v>0.50207747554590376</v>
      </c>
      <c r="Q390">
        <f>CORREL(Returns!$C390:$C441,Returns!H390:H441)</f>
        <v>0.57812787584432968</v>
      </c>
      <c r="R390">
        <f>CORREL(Returns!$C390:$C441,Returns!I390:I441)</f>
        <v>0.3616502698768792</v>
      </c>
      <c r="S390">
        <f>CORREL(Returns!$C390:$C441,Returns!J390:J441)</f>
        <v>0.10385852418597144</v>
      </c>
      <c r="T390">
        <f>CORREL(Returns!$C390:$C441,Returns!K390:K441)</f>
        <v>0.18954982233708359</v>
      </c>
      <c r="U390">
        <f>CORREL(Returns!$C390:$C441,Returns!L390:L441)</f>
        <v>0.28036346896881903</v>
      </c>
      <c r="V390">
        <f>CORREL(Returns!$C390:$C441,Returns!M390:M441)</f>
        <v>0.31456893130194691</v>
      </c>
      <c r="W390">
        <f>CORREL(Returns!$D390:$D441,Returns!E390:E441)</f>
        <v>0.12501856388145755</v>
      </c>
      <c r="X390">
        <f>CORREL(Returns!$D390:$D441,Returns!F390:F441)</f>
        <v>-2.4103007429289482E-2</v>
      </c>
      <c r="Y390">
        <f>CORREL(Returns!$D390:$D441,Returns!G390:G441)</f>
        <v>0.19170838620128336</v>
      </c>
      <c r="Z390">
        <f>CORREL(Returns!$D390:$D441,Returns!H390:H441)</f>
        <v>0.20345601420003009</v>
      </c>
      <c r="AA390">
        <f>CORREL(Returns!$D390:$D441,Returns!I390:I441)</f>
        <v>-2.0293559155003551E-2</v>
      </c>
      <c r="AB390">
        <f>CORREL(Returns!$D390:$D441,Returns!J390:J441)</f>
        <v>6.9403199644262475E-2</v>
      </c>
      <c r="AC390">
        <f>CORREL(Returns!$D390:$D441,Returns!K390:K441)</f>
        <v>0.14274359414389193</v>
      </c>
      <c r="AD390">
        <f>CORREL(Returns!$D390:$D441,Returns!L390:L441)</f>
        <v>-1.7877524166286868E-2</v>
      </c>
      <c r="AE390">
        <f>CORREL(Returns!$D390:$D441,Returns!M390:M441)</f>
        <v>0.17345730646782023</v>
      </c>
      <c r="AF390">
        <f>CORREL(Returns!$E390:$E479,Returns!F390:F479)</f>
        <v>1.3557785222610473E-2</v>
      </c>
      <c r="AG390">
        <f>CORREL(Returns!$E390:$E479,Returns!G390:G479)</f>
        <v>0.36725166433550277</v>
      </c>
      <c r="AH390">
        <f>CORREL(Returns!$E390:$E479,Returns!H390:H479)</f>
        <v>0.29613937702459087</v>
      </c>
      <c r="AI390">
        <f>CORREL(Returns!$E390:$E479,Returns!I390:I479)</f>
        <v>0.39754791095285635</v>
      </c>
      <c r="AJ390">
        <f>CORREL(Returns!$E390:$E479,Returns!J390:J479)</f>
        <v>6.4852610460885016E-2</v>
      </c>
      <c r="AK390">
        <f>CORREL(Returns!$E390:$E479,Returns!K390:K479)</f>
        <v>0.14724813123133618</v>
      </c>
      <c r="AL390">
        <f>CORREL(Returns!$E390:$E479,Returns!L390:L479)</f>
        <v>0.18298154555337343</v>
      </c>
      <c r="AM390">
        <f>CORREL(Returns!$E390:$E479,Returns!M390:M479)</f>
        <v>0.14395094344901724</v>
      </c>
      <c r="AN390">
        <f>CORREL(Returns!$F390:$F441,Returns!G390:G441)</f>
        <v>7.2073004485452882E-2</v>
      </c>
      <c r="AO390">
        <f>CORREL(Returns!$F390:$F441,Returns!H390:H441)</f>
        <v>8.2783094558497528E-2</v>
      </c>
      <c r="AP390">
        <f>CORREL(Returns!$F390:$F441,Returns!I390:I441)</f>
        <v>-0.12089074389148476</v>
      </c>
      <c r="AQ390">
        <f>CORREL(Returns!$F390:$F441,Returns!J390:J441)</f>
        <v>-9.4872235511736985E-2</v>
      </c>
      <c r="AR390">
        <f>CORREL(Returns!$F390:$F441,Returns!K390:K441)</f>
        <v>8.8568136802281386E-2</v>
      </c>
      <c r="AS390">
        <f>CORREL(Returns!$F390:$F441,Returns!L390:L441)</f>
        <v>-0.2318893493994168</v>
      </c>
      <c r="AT390">
        <f>CORREL(Returns!$F390:$F441,Returns!M390:M441)</f>
        <v>7.0621411725157623E-2</v>
      </c>
      <c r="AU390">
        <f>CORREL(Returns!$G390:$G441,Returns!H390:H441)</f>
        <v>0.79613617489297228</v>
      </c>
      <c r="AV390">
        <f>CORREL(Returns!$G390:$G441,Returns!I390:I441)</f>
        <v>0.60931728554351428</v>
      </c>
      <c r="AW390">
        <f>CORREL(Returns!$G390:$G441,Returns!J390:J441)</f>
        <v>3.9636383418434402E-2</v>
      </c>
      <c r="AX390">
        <f>CORREL(Returns!$G390:$G441,Returns!K390:K441)</f>
        <v>0.21482854240664923</v>
      </c>
      <c r="AY390">
        <f>CORREL(Returns!$G390:$G441,Returns!L390:L441)</f>
        <v>-0.17892803187348241</v>
      </c>
      <c r="AZ390">
        <f>CORREL(Returns!$G390:$G441,Returns!M390:M441)</f>
        <v>0.14675040670819961</v>
      </c>
      <c r="BA390">
        <f>CORREL(Returns!$H390:$H441,Returns!I390:I441)</f>
        <v>0.32622566612663251</v>
      </c>
      <c r="BB390">
        <f>CORREL(Returns!$H390:$H441,Returns!J390:J441)</f>
        <v>7.1587953125142656E-2</v>
      </c>
      <c r="BC390">
        <f>CORREL(Returns!$H390:$H441,Returns!K390:K441)</f>
        <v>0.1916147612476892</v>
      </c>
      <c r="BD390">
        <f>CORREL(Returns!$H390:$H441,Returns!L390:L441)</f>
        <v>-0.16930907817804411</v>
      </c>
      <c r="BE390">
        <f>CORREL(Returns!$H390:$H441,Returns!M390:M441)</f>
        <v>0.15975587121130094</v>
      </c>
      <c r="BF390">
        <f>CORREL(Returns!$I390:$I441,Returns!J390:J441)</f>
        <v>-6.0158538729031631E-2</v>
      </c>
      <c r="BG390">
        <f>CORREL(Returns!$I390:$I441,Returns!K390:K441)</f>
        <v>-9.4963564736986833E-2</v>
      </c>
      <c r="BH390">
        <f>CORREL(Returns!$I390:$I441,Returns!L390:L441)</f>
        <v>-4.7937368818950839E-2</v>
      </c>
      <c r="BI390">
        <f>CORREL(Returns!$I390:$I441,Returns!M390:M441)</f>
        <v>1.3772497463570401E-2</v>
      </c>
      <c r="BJ390">
        <f>CORREL(Returns!$J390:$J441,Returns!K390:K441)</f>
        <v>9.8441700398785512E-3</v>
      </c>
      <c r="BK390">
        <f>CORREL(Returns!$J390:$J441,Returns!L390:L441)</f>
        <v>-3.8140723547285997E-3</v>
      </c>
      <c r="BL390">
        <f>CORREL(Returns!$J390:$J441,Returns!M390:M441)</f>
        <v>0.296931428200019</v>
      </c>
      <c r="BM390">
        <f>CORREL(Returns!$K390:$K441,Returns!L390:L441)</f>
        <v>0.10916626686095601</v>
      </c>
      <c r="BN390">
        <f>CORREL(Returns!$K390:$K441,Returns!M390:M441)</f>
        <v>0.36617222879154571</v>
      </c>
      <c r="BO390">
        <f>CORREL(Returns!$L390:$L441,Returns!M390:M441)</f>
        <v>2.9952986935240001E-2</v>
      </c>
    </row>
    <row r="391" spans="1:67" x14ac:dyDescent="0.25">
      <c r="A391" s="3">
        <v>44728</v>
      </c>
      <c r="B391">
        <f>CORREL(Returns!B391:B442,Returns!C391:C442)</f>
        <v>0.85969052676648494</v>
      </c>
      <c r="C391">
        <f>CORREL(Returns!$B391:$B442,Returns!D391:D442)</f>
        <v>0.23728493635697914</v>
      </c>
      <c r="D391">
        <f>CORREL(Returns!$B391:$B442,Returns!E391:E442)</f>
        <v>0.57043465751658573</v>
      </c>
      <c r="E391">
        <f>CORREL(Returns!$B391:$B442,Returns!F391:F442)</f>
        <v>-4.3601457997272341E-4</v>
      </c>
      <c r="F391">
        <f>CORREL(Returns!$B391:$B442,Returns!G391:G442)</f>
        <v>0.51441191864861169</v>
      </c>
      <c r="G391">
        <f>CORREL(Returns!$B391:$B442,Returns!H391:H442)</f>
        <v>0.5600289858066374</v>
      </c>
      <c r="H391">
        <f>CORREL(Returns!$B391:$B442,Returns!I391:I442)</f>
        <v>0.26910101225938932</v>
      </c>
      <c r="I391">
        <f>CORREL(Returns!$B391:$B442,Returns!J391:J442)</f>
        <v>0.15113987776228832</v>
      </c>
      <c r="J391">
        <f>CORREL(Returns!$B391:$B442,Returns!K391:K442)</f>
        <v>0.23680321562849618</v>
      </c>
      <c r="K391">
        <f>CORREL(Returns!$B391:$B442,Returns!L391:L442)</f>
        <v>0.23919619349319032</v>
      </c>
      <c r="L391">
        <f>CORREL(Returns!$B391:$B442,Returns!M391:M442)</f>
        <v>0.30004210822689992</v>
      </c>
      <c r="M391">
        <f>CORREL(Returns!$C391:$C442,Returns!D391:D442)</f>
        <v>0.22023794461770627</v>
      </c>
      <c r="N391">
        <f>CORREL(Returns!$C391:$C442,Returns!E391:E442)</f>
        <v>0.55646405079342243</v>
      </c>
      <c r="O391">
        <f>CORREL(Returns!$C391:$C442,Returns!F391:F442)</f>
        <v>-6.2344813587008274E-2</v>
      </c>
      <c r="P391">
        <f>CORREL(Returns!$C391:$C442,Returns!G391:G442)</f>
        <v>0.48771068003149348</v>
      </c>
      <c r="Q391">
        <f>CORREL(Returns!$C391:$C442,Returns!H391:H442)</f>
        <v>0.55850698911811514</v>
      </c>
      <c r="R391">
        <f>CORREL(Returns!$C391:$C442,Returns!I391:I442)</f>
        <v>0.34916217396440624</v>
      </c>
      <c r="S391">
        <f>CORREL(Returns!$C391:$C442,Returns!J391:J442)</f>
        <v>8.2854780506708331E-2</v>
      </c>
      <c r="T391">
        <f>CORREL(Returns!$C391:$C442,Returns!K391:K442)</f>
        <v>0.18309008238938762</v>
      </c>
      <c r="U391">
        <f>CORREL(Returns!$C391:$C442,Returns!L391:L442)</f>
        <v>0.2856553697811553</v>
      </c>
      <c r="V391">
        <f>CORREL(Returns!$C391:$C442,Returns!M391:M442)</f>
        <v>0.30904462241310837</v>
      </c>
      <c r="W391">
        <f>CORREL(Returns!$D391:$D442,Returns!E391:E442)</f>
        <v>8.5255024932694504E-2</v>
      </c>
      <c r="X391">
        <f>CORREL(Returns!$D391:$D442,Returns!F391:F442)</f>
        <v>-2.4792183465185434E-2</v>
      </c>
      <c r="Y391">
        <f>CORREL(Returns!$D391:$D442,Returns!G391:G442)</f>
        <v>0.18150443994346083</v>
      </c>
      <c r="Z391">
        <f>CORREL(Returns!$D391:$D442,Returns!H391:H442)</f>
        <v>0.21640863969197269</v>
      </c>
      <c r="AA391">
        <f>CORREL(Returns!$D391:$D442,Returns!I391:I442)</f>
        <v>-7.2929233666737078E-2</v>
      </c>
      <c r="AB391">
        <f>CORREL(Returns!$D391:$D442,Returns!J391:J442)</f>
        <v>2.1499321298593242E-2</v>
      </c>
      <c r="AC391">
        <f>CORREL(Returns!$D391:$D442,Returns!K391:K442)</f>
        <v>0.14354673235255641</v>
      </c>
      <c r="AD391">
        <f>CORREL(Returns!$D391:$D442,Returns!L391:L442)</f>
        <v>-1.167474593079376E-2</v>
      </c>
      <c r="AE391">
        <f>CORREL(Returns!$D391:$D442,Returns!M391:M442)</f>
        <v>0.1685988460350043</v>
      </c>
      <c r="AF391">
        <f>CORREL(Returns!$E391:$E480,Returns!F391:F480)</f>
        <v>2.0180731363034072E-2</v>
      </c>
      <c r="AG391">
        <f>CORREL(Returns!$E391:$E480,Returns!G391:G480)</f>
        <v>0.36609169629262961</v>
      </c>
      <c r="AH391">
        <f>CORREL(Returns!$E391:$E480,Returns!H391:H480)</f>
        <v>0.29991368644361804</v>
      </c>
      <c r="AI391">
        <f>CORREL(Returns!$E391:$E480,Returns!I391:I480)</f>
        <v>0.38788228251638074</v>
      </c>
      <c r="AJ391">
        <f>CORREL(Returns!$E391:$E480,Returns!J391:J480)</f>
        <v>4.6076378396787361E-2</v>
      </c>
      <c r="AK391">
        <f>CORREL(Returns!$E391:$E480,Returns!K391:K480)</f>
        <v>0.14375246589859134</v>
      </c>
      <c r="AL391">
        <f>CORREL(Returns!$E391:$E480,Returns!L391:L480)</f>
        <v>0.18837476059239192</v>
      </c>
      <c r="AM391">
        <f>CORREL(Returns!$E391:$E480,Returns!M391:M480)</f>
        <v>0.1434935526609746</v>
      </c>
      <c r="AN391">
        <f>CORREL(Returns!$F391:$F442,Returns!G391:G442)</f>
        <v>7.2250881980620588E-2</v>
      </c>
      <c r="AO391">
        <f>CORREL(Returns!$F391:$F442,Returns!H391:H442)</f>
        <v>8.1791531514190746E-2</v>
      </c>
      <c r="AP391">
        <f>CORREL(Returns!$F391:$F442,Returns!I391:I442)</f>
        <v>-0.12184681895941965</v>
      </c>
      <c r="AQ391">
        <f>CORREL(Returns!$F391:$F442,Returns!J391:J442)</f>
        <v>-9.4114978845543193E-2</v>
      </c>
      <c r="AR391">
        <f>CORREL(Returns!$F391:$F442,Returns!K391:K442)</f>
        <v>8.8635502642408256E-2</v>
      </c>
      <c r="AS391">
        <f>CORREL(Returns!$F391:$F442,Returns!L391:L442)</f>
        <v>-0.23197938222667269</v>
      </c>
      <c r="AT391">
        <f>CORREL(Returns!$F391:$F442,Returns!M391:M442)</f>
        <v>7.0808004848906841E-2</v>
      </c>
      <c r="AU391">
        <f>CORREL(Returns!$G391:$G442,Returns!H391:H442)</f>
        <v>0.79799087831785254</v>
      </c>
      <c r="AV391">
        <f>CORREL(Returns!$G391:$G442,Returns!I391:I442)</f>
        <v>0.60169518699299063</v>
      </c>
      <c r="AW391">
        <f>CORREL(Returns!$G391:$G442,Returns!J391:J442)</f>
        <v>3.1162213177338593E-2</v>
      </c>
      <c r="AX391">
        <f>CORREL(Returns!$G391:$G442,Returns!K391:K442)</f>
        <v>0.21707147965259077</v>
      </c>
      <c r="AY391">
        <f>CORREL(Returns!$G391:$G442,Returns!L391:L442)</f>
        <v>-0.17721358336755905</v>
      </c>
      <c r="AZ391">
        <f>CORREL(Returns!$G391:$G442,Returns!M391:M442)</f>
        <v>0.14530082089533825</v>
      </c>
      <c r="BA391">
        <f>CORREL(Returns!$H391:$H442,Returns!I391:I442)</f>
        <v>0.31842239517363369</v>
      </c>
      <c r="BB391">
        <f>CORREL(Returns!$H391:$H442,Returns!J391:J442)</f>
        <v>7.3843336885391811E-2</v>
      </c>
      <c r="BC391">
        <f>CORREL(Returns!$H391:$H442,Returns!K391:K442)</f>
        <v>0.1972594927223783</v>
      </c>
      <c r="BD391">
        <f>CORREL(Returns!$H391:$H442,Returns!L391:L442)</f>
        <v>-0.16651263272047118</v>
      </c>
      <c r="BE391">
        <f>CORREL(Returns!$H391:$H442,Returns!M391:M442)</f>
        <v>0.16066591086468573</v>
      </c>
      <c r="BF391">
        <f>CORREL(Returns!$I391:$I442,Returns!J391:J442)</f>
        <v>-8.2869129372575831E-2</v>
      </c>
      <c r="BG391">
        <f>CORREL(Returns!$I391:$I442,Returns!K391:K442)</f>
        <v>-0.10093609891792474</v>
      </c>
      <c r="BH391">
        <f>CORREL(Returns!$I391:$I442,Returns!L391:L442)</f>
        <v>-4.5461800072041987E-2</v>
      </c>
      <c r="BI391">
        <f>CORREL(Returns!$I391:$I442,Returns!M391:M442)</f>
        <v>6.8713456139769232E-3</v>
      </c>
      <c r="BJ391">
        <f>CORREL(Returns!$J391:$J442,Returns!K391:K442)</f>
        <v>6.7139358734108799E-3</v>
      </c>
      <c r="BK391">
        <f>CORREL(Returns!$J391:$J442,Returns!L391:L442)</f>
        <v>1.4125530582451305E-4</v>
      </c>
      <c r="BL391">
        <f>CORREL(Returns!$J391:$J442,Returns!M391:M442)</f>
        <v>0.29343182563451953</v>
      </c>
      <c r="BM391">
        <f>CORREL(Returns!$K391:$K442,Returns!L391:L442)</f>
        <v>0.10962335512951284</v>
      </c>
      <c r="BN391">
        <f>CORREL(Returns!$K391:$K442,Returns!M391:M442)</f>
        <v>0.36595128381916814</v>
      </c>
      <c r="BO391">
        <f>CORREL(Returns!$L391:$L442,Returns!M391:M442)</f>
        <v>3.0921693379416828E-2</v>
      </c>
    </row>
    <row r="392" spans="1:67" x14ac:dyDescent="0.25">
      <c r="A392" s="3">
        <v>44735</v>
      </c>
      <c r="B392">
        <f>CORREL(Returns!B392:B443,Returns!C392:C443)</f>
        <v>0.85922995322458118</v>
      </c>
      <c r="C392">
        <f>CORREL(Returns!$B392:$B443,Returns!D392:D443)</f>
        <v>0.23819676695568553</v>
      </c>
      <c r="D392">
        <f>CORREL(Returns!$B392:$B443,Returns!E392:E443)</f>
        <v>0.56748754709524751</v>
      </c>
      <c r="E392">
        <f>CORREL(Returns!$B392:$B443,Returns!F392:F443)</f>
        <v>-3.221205352889838E-3</v>
      </c>
      <c r="F392">
        <f>CORREL(Returns!$B392:$B443,Returns!G392:G443)</f>
        <v>0.51082170142583561</v>
      </c>
      <c r="G392">
        <f>CORREL(Returns!$B392:$B443,Returns!H392:H443)</f>
        <v>0.56208931717824795</v>
      </c>
      <c r="H392">
        <f>CORREL(Returns!$B392:$B443,Returns!I392:I443)</f>
        <v>0.27206104128013014</v>
      </c>
      <c r="I392">
        <f>CORREL(Returns!$B392:$B443,Returns!J392:J443)</f>
        <v>0.15277736486950294</v>
      </c>
      <c r="J392">
        <f>CORREL(Returns!$B392:$B443,Returns!K392:K443)</f>
        <v>0.2860038034671018</v>
      </c>
      <c r="K392">
        <f>CORREL(Returns!$B392:$B443,Returns!L392:L443)</f>
        <v>0.22823553376849476</v>
      </c>
      <c r="L392">
        <f>CORREL(Returns!$B392:$B443,Returns!M392:M443)</f>
        <v>0.29822839737488083</v>
      </c>
      <c r="M392">
        <f>CORREL(Returns!$C392:$C443,Returns!D392:D443)</f>
        <v>0.22287038171336315</v>
      </c>
      <c r="N392">
        <f>CORREL(Returns!$C392:$C443,Returns!E392:E443)</f>
        <v>0.55625299434768283</v>
      </c>
      <c r="O392">
        <f>CORREL(Returns!$C392:$C443,Returns!F392:F443)</f>
        <v>-5.9972684294326374E-2</v>
      </c>
      <c r="P392">
        <f>CORREL(Returns!$C392:$C443,Returns!G392:G443)</f>
        <v>0.48535794784674452</v>
      </c>
      <c r="Q392">
        <f>CORREL(Returns!$C392:$C443,Returns!H392:H443)</f>
        <v>0.55655134312981136</v>
      </c>
      <c r="R392">
        <f>CORREL(Returns!$C392:$C443,Returns!I392:I443)</f>
        <v>0.35074849973093497</v>
      </c>
      <c r="S392">
        <f>CORREL(Returns!$C392:$C443,Returns!J392:J443)</f>
        <v>8.7031862733796039E-2</v>
      </c>
      <c r="T392">
        <f>CORREL(Returns!$C392:$C443,Returns!K392:K443)</f>
        <v>0.1875737123148771</v>
      </c>
      <c r="U392">
        <f>CORREL(Returns!$C392:$C443,Returns!L392:L443)</f>
        <v>0.28354850821438005</v>
      </c>
      <c r="V392">
        <f>CORREL(Returns!$C392:$C443,Returns!M392:M443)</f>
        <v>0.31002896422403931</v>
      </c>
      <c r="W392">
        <f>CORREL(Returns!$D392:$D443,Returns!E392:E443)</f>
        <v>8.5932431941002918E-2</v>
      </c>
      <c r="X392">
        <f>CORREL(Returns!$D392:$D443,Returns!F392:F443)</f>
        <v>-2.4946357509619786E-2</v>
      </c>
      <c r="Y392">
        <f>CORREL(Returns!$D392:$D443,Returns!G392:G443)</f>
        <v>0.18493455325418895</v>
      </c>
      <c r="Z392">
        <f>CORREL(Returns!$D392:$D443,Returns!H392:H443)</f>
        <v>0.22306910145945827</v>
      </c>
      <c r="AA392">
        <f>CORREL(Returns!$D392:$D443,Returns!I392:I443)</f>
        <v>-7.5317424440888445E-2</v>
      </c>
      <c r="AB392">
        <f>CORREL(Returns!$D392:$D443,Returns!J392:J443)</f>
        <v>1.8676534158205981E-2</v>
      </c>
      <c r="AC392">
        <f>CORREL(Returns!$D392:$D443,Returns!K392:K443)</f>
        <v>0.21168803064809164</v>
      </c>
      <c r="AD392">
        <f>CORREL(Returns!$D392:$D443,Returns!L392:L443)</f>
        <v>-1.1941472340385362E-2</v>
      </c>
      <c r="AE392">
        <f>CORREL(Returns!$D392:$D443,Returns!M392:M443)</f>
        <v>0.16837055776972193</v>
      </c>
      <c r="AF392">
        <f>CORREL(Returns!$E392:$E481,Returns!F392:F481)</f>
        <v>1.7834109054477684E-2</v>
      </c>
      <c r="AG392">
        <f>CORREL(Returns!$E392:$E481,Returns!G392:G481)</f>
        <v>0.36577113545843615</v>
      </c>
      <c r="AH392">
        <f>CORREL(Returns!$E392:$E481,Returns!H392:H481)</f>
        <v>0.29899625124875168</v>
      </c>
      <c r="AI392">
        <f>CORREL(Returns!$E392:$E481,Returns!I392:I481)</f>
        <v>0.38980520692669129</v>
      </c>
      <c r="AJ392">
        <f>CORREL(Returns!$E392:$E481,Returns!J392:J481)</f>
        <v>4.8515228499043099E-2</v>
      </c>
      <c r="AK392">
        <f>CORREL(Returns!$E392:$E481,Returns!K392:K481)</f>
        <v>0.15605108386005043</v>
      </c>
      <c r="AL392">
        <f>CORREL(Returns!$E392:$E481,Returns!L392:L481)</f>
        <v>0.1890432952314649</v>
      </c>
      <c r="AM392">
        <f>CORREL(Returns!$E392:$E481,Returns!M392:M481)</f>
        <v>0.14318284884899687</v>
      </c>
      <c r="AN392">
        <f>CORREL(Returns!$F392:$F443,Returns!G392:G443)</f>
        <v>8.0863966045907315E-2</v>
      </c>
      <c r="AO392">
        <f>CORREL(Returns!$F392:$F443,Returns!H392:H443)</f>
        <v>8.1183494253797797E-2</v>
      </c>
      <c r="AP392">
        <f>CORREL(Returns!$F392:$F443,Returns!I392:I443)</f>
        <v>-0.13115359396185994</v>
      </c>
      <c r="AQ392">
        <f>CORREL(Returns!$F392:$F443,Returns!J392:J443)</f>
        <v>-9.3467068090057545E-2</v>
      </c>
      <c r="AR392">
        <f>CORREL(Returns!$F392:$F443,Returns!K392:K443)</f>
        <v>0.10476497924543081</v>
      </c>
      <c r="AS392">
        <f>CORREL(Returns!$F392:$F443,Returns!L392:L443)</f>
        <v>-0.20227639346372706</v>
      </c>
      <c r="AT392">
        <f>CORREL(Returns!$F392:$F443,Returns!M392:M443)</f>
        <v>7.5987627569536531E-2</v>
      </c>
      <c r="AU392">
        <f>CORREL(Returns!$G392:$G443,Returns!H392:H443)</f>
        <v>0.79305662999321569</v>
      </c>
      <c r="AV392">
        <f>CORREL(Returns!$G392:$G443,Returns!I392:I443)</f>
        <v>0.59843289778362219</v>
      </c>
      <c r="AW392">
        <f>CORREL(Returns!$G392:$G443,Returns!J392:J443)</f>
        <v>3.8153224048784434E-2</v>
      </c>
      <c r="AX392">
        <f>CORREL(Returns!$G392:$G443,Returns!K392:K443)</f>
        <v>0.20292202707687795</v>
      </c>
      <c r="AY392">
        <f>CORREL(Returns!$G392:$G443,Returns!L392:L443)</f>
        <v>-0.15561680479226378</v>
      </c>
      <c r="AZ392">
        <f>CORREL(Returns!$G392:$G443,Returns!M392:M443)</f>
        <v>0.14948330971150059</v>
      </c>
      <c r="BA392">
        <f>CORREL(Returns!$H392:$H443,Returns!I392:I443)</f>
        <v>0.32886845812890314</v>
      </c>
      <c r="BB392">
        <f>CORREL(Returns!$H392:$H443,Returns!J392:J443)</f>
        <v>8.3935534784939814E-2</v>
      </c>
      <c r="BC392">
        <f>CORREL(Returns!$H392:$H443,Returns!K392:K443)</f>
        <v>0.15763145903728265</v>
      </c>
      <c r="BD392">
        <f>CORREL(Returns!$H392:$H443,Returns!L392:L443)</f>
        <v>-0.16537703779124649</v>
      </c>
      <c r="BE392">
        <f>CORREL(Returns!$H392:$H443,Returns!M392:M443)</f>
        <v>0.16126029878135037</v>
      </c>
      <c r="BF392">
        <f>CORREL(Returns!$I392:$I443,Returns!J392:J443)</f>
        <v>-8.8133374153272895E-2</v>
      </c>
      <c r="BG392">
        <f>CORREL(Returns!$I392:$I443,Returns!K392:K443)</f>
        <v>-6.9584496426866427E-2</v>
      </c>
      <c r="BH392">
        <f>CORREL(Returns!$I392:$I443,Returns!L392:L443)</f>
        <v>-6.4411386823889666E-2</v>
      </c>
      <c r="BI392">
        <f>CORREL(Returns!$I392:$I443,Returns!M392:M443)</f>
        <v>1.8823119726914478E-3</v>
      </c>
      <c r="BJ392">
        <f>CORREL(Returns!$J392:$J443,Returns!K392:K443)</f>
        <v>6.5816958407195217E-2</v>
      </c>
      <c r="BK392">
        <f>CORREL(Returns!$J392:$J443,Returns!L392:L443)</f>
        <v>9.2188534664564882E-4</v>
      </c>
      <c r="BL392">
        <f>CORREL(Returns!$J392:$J443,Returns!M392:M443)</f>
        <v>0.29410183902619658</v>
      </c>
      <c r="BM392">
        <f>CORREL(Returns!$K392:$K443,Returns!L392:L443)</f>
        <v>0.12241804415334875</v>
      </c>
      <c r="BN392">
        <f>CORREL(Returns!$K392:$K443,Returns!M392:M443)</f>
        <v>0.45663171001072145</v>
      </c>
      <c r="BO392">
        <f>CORREL(Returns!$L392:$L443,Returns!M392:M443)</f>
        <v>4.1310391532107242E-2</v>
      </c>
    </row>
    <row r="393" spans="1:67" x14ac:dyDescent="0.25">
      <c r="A393" s="3">
        <v>44742</v>
      </c>
      <c r="B393">
        <f>CORREL(Returns!B393:B444,Returns!C393:C444)</f>
        <v>0.85727327552033628</v>
      </c>
      <c r="C393">
        <f>CORREL(Returns!$B393:$B444,Returns!D393:D444)</f>
        <v>0.12493291876900192</v>
      </c>
      <c r="D393">
        <f>CORREL(Returns!$B393:$B444,Returns!E393:E444)</f>
        <v>0.58210326349302</v>
      </c>
      <c r="E393">
        <f>CORREL(Returns!$B393:$B444,Returns!F393:F444)</f>
        <v>-3.33002892442987E-3</v>
      </c>
      <c r="F393">
        <f>CORREL(Returns!$B393:$B444,Returns!G393:G444)</f>
        <v>0.4646080589026042</v>
      </c>
      <c r="G393">
        <f>CORREL(Returns!$B393:$B444,Returns!H393:H444)</f>
        <v>0.52456813675133451</v>
      </c>
      <c r="H393">
        <f>CORREL(Returns!$B393:$B444,Returns!I393:I444)</f>
        <v>0.34310721824601198</v>
      </c>
      <c r="I393">
        <f>CORREL(Returns!$B393:$B444,Returns!J393:J444)</f>
        <v>0.16386964600588036</v>
      </c>
      <c r="J393">
        <f>CORREL(Returns!$B393:$B444,Returns!K393:K444)</f>
        <v>0.22491359717888931</v>
      </c>
      <c r="K393">
        <f>CORREL(Returns!$B393:$B444,Returns!L393:L444)</f>
        <v>0.22192399199691021</v>
      </c>
      <c r="L393">
        <f>CORREL(Returns!$B393:$B444,Returns!M393:M444)</f>
        <v>0.28149667753829616</v>
      </c>
      <c r="M393">
        <f>CORREL(Returns!$C393:$C444,Returns!D393:D444)</f>
        <v>0.16495077557582677</v>
      </c>
      <c r="N393">
        <f>CORREL(Returns!$C393:$C444,Returns!E393:E444)</f>
        <v>0.56121926171277337</v>
      </c>
      <c r="O393">
        <f>CORREL(Returns!$C393:$C444,Returns!F393:F444)</f>
        <v>-6.0725933330630026E-2</v>
      </c>
      <c r="P393">
        <f>CORREL(Returns!$C393:$C444,Returns!G393:G444)</f>
        <v>0.46394365241037849</v>
      </c>
      <c r="Q393">
        <f>CORREL(Returns!$C393:$C444,Returns!H393:H444)</f>
        <v>0.53894864198765791</v>
      </c>
      <c r="R393">
        <f>CORREL(Returns!$C393:$C444,Returns!I393:I444)</f>
        <v>0.38673012684144348</v>
      </c>
      <c r="S393">
        <f>CORREL(Returns!$C393:$C444,Returns!J393:J444)</f>
        <v>9.1178866399973593E-2</v>
      </c>
      <c r="T393">
        <f>CORREL(Returns!$C393:$C444,Returns!K393:K444)</f>
        <v>0.15069337836808303</v>
      </c>
      <c r="U393">
        <f>CORREL(Returns!$C393:$C444,Returns!L393:L444)</f>
        <v>0.28010548392886497</v>
      </c>
      <c r="V393">
        <f>CORREL(Returns!$C393:$C444,Returns!M393:M444)</f>
        <v>0.29986733736991894</v>
      </c>
      <c r="W393">
        <f>CORREL(Returns!$D393:$D444,Returns!E393:E444)</f>
        <v>9.1725543628327383E-2</v>
      </c>
      <c r="X393">
        <f>CORREL(Returns!$D393:$D444,Returns!F393:F444)</f>
        <v>-2.9652828968973859E-2</v>
      </c>
      <c r="Y393">
        <f>CORREL(Returns!$D393:$D444,Returns!G393:G444)</f>
        <v>5.7980271803805264E-3</v>
      </c>
      <c r="Z393">
        <f>CORREL(Returns!$D393:$D444,Returns!H393:H444)</f>
        <v>8.3794379754988352E-2</v>
      </c>
      <c r="AA393">
        <f>CORREL(Returns!$D393:$D444,Returns!I393:I444)</f>
        <v>6.824493733609327E-2</v>
      </c>
      <c r="AB393">
        <f>CORREL(Returns!$D393:$D444,Returns!J393:J444)</f>
        <v>3.6002677995773787E-2</v>
      </c>
      <c r="AC393">
        <f>CORREL(Returns!$D393:$D444,Returns!K393:K444)</f>
        <v>6.1916367634699897E-2</v>
      </c>
      <c r="AD393">
        <f>CORREL(Returns!$D393:$D444,Returns!L393:L444)</f>
        <v>-3.7218908261007273E-2</v>
      </c>
      <c r="AE393">
        <f>CORREL(Returns!$D393:$D444,Returns!M393:M444)</f>
        <v>0.1418831564912956</v>
      </c>
      <c r="AF393">
        <f>CORREL(Returns!$E393:$E482,Returns!F393:F482)</f>
        <v>1.6471237220969853E-2</v>
      </c>
      <c r="AG393">
        <f>CORREL(Returns!$E393:$E482,Returns!G393:G482)</f>
        <v>0.37123906807568813</v>
      </c>
      <c r="AH393">
        <f>CORREL(Returns!$E393:$E482,Returns!H393:H482)</f>
        <v>0.30357251136847357</v>
      </c>
      <c r="AI393">
        <f>CORREL(Returns!$E393:$E482,Returns!I393:I482)</f>
        <v>0.39373875036603684</v>
      </c>
      <c r="AJ393">
        <f>CORREL(Returns!$E393:$E482,Returns!J393:J482)</f>
        <v>4.8800514384491941E-2</v>
      </c>
      <c r="AK393">
        <f>CORREL(Returns!$E393:$E482,Returns!K393:K482)</f>
        <v>0.1581447938240142</v>
      </c>
      <c r="AL393">
        <f>CORREL(Returns!$E393:$E482,Returns!L393:L482)</f>
        <v>0.19053344879992307</v>
      </c>
      <c r="AM393">
        <f>CORREL(Returns!$E393:$E482,Returns!M393:M482)</f>
        <v>0.14436213168402459</v>
      </c>
      <c r="AN393">
        <f>CORREL(Returns!$F393:$F444,Returns!G393:G444)</f>
        <v>8.5145355173566029E-2</v>
      </c>
      <c r="AO393">
        <f>CORREL(Returns!$F393:$F444,Returns!H393:H444)</f>
        <v>8.4085744754094943E-2</v>
      </c>
      <c r="AP393">
        <f>CORREL(Returns!$F393:$F444,Returns!I393:I444)</f>
        <v>-0.13060686876576871</v>
      </c>
      <c r="AQ393">
        <f>CORREL(Returns!$F393:$F444,Returns!J393:J444)</f>
        <v>-9.3252567709767462E-2</v>
      </c>
      <c r="AR393">
        <f>CORREL(Returns!$F393:$F444,Returns!K393:K444)</f>
        <v>0.10791005076343813</v>
      </c>
      <c r="AS393">
        <f>CORREL(Returns!$F393:$F444,Returns!L393:L444)</f>
        <v>-0.19785877572969413</v>
      </c>
      <c r="AT393">
        <f>CORREL(Returns!$F393:$F444,Returns!M393:M444)</f>
        <v>7.4747670830747556E-2</v>
      </c>
      <c r="AU393">
        <f>CORREL(Returns!$G393:$G444,Returns!H393:H444)</f>
        <v>0.77561846181595573</v>
      </c>
      <c r="AV393">
        <f>CORREL(Returns!$G393:$G444,Returns!I393:I444)</f>
        <v>0.68194244364213874</v>
      </c>
      <c r="AW393">
        <f>CORREL(Returns!$G393:$G444,Returns!J393:J444)</f>
        <v>4.6803859509921435E-2</v>
      </c>
      <c r="AX393">
        <f>CORREL(Returns!$G393:$G444,Returns!K393:K444)</f>
        <v>0.13431894272253297</v>
      </c>
      <c r="AY393">
        <f>CORREL(Returns!$G393:$G444,Returns!L393:L444)</f>
        <v>-0.1475054525934848</v>
      </c>
      <c r="AZ393">
        <f>CORREL(Returns!$G393:$G444,Returns!M393:M444)</f>
        <v>0.14887516437774406</v>
      </c>
      <c r="BA393">
        <f>CORREL(Returns!$H393:$H444,Returns!I393:I444)</f>
        <v>0.37953733731330835</v>
      </c>
      <c r="BB393">
        <f>CORREL(Returns!$H393:$H444,Returns!J393:J444)</f>
        <v>9.2623610621929989E-2</v>
      </c>
      <c r="BC393">
        <f>CORREL(Returns!$H393:$H444,Returns!K393:K444)</f>
        <v>9.9628133387434148E-2</v>
      </c>
      <c r="BD393">
        <f>CORREL(Returns!$H393:$H444,Returns!L393:L444)</f>
        <v>-0.15213943202159591</v>
      </c>
      <c r="BE393">
        <f>CORREL(Returns!$H393:$H444,Returns!M393:M444)</f>
        <v>0.16361476292337987</v>
      </c>
      <c r="BF393">
        <f>CORREL(Returns!$I393:$I444,Returns!J393:J444)</f>
        <v>-9.2852151362964694E-2</v>
      </c>
      <c r="BG393">
        <f>CORREL(Returns!$I393:$I444,Returns!K393:K444)</f>
        <v>-4.3846475578801176E-2</v>
      </c>
      <c r="BH393">
        <f>CORREL(Returns!$I393:$I444,Returns!L393:L444)</f>
        <v>-0.10899911521171127</v>
      </c>
      <c r="BI393">
        <f>CORREL(Returns!$I393:$I444,Returns!M393:M444)</f>
        <v>-2.9247026977366277E-2</v>
      </c>
      <c r="BJ393">
        <f>CORREL(Returns!$J393:$J444,Returns!K393:K444)</f>
        <v>7.3493732690178851E-2</v>
      </c>
      <c r="BK393">
        <f>CORREL(Returns!$J393:$J444,Returns!L393:L444)</f>
        <v>5.0352686618194021E-4</v>
      </c>
      <c r="BL393">
        <f>CORREL(Returns!$J393:$J444,Returns!M393:M444)</f>
        <v>0.29470000648203948</v>
      </c>
      <c r="BM393">
        <f>CORREL(Returns!$K393:$K444,Returns!L393:L444)</f>
        <v>0.15069346749006743</v>
      </c>
      <c r="BN393">
        <f>CORREL(Returns!$K393:$K444,Returns!M393:M444)</f>
        <v>0.47274625487102651</v>
      </c>
      <c r="BO393">
        <f>CORREL(Returns!$L393:$L444,Returns!M393:M444)</f>
        <v>7.8668519543541607E-2</v>
      </c>
    </row>
    <row r="394" spans="1:67" x14ac:dyDescent="0.25">
      <c r="A394" s="3">
        <v>44749</v>
      </c>
      <c r="B394">
        <f>CORREL(Returns!B394:B445,Returns!C394:C445)</f>
        <v>0.87231970512190915</v>
      </c>
      <c r="C394">
        <f>CORREL(Returns!$B394:$B445,Returns!D394:D445)</f>
        <v>0.26243362447394969</v>
      </c>
      <c r="D394">
        <f>CORREL(Returns!$B394:$B445,Returns!E394:E445)</f>
        <v>0.60200602698868466</v>
      </c>
      <c r="E394">
        <f>CORREL(Returns!$B394:$B445,Returns!F394:F445)</f>
        <v>7.9461014584771769E-3</v>
      </c>
      <c r="F394">
        <f>CORREL(Returns!$B394:$B445,Returns!G394:G445)</f>
        <v>0.48105064392545227</v>
      </c>
      <c r="G394">
        <f>CORREL(Returns!$B394:$B445,Returns!H394:H445)</f>
        <v>0.54485128547455031</v>
      </c>
      <c r="H394">
        <f>CORREL(Returns!$B394:$B445,Returns!I394:I445)</f>
        <v>0.36208956514323448</v>
      </c>
      <c r="I394">
        <f>CORREL(Returns!$B394:$B445,Returns!J394:J445)</f>
        <v>0.18484429069957489</v>
      </c>
      <c r="J394">
        <f>CORREL(Returns!$B394:$B445,Returns!K394:K445)</f>
        <v>0.23812316442631926</v>
      </c>
      <c r="K394">
        <f>CORREL(Returns!$B394:$B445,Returns!L394:L445)</f>
        <v>0.23086512798216938</v>
      </c>
      <c r="L394">
        <f>CORREL(Returns!$B394:$B445,Returns!M394:M445)</f>
        <v>0.27520289616037974</v>
      </c>
      <c r="M394">
        <f>CORREL(Returns!$C394:$C445,Returns!D394:D445)</f>
        <v>0.21069694948933287</v>
      </c>
      <c r="N394">
        <f>CORREL(Returns!$C394:$C445,Returns!E394:E445)</f>
        <v>0.56209421340744736</v>
      </c>
      <c r="O394">
        <f>CORREL(Returns!$C394:$C445,Returns!F394:F445)</f>
        <v>-4.7567245033288345E-2</v>
      </c>
      <c r="P394">
        <f>CORREL(Returns!$C394:$C445,Returns!G394:G445)</f>
        <v>0.47139460136332789</v>
      </c>
      <c r="Q394">
        <f>CORREL(Returns!$C394:$C445,Returns!H394:H445)</f>
        <v>0.54584173995358864</v>
      </c>
      <c r="R394">
        <f>CORREL(Returns!$C394:$C445,Returns!I394:I445)</f>
        <v>0.39578123216697941</v>
      </c>
      <c r="S394">
        <f>CORREL(Returns!$C394:$C445,Returns!J394:J445)</f>
        <v>9.4834850099850113E-2</v>
      </c>
      <c r="T394">
        <f>CORREL(Returns!$C394:$C445,Returns!K394:K445)</f>
        <v>0.1523439381520563</v>
      </c>
      <c r="U394">
        <f>CORREL(Returns!$C394:$C445,Returns!L394:L445)</f>
        <v>0.28653387728705415</v>
      </c>
      <c r="V394">
        <f>CORREL(Returns!$C394:$C445,Returns!M394:M445)</f>
        <v>0.30312354893125676</v>
      </c>
      <c r="W394">
        <f>CORREL(Returns!$D394:$D445,Returns!E394:E445)</f>
        <v>9.7130972936515431E-2</v>
      </c>
      <c r="X394">
        <f>CORREL(Returns!$D394:$D445,Returns!F394:F445)</f>
        <v>-3.134929758024068E-2</v>
      </c>
      <c r="Y394">
        <f>CORREL(Returns!$D394:$D445,Returns!G394:G445)</f>
        <v>1.6844185270435994E-2</v>
      </c>
      <c r="Z394">
        <f>CORREL(Returns!$D394:$D445,Returns!H394:H445)</f>
        <v>9.6761580164170302E-2</v>
      </c>
      <c r="AA394">
        <f>CORREL(Returns!$D394:$D445,Returns!I394:I445)</f>
        <v>7.5636115135222809E-2</v>
      </c>
      <c r="AB394">
        <f>CORREL(Returns!$D394:$D445,Returns!J394:J445)</f>
        <v>1.0802733047527362E-2</v>
      </c>
      <c r="AC394">
        <f>CORREL(Returns!$D394:$D445,Returns!K394:K445)</f>
        <v>5.5634905888930608E-2</v>
      </c>
      <c r="AD394">
        <f>CORREL(Returns!$D394:$D445,Returns!L394:L445)</f>
        <v>-3.0710479436923174E-2</v>
      </c>
      <c r="AE394">
        <f>CORREL(Returns!$D394:$D445,Returns!M394:M445)</f>
        <v>0.20171722645124349</v>
      </c>
      <c r="AF394">
        <f>CORREL(Returns!$E394:$E483,Returns!F394:F483)</f>
        <v>1.7349858932552961E-2</v>
      </c>
      <c r="AG394">
        <f>CORREL(Returns!$E394:$E483,Returns!G394:G483)</f>
        <v>0.35725820649530371</v>
      </c>
      <c r="AH394">
        <f>CORREL(Returns!$E394:$E483,Returns!H394:H483)</f>
        <v>0.29186561516178944</v>
      </c>
      <c r="AI394">
        <f>CORREL(Returns!$E394:$E483,Returns!I394:I483)</f>
        <v>0.3934856579232956</v>
      </c>
      <c r="AJ394">
        <f>CORREL(Returns!$E394:$E483,Returns!J394:J483)</f>
        <v>4.8768757467094845E-2</v>
      </c>
      <c r="AK394">
        <f>CORREL(Returns!$E394:$E483,Returns!K394:K483)</f>
        <v>0.15873218654843643</v>
      </c>
      <c r="AL394">
        <f>CORREL(Returns!$E394:$E483,Returns!L394:L483)</f>
        <v>0.19091422308845293</v>
      </c>
      <c r="AM394">
        <f>CORREL(Returns!$E394:$E483,Returns!M394:M483)</f>
        <v>0.14398263274040388</v>
      </c>
      <c r="AN394">
        <f>CORREL(Returns!$F394:$F445,Returns!G394:G445)</f>
        <v>9.6928165697673263E-2</v>
      </c>
      <c r="AO394">
        <f>CORREL(Returns!$F394:$F445,Returns!H394:H445)</f>
        <v>9.5447637952847414E-2</v>
      </c>
      <c r="AP394">
        <f>CORREL(Returns!$F394:$F445,Returns!I394:I445)</f>
        <v>-0.11683656296628221</v>
      </c>
      <c r="AQ394">
        <f>CORREL(Returns!$F394:$F445,Returns!J394:J445)</f>
        <v>-9.2650955037617222E-2</v>
      </c>
      <c r="AR394">
        <f>CORREL(Returns!$F394:$F445,Returns!K394:K445)</f>
        <v>0.10810698461172696</v>
      </c>
      <c r="AS394">
        <f>CORREL(Returns!$F394:$F445,Returns!L394:L445)</f>
        <v>-0.18710922003512412</v>
      </c>
      <c r="AT394">
        <f>CORREL(Returns!$F394:$F445,Returns!M394:M445)</f>
        <v>8.3157708691066742E-2</v>
      </c>
      <c r="AU394">
        <f>CORREL(Returns!$G394:$G445,Returns!H394:H445)</f>
        <v>0.77883833897015342</v>
      </c>
      <c r="AV394">
        <f>CORREL(Returns!$G394:$G445,Returns!I394:I445)</f>
        <v>0.68652750630567383</v>
      </c>
      <c r="AW394">
        <f>CORREL(Returns!$G394:$G445,Returns!J394:J445)</f>
        <v>4.850208141534907E-2</v>
      </c>
      <c r="AX394">
        <f>CORREL(Returns!$G394:$G445,Returns!K394:K445)</f>
        <v>0.1347811180064985</v>
      </c>
      <c r="AY394">
        <f>CORREL(Returns!$G394:$G445,Returns!L394:L445)</f>
        <v>-0.1360164428562419</v>
      </c>
      <c r="AZ394">
        <f>CORREL(Returns!$G394:$G445,Returns!M394:M445)</f>
        <v>0.15629632170466773</v>
      </c>
      <c r="BA394">
        <f>CORREL(Returns!$H394:$H445,Returns!I394:I445)</f>
        <v>0.38790835214609648</v>
      </c>
      <c r="BB394">
        <f>CORREL(Returns!$H394:$H445,Returns!J394:J445)</f>
        <v>9.3424926635969463E-2</v>
      </c>
      <c r="BC394">
        <f>CORREL(Returns!$H394:$H445,Returns!K394:K445)</f>
        <v>9.999513813686009E-2</v>
      </c>
      <c r="BD394">
        <f>CORREL(Returns!$H394:$H445,Returns!L394:L445)</f>
        <v>-0.14078878084028393</v>
      </c>
      <c r="BE394">
        <f>CORREL(Returns!$H394:$H445,Returns!M394:M445)</f>
        <v>0.17174927609537741</v>
      </c>
      <c r="BF394">
        <f>CORREL(Returns!$I394:$I445,Returns!J394:J445)</f>
        <v>-9.2809858299609027E-2</v>
      </c>
      <c r="BG394">
        <f>CORREL(Returns!$I394:$I445,Returns!K394:K445)</f>
        <v>-4.2798649074973244E-2</v>
      </c>
      <c r="BH394">
        <f>CORREL(Returns!$I394:$I445,Returns!L394:L445)</f>
        <v>-9.8141529609381509E-2</v>
      </c>
      <c r="BI394">
        <f>CORREL(Returns!$I394:$I445,Returns!M394:M445)</f>
        <v>-1.934834838067033E-2</v>
      </c>
      <c r="BJ394">
        <f>CORREL(Returns!$J394:$J445,Returns!K394:K445)</f>
        <v>7.2110731159399782E-2</v>
      </c>
      <c r="BK394">
        <f>CORREL(Returns!$J394:$J445,Returns!L394:L445)</f>
        <v>2.1050549128852391E-3</v>
      </c>
      <c r="BL394">
        <f>CORREL(Returns!$J394:$J445,Returns!M394:M445)</f>
        <v>0.30167633681598699</v>
      </c>
      <c r="BM394">
        <f>CORREL(Returns!$K394:$K445,Returns!L394:L445)</f>
        <v>0.1513801762174857</v>
      </c>
      <c r="BN394">
        <f>CORREL(Returns!$K394:$K445,Returns!M394:M445)</f>
        <v>0.47626280875469401</v>
      </c>
      <c r="BO394">
        <f>CORREL(Returns!$L394:$L445,Returns!M394:M445)</f>
        <v>8.3716018824688321E-2</v>
      </c>
    </row>
    <row r="395" spans="1:67" x14ac:dyDescent="0.25">
      <c r="A395" s="3">
        <v>44756</v>
      </c>
      <c r="B395">
        <f>CORREL(Returns!B395:B446,Returns!C395:C446)</f>
        <v>0.86958975924076098</v>
      </c>
      <c r="C395">
        <f>CORREL(Returns!$B395:$B446,Returns!D395:D446)</f>
        <v>0.22957352239642925</v>
      </c>
      <c r="D395">
        <f>CORREL(Returns!$B395:$B446,Returns!E395:E446)</f>
        <v>0.62139871563592775</v>
      </c>
      <c r="E395">
        <f>CORREL(Returns!$B395:$B446,Returns!F395:F446)</f>
        <v>-2.0607979193200238E-3</v>
      </c>
      <c r="F395">
        <f>CORREL(Returns!$B395:$B446,Returns!G395:G446)</f>
        <v>0.53016987773694912</v>
      </c>
      <c r="G395">
        <f>CORREL(Returns!$B395:$B446,Returns!H395:H446)</f>
        <v>0.58881188340164869</v>
      </c>
      <c r="H395">
        <f>CORREL(Returns!$B395:$B446,Returns!I395:I446)</f>
        <v>0.40063611717390524</v>
      </c>
      <c r="I395">
        <f>CORREL(Returns!$B395:$B446,Returns!J395:J446)</f>
        <v>0.19562476615092769</v>
      </c>
      <c r="J395">
        <f>CORREL(Returns!$B395:$B446,Returns!K395:K446)</f>
        <v>0.23119591969211045</v>
      </c>
      <c r="K395">
        <f>CORREL(Returns!$B395:$B446,Returns!L395:L446)</f>
        <v>0.21915817014949482</v>
      </c>
      <c r="L395">
        <f>CORREL(Returns!$B395:$B446,Returns!M395:M446)</f>
        <v>0.24956531125959436</v>
      </c>
      <c r="M395">
        <f>CORREL(Returns!$C395:$C446,Returns!D395:D446)</f>
        <v>0.20178176657033364</v>
      </c>
      <c r="N395">
        <f>CORREL(Returns!$C395:$C446,Returns!E395:E446)</f>
        <v>0.56673545801756819</v>
      </c>
      <c r="O395">
        <f>CORREL(Returns!$C395:$C446,Returns!F395:F446)</f>
        <v>-4.9965148414840364E-2</v>
      </c>
      <c r="P395">
        <f>CORREL(Returns!$C395:$C446,Returns!G395:G446)</f>
        <v>0.49177335399883038</v>
      </c>
      <c r="Q395">
        <f>CORREL(Returns!$C395:$C446,Returns!H395:H446)</f>
        <v>0.55818854149528618</v>
      </c>
      <c r="R395">
        <f>CORREL(Returns!$C395:$C446,Returns!I395:I446)</f>
        <v>0.40840015893572568</v>
      </c>
      <c r="S395">
        <f>CORREL(Returns!$C395:$C446,Returns!J395:J446)</f>
        <v>9.7676966966814979E-2</v>
      </c>
      <c r="T395">
        <f>CORREL(Returns!$C395:$C446,Returns!K395:K446)</f>
        <v>0.14799123592932106</v>
      </c>
      <c r="U395">
        <f>CORREL(Returns!$C395:$C446,Returns!L395:L446)</f>
        <v>0.28273729032901884</v>
      </c>
      <c r="V395">
        <f>CORREL(Returns!$C395:$C446,Returns!M395:M446)</f>
        <v>0.29610097587269801</v>
      </c>
      <c r="W395">
        <f>CORREL(Returns!$D395:$D446,Returns!E395:E446)</f>
        <v>0.1066220668897495</v>
      </c>
      <c r="X395">
        <f>CORREL(Returns!$D395:$D446,Returns!F395:F446)</f>
        <v>-3.254902946510721E-2</v>
      </c>
      <c r="Y395">
        <f>CORREL(Returns!$D395:$D446,Returns!G395:G446)</f>
        <v>5.560991349341849E-2</v>
      </c>
      <c r="Z395">
        <f>CORREL(Returns!$D395:$D446,Returns!H395:H446)</f>
        <v>0.12472208908840841</v>
      </c>
      <c r="AA395">
        <f>CORREL(Returns!$D395:$D446,Returns!I395:I446)</f>
        <v>0.10297856860376338</v>
      </c>
      <c r="AB395">
        <f>CORREL(Returns!$D395:$D446,Returns!J395:J446)</f>
        <v>1.8890373090554864E-2</v>
      </c>
      <c r="AC395">
        <f>CORREL(Returns!$D395:$D446,Returns!K395:K446)</f>
        <v>2.3411997434190528E-2</v>
      </c>
      <c r="AD395">
        <f>CORREL(Returns!$D395:$D446,Returns!L395:L446)</f>
        <v>-6.1998894732787593E-2</v>
      </c>
      <c r="AE395">
        <f>CORREL(Returns!$D395:$D446,Returns!M395:M446)</f>
        <v>0.18392655697684793</v>
      </c>
      <c r="AF395">
        <f>CORREL(Returns!$E395:$E484,Returns!F395:F484)</f>
        <v>1.7280548328307558E-2</v>
      </c>
      <c r="AG395">
        <f>CORREL(Returns!$E395:$E484,Returns!G395:G484)</f>
        <v>0.35664791802528317</v>
      </c>
      <c r="AH395">
        <f>CORREL(Returns!$E395:$E484,Returns!H395:H484)</f>
        <v>0.2906449412079446</v>
      </c>
      <c r="AI395">
        <f>CORREL(Returns!$E395:$E484,Returns!I395:I484)</f>
        <v>0.38693675426437041</v>
      </c>
      <c r="AJ395">
        <f>CORREL(Returns!$E395:$E484,Returns!J395:J484)</f>
        <v>4.7585914336394169E-2</v>
      </c>
      <c r="AK395">
        <f>CORREL(Returns!$E395:$E484,Returns!K395:K484)</f>
        <v>0.16182655448159272</v>
      </c>
      <c r="AL395">
        <f>CORREL(Returns!$E395:$E484,Returns!L395:L484)</f>
        <v>0.19586729725207266</v>
      </c>
      <c r="AM395">
        <f>CORREL(Returns!$E395:$E484,Returns!M395:M484)</f>
        <v>0.14727075194076622</v>
      </c>
      <c r="AN395">
        <f>CORREL(Returns!$F395:$F446,Returns!G395:G446)</f>
        <v>9.4434970297664136E-2</v>
      </c>
      <c r="AO395">
        <f>CORREL(Returns!$F395:$F446,Returns!H395:H446)</f>
        <v>8.7536876081692333E-2</v>
      </c>
      <c r="AP395">
        <f>CORREL(Returns!$F395:$F446,Returns!I395:I446)</f>
        <v>-0.12208023500335001</v>
      </c>
      <c r="AQ395">
        <f>CORREL(Returns!$F395:$F446,Returns!J395:J446)</f>
        <v>-9.317451938637876E-2</v>
      </c>
      <c r="AR395">
        <f>CORREL(Returns!$F395:$F446,Returns!K395:K446)</f>
        <v>0.10236219040730735</v>
      </c>
      <c r="AS395">
        <f>CORREL(Returns!$F395:$F446,Returns!L395:L446)</f>
        <v>-0.19189947056741738</v>
      </c>
      <c r="AT395">
        <f>CORREL(Returns!$F395:$F446,Returns!M395:M446)</f>
        <v>8.5727666342780728E-2</v>
      </c>
      <c r="AU395">
        <f>CORREL(Returns!$G395:$G446,Returns!H395:H446)</f>
        <v>0.77580769633150182</v>
      </c>
      <c r="AV395">
        <f>CORREL(Returns!$G395:$G446,Returns!I395:I446)</f>
        <v>0.68338622602811661</v>
      </c>
      <c r="AW395">
        <f>CORREL(Returns!$G395:$G446,Returns!J395:J446)</f>
        <v>4.3131877249696395E-2</v>
      </c>
      <c r="AX395">
        <f>CORREL(Returns!$G395:$G446,Returns!K395:K446)</f>
        <v>0.17119414488194593</v>
      </c>
      <c r="AY395">
        <f>CORREL(Returns!$G395:$G446,Returns!L395:L446)</f>
        <v>-0.11078347300607871</v>
      </c>
      <c r="AZ395">
        <f>CORREL(Returns!$G395:$G446,Returns!M395:M446)</f>
        <v>0.17399890608545351</v>
      </c>
      <c r="BA395">
        <f>CORREL(Returns!$H395:$H446,Returns!I395:I446)</f>
        <v>0.38797578884855111</v>
      </c>
      <c r="BB395">
        <f>CORREL(Returns!$H395:$H446,Returns!J395:J446)</f>
        <v>9.0154652188086659E-2</v>
      </c>
      <c r="BC395">
        <f>CORREL(Returns!$H395:$H446,Returns!K395:K446)</f>
        <v>0.1332418654743957</v>
      </c>
      <c r="BD395">
        <f>CORREL(Returns!$H395:$H446,Returns!L395:L446)</f>
        <v>-0.11675133955419148</v>
      </c>
      <c r="BE395">
        <f>CORREL(Returns!$H395:$H446,Returns!M395:M446)</f>
        <v>0.17796707639650808</v>
      </c>
      <c r="BF395">
        <f>CORREL(Returns!$I395:$I446,Returns!J395:J446)</f>
        <v>-9.7522868246655722E-2</v>
      </c>
      <c r="BG395">
        <f>CORREL(Returns!$I395:$I446,Returns!K395:K446)</f>
        <v>-1.4901401709390761E-2</v>
      </c>
      <c r="BH395">
        <f>CORREL(Returns!$I395:$I446,Returns!L395:L446)</f>
        <v>-7.7216476576143514E-2</v>
      </c>
      <c r="BI395">
        <f>CORREL(Returns!$I395:$I446,Returns!M395:M446)</f>
        <v>-1.1876795375680611E-2</v>
      </c>
      <c r="BJ395">
        <f>CORREL(Returns!$J395:$J446,Returns!K395:K446)</f>
        <v>7.8913313185656891E-2</v>
      </c>
      <c r="BK395">
        <f>CORREL(Returns!$J395:$J446,Returns!L395:L446)</f>
        <v>7.2214964634696359E-3</v>
      </c>
      <c r="BL395">
        <f>CORREL(Returns!$J395:$J446,Returns!M395:M446)</f>
        <v>0.30782405311719907</v>
      </c>
      <c r="BM395">
        <f>CORREL(Returns!$K395:$K446,Returns!L395:L446)</f>
        <v>0.13907348503678846</v>
      </c>
      <c r="BN395">
        <f>CORREL(Returns!$K395:$K446,Returns!M395:M446)</f>
        <v>0.46002052957245548</v>
      </c>
      <c r="BO395">
        <f>CORREL(Returns!$L395:$L446,Returns!M395:M446)</f>
        <v>6.7286845967876235E-2</v>
      </c>
    </row>
    <row r="396" spans="1:67" x14ac:dyDescent="0.25">
      <c r="A396" s="3">
        <v>44763</v>
      </c>
      <c r="B396">
        <f>CORREL(Returns!B396:B447,Returns!C396:C447)</f>
        <v>0.87604316190399456</v>
      </c>
      <c r="C396">
        <f>CORREL(Returns!$B396:$B447,Returns!D396:D447)</f>
        <v>0.18320659157076444</v>
      </c>
      <c r="D396">
        <f>CORREL(Returns!$B396:$B447,Returns!E396:E447)</f>
        <v>0.58773077620617442</v>
      </c>
      <c r="E396">
        <f>CORREL(Returns!$B396:$B447,Returns!F396:F447)</f>
        <v>-1.188051491268452E-2</v>
      </c>
      <c r="F396">
        <f>CORREL(Returns!$B396:$B447,Returns!G396:G447)</f>
        <v>0.54311569889828981</v>
      </c>
      <c r="G396">
        <f>CORREL(Returns!$B396:$B447,Returns!H396:H447)</f>
        <v>0.5910855513385338</v>
      </c>
      <c r="H396">
        <f>CORREL(Returns!$B396:$B447,Returns!I396:I447)</f>
        <v>0.46654123655620955</v>
      </c>
      <c r="I396">
        <f>CORREL(Returns!$B396:$B447,Returns!J396:J447)</f>
        <v>0.17642325879848222</v>
      </c>
      <c r="J396">
        <f>CORREL(Returns!$B396:$B447,Returns!K396:K447)</f>
        <v>0.19602152983822019</v>
      </c>
      <c r="K396">
        <f>CORREL(Returns!$B396:$B447,Returns!L396:L447)</f>
        <v>0.19295932479084144</v>
      </c>
      <c r="L396">
        <f>CORREL(Returns!$B396:$B447,Returns!M396:M447)</f>
        <v>0.27139533871753163</v>
      </c>
      <c r="M396">
        <f>CORREL(Returns!$C396:$C447,Returns!D396:D447)</f>
        <v>0.20171171457949397</v>
      </c>
      <c r="N396">
        <f>CORREL(Returns!$C396:$C447,Returns!E396:E447)</f>
        <v>0.55050946011148738</v>
      </c>
      <c r="O396">
        <f>CORREL(Returns!$C396:$C447,Returns!F396:F447)</f>
        <v>-5.4577301380791685E-2</v>
      </c>
      <c r="P396">
        <f>CORREL(Returns!$C396:$C447,Returns!G396:G447)</f>
        <v>0.49437740945663494</v>
      </c>
      <c r="Q396">
        <f>CORREL(Returns!$C396:$C447,Returns!H396:H447)</f>
        <v>0.56193164680063468</v>
      </c>
      <c r="R396">
        <f>CORREL(Returns!$C396:$C447,Returns!I396:I447)</f>
        <v>0.42881398015368827</v>
      </c>
      <c r="S396">
        <f>CORREL(Returns!$C396:$C447,Returns!J396:J447)</f>
        <v>0.10183426657075088</v>
      </c>
      <c r="T396">
        <f>CORREL(Returns!$C396:$C447,Returns!K396:K447)</f>
        <v>0.13105328525486748</v>
      </c>
      <c r="U396">
        <f>CORREL(Returns!$C396:$C447,Returns!L396:L447)</f>
        <v>0.27674860165871551</v>
      </c>
      <c r="V396">
        <f>CORREL(Returns!$C396:$C447,Returns!M396:M447)</f>
        <v>0.30039114777979098</v>
      </c>
      <c r="W396">
        <f>CORREL(Returns!$D396:$D447,Returns!E396:E447)</f>
        <v>0.11266722733911459</v>
      </c>
      <c r="X396">
        <f>CORREL(Returns!$D396:$D447,Returns!F396:F447)</f>
        <v>-2.9323604040258907E-2</v>
      </c>
      <c r="Y396">
        <f>CORREL(Returns!$D396:$D447,Returns!G396:G447)</f>
        <v>7.0532461491567E-2</v>
      </c>
      <c r="Z396">
        <f>CORREL(Returns!$D396:$D447,Returns!H396:H447)</f>
        <v>0.11141320178788683</v>
      </c>
      <c r="AA396">
        <f>CORREL(Returns!$D396:$D447,Returns!I396:I447)</f>
        <v>0.18884705960753526</v>
      </c>
      <c r="AB396">
        <f>CORREL(Returns!$D396:$D447,Returns!J396:J447)</f>
        <v>-3.6324941528903275E-2</v>
      </c>
      <c r="AC396">
        <f>CORREL(Returns!$D396:$D447,Returns!K396:K447)</f>
        <v>3.4736258585201719E-2</v>
      </c>
      <c r="AD396">
        <f>CORREL(Returns!$D396:$D447,Returns!L396:L447)</f>
        <v>-8.6061119201184186E-2</v>
      </c>
      <c r="AE396">
        <f>CORREL(Returns!$D396:$D447,Returns!M396:M447)</f>
        <v>0.2146133234310181</v>
      </c>
      <c r="AF396">
        <f>CORREL(Returns!$E396:$E485,Returns!F396:F485)</f>
        <v>1.7240363442033078E-2</v>
      </c>
      <c r="AG396">
        <f>CORREL(Returns!$E396:$E485,Returns!G396:G485)</f>
        <v>0.35707161650276298</v>
      </c>
      <c r="AH396">
        <f>CORREL(Returns!$E396:$E485,Returns!H396:H485)</f>
        <v>0.29010668384555444</v>
      </c>
      <c r="AI396">
        <f>CORREL(Returns!$E396:$E485,Returns!I396:I485)</f>
        <v>0.4052738711761783</v>
      </c>
      <c r="AJ396">
        <f>CORREL(Returns!$E396:$E485,Returns!J396:J485)</f>
        <v>4.2395593687661326E-2</v>
      </c>
      <c r="AK396">
        <f>CORREL(Returns!$E396:$E485,Returns!K396:K485)</f>
        <v>0.15950302802273164</v>
      </c>
      <c r="AL396">
        <f>CORREL(Returns!$E396:$E485,Returns!L396:L485)</f>
        <v>0.19364583115938117</v>
      </c>
      <c r="AM396">
        <f>CORREL(Returns!$E396:$E485,Returns!M396:M485)</f>
        <v>0.14932781953734697</v>
      </c>
      <c r="AN396">
        <f>CORREL(Returns!$F396:$F447,Returns!G396:G447)</f>
        <v>9.1680688352218084E-2</v>
      </c>
      <c r="AO396">
        <f>CORREL(Returns!$F396:$F447,Returns!H396:H447)</f>
        <v>8.333029471939174E-2</v>
      </c>
      <c r="AP396">
        <f>CORREL(Returns!$F396:$F447,Returns!I396:I447)</f>
        <v>-0.13090779023077664</v>
      </c>
      <c r="AQ396">
        <f>CORREL(Returns!$F396:$F447,Returns!J396:J447)</f>
        <v>-9.7323149642915843E-2</v>
      </c>
      <c r="AR396">
        <f>CORREL(Returns!$F396:$F447,Returns!K396:K447)</f>
        <v>0.10897668282090116</v>
      </c>
      <c r="AS396">
        <f>CORREL(Returns!$F396:$F447,Returns!L396:L447)</f>
        <v>-0.18884029711637806</v>
      </c>
      <c r="AT396">
        <f>CORREL(Returns!$F396:$F447,Returns!M396:M447)</f>
        <v>8.3085644000135045E-2</v>
      </c>
      <c r="AU396">
        <f>CORREL(Returns!$G396:$G447,Returns!H396:H447)</f>
        <v>0.78099517410763475</v>
      </c>
      <c r="AV396">
        <f>CORREL(Returns!$G396:$G447,Returns!I396:I447)</f>
        <v>0.69751132667508398</v>
      </c>
      <c r="AW396">
        <f>CORREL(Returns!$G396:$G447,Returns!J396:J447)</f>
        <v>5.5070490029009572E-2</v>
      </c>
      <c r="AX396">
        <f>CORREL(Returns!$G396:$G447,Returns!K396:K447)</f>
        <v>0.16174177575494955</v>
      </c>
      <c r="AY396">
        <f>CORREL(Returns!$G396:$G447,Returns!L396:L447)</f>
        <v>-0.10848737356713214</v>
      </c>
      <c r="AZ396">
        <f>CORREL(Returns!$G396:$G447,Returns!M396:M447)</f>
        <v>0.17135327445069815</v>
      </c>
      <c r="BA396">
        <f>CORREL(Returns!$H396:$H447,Returns!I396:I447)</f>
        <v>0.42089896139557742</v>
      </c>
      <c r="BB396">
        <f>CORREL(Returns!$H396:$H447,Returns!J396:J447)</f>
        <v>8.4350604654016309E-2</v>
      </c>
      <c r="BC396">
        <f>CORREL(Returns!$H396:$H447,Returns!K396:K447)</f>
        <v>0.11947909391889482</v>
      </c>
      <c r="BD396">
        <f>CORREL(Returns!$H396:$H447,Returns!L396:L447)</f>
        <v>-0.12546930864362063</v>
      </c>
      <c r="BE396">
        <f>CORREL(Returns!$H396:$H447,Returns!M396:M447)</f>
        <v>0.18634231741674029</v>
      </c>
      <c r="BF396">
        <f>CORREL(Returns!$I396:$I447,Returns!J396:J447)</f>
        <v>-4.4669607201852674E-2</v>
      </c>
      <c r="BG396">
        <f>CORREL(Returns!$I396:$I447,Returns!K396:K447)</f>
        <v>-2.483281285737142E-2</v>
      </c>
      <c r="BH396">
        <f>CORREL(Returns!$I396:$I447,Returns!L396:L447)</f>
        <v>-5.6446290964725289E-2</v>
      </c>
      <c r="BI396">
        <f>CORREL(Returns!$I396:$I447,Returns!M396:M447)</f>
        <v>-3.8443059644368352E-2</v>
      </c>
      <c r="BJ396">
        <f>CORREL(Returns!$J396:$J447,Returns!K396:K447)</f>
        <v>7.8314125588436631E-2</v>
      </c>
      <c r="BK396">
        <f>CORREL(Returns!$J396:$J447,Returns!L396:L447)</f>
        <v>-1.2665196143067268E-2</v>
      </c>
      <c r="BL396">
        <f>CORREL(Returns!$J396:$J447,Returns!M396:M447)</f>
        <v>0.33622033083465247</v>
      </c>
      <c r="BM396">
        <f>CORREL(Returns!$K396:$K447,Returns!L396:L447)</f>
        <v>0.14689325132449077</v>
      </c>
      <c r="BN396">
        <f>CORREL(Returns!$K396:$K447,Returns!M396:M447)</f>
        <v>0.4484912168841913</v>
      </c>
      <c r="BO396">
        <f>CORREL(Returns!$L396:$L447,Returns!M396:M447)</f>
        <v>7.3911855147245797E-2</v>
      </c>
    </row>
    <row r="397" spans="1:67" x14ac:dyDescent="0.25">
      <c r="A397" s="3">
        <v>44770</v>
      </c>
      <c r="B397">
        <f>CORREL(Returns!B397:B448,Returns!C397:C448)</f>
        <v>0.87742778626052964</v>
      </c>
      <c r="C397">
        <f>CORREL(Returns!$B397:$B448,Returns!D397:D448)</f>
        <v>0.18757536912632206</v>
      </c>
      <c r="D397">
        <f>CORREL(Returns!$B397:$B448,Returns!E397:E448)</f>
        <v>0.58953454513951964</v>
      </c>
      <c r="E397">
        <f>CORREL(Returns!$B397:$B448,Returns!F397:F448)</f>
        <v>-8.6325022792491709E-3</v>
      </c>
      <c r="F397">
        <f>CORREL(Returns!$B397:$B448,Returns!G397:G448)</f>
        <v>0.54977510847561284</v>
      </c>
      <c r="G397">
        <f>CORREL(Returns!$B397:$B448,Returns!H397:H448)</f>
        <v>0.6040915733806177</v>
      </c>
      <c r="H397">
        <f>CORREL(Returns!$B397:$B448,Returns!I397:I448)</f>
        <v>0.4695984579225323</v>
      </c>
      <c r="I397">
        <f>CORREL(Returns!$B397:$B448,Returns!J397:J448)</f>
        <v>0.1808519632135559</v>
      </c>
      <c r="J397">
        <f>CORREL(Returns!$B397:$B448,Returns!K397:K448)</f>
        <v>0.20220661772668594</v>
      </c>
      <c r="K397">
        <f>CORREL(Returns!$B397:$B448,Returns!L397:L448)</f>
        <v>0.20034198180189183</v>
      </c>
      <c r="L397">
        <f>CORREL(Returns!$B397:$B448,Returns!M397:M448)</f>
        <v>0.27619407447615191</v>
      </c>
      <c r="M397">
        <f>CORREL(Returns!$C397:$C448,Returns!D397:D448)</f>
        <v>0.2080609051280925</v>
      </c>
      <c r="N397">
        <f>CORREL(Returns!$C397:$C448,Returns!E397:E448)</f>
        <v>0.55174941305345515</v>
      </c>
      <c r="O397">
        <f>CORREL(Returns!$C397:$C448,Returns!F397:F448)</f>
        <v>-5.0635773705212966E-2</v>
      </c>
      <c r="P397">
        <f>CORREL(Returns!$C397:$C448,Returns!G397:G448)</f>
        <v>0.49571729044020979</v>
      </c>
      <c r="Q397">
        <f>CORREL(Returns!$C397:$C448,Returns!H397:H448)</f>
        <v>0.56625395182667937</v>
      </c>
      <c r="R397">
        <f>CORREL(Returns!$C397:$C448,Returns!I397:I448)</f>
        <v>0.43482517127113707</v>
      </c>
      <c r="S397">
        <f>CORREL(Returns!$C397:$C448,Returns!J397:J448)</f>
        <v>0.11455316141278386</v>
      </c>
      <c r="T397">
        <f>CORREL(Returns!$C397:$C448,Returns!K397:K448)</f>
        <v>0.13880631762119428</v>
      </c>
      <c r="U397">
        <f>CORREL(Returns!$C397:$C448,Returns!L397:L448)</f>
        <v>0.2856516507043298</v>
      </c>
      <c r="V397">
        <f>CORREL(Returns!$C397:$C448,Returns!M397:M448)</f>
        <v>0.3043891406627216</v>
      </c>
      <c r="W397">
        <f>CORREL(Returns!$D397:$D448,Returns!E397:E448)</f>
        <v>0.11925514268274395</v>
      </c>
      <c r="X397">
        <f>CORREL(Returns!$D397:$D448,Returns!F397:F448)</f>
        <v>-2.436846190031975E-2</v>
      </c>
      <c r="Y397">
        <f>CORREL(Returns!$D397:$D448,Returns!G397:G448)</f>
        <v>8.5564303568212527E-2</v>
      </c>
      <c r="Z397">
        <f>CORREL(Returns!$D397:$D448,Returns!H397:H448)</f>
        <v>0.13143860666101018</v>
      </c>
      <c r="AA397">
        <f>CORREL(Returns!$D397:$D448,Returns!I397:I448)</f>
        <v>0.19804483372531026</v>
      </c>
      <c r="AB397">
        <f>CORREL(Returns!$D397:$D448,Returns!J397:J448)</f>
        <v>-4.2007431768969386E-2</v>
      </c>
      <c r="AC397">
        <f>CORREL(Returns!$D397:$D448,Returns!K397:K448)</f>
        <v>4.8233345259803773E-2</v>
      </c>
      <c r="AD397">
        <f>CORREL(Returns!$D397:$D448,Returns!L397:L448)</f>
        <v>-6.8409170175294728E-2</v>
      </c>
      <c r="AE397">
        <f>CORREL(Returns!$D397:$D448,Returns!M397:M448)</f>
        <v>0.22493518766234127</v>
      </c>
      <c r="AF397">
        <f>CORREL(Returns!$E397:$E486,Returns!F397:F486)</f>
        <v>1.7556655280764055E-2</v>
      </c>
      <c r="AG397">
        <f>CORREL(Returns!$E397:$E486,Returns!G397:G486)</f>
        <v>0.3540157608612175</v>
      </c>
      <c r="AH397">
        <f>CORREL(Returns!$E397:$E486,Returns!H397:H486)</f>
        <v>0.28837774776203046</v>
      </c>
      <c r="AI397">
        <f>CORREL(Returns!$E397:$E486,Returns!I397:I486)</f>
        <v>0.40596306092280632</v>
      </c>
      <c r="AJ397">
        <f>CORREL(Returns!$E397:$E486,Returns!J397:J486)</f>
        <v>4.9563037342360221E-2</v>
      </c>
      <c r="AK397">
        <f>CORREL(Returns!$E397:$E486,Returns!K397:K486)</f>
        <v>0.15907754004226268</v>
      </c>
      <c r="AL397">
        <f>CORREL(Returns!$E397:$E486,Returns!L397:L486)</f>
        <v>0.19376282989982185</v>
      </c>
      <c r="AM397">
        <f>CORREL(Returns!$E397:$E486,Returns!M397:M486)</f>
        <v>0.14816268689649198</v>
      </c>
      <c r="AN397">
        <f>CORREL(Returns!$F397:$F448,Returns!G397:G448)</f>
        <v>9.9383459622073511E-2</v>
      </c>
      <c r="AO397">
        <f>CORREL(Returns!$F397:$F448,Returns!H397:H448)</f>
        <v>9.3458612227104054E-2</v>
      </c>
      <c r="AP397">
        <f>CORREL(Returns!$F397:$F448,Returns!I397:I448)</f>
        <v>-0.12212221147543438</v>
      </c>
      <c r="AQ397">
        <f>CORREL(Returns!$F397:$F448,Returns!J397:J448)</f>
        <v>-0.10134385895143229</v>
      </c>
      <c r="AR397">
        <f>CORREL(Returns!$F397:$F448,Returns!K397:K448)</f>
        <v>0.11601473810021658</v>
      </c>
      <c r="AS397">
        <f>CORREL(Returns!$F397:$F448,Returns!L397:L448)</f>
        <v>-0.17524093601399124</v>
      </c>
      <c r="AT397">
        <f>CORREL(Returns!$F397:$F448,Returns!M397:M448)</f>
        <v>8.9743327253436686E-2</v>
      </c>
      <c r="AU397">
        <f>CORREL(Returns!$G397:$G448,Returns!H397:H448)</f>
        <v>0.78035119042556655</v>
      </c>
      <c r="AV397">
        <f>CORREL(Returns!$G397:$G448,Returns!I397:I448)</f>
        <v>0.71340082023788198</v>
      </c>
      <c r="AW397">
        <f>CORREL(Returns!$G397:$G448,Returns!J397:J448)</f>
        <v>8.2885656485804995E-2</v>
      </c>
      <c r="AX397">
        <f>CORREL(Returns!$G397:$G448,Returns!K397:K448)</f>
        <v>0.17814038164477458</v>
      </c>
      <c r="AY397">
        <f>CORREL(Returns!$G397:$G448,Returns!L397:L448)</f>
        <v>-7.8590511599608393E-2</v>
      </c>
      <c r="AZ397">
        <f>CORREL(Returns!$G397:$G448,Returns!M397:M448)</f>
        <v>0.18194879386859233</v>
      </c>
      <c r="BA397">
        <f>CORREL(Returns!$H397:$H448,Returns!I397:I448)</f>
        <v>0.44765448595210228</v>
      </c>
      <c r="BB397">
        <f>CORREL(Returns!$H397:$H448,Returns!J397:J448)</f>
        <v>0.12955711428351696</v>
      </c>
      <c r="BC397">
        <f>CORREL(Returns!$H397:$H448,Returns!K397:K448)</f>
        <v>0.14034343055189902</v>
      </c>
      <c r="BD397">
        <f>CORREL(Returns!$H397:$H448,Returns!L397:L448)</f>
        <v>-8.9625145437987788E-2</v>
      </c>
      <c r="BE397">
        <f>CORREL(Returns!$H397:$H448,Returns!M397:M448)</f>
        <v>0.19914568904352722</v>
      </c>
      <c r="BF397">
        <f>CORREL(Returns!$I397:$I448,Returns!J397:J448)</f>
        <v>-4.934716878640763E-2</v>
      </c>
      <c r="BG397">
        <f>CORREL(Returns!$I397:$I448,Returns!K397:K448)</f>
        <v>-3.0787127863185818E-3</v>
      </c>
      <c r="BH397">
        <f>CORREL(Returns!$I397:$I448,Returns!L397:L448)</f>
        <v>-3.0265789303790539E-2</v>
      </c>
      <c r="BI397">
        <f>CORREL(Returns!$I397:$I448,Returns!M397:M448)</f>
        <v>-1.8754974067696883E-2</v>
      </c>
      <c r="BJ397">
        <f>CORREL(Returns!$J397:$J448,Returns!K397:K448)</f>
        <v>8.3690744187017996E-2</v>
      </c>
      <c r="BK397">
        <f>CORREL(Returns!$J397:$J448,Returns!L397:L448)</f>
        <v>-1.7626640375246541E-2</v>
      </c>
      <c r="BL397">
        <f>CORREL(Returns!$J397:$J448,Returns!M397:M448)</f>
        <v>0.35119640019403564</v>
      </c>
      <c r="BM397">
        <f>CORREL(Returns!$K397:$K448,Returns!L397:L448)</f>
        <v>0.17163692147243281</v>
      </c>
      <c r="BN397">
        <f>CORREL(Returns!$K397:$K448,Returns!M397:M448)</f>
        <v>0.45952648950244207</v>
      </c>
      <c r="BO397">
        <f>CORREL(Returns!$L397:$L448,Returns!M397:M448)</f>
        <v>9.7940393643875676E-2</v>
      </c>
    </row>
    <row r="398" spans="1:67" x14ac:dyDescent="0.25">
      <c r="A398" s="3">
        <v>44777</v>
      </c>
      <c r="B398">
        <f>CORREL(Returns!B398:B449,Returns!C398:C449)</f>
        <v>0.88135059722248399</v>
      </c>
      <c r="C398">
        <f>CORREL(Returns!$B398:$B449,Returns!D398:D449)</f>
        <v>0.19424328573340846</v>
      </c>
      <c r="D398">
        <f>CORREL(Returns!$B398:$B449,Returns!E398:E449)</f>
        <v>0.59104344013698262</v>
      </c>
      <c r="E398">
        <f>CORREL(Returns!$B398:$B449,Returns!F398:F449)</f>
        <v>-8.517839343673483E-3</v>
      </c>
      <c r="F398">
        <f>CORREL(Returns!$B398:$B449,Returns!G398:G449)</f>
        <v>0.55288861122978128</v>
      </c>
      <c r="G398">
        <f>CORREL(Returns!$B398:$B449,Returns!H398:H449)</f>
        <v>0.60566380126302533</v>
      </c>
      <c r="H398">
        <f>CORREL(Returns!$B398:$B449,Returns!I398:I449)</f>
        <v>0.46260374487865463</v>
      </c>
      <c r="I398">
        <f>CORREL(Returns!$B398:$B449,Returns!J398:J449)</f>
        <v>0.17978120814688817</v>
      </c>
      <c r="J398">
        <f>CORREL(Returns!$B398:$B449,Returns!K398:K449)</f>
        <v>0.19543834513499661</v>
      </c>
      <c r="K398">
        <f>CORREL(Returns!$B398:$B449,Returns!L398:L449)</f>
        <v>0.21855326579310422</v>
      </c>
      <c r="L398">
        <f>CORREL(Returns!$B398:$B449,Returns!M398:M449)</f>
        <v>0.27777357996512769</v>
      </c>
      <c r="M398">
        <f>CORREL(Returns!$C398:$C449,Returns!D398:D449)</f>
        <v>0.21660345157947852</v>
      </c>
      <c r="N398">
        <f>CORREL(Returns!$C398:$C449,Returns!E398:E449)</f>
        <v>0.55460489844631788</v>
      </c>
      <c r="O398">
        <f>CORREL(Returns!$C398:$C449,Returns!F398:F449)</f>
        <v>-5.0672849217443042E-2</v>
      </c>
      <c r="P398">
        <f>CORREL(Returns!$C398:$C449,Returns!G398:G449)</f>
        <v>0.51050858524337339</v>
      </c>
      <c r="Q398">
        <f>CORREL(Returns!$C398:$C449,Returns!H398:H449)</f>
        <v>0.57744396362444361</v>
      </c>
      <c r="R398">
        <f>CORREL(Returns!$C398:$C449,Returns!I398:I449)</f>
        <v>0.42896046427581447</v>
      </c>
      <c r="S398">
        <f>CORREL(Returns!$C398:$C449,Returns!J398:J449)</f>
        <v>0.14566908387725627</v>
      </c>
      <c r="T398">
        <f>CORREL(Returns!$C398:$C449,Returns!K398:K449)</f>
        <v>0.14984415964037154</v>
      </c>
      <c r="U398">
        <f>CORREL(Returns!$C398:$C449,Returns!L398:L449)</f>
        <v>0.28389757244456809</v>
      </c>
      <c r="V398">
        <f>CORREL(Returns!$C398:$C449,Returns!M398:M449)</f>
        <v>0.32332126608786466</v>
      </c>
      <c r="W398">
        <f>CORREL(Returns!$D398:$D449,Returns!E398:E449)</f>
        <v>0.12933053696708505</v>
      </c>
      <c r="X398">
        <f>CORREL(Returns!$D398:$D449,Returns!F398:F449)</f>
        <v>-2.3555404592810948E-2</v>
      </c>
      <c r="Y398">
        <f>CORREL(Returns!$D398:$D449,Returns!G398:G449)</f>
        <v>9.4555747534376067E-2</v>
      </c>
      <c r="Z398">
        <f>CORREL(Returns!$D398:$D449,Returns!H398:H449)</f>
        <v>0.15465031688632819</v>
      </c>
      <c r="AA398">
        <f>CORREL(Returns!$D398:$D449,Returns!I398:I449)</f>
        <v>0.1757834081603287</v>
      </c>
      <c r="AB398">
        <f>CORREL(Returns!$D398:$D449,Returns!J398:J449)</f>
        <v>-7.4884919409584458E-2</v>
      </c>
      <c r="AC398">
        <f>CORREL(Returns!$D398:$D449,Returns!K398:K449)</f>
        <v>2.4162876715987373E-2</v>
      </c>
      <c r="AD398">
        <f>CORREL(Returns!$D398:$D449,Returns!L398:L449)</f>
        <v>-2.9791435809450852E-2</v>
      </c>
      <c r="AE398">
        <f>CORREL(Returns!$D398:$D449,Returns!M398:M449)</f>
        <v>0.22594734778179601</v>
      </c>
      <c r="AF398">
        <f>CORREL(Returns!$E398:$E487,Returns!F398:F487)</f>
        <v>1.2223976823224141E-2</v>
      </c>
      <c r="AG398">
        <f>CORREL(Returns!$E398:$E487,Returns!G398:G487)</f>
        <v>0.35260195936157179</v>
      </c>
      <c r="AH398">
        <f>CORREL(Returns!$E398:$E487,Returns!H398:H487)</f>
        <v>0.28627022877969471</v>
      </c>
      <c r="AI398">
        <f>CORREL(Returns!$E398:$E487,Returns!I398:I487)</f>
        <v>0.40648090042839335</v>
      </c>
      <c r="AJ398">
        <f>CORREL(Returns!$E398:$E487,Returns!J398:J487)</f>
        <v>4.8527314919221791E-2</v>
      </c>
      <c r="AK398">
        <f>CORREL(Returns!$E398:$E487,Returns!K398:K487)</f>
        <v>0.15687344277818049</v>
      </c>
      <c r="AL398">
        <f>CORREL(Returns!$E398:$E487,Returns!L398:L487)</f>
        <v>0.19346870458650461</v>
      </c>
      <c r="AM398">
        <f>CORREL(Returns!$E398:$E487,Returns!M398:M487)</f>
        <v>0.14927352472256164</v>
      </c>
      <c r="AN398">
        <f>CORREL(Returns!$F398:$F449,Returns!G398:G449)</f>
        <v>0.10021933256909135</v>
      </c>
      <c r="AO398">
        <f>CORREL(Returns!$F398:$F449,Returns!H398:H449)</f>
        <v>9.3275735882099253E-2</v>
      </c>
      <c r="AP398">
        <f>CORREL(Returns!$F398:$F449,Returns!I398:I449)</f>
        <v>-0.12179446547653004</v>
      </c>
      <c r="AQ398">
        <f>CORREL(Returns!$F398:$F449,Returns!J398:J449)</f>
        <v>-0.10379669260390993</v>
      </c>
      <c r="AR398">
        <f>CORREL(Returns!$F398:$F449,Returns!K398:K449)</f>
        <v>0.11827544789093256</v>
      </c>
      <c r="AS398">
        <f>CORREL(Returns!$F398:$F449,Returns!L398:L449)</f>
        <v>-0.17860936464814778</v>
      </c>
      <c r="AT398">
        <f>CORREL(Returns!$F398:$F449,Returns!M398:M449)</f>
        <v>9.1542562360159355E-2</v>
      </c>
      <c r="AU398">
        <f>CORREL(Returns!$G398:$G449,Returns!H398:H449)</f>
        <v>0.77771468591866399</v>
      </c>
      <c r="AV398">
        <f>CORREL(Returns!$G398:$G449,Returns!I398:I449)</f>
        <v>0.70936300362753968</v>
      </c>
      <c r="AW398">
        <f>CORREL(Returns!$G398:$G449,Returns!J398:J449)</f>
        <v>3.1173638614808527E-2</v>
      </c>
      <c r="AX398">
        <f>CORREL(Returns!$G398:$G449,Returns!K398:K449)</f>
        <v>0.14964629310720018</v>
      </c>
      <c r="AY398">
        <f>CORREL(Returns!$G398:$G449,Returns!L398:L449)</f>
        <v>-3.8680609761737671E-2</v>
      </c>
      <c r="AZ398">
        <f>CORREL(Returns!$G398:$G449,Returns!M398:M449)</f>
        <v>0.16446847630645986</v>
      </c>
      <c r="BA398">
        <f>CORREL(Returns!$H398:$H449,Returns!I398:I449)</f>
        <v>0.43164868034802989</v>
      </c>
      <c r="BB398">
        <f>CORREL(Returns!$H398:$H449,Returns!J398:J449)</f>
        <v>8.39530348849543E-2</v>
      </c>
      <c r="BC398">
        <f>CORREL(Returns!$H398:$H449,Returns!K398:K449)</f>
        <v>0.10873246257531302</v>
      </c>
      <c r="BD398">
        <f>CORREL(Returns!$H398:$H449,Returns!L398:L449)</f>
        <v>-4.4448322919703263E-2</v>
      </c>
      <c r="BE398">
        <f>CORREL(Returns!$H398:$H449,Returns!M398:M449)</f>
        <v>0.18781999024348642</v>
      </c>
      <c r="BF398">
        <f>CORREL(Returns!$I398:$I449,Returns!J398:J449)</f>
        <v>-4.3180066597816369E-2</v>
      </c>
      <c r="BG398">
        <f>CORREL(Returns!$I398:$I449,Returns!K398:K449)</f>
        <v>4.2567005816825723E-3</v>
      </c>
      <c r="BH398">
        <f>CORREL(Returns!$I398:$I449,Returns!L398:L449)</f>
        <v>-4.3621914938143082E-2</v>
      </c>
      <c r="BI398">
        <f>CORREL(Returns!$I398:$I449,Returns!M398:M449)</f>
        <v>-2.1990311788968653E-2</v>
      </c>
      <c r="BJ398">
        <f>CORREL(Returns!$J398:$J449,Returns!K398:K449)</f>
        <v>4.6777455544990479E-3</v>
      </c>
      <c r="BK398">
        <f>CORREL(Returns!$J398:$J449,Returns!L398:L449)</f>
        <v>8.3592279492135768E-2</v>
      </c>
      <c r="BL398">
        <f>CORREL(Returns!$J398:$J449,Returns!M398:M449)</f>
        <v>0.2992592851159469</v>
      </c>
      <c r="BM398">
        <f>CORREL(Returns!$K398:$K449,Returns!L398:L449)</f>
        <v>0.21647904128093318</v>
      </c>
      <c r="BN398">
        <f>CORREL(Returns!$K398:$K449,Returns!M398:M449)</f>
        <v>0.43315490965478753</v>
      </c>
      <c r="BO398">
        <f>CORREL(Returns!$L398:$L449,Returns!M398:M449)</f>
        <v>0.15315714990021453</v>
      </c>
    </row>
    <row r="399" spans="1:67" x14ac:dyDescent="0.25">
      <c r="A399" s="3">
        <v>44784</v>
      </c>
      <c r="B399">
        <f>CORREL(Returns!B399:B450,Returns!C399:C450)</f>
        <v>0.88270953452641288</v>
      </c>
      <c r="C399">
        <f>CORREL(Returns!$B399:$B450,Returns!D399:D450)</f>
        <v>0.19352697276386027</v>
      </c>
      <c r="D399">
        <f>CORREL(Returns!$B399:$B450,Returns!E399:E450)</f>
        <v>0.59221585807262911</v>
      </c>
      <c r="E399">
        <f>CORREL(Returns!$B399:$B450,Returns!F399:F450)</f>
        <v>-8.4964236212580167E-3</v>
      </c>
      <c r="F399">
        <f>CORREL(Returns!$B399:$B450,Returns!G399:G450)</f>
        <v>0.55461322984904438</v>
      </c>
      <c r="G399">
        <f>CORREL(Returns!$B399:$B450,Returns!H399:H450)</f>
        <v>0.60706820556678476</v>
      </c>
      <c r="H399">
        <f>CORREL(Returns!$B399:$B450,Returns!I399:I450)</f>
        <v>0.4637713261799371</v>
      </c>
      <c r="I399">
        <f>CORREL(Returns!$B399:$B450,Returns!J399:J450)</f>
        <v>0.18063425911729963</v>
      </c>
      <c r="J399">
        <f>CORREL(Returns!$B399:$B450,Returns!K399:K450)</f>
        <v>0.22711502533307232</v>
      </c>
      <c r="K399">
        <f>CORREL(Returns!$B399:$B450,Returns!L399:L450)</f>
        <v>0.23021519109207206</v>
      </c>
      <c r="L399">
        <f>CORREL(Returns!$B399:$B450,Returns!M399:M450)</f>
        <v>0.29110691985950687</v>
      </c>
      <c r="M399">
        <f>CORREL(Returns!$C399:$C450,Returns!D399:D450)</f>
        <v>0.21766243402947369</v>
      </c>
      <c r="N399">
        <f>CORREL(Returns!$C399:$C450,Returns!E399:E450)</f>
        <v>0.5557211073594599</v>
      </c>
      <c r="O399">
        <f>CORREL(Returns!$C399:$C450,Returns!F399:F450)</f>
        <v>-5.0606157019615836E-2</v>
      </c>
      <c r="P399">
        <f>CORREL(Returns!$C399:$C450,Returns!G399:G450)</f>
        <v>0.51855441268384861</v>
      </c>
      <c r="Q399">
        <f>CORREL(Returns!$C399:$C450,Returns!H399:H450)</f>
        <v>0.58796853183728703</v>
      </c>
      <c r="R399">
        <f>CORREL(Returns!$C399:$C450,Returns!I399:I450)</f>
        <v>0.42937673698880546</v>
      </c>
      <c r="S399">
        <f>CORREL(Returns!$C399:$C450,Returns!J399:J450)</f>
        <v>0.14561503881618754</v>
      </c>
      <c r="T399">
        <f>CORREL(Returns!$C399:$C450,Returns!K399:K450)</f>
        <v>0.15711080435661043</v>
      </c>
      <c r="U399">
        <f>CORREL(Returns!$C399:$C450,Returns!L399:L450)</f>
        <v>0.28611927962958444</v>
      </c>
      <c r="V399">
        <f>CORREL(Returns!$C399:$C450,Returns!M399:M450)</f>
        <v>0.3224689068055171</v>
      </c>
      <c r="W399">
        <f>CORREL(Returns!$D399:$D450,Returns!E399:E450)</f>
        <v>0.1289585278805668</v>
      </c>
      <c r="X399">
        <f>CORREL(Returns!$D399:$D450,Returns!F399:F450)</f>
        <v>-2.3588943782921857E-2</v>
      </c>
      <c r="Y399">
        <f>CORREL(Returns!$D399:$D450,Returns!G399:G450)</f>
        <v>9.0809305740469679E-2</v>
      </c>
      <c r="Z399">
        <f>CORREL(Returns!$D399:$D450,Returns!H399:H450)</f>
        <v>0.15045023237257357</v>
      </c>
      <c r="AA399">
        <f>CORREL(Returns!$D399:$D450,Returns!I399:I450)</f>
        <v>0.17421229615597447</v>
      </c>
      <c r="AB399">
        <f>CORREL(Returns!$D399:$D450,Returns!J399:J450)</f>
        <v>-7.4525272240224441E-2</v>
      </c>
      <c r="AC399">
        <f>CORREL(Returns!$D399:$D450,Returns!K399:K450)</f>
        <v>4.0905004126710894E-2</v>
      </c>
      <c r="AD399">
        <f>CORREL(Returns!$D399:$D450,Returns!L399:L450)</f>
        <v>-2.3309359865388461E-2</v>
      </c>
      <c r="AE399">
        <f>CORREL(Returns!$D399:$D450,Returns!M399:M450)</f>
        <v>0.22962580857302983</v>
      </c>
      <c r="AF399">
        <f>CORREL(Returns!$E399:$E488,Returns!F399:F488)</f>
        <v>2.2924496208687476E-2</v>
      </c>
      <c r="AG399">
        <f>CORREL(Returns!$E399:$E488,Returns!G399:G488)</f>
        <v>0.34902902043037615</v>
      </c>
      <c r="AH399">
        <f>CORREL(Returns!$E399:$E488,Returns!H399:H488)</f>
        <v>0.28396824234434198</v>
      </c>
      <c r="AI399">
        <f>CORREL(Returns!$E399:$E488,Returns!I399:I488)</f>
        <v>0.40601083440977115</v>
      </c>
      <c r="AJ399">
        <f>CORREL(Returns!$E399:$E488,Returns!J399:J488)</f>
        <v>4.9271867625828428E-2</v>
      </c>
      <c r="AK399">
        <f>CORREL(Returns!$E399:$E488,Returns!K399:K488)</f>
        <v>0.18543986331582515</v>
      </c>
      <c r="AL399">
        <f>CORREL(Returns!$E399:$E488,Returns!L399:L488)</f>
        <v>0.19921245071935381</v>
      </c>
      <c r="AM399">
        <f>CORREL(Returns!$E399:$E488,Returns!M399:M488)</f>
        <v>0.15852977670975663</v>
      </c>
      <c r="AN399">
        <f>CORREL(Returns!$F399:$F450,Returns!G399:G450)</f>
        <v>0.10102145009866798</v>
      </c>
      <c r="AO399">
        <f>CORREL(Returns!$F399:$F450,Returns!H399:H450)</f>
        <v>9.4509945323708697E-2</v>
      </c>
      <c r="AP399">
        <f>CORREL(Returns!$F399:$F450,Returns!I399:I450)</f>
        <v>-0.1199537024349086</v>
      </c>
      <c r="AQ399">
        <f>CORREL(Returns!$F399:$F450,Returns!J399:J450)</f>
        <v>-0.10368782079904482</v>
      </c>
      <c r="AR399">
        <f>CORREL(Returns!$F399:$F450,Returns!K399:K450)</f>
        <v>0.12581958748379751</v>
      </c>
      <c r="AS399">
        <f>CORREL(Returns!$F399:$F450,Returns!L399:L450)</f>
        <v>-0.17772666097326981</v>
      </c>
      <c r="AT399">
        <f>CORREL(Returns!$F399:$F450,Returns!M399:M450)</f>
        <v>8.9642084019526017E-2</v>
      </c>
      <c r="AU399">
        <f>CORREL(Returns!$G399:$G450,Returns!H399:H450)</f>
        <v>0.77130483505118053</v>
      </c>
      <c r="AV399">
        <f>CORREL(Returns!$G399:$G450,Returns!I399:I450)</f>
        <v>0.70815994114091607</v>
      </c>
      <c r="AW399">
        <f>CORREL(Returns!$G399:$G450,Returns!J399:J450)</f>
        <v>3.3168847682628164E-2</v>
      </c>
      <c r="AX399">
        <f>CORREL(Returns!$G399:$G450,Returns!K399:K450)</f>
        <v>0.217447750723021</v>
      </c>
      <c r="AY399">
        <f>CORREL(Returns!$G399:$G450,Returns!L399:L450)</f>
        <v>-1.506154518848277E-2</v>
      </c>
      <c r="AZ399">
        <f>CORREL(Returns!$G399:$G450,Returns!M399:M450)</f>
        <v>0.19546855623046031</v>
      </c>
      <c r="BA399">
        <f>CORREL(Returns!$H399:$H450,Returns!I399:I450)</f>
        <v>0.42343763800459044</v>
      </c>
      <c r="BB399">
        <f>CORREL(Returns!$H399:$H450,Returns!J399:J450)</f>
        <v>8.7295410955111105E-2</v>
      </c>
      <c r="BC399">
        <f>CORREL(Returns!$H399:$H450,Returns!K399:K450)</f>
        <v>0.17991112795149811</v>
      </c>
      <c r="BD399">
        <f>CORREL(Returns!$H399:$H450,Returns!L399:L450)</f>
        <v>-2.5765440315327199E-2</v>
      </c>
      <c r="BE399">
        <f>CORREL(Returns!$H399:$H450,Returns!M399:M450)</f>
        <v>0.20911254624320946</v>
      </c>
      <c r="BF399">
        <f>CORREL(Returns!$I399:$I450,Returns!J399:J450)</f>
        <v>-4.2551110517915325E-2</v>
      </c>
      <c r="BG399">
        <f>CORREL(Returns!$I399:$I450,Returns!K399:K450)</f>
        <v>3.7725098181201053E-2</v>
      </c>
      <c r="BH399">
        <f>CORREL(Returns!$I399:$I450,Returns!L399:L450)</f>
        <v>-1.2809131906782905E-2</v>
      </c>
      <c r="BI399">
        <f>CORREL(Returns!$I399:$I450,Returns!M399:M450)</f>
        <v>3.0335520127702551E-2</v>
      </c>
      <c r="BJ399">
        <f>CORREL(Returns!$J399:$J450,Returns!K399:K450)</f>
        <v>1.7435237823582998E-3</v>
      </c>
      <c r="BK399">
        <f>CORREL(Returns!$J399:$J450,Returns!L399:L450)</f>
        <v>8.3182234817532077E-2</v>
      </c>
      <c r="BL399">
        <f>CORREL(Returns!$J399:$J450,Returns!M399:M450)</f>
        <v>0.29977495256979508</v>
      </c>
      <c r="BM399">
        <f>CORREL(Returns!$K399:$K450,Returns!L399:L450)</f>
        <v>0.20083600448479402</v>
      </c>
      <c r="BN399">
        <f>CORREL(Returns!$K399:$K450,Returns!M399:M450)</f>
        <v>0.42228568093956564</v>
      </c>
      <c r="BO399">
        <f>CORREL(Returns!$L399:$L450,Returns!M399:M450)</f>
        <v>0.17017958297486271</v>
      </c>
    </row>
    <row r="400" spans="1:67" x14ac:dyDescent="0.25">
      <c r="A400" s="3">
        <v>44791</v>
      </c>
      <c r="B400">
        <f>CORREL(Returns!B400:B451,Returns!C400:C451)</f>
        <v>0.87596197273685483</v>
      </c>
      <c r="C400">
        <f>CORREL(Returns!$B400:$B451,Returns!D400:D451)</f>
        <v>0.20925201552272379</v>
      </c>
      <c r="D400">
        <f>CORREL(Returns!$B400:$B451,Returns!E400:E451)</f>
        <v>0.58921365138092807</v>
      </c>
      <c r="E400">
        <f>CORREL(Returns!$B400:$B451,Returns!F400:F451)</f>
        <v>-8.8625309499146751E-3</v>
      </c>
      <c r="F400">
        <f>CORREL(Returns!$B400:$B451,Returns!G400:G451)</f>
        <v>0.54662277408714888</v>
      </c>
      <c r="G400">
        <f>CORREL(Returns!$B400:$B451,Returns!H400:H451)</f>
        <v>0.55200785605345537</v>
      </c>
      <c r="H400">
        <f>CORREL(Returns!$B400:$B451,Returns!I400:I451)</f>
        <v>0.44126977861561617</v>
      </c>
      <c r="I400">
        <f>CORREL(Returns!$B400:$B451,Returns!J400:J451)</f>
        <v>0.11491794847454696</v>
      </c>
      <c r="J400">
        <f>CORREL(Returns!$B400:$B451,Returns!K400:K451)</f>
        <v>0.2277983904888074</v>
      </c>
      <c r="K400">
        <f>CORREL(Returns!$B400:$B451,Returns!L400:L451)</f>
        <v>0.2153271337052105</v>
      </c>
      <c r="L400">
        <f>CORREL(Returns!$B400:$B451,Returns!M400:M451)</f>
        <v>0.28143539067589635</v>
      </c>
      <c r="M400">
        <f>CORREL(Returns!$C400:$C451,Returns!D400:D451)</f>
        <v>0.24529285322013614</v>
      </c>
      <c r="N400">
        <f>CORREL(Returns!$C400:$C451,Returns!E400:E451)</f>
        <v>0.55141569932610435</v>
      </c>
      <c r="O400">
        <f>CORREL(Returns!$C400:$C451,Returns!F400:F451)</f>
        <v>-5.1612746148941589E-2</v>
      </c>
      <c r="P400">
        <f>CORREL(Returns!$C400:$C451,Returns!G400:G451)</f>
        <v>0.51521047061339542</v>
      </c>
      <c r="Q400">
        <f>CORREL(Returns!$C400:$C451,Returns!H400:H451)</f>
        <v>0.55790032270838896</v>
      </c>
      <c r="R400">
        <f>CORREL(Returns!$C400:$C451,Returns!I400:I451)</f>
        <v>0.41447711112300423</v>
      </c>
      <c r="S400">
        <f>CORREL(Returns!$C400:$C451,Returns!J400:J451)</f>
        <v>9.7222949110749121E-2</v>
      </c>
      <c r="T400">
        <f>CORREL(Returns!$C400:$C451,Returns!K400:K451)</f>
        <v>0.1591535494969151</v>
      </c>
      <c r="U400">
        <f>CORREL(Returns!$C400:$C451,Returns!L400:L451)</f>
        <v>0.27619159900408896</v>
      </c>
      <c r="V400">
        <f>CORREL(Returns!$C400:$C451,Returns!M400:M451)</f>
        <v>0.31645810208546299</v>
      </c>
      <c r="W400">
        <f>CORREL(Returns!$D400:$D451,Returns!E400:E451)</f>
        <v>0.1381846124935879</v>
      </c>
      <c r="X400">
        <f>CORREL(Returns!$D400:$D451,Returns!F400:F451)</f>
        <v>-2.3154890846026711E-2</v>
      </c>
      <c r="Y400">
        <f>CORREL(Returns!$D400:$D451,Returns!G400:G451)</f>
        <v>0.1183072051745086</v>
      </c>
      <c r="Z400">
        <f>CORREL(Returns!$D400:$D451,Returns!H400:H451)</f>
        <v>0.23593550024123733</v>
      </c>
      <c r="AA400">
        <f>CORREL(Returns!$D400:$D451,Returns!I400:I451)</f>
        <v>0.20841706440729818</v>
      </c>
      <c r="AB400">
        <f>CORREL(Returns!$D400:$D451,Returns!J400:J451)</f>
        <v>-2.9062027749540226E-2</v>
      </c>
      <c r="AC400">
        <f>CORREL(Returns!$D400:$D451,Returns!K400:K451)</f>
        <v>5.3278062559397099E-2</v>
      </c>
      <c r="AD400">
        <f>CORREL(Returns!$D400:$D451,Returns!L400:L451)</f>
        <v>-5.9994209206852712E-3</v>
      </c>
      <c r="AE400">
        <f>CORREL(Returns!$D400:$D451,Returns!M400:M451)</f>
        <v>0.24098361805304844</v>
      </c>
      <c r="AF400">
        <f>CORREL(Returns!$E400:$E489,Returns!F400:F489)</f>
        <v>2.3376185401957864E-2</v>
      </c>
      <c r="AG400">
        <f>CORREL(Returns!$E400:$E489,Returns!G400:G489)</f>
        <v>0.33959625957521361</v>
      </c>
      <c r="AH400">
        <f>CORREL(Returns!$E400:$E489,Returns!H400:H489)</f>
        <v>0.26940011273190134</v>
      </c>
      <c r="AI400">
        <f>CORREL(Returns!$E400:$E489,Returns!I400:I489)</f>
        <v>0.39707946795226706</v>
      </c>
      <c r="AJ400">
        <f>CORREL(Returns!$E400:$E489,Returns!J400:J489)</f>
        <v>2.076174681639413E-2</v>
      </c>
      <c r="AK400">
        <f>CORREL(Returns!$E400:$E489,Returns!K400:K489)</f>
        <v>0.18598236975697166</v>
      </c>
      <c r="AL400">
        <f>CORREL(Returns!$E400:$E489,Returns!L400:L489)</f>
        <v>0.18733355199683083</v>
      </c>
      <c r="AM400">
        <f>CORREL(Returns!$E400:$E489,Returns!M400:M489)</f>
        <v>0.15528627613534368</v>
      </c>
      <c r="AN400">
        <f>CORREL(Returns!$F400:$F451,Returns!G400:G451)</f>
        <v>0.10081460769162823</v>
      </c>
      <c r="AO400">
        <f>CORREL(Returns!$F400:$F451,Returns!H400:H451)</f>
        <v>9.1861459595302453E-2</v>
      </c>
      <c r="AP400">
        <f>CORREL(Returns!$F400:$F451,Returns!I400:I451)</f>
        <v>-0.12122458786147323</v>
      </c>
      <c r="AQ400">
        <f>CORREL(Returns!$F400:$F451,Returns!J400:J451)</f>
        <v>-0.11335748867944945</v>
      </c>
      <c r="AR400">
        <f>CORREL(Returns!$F400:$F451,Returns!K400:K451)</f>
        <v>0.12561629317931872</v>
      </c>
      <c r="AS400">
        <f>CORREL(Returns!$F400:$F451,Returns!L400:L451)</f>
        <v>-0.17848816302929152</v>
      </c>
      <c r="AT400">
        <f>CORREL(Returns!$F400:$F451,Returns!M400:M451)</f>
        <v>8.9723313108474603E-2</v>
      </c>
      <c r="AU400">
        <f>CORREL(Returns!$G400:$G451,Returns!H400:H451)</f>
        <v>0.76238585775801693</v>
      </c>
      <c r="AV400">
        <f>CORREL(Returns!$G400:$G451,Returns!I400:I451)</f>
        <v>0.70863251625591517</v>
      </c>
      <c r="AW400">
        <f>CORREL(Returns!$G400:$G451,Returns!J400:J451)</f>
        <v>8.9845950100676929E-3</v>
      </c>
      <c r="AX400">
        <f>CORREL(Returns!$G400:$G451,Returns!K400:K451)</f>
        <v>0.22046579937564945</v>
      </c>
      <c r="AY400">
        <f>CORREL(Returns!$G400:$G451,Returns!L400:L451)</f>
        <v>-1.9840681383656699E-2</v>
      </c>
      <c r="AZ400">
        <f>CORREL(Returns!$G400:$G451,Returns!M400:M451)</f>
        <v>0.1930742848654636</v>
      </c>
      <c r="BA400">
        <f>CORREL(Returns!$H400:$H451,Returns!I400:I451)</f>
        <v>0.40993714973338358</v>
      </c>
      <c r="BB400">
        <f>CORREL(Returns!$H400:$H451,Returns!J400:J451)</f>
        <v>3.6510360021805612E-2</v>
      </c>
      <c r="BC400">
        <f>CORREL(Returns!$H400:$H451,Returns!K400:K451)</f>
        <v>0.18780476563505982</v>
      </c>
      <c r="BD400">
        <f>CORREL(Returns!$H400:$H451,Returns!L400:L451)</f>
        <v>-3.4898338673966488E-2</v>
      </c>
      <c r="BE400">
        <f>CORREL(Returns!$H400:$H451,Returns!M400:M451)</f>
        <v>0.20062564122903004</v>
      </c>
      <c r="BF400">
        <f>CORREL(Returns!$I400:$I451,Returns!J400:J451)</f>
        <v>-9.8003156906669678E-2</v>
      </c>
      <c r="BG400">
        <f>CORREL(Returns!$I400:$I451,Returns!K400:K451)</f>
        <v>4.0234104731435245E-2</v>
      </c>
      <c r="BH400">
        <f>CORREL(Returns!$I400:$I451,Returns!L400:L451)</f>
        <v>-2.4818074596180548E-2</v>
      </c>
      <c r="BI400">
        <f>CORREL(Returns!$I400:$I451,Returns!M400:M451)</f>
        <v>2.2332120457726541E-2</v>
      </c>
      <c r="BJ400">
        <f>CORREL(Returns!$J400:$J451,Returns!K400:K451)</f>
        <v>2.2799727926954083E-3</v>
      </c>
      <c r="BK400">
        <f>CORREL(Returns!$J400:$J451,Returns!L400:L451)</f>
        <v>5.3443913603215328E-2</v>
      </c>
      <c r="BL400">
        <f>CORREL(Returns!$J400:$J451,Returns!M400:M451)</f>
        <v>0.29175050901002209</v>
      </c>
      <c r="BM400">
        <f>CORREL(Returns!$K400:$K451,Returns!L400:L451)</f>
        <v>0.20169664802579237</v>
      </c>
      <c r="BN400">
        <f>CORREL(Returns!$K400:$K451,Returns!M400:M451)</f>
        <v>0.42350624580484209</v>
      </c>
      <c r="BO400">
        <f>CORREL(Returns!$L400:$L451,Returns!M400:M451)</f>
        <v>0.16565516043536327</v>
      </c>
    </row>
    <row r="401" spans="1:67" x14ac:dyDescent="0.25">
      <c r="A401" s="3">
        <v>44798</v>
      </c>
      <c r="B401">
        <f>CORREL(Returns!B401:B452,Returns!C401:C452)</f>
        <v>0.88699508900105672</v>
      </c>
      <c r="C401">
        <f>CORREL(Returns!$B401:$B452,Returns!D401:D452)</f>
        <v>0.20696498961740611</v>
      </c>
      <c r="D401">
        <f>CORREL(Returns!$B401:$B452,Returns!E401:E452)</f>
        <v>0.60358439448469881</v>
      </c>
      <c r="E401">
        <f>CORREL(Returns!$B401:$B452,Returns!F401:F452)</f>
        <v>-8.8297356827668275E-3</v>
      </c>
      <c r="F401">
        <f>CORREL(Returns!$B401:$B452,Returns!G401:G452)</f>
        <v>0.56085149544476276</v>
      </c>
      <c r="G401">
        <f>CORREL(Returns!$B401:$B452,Returns!H401:H452)</f>
        <v>0.57669966710502718</v>
      </c>
      <c r="H401">
        <f>CORREL(Returns!$B401:$B452,Returns!I401:I452)</f>
        <v>0.44235337420590454</v>
      </c>
      <c r="I401">
        <f>CORREL(Returns!$B401:$B452,Returns!J401:J452)</f>
        <v>0.11259925022460902</v>
      </c>
      <c r="J401">
        <f>CORREL(Returns!$B401:$B452,Returns!K401:K452)</f>
        <v>0.22609234617626661</v>
      </c>
      <c r="K401">
        <f>CORREL(Returns!$B401:$B452,Returns!L401:L452)</f>
        <v>0.21239745047981595</v>
      </c>
      <c r="L401">
        <f>CORREL(Returns!$B401:$B452,Returns!M401:M452)</f>
        <v>0.29456665360967893</v>
      </c>
      <c r="M401">
        <f>CORREL(Returns!$C401:$C452,Returns!D401:D452)</f>
        <v>0.25584711849514707</v>
      </c>
      <c r="N401">
        <f>CORREL(Returns!$C401:$C452,Returns!E401:E452)</f>
        <v>0.53769964354116684</v>
      </c>
      <c r="O401">
        <f>CORREL(Returns!$C401:$C452,Returns!F401:F452)</f>
        <v>-5.1953787685879528E-2</v>
      </c>
      <c r="P401">
        <f>CORREL(Returns!$C401:$C452,Returns!G401:G452)</f>
        <v>0.49624237905529961</v>
      </c>
      <c r="Q401">
        <f>CORREL(Returns!$C401:$C452,Returns!H401:H452)</f>
        <v>0.54414944038095281</v>
      </c>
      <c r="R401">
        <f>CORREL(Returns!$C401:$C452,Returns!I401:I452)</f>
        <v>0.40795044286079984</v>
      </c>
      <c r="S401">
        <f>CORREL(Returns!$C401:$C452,Returns!J401:J452)</f>
        <v>0.10687442459045123</v>
      </c>
      <c r="T401">
        <f>CORREL(Returns!$C401:$C452,Returns!K401:K452)</f>
        <v>0.15742412605228476</v>
      </c>
      <c r="U401">
        <f>CORREL(Returns!$C401:$C452,Returns!L401:L452)</f>
        <v>0.28780375050552981</v>
      </c>
      <c r="V401">
        <f>CORREL(Returns!$C401:$C452,Returns!M401:M452)</f>
        <v>0.28893369309412253</v>
      </c>
      <c r="W401">
        <f>CORREL(Returns!$D401:$D452,Returns!E401:E452)</f>
        <v>0.14988187537509715</v>
      </c>
      <c r="X401">
        <f>CORREL(Returns!$D401:$D452,Returns!F401:F452)</f>
        <v>-2.3129323325555885E-2</v>
      </c>
      <c r="Y401">
        <f>CORREL(Returns!$D401:$D452,Returns!G401:G452)</f>
        <v>0.13017891771154472</v>
      </c>
      <c r="Z401">
        <f>CORREL(Returns!$D401:$D452,Returns!H401:H452)</f>
        <v>0.25691264322665364</v>
      </c>
      <c r="AA401">
        <f>CORREL(Returns!$D401:$D452,Returns!I401:I452)</f>
        <v>0.20972969478450273</v>
      </c>
      <c r="AB401">
        <f>CORREL(Returns!$D401:$D452,Returns!J401:J452)</f>
        <v>-3.3536916033219781E-2</v>
      </c>
      <c r="AC401">
        <f>CORREL(Returns!$D401:$D452,Returns!K401:K452)</f>
        <v>5.0377228922671019E-2</v>
      </c>
      <c r="AD401">
        <f>CORREL(Returns!$D401:$D452,Returns!L401:L452)</f>
        <v>-1.2143427911045921E-2</v>
      </c>
      <c r="AE401">
        <f>CORREL(Returns!$D401:$D452,Returns!M401:M452)</f>
        <v>0.25652982387934237</v>
      </c>
      <c r="AF401">
        <f>CORREL(Returns!$E401:$E490,Returns!F401:F490)</f>
        <v>2.3555551847546173E-2</v>
      </c>
      <c r="AG401">
        <f>CORREL(Returns!$E401:$E490,Returns!G401:G490)</f>
        <v>0.32816789727656659</v>
      </c>
      <c r="AH401">
        <f>CORREL(Returns!$E401:$E490,Returns!H401:H490)</f>
        <v>0.24962818382494764</v>
      </c>
      <c r="AI401">
        <f>CORREL(Returns!$E401:$E490,Returns!I401:I490)</f>
        <v>0.39674162095395282</v>
      </c>
      <c r="AJ401">
        <f>CORREL(Returns!$E401:$E490,Returns!J401:J490)</f>
        <v>3.2616279157199633E-2</v>
      </c>
      <c r="AK401">
        <f>CORREL(Returns!$E401:$E490,Returns!K401:K490)</f>
        <v>0.18893506453010128</v>
      </c>
      <c r="AL401">
        <f>CORREL(Returns!$E401:$E490,Returns!L401:L490)</f>
        <v>0.19568635791602385</v>
      </c>
      <c r="AM401">
        <f>CORREL(Returns!$E401:$E490,Returns!M401:M490)</f>
        <v>0.13660890343858564</v>
      </c>
      <c r="AN401">
        <f>CORREL(Returns!$F401:$F452,Returns!G401:G452)</f>
        <v>0.10162203308788798</v>
      </c>
      <c r="AO401">
        <f>CORREL(Returns!$F401:$F452,Returns!H401:H452)</f>
        <v>9.3900569415218474E-2</v>
      </c>
      <c r="AP401">
        <f>CORREL(Returns!$F401:$F452,Returns!I401:I452)</f>
        <v>-0.12109536651835816</v>
      </c>
      <c r="AQ401">
        <f>CORREL(Returns!$F401:$F452,Returns!J401:J452)</f>
        <v>-0.11260690787244884</v>
      </c>
      <c r="AR401">
        <f>CORREL(Returns!$F401:$F452,Returns!K401:K452)</f>
        <v>0.12512146504019572</v>
      </c>
      <c r="AS401">
        <f>CORREL(Returns!$F401:$F452,Returns!L401:L452)</f>
        <v>-0.17906187368410439</v>
      </c>
      <c r="AT401">
        <f>CORREL(Returns!$F401:$F452,Returns!M401:M452)</f>
        <v>9.0524067823096507E-2</v>
      </c>
      <c r="AU401">
        <f>CORREL(Returns!$G401:$G452,Returns!H401:H452)</f>
        <v>0.75399370856858927</v>
      </c>
      <c r="AV401">
        <f>CORREL(Returns!$G401:$G452,Returns!I401:I452)</f>
        <v>0.71595176705505381</v>
      </c>
      <c r="AW401">
        <f>CORREL(Returns!$G401:$G452,Returns!J401:J452)</f>
        <v>2.1645889616587713E-2</v>
      </c>
      <c r="AX401">
        <f>CORREL(Returns!$G401:$G452,Returns!K401:K452)</f>
        <v>0.23537376304315893</v>
      </c>
      <c r="AY401">
        <f>CORREL(Returns!$G401:$G452,Returns!L401:L452)</f>
        <v>-2.0316734039216178E-3</v>
      </c>
      <c r="AZ401">
        <f>CORREL(Returns!$G401:$G452,Returns!M401:M452)</f>
        <v>0.17418368583874666</v>
      </c>
      <c r="BA401">
        <f>CORREL(Returns!$H401:$H452,Returns!I401:I452)</f>
        <v>0.41542098731931987</v>
      </c>
      <c r="BB401">
        <f>CORREL(Returns!$H401:$H452,Returns!J401:J452)</f>
        <v>5.5092728921786981E-2</v>
      </c>
      <c r="BC401">
        <f>CORREL(Returns!$H401:$H452,Returns!K401:K452)</f>
        <v>0.20230371911604261</v>
      </c>
      <c r="BD401">
        <f>CORREL(Returns!$H401:$H452,Returns!L401:L452)</f>
        <v>-1.4293828705011578E-2</v>
      </c>
      <c r="BE401">
        <f>CORREL(Returns!$H401:$H452,Returns!M401:M452)</f>
        <v>0.16687798455529479</v>
      </c>
      <c r="BF401">
        <f>CORREL(Returns!$I401:$I452,Returns!J401:J452)</f>
        <v>-9.5828059561064785E-2</v>
      </c>
      <c r="BG401">
        <f>CORREL(Returns!$I401:$I452,Returns!K401:K452)</f>
        <v>4.689778546160718E-2</v>
      </c>
      <c r="BH401">
        <f>CORREL(Returns!$I401:$I452,Returns!L401:L452)</f>
        <v>-2.0250991220408632E-2</v>
      </c>
      <c r="BI401">
        <f>CORREL(Returns!$I401:$I452,Returns!M401:M452)</f>
        <v>2.5128746629240469E-2</v>
      </c>
      <c r="BJ401">
        <f>CORREL(Returns!$J401:$J452,Returns!K401:K452)</f>
        <v>-6.1212301516580091E-4</v>
      </c>
      <c r="BK401">
        <f>CORREL(Returns!$J401:$J452,Returns!L401:L452)</f>
        <v>4.8001216070488621E-2</v>
      </c>
      <c r="BL401">
        <f>CORREL(Returns!$J401:$J452,Returns!M401:M452)</f>
        <v>0.3135919470186273</v>
      </c>
      <c r="BM401">
        <f>CORREL(Returns!$K401:$K452,Returns!L401:L452)</f>
        <v>0.20161980663932066</v>
      </c>
      <c r="BN401">
        <f>CORREL(Returns!$K401:$K452,Returns!M401:M452)</f>
        <v>0.44461040065328516</v>
      </c>
      <c r="BO401">
        <f>CORREL(Returns!$L401:$L452,Returns!M401:M452)</f>
        <v>0.19012324481527113</v>
      </c>
    </row>
    <row r="402" spans="1:67" x14ac:dyDescent="0.25">
      <c r="A402" s="3">
        <v>44805</v>
      </c>
      <c r="B402">
        <f>CORREL(Returns!B402:B453,Returns!C402:C453)</f>
        <v>0.88194104951340457</v>
      </c>
      <c r="C402">
        <f>CORREL(Returns!$B402:$B453,Returns!D402:D453)</f>
        <v>0.2017820664654551</v>
      </c>
      <c r="D402">
        <f>CORREL(Returns!$B402:$B453,Returns!E402:E453)</f>
        <v>0.59812969739446797</v>
      </c>
      <c r="E402">
        <f>CORREL(Returns!$B402:$B453,Returns!F402:F453)</f>
        <v>6.0712871274829563E-2</v>
      </c>
      <c r="F402">
        <f>CORREL(Returns!$B402:$B453,Returns!G402:G453)</f>
        <v>0.5742243736364171</v>
      </c>
      <c r="G402">
        <f>CORREL(Returns!$B402:$B453,Returns!H402:H453)</f>
        <v>0.60550912034176352</v>
      </c>
      <c r="H402">
        <f>CORREL(Returns!$B402:$B453,Returns!I402:I453)</f>
        <v>0.44803630259735</v>
      </c>
      <c r="I402">
        <f>CORREL(Returns!$B402:$B453,Returns!J402:J453)</f>
        <v>0.11443857092637538</v>
      </c>
      <c r="J402">
        <f>CORREL(Returns!$B402:$B453,Returns!K402:K453)</f>
        <v>0.19844906351652594</v>
      </c>
      <c r="K402">
        <f>CORREL(Returns!$B402:$B453,Returns!L402:L453)</f>
        <v>0.19064292286910714</v>
      </c>
      <c r="L402">
        <f>CORREL(Returns!$B402:$B453,Returns!M402:M453)</f>
        <v>0.3036134403169633</v>
      </c>
      <c r="M402">
        <f>CORREL(Returns!$C402:$C453,Returns!D402:D453)</f>
        <v>0.25182568587723819</v>
      </c>
      <c r="N402">
        <f>CORREL(Returns!$C402:$C453,Returns!E402:E453)</f>
        <v>0.5346396006693126</v>
      </c>
      <c r="O402">
        <f>CORREL(Returns!$C402:$C453,Returns!F402:F453)</f>
        <v>-2.3215474990268391E-2</v>
      </c>
      <c r="P402">
        <f>CORREL(Returns!$C402:$C453,Returns!G402:G453)</f>
        <v>0.50081332120248589</v>
      </c>
      <c r="Q402">
        <f>CORREL(Returns!$C402:$C453,Returns!H402:H453)</f>
        <v>0.55118658687913147</v>
      </c>
      <c r="R402">
        <f>CORREL(Returns!$C402:$C453,Returns!I402:I453)</f>
        <v>0.40724187383550459</v>
      </c>
      <c r="S402">
        <f>CORREL(Returns!$C402:$C453,Returns!J402:J453)</f>
        <v>0.10768126067910609</v>
      </c>
      <c r="T402">
        <f>CORREL(Returns!$C402:$C453,Returns!K402:K453)</f>
        <v>0.13310861757653564</v>
      </c>
      <c r="U402">
        <f>CORREL(Returns!$C402:$C453,Returns!L402:L453)</f>
        <v>0.27824636449116474</v>
      </c>
      <c r="V402">
        <f>CORREL(Returns!$C402:$C453,Returns!M402:M453)</f>
        <v>0.2966124329813587</v>
      </c>
      <c r="W402">
        <f>CORREL(Returns!$D402:$D453,Returns!E402:E453)</f>
        <v>0.14641232289709535</v>
      </c>
      <c r="X402">
        <f>CORREL(Returns!$D402:$D453,Returns!F402:F453)</f>
        <v>-8.602773395450727E-3</v>
      </c>
      <c r="Y402">
        <f>CORREL(Returns!$D402:$D453,Returns!G402:G453)</f>
        <v>0.13235345176250504</v>
      </c>
      <c r="Z402">
        <f>CORREL(Returns!$D402:$D453,Returns!H402:H453)</f>
        <v>0.26047013421013732</v>
      </c>
      <c r="AA402">
        <f>CORREL(Returns!$D402:$D453,Returns!I402:I453)</f>
        <v>0.20832414392747378</v>
      </c>
      <c r="AB402">
        <f>CORREL(Returns!$D402:$D453,Returns!J402:J453)</f>
        <v>-3.3622539804516134E-2</v>
      </c>
      <c r="AC402">
        <f>CORREL(Returns!$D402:$D453,Returns!K402:K453)</f>
        <v>3.413478206479835E-2</v>
      </c>
      <c r="AD402">
        <f>CORREL(Returns!$D402:$D453,Returns!L402:L453)</f>
        <v>-1.7719711624866605E-2</v>
      </c>
      <c r="AE402">
        <f>CORREL(Returns!$D402:$D453,Returns!M402:M453)</f>
        <v>0.26057183470201578</v>
      </c>
      <c r="AF402">
        <f>CORREL(Returns!$E402:$E491,Returns!F402:F491)</f>
        <v>2.359832961300546E-2</v>
      </c>
      <c r="AG402">
        <f>CORREL(Returns!$E402:$E491,Returns!G402:G491)</f>
        <v>0.32640651535071091</v>
      </c>
      <c r="AH402">
        <f>CORREL(Returns!$E402:$E491,Returns!H402:H491)</f>
        <v>0.25222587752049741</v>
      </c>
      <c r="AI402">
        <f>CORREL(Returns!$E402:$E491,Returns!I402:I491)</f>
        <v>0.39256564117405934</v>
      </c>
      <c r="AJ402">
        <f>CORREL(Returns!$E402:$E491,Returns!J402:J491)</f>
        <v>3.2794106897041896E-2</v>
      </c>
      <c r="AK402">
        <f>CORREL(Returns!$E402:$E491,Returns!K402:K491)</f>
        <v>0.17598798062968174</v>
      </c>
      <c r="AL402">
        <f>CORREL(Returns!$E402:$E491,Returns!L402:L491)</f>
        <v>0.19347790986609284</v>
      </c>
      <c r="AM402">
        <f>CORREL(Returns!$E402:$E491,Returns!M402:M491)</f>
        <v>0.14046498767123622</v>
      </c>
      <c r="AN402">
        <f>CORREL(Returns!$F402:$F453,Returns!G402:G453)</f>
        <v>0.14246966499574476</v>
      </c>
      <c r="AO402">
        <f>CORREL(Returns!$F402:$F453,Returns!H402:H453)</f>
        <v>0.18018710349026573</v>
      </c>
      <c r="AP402">
        <f>CORREL(Returns!$F402:$F453,Returns!I402:I453)</f>
        <v>-6.1646450856194433E-2</v>
      </c>
      <c r="AQ402">
        <f>CORREL(Returns!$F402:$F453,Returns!J402:J453)</f>
        <v>-0.11261745970827286</v>
      </c>
      <c r="AR402">
        <f>CORREL(Returns!$F402:$F453,Returns!K402:K453)</f>
        <v>0.15053360076398153</v>
      </c>
      <c r="AS402">
        <f>CORREL(Returns!$F402:$F453,Returns!L402:L453)</f>
        <v>-0.1974260876705686</v>
      </c>
      <c r="AT402">
        <f>CORREL(Returns!$F402:$F453,Returns!M402:M453)</f>
        <v>8.6163690498072834E-2</v>
      </c>
      <c r="AU402">
        <f>CORREL(Returns!$G402:$G453,Returns!H402:H453)</f>
        <v>0.75747046711037358</v>
      </c>
      <c r="AV402">
        <f>CORREL(Returns!$G402:$G453,Returns!I402:I453)</f>
        <v>0.72057698058567676</v>
      </c>
      <c r="AW402">
        <f>CORREL(Returns!$G402:$G453,Returns!J402:J453)</f>
        <v>2.1656058474967172E-2</v>
      </c>
      <c r="AX402">
        <f>CORREL(Returns!$G402:$G453,Returns!K402:K453)</f>
        <v>0.251338502190733</v>
      </c>
      <c r="AY402">
        <f>CORREL(Returns!$G402:$G453,Returns!L402:L453)</f>
        <v>-1.2480063938538098E-2</v>
      </c>
      <c r="AZ402">
        <f>CORREL(Returns!$G402:$G453,Returns!M402:M453)</f>
        <v>0.17472958634736166</v>
      </c>
      <c r="BA402">
        <f>CORREL(Returns!$H402:$H453,Returns!I402:I453)</f>
        <v>0.4313919488334963</v>
      </c>
      <c r="BB402">
        <f>CORREL(Returns!$H402:$H453,Returns!J402:J453)</f>
        <v>5.5147775360623735E-2</v>
      </c>
      <c r="BC402">
        <f>CORREL(Returns!$H402:$H453,Returns!K402:K453)</f>
        <v>0.23930275413339225</v>
      </c>
      <c r="BD402">
        <f>CORREL(Returns!$H402:$H453,Returns!L402:L453)</f>
        <v>-3.0652000196996626E-2</v>
      </c>
      <c r="BE402">
        <f>CORREL(Returns!$H402:$H453,Returns!M402:M453)</f>
        <v>0.16291790943489978</v>
      </c>
      <c r="BF402">
        <f>CORREL(Returns!$I402:$I453,Returns!J402:J453)</f>
        <v>-9.610846371725261E-2</v>
      </c>
      <c r="BG402">
        <f>CORREL(Returns!$I402:$I453,Returns!K402:K453)</f>
        <v>3.6627338371224658E-2</v>
      </c>
      <c r="BH402">
        <f>CORREL(Returns!$I402:$I453,Returns!L402:L453)</f>
        <v>-3.2493447718997127E-2</v>
      </c>
      <c r="BI402">
        <f>CORREL(Returns!$I402:$I453,Returns!M402:M453)</f>
        <v>2.9160284539312069E-2</v>
      </c>
      <c r="BJ402">
        <f>CORREL(Returns!$J402:$J453,Returns!K402:K453)</f>
        <v>-5.6879466704367557E-4</v>
      </c>
      <c r="BK402">
        <f>CORREL(Returns!$J402:$J453,Returns!L402:L453)</f>
        <v>4.8124255639317944E-2</v>
      </c>
      <c r="BL402">
        <f>CORREL(Returns!$J402:$J453,Returns!M402:M453)</f>
        <v>0.31401464770336651</v>
      </c>
      <c r="BM402">
        <f>CORREL(Returns!$K402:$K453,Returns!L402:L453)</f>
        <v>0.18868426374340294</v>
      </c>
      <c r="BN402">
        <f>CORREL(Returns!$K402:$K453,Returns!M402:M453)</f>
        <v>0.48320690822375617</v>
      </c>
      <c r="BO402">
        <f>CORREL(Returns!$L402:$L453,Returns!M402:M453)</f>
        <v>0.1913887935866507</v>
      </c>
    </row>
    <row r="403" spans="1:67" x14ac:dyDescent="0.25">
      <c r="A403" s="3">
        <v>44812</v>
      </c>
      <c r="B403">
        <f>CORREL(Returns!B403:B454,Returns!C403:C454)</f>
        <v>0.88341107214046377</v>
      </c>
      <c r="C403">
        <f>CORREL(Returns!$B403:$B454,Returns!D403:D454)</f>
        <v>0.18826587595441258</v>
      </c>
      <c r="D403">
        <f>CORREL(Returns!$B403:$B454,Returns!E403:E454)</f>
        <v>0.59563271557828612</v>
      </c>
      <c r="E403">
        <f>CORREL(Returns!$B403:$B454,Returns!F403:F454)</f>
        <v>6.0213934915025691E-2</v>
      </c>
      <c r="F403">
        <f>CORREL(Returns!$B403:$B454,Returns!G403:G454)</f>
        <v>0.58480407254969047</v>
      </c>
      <c r="G403">
        <f>CORREL(Returns!$B403:$B454,Returns!H403:H454)</f>
        <v>0.60453971067674273</v>
      </c>
      <c r="H403">
        <f>CORREL(Returns!$B403:$B454,Returns!I403:I454)</f>
        <v>0.46140635833133792</v>
      </c>
      <c r="I403">
        <f>CORREL(Returns!$B403:$B454,Returns!J403:J454)</f>
        <v>0.11236416434643087</v>
      </c>
      <c r="J403">
        <f>CORREL(Returns!$B403:$B454,Returns!K403:K454)</f>
        <v>0.19605781654599239</v>
      </c>
      <c r="K403">
        <f>CORREL(Returns!$B403:$B454,Returns!L403:L454)</f>
        <v>0.19456565800236328</v>
      </c>
      <c r="L403">
        <f>CORREL(Returns!$B403:$B454,Returns!M403:M454)</f>
        <v>0.29610946695594254</v>
      </c>
      <c r="M403">
        <f>CORREL(Returns!$C403:$C454,Returns!D403:D454)</f>
        <v>0.2551815873265888</v>
      </c>
      <c r="N403">
        <f>CORREL(Returns!$C403:$C454,Returns!E403:E454)</f>
        <v>0.5337391748297331</v>
      </c>
      <c r="O403">
        <f>CORREL(Returns!$C403:$C454,Returns!F403:F454)</f>
        <v>-4.4327250637844588E-2</v>
      </c>
      <c r="P403">
        <f>CORREL(Returns!$C403:$C454,Returns!G403:G454)</f>
        <v>0.5032656381957058</v>
      </c>
      <c r="Q403">
        <f>CORREL(Returns!$C403:$C454,Returns!H403:H454)</f>
        <v>0.57221991729544719</v>
      </c>
      <c r="R403">
        <f>CORREL(Returns!$C403:$C454,Returns!I403:I454)</f>
        <v>0.40328506045868534</v>
      </c>
      <c r="S403">
        <f>CORREL(Returns!$C403:$C454,Returns!J403:J454)</f>
        <v>0.10862183838628392</v>
      </c>
      <c r="T403">
        <f>CORREL(Returns!$C403:$C454,Returns!K403:K454)</f>
        <v>0.13383747248438899</v>
      </c>
      <c r="U403">
        <f>CORREL(Returns!$C403:$C454,Returns!L403:L454)</f>
        <v>0.28311458123822159</v>
      </c>
      <c r="V403">
        <f>CORREL(Returns!$C403:$C454,Returns!M403:M454)</f>
        <v>0.30415787606754663</v>
      </c>
      <c r="W403">
        <f>CORREL(Returns!$D403:$D454,Returns!E403:E454)</f>
        <v>0.13402808407667816</v>
      </c>
      <c r="X403">
        <f>CORREL(Returns!$D403:$D454,Returns!F403:F454)</f>
        <v>4.5474185045864216E-2</v>
      </c>
      <c r="Y403">
        <f>CORREL(Returns!$D403:$D454,Returns!G403:G454)</f>
        <v>0.15880275243559386</v>
      </c>
      <c r="Z403">
        <f>CORREL(Returns!$D403:$D454,Returns!H403:H454)</f>
        <v>0.19686463530659692</v>
      </c>
      <c r="AA403">
        <f>CORREL(Returns!$D403:$D454,Returns!I403:I454)</f>
        <v>0.26022346619803816</v>
      </c>
      <c r="AB403">
        <f>CORREL(Returns!$D403:$D454,Returns!J403:J454)</f>
        <v>-4.7168284464117173E-2</v>
      </c>
      <c r="AC403">
        <f>CORREL(Returns!$D403:$D454,Returns!K403:K454)</f>
        <v>2.2708274910642472E-2</v>
      </c>
      <c r="AD403">
        <f>CORREL(Returns!$D403:$D454,Returns!L403:L454)</f>
        <v>-1.4953488130827782E-2</v>
      </c>
      <c r="AE403">
        <f>CORREL(Returns!$D403:$D454,Returns!M403:M454)</f>
        <v>0.22359059755751026</v>
      </c>
      <c r="AF403">
        <f>CORREL(Returns!$E403:$E492,Returns!F403:F492)</f>
        <v>2.3653162716807678E-2</v>
      </c>
      <c r="AG403">
        <f>CORREL(Returns!$E403:$E492,Returns!G403:G492)</f>
        <v>0.33271734296745653</v>
      </c>
      <c r="AH403">
        <f>CORREL(Returns!$E403:$E492,Returns!H403:H492)</f>
        <v>0.23916115868603438</v>
      </c>
      <c r="AI403">
        <f>CORREL(Returns!$E403:$E492,Returns!I403:I492)</f>
        <v>0.39430723477686991</v>
      </c>
      <c r="AJ403">
        <f>CORREL(Returns!$E403:$E492,Returns!J403:J492)</f>
        <v>3.0446255393227987E-2</v>
      </c>
      <c r="AK403">
        <f>CORREL(Returns!$E403:$E492,Returns!K403:K492)</f>
        <v>0.16867102572452933</v>
      </c>
      <c r="AL403">
        <f>CORREL(Returns!$E403:$E492,Returns!L403:L492)</f>
        <v>0.19498328141661073</v>
      </c>
      <c r="AM403">
        <f>CORREL(Returns!$E403:$E492,Returns!M403:M492)</f>
        <v>0.13579797760169476</v>
      </c>
      <c r="AN403">
        <f>CORREL(Returns!$F403:$F454,Returns!G403:G454)</f>
        <v>0.11437288645863933</v>
      </c>
      <c r="AO403">
        <f>CORREL(Returns!$F403:$F454,Returns!H403:H454)</f>
        <v>0.14985808492010685</v>
      </c>
      <c r="AP403">
        <f>CORREL(Returns!$F403:$F454,Returns!I403:I454)</f>
        <v>-3.7767975127913911E-2</v>
      </c>
      <c r="AQ403">
        <f>CORREL(Returns!$F403:$F454,Returns!J403:J454)</f>
        <v>-0.11213433283829412</v>
      </c>
      <c r="AR403">
        <f>CORREL(Returns!$F403:$F454,Returns!K403:K454)</f>
        <v>0.13962204685228971</v>
      </c>
      <c r="AS403">
        <f>CORREL(Returns!$F403:$F454,Returns!L403:L454)</f>
        <v>-0.23095883619057236</v>
      </c>
      <c r="AT403">
        <f>CORREL(Returns!$F403:$F454,Returns!M403:M454)</f>
        <v>5.2474327139711625E-2</v>
      </c>
      <c r="AU403">
        <f>CORREL(Returns!$G403:$G454,Returns!H403:H454)</f>
        <v>0.80646687426887609</v>
      </c>
      <c r="AV403">
        <f>CORREL(Returns!$G403:$G454,Returns!I403:I454)</f>
        <v>0.71237186888097481</v>
      </c>
      <c r="AW403">
        <f>CORREL(Returns!$G403:$G454,Returns!J403:J454)</f>
        <v>2.6170401477075216E-2</v>
      </c>
      <c r="AX403">
        <f>CORREL(Returns!$G403:$G454,Returns!K403:K454)</f>
        <v>0.25671613112166869</v>
      </c>
      <c r="AY403">
        <f>CORREL(Returns!$G403:$G454,Returns!L403:L454)</f>
        <v>-1.3280574128326363E-2</v>
      </c>
      <c r="AZ403">
        <f>CORREL(Returns!$G403:$G454,Returns!M403:M454)</f>
        <v>0.1919060519669232</v>
      </c>
      <c r="BA403">
        <f>CORREL(Returns!$H403:$H454,Returns!I403:I454)</f>
        <v>0.47015347905412147</v>
      </c>
      <c r="BB403">
        <f>CORREL(Returns!$H403:$H454,Returns!J403:J454)</f>
        <v>4.7833350362859552E-2</v>
      </c>
      <c r="BC403">
        <f>CORREL(Returns!$H403:$H454,Returns!K403:K454)</f>
        <v>0.23601558972063599</v>
      </c>
      <c r="BD403">
        <f>CORREL(Returns!$H403:$H454,Returns!L403:L454)</f>
        <v>-4.7212973779574311E-3</v>
      </c>
      <c r="BE403">
        <f>CORREL(Returns!$H403:$H454,Returns!M403:M454)</f>
        <v>0.14472916276772027</v>
      </c>
      <c r="BF403">
        <f>CORREL(Returns!$I403:$I454,Returns!J403:J454)</f>
        <v>-9.210982712844451E-2</v>
      </c>
      <c r="BG403">
        <f>CORREL(Returns!$I403:$I454,Returns!K403:K454)</f>
        <v>4.1758234296650217E-2</v>
      </c>
      <c r="BH403">
        <f>CORREL(Returns!$I403:$I454,Returns!L403:L454)</f>
        <v>-4.9244004679233684E-2</v>
      </c>
      <c r="BI403">
        <f>CORREL(Returns!$I403:$I454,Returns!M403:M454)</f>
        <v>3.9434038219057145E-2</v>
      </c>
      <c r="BJ403">
        <f>CORREL(Returns!$J403:$J454,Returns!K403:K454)</f>
        <v>-2.3271242492146375E-3</v>
      </c>
      <c r="BK403">
        <f>CORREL(Returns!$J403:$J454,Returns!L403:L454)</f>
        <v>5.1938827845496041E-2</v>
      </c>
      <c r="BL403">
        <f>CORREL(Returns!$J403:$J454,Returns!M403:M454)</f>
        <v>0.31233863436037951</v>
      </c>
      <c r="BM403">
        <f>CORREL(Returns!$K403:$K454,Returns!L403:L454)</f>
        <v>0.19126826978380354</v>
      </c>
      <c r="BN403">
        <f>CORREL(Returns!$K403:$K454,Returns!M403:M454)</f>
        <v>0.4808135237103271</v>
      </c>
      <c r="BO403">
        <f>CORREL(Returns!$L403:$L454,Returns!M403:M454)</f>
        <v>0.21050790782011486</v>
      </c>
    </row>
    <row r="404" spans="1:67" x14ac:dyDescent="0.25">
      <c r="A404" s="3">
        <v>44819</v>
      </c>
      <c r="B404">
        <f>CORREL(Returns!B404:B455,Returns!C404:C455)</f>
        <v>0.88603437287949238</v>
      </c>
      <c r="C404">
        <f>CORREL(Returns!$B404:$B455,Returns!D404:D455)</f>
        <v>0.19305395241741599</v>
      </c>
      <c r="D404">
        <f>CORREL(Returns!$B404:$B455,Returns!E404:E455)</f>
        <v>0.59935225847533358</v>
      </c>
      <c r="E404">
        <f>CORREL(Returns!$B404:$B455,Returns!F404:F455)</f>
        <v>5.2077618031367734E-2</v>
      </c>
      <c r="F404">
        <f>CORREL(Returns!$B404:$B455,Returns!G404:G455)</f>
        <v>0.5709163941514086</v>
      </c>
      <c r="G404">
        <f>CORREL(Returns!$B404:$B455,Returns!H404:H455)</f>
        <v>0.59246911612263109</v>
      </c>
      <c r="H404">
        <f>CORREL(Returns!$B404:$B455,Returns!I404:I455)</f>
        <v>0.46367196263738331</v>
      </c>
      <c r="I404">
        <f>CORREL(Returns!$B404:$B455,Returns!J404:J455)</f>
        <v>0.11070491125300341</v>
      </c>
      <c r="J404">
        <f>CORREL(Returns!$B404:$B455,Returns!K404:K455)</f>
        <v>0.19615396937441265</v>
      </c>
      <c r="K404">
        <f>CORREL(Returns!$B404:$B455,Returns!L404:L455)</f>
        <v>0.19616062321455266</v>
      </c>
      <c r="L404">
        <f>CORREL(Returns!$B404:$B455,Returns!M404:M455)</f>
        <v>0.30055597614960744</v>
      </c>
      <c r="M404">
        <f>CORREL(Returns!$C404:$C455,Returns!D404:D455)</f>
        <v>0.25158922226392266</v>
      </c>
      <c r="N404">
        <f>CORREL(Returns!$C404:$C455,Returns!E404:E455)</f>
        <v>0.52536347457103227</v>
      </c>
      <c r="O404">
        <f>CORREL(Returns!$C404:$C455,Returns!F404:F455)</f>
        <v>-5.099317302906365E-2</v>
      </c>
      <c r="P404">
        <f>CORREL(Returns!$C404:$C455,Returns!G404:G455)</f>
        <v>0.48168018104948984</v>
      </c>
      <c r="Q404">
        <f>CORREL(Returns!$C404:$C455,Returns!H404:H455)</f>
        <v>0.56266285485715772</v>
      </c>
      <c r="R404">
        <f>CORREL(Returns!$C404:$C455,Returns!I404:I455)</f>
        <v>0.39713192772824885</v>
      </c>
      <c r="S404">
        <f>CORREL(Returns!$C404:$C455,Returns!J404:J455)</f>
        <v>0.10466524171227208</v>
      </c>
      <c r="T404">
        <f>CORREL(Returns!$C404:$C455,Returns!K404:K455)</f>
        <v>0.11008896345651405</v>
      </c>
      <c r="U404">
        <f>CORREL(Returns!$C404:$C455,Returns!L404:L455)</f>
        <v>0.27717055193968387</v>
      </c>
      <c r="V404">
        <f>CORREL(Returns!$C404:$C455,Returns!M404:M455)</f>
        <v>0.29790816148869109</v>
      </c>
      <c r="W404">
        <f>CORREL(Returns!$D404:$D455,Returns!E404:E455)</f>
        <v>0.11278714495011502</v>
      </c>
      <c r="X404">
        <f>CORREL(Returns!$D404:$D455,Returns!F404:F455)</f>
        <v>3.6887083373837448E-2</v>
      </c>
      <c r="Y404">
        <f>CORREL(Returns!$D404:$D455,Returns!G404:G455)</f>
        <v>0.12858575250868018</v>
      </c>
      <c r="Z404">
        <f>CORREL(Returns!$D404:$D455,Returns!H404:H455)</f>
        <v>0.18565708455513646</v>
      </c>
      <c r="AA404">
        <f>CORREL(Returns!$D404:$D455,Returns!I404:I455)</f>
        <v>0.25057273982304634</v>
      </c>
      <c r="AB404">
        <f>CORREL(Returns!$D404:$D455,Returns!J404:J455)</f>
        <v>-5.3787678493600687E-2</v>
      </c>
      <c r="AC404">
        <f>CORREL(Returns!$D404:$D455,Returns!K404:K455)</f>
        <v>-1.3028304190673154E-2</v>
      </c>
      <c r="AD404">
        <f>CORREL(Returns!$D404:$D455,Returns!L404:L455)</f>
        <v>-2.5021786369727867E-2</v>
      </c>
      <c r="AE404">
        <f>CORREL(Returns!$D404:$D455,Returns!M404:M455)</f>
        <v>0.21468167508021135</v>
      </c>
      <c r="AF404">
        <f>CORREL(Returns!$E404:$E493,Returns!F404:F493)</f>
        <v>2.3940093036276415E-2</v>
      </c>
      <c r="AG404">
        <f>CORREL(Returns!$E404:$E493,Returns!G404:G493)</f>
        <v>0.31907817393866411</v>
      </c>
      <c r="AH404">
        <f>CORREL(Returns!$E404:$E493,Returns!H404:H493)</f>
        <v>0.23880735141086448</v>
      </c>
      <c r="AI404">
        <f>CORREL(Returns!$E404:$E493,Returns!I404:I493)</f>
        <v>0.38284793227046948</v>
      </c>
      <c r="AJ404">
        <f>CORREL(Returns!$E404:$E493,Returns!J404:J493)</f>
        <v>2.1712812711262703E-2</v>
      </c>
      <c r="AK404">
        <f>CORREL(Returns!$E404:$E493,Returns!K404:K493)</f>
        <v>0.13616694126113965</v>
      </c>
      <c r="AL404">
        <f>CORREL(Returns!$E404:$E493,Returns!L404:L493)</f>
        <v>0.18357092495159402</v>
      </c>
      <c r="AM404">
        <f>CORREL(Returns!$E404:$E493,Returns!M404:M493)</f>
        <v>0.11656186592119511</v>
      </c>
      <c r="AN404">
        <f>CORREL(Returns!$F404:$F455,Returns!G404:G455)</f>
        <v>0.12536225447958227</v>
      </c>
      <c r="AO404">
        <f>CORREL(Returns!$F404:$F455,Returns!H404:H455)</f>
        <v>0.15625800162700623</v>
      </c>
      <c r="AP404">
        <f>CORREL(Returns!$F404:$F455,Returns!I404:I455)</f>
        <v>-4.1858990204362741E-2</v>
      </c>
      <c r="AQ404">
        <f>CORREL(Returns!$F404:$F455,Returns!J404:J455)</f>
        <v>-0.11296379433806895</v>
      </c>
      <c r="AR404">
        <f>CORREL(Returns!$F404:$F455,Returns!K404:K455)</f>
        <v>0.14491943770516652</v>
      </c>
      <c r="AS404">
        <f>CORREL(Returns!$F404:$F455,Returns!L404:L455)</f>
        <v>-0.23612720126688613</v>
      </c>
      <c r="AT404">
        <f>CORREL(Returns!$F404:$F455,Returns!M404:M455)</f>
        <v>4.5384917316719439E-2</v>
      </c>
      <c r="AU404">
        <f>CORREL(Returns!$G404:$G455,Returns!H404:H455)</f>
        <v>0.81480387537752941</v>
      </c>
      <c r="AV404">
        <f>CORREL(Returns!$G404:$G455,Returns!I404:I455)</f>
        <v>0.69472459650087581</v>
      </c>
      <c r="AW404">
        <f>CORREL(Returns!$G404:$G455,Returns!J404:J455)</f>
        <v>1.8342016024327047E-2</v>
      </c>
      <c r="AX404">
        <f>CORREL(Returns!$G404:$G455,Returns!K404:K455)</f>
        <v>0.21945665622602897</v>
      </c>
      <c r="AY404">
        <f>CORREL(Returns!$G404:$G455,Returns!L404:L455)</f>
        <v>-3.9832370146834321E-2</v>
      </c>
      <c r="AZ404">
        <f>CORREL(Returns!$G404:$G455,Returns!M404:M455)</f>
        <v>0.15843140984339213</v>
      </c>
      <c r="BA404">
        <f>CORREL(Returns!$H404:$H455,Returns!I404:I455)</f>
        <v>0.46552599809687367</v>
      </c>
      <c r="BB404">
        <f>CORREL(Returns!$H404:$H455,Returns!J404:J455)</f>
        <v>4.6230328552483504E-2</v>
      </c>
      <c r="BC404">
        <f>CORREL(Returns!$H404:$H455,Returns!K404:K455)</f>
        <v>0.23810869619043551</v>
      </c>
      <c r="BD404">
        <f>CORREL(Returns!$H404:$H455,Returns!L404:L455)</f>
        <v>-1.2160465454619884E-2</v>
      </c>
      <c r="BE404">
        <f>CORREL(Returns!$H404:$H455,Returns!M404:M455)</f>
        <v>0.13466470846290629</v>
      </c>
      <c r="BF404">
        <f>CORREL(Returns!$I404:$I455,Returns!J404:J455)</f>
        <v>-0.10063855030780909</v>
      </c>
      <c r="BG404">
        <f>CORREL(Returns!$I404:$I455,Returns!K404:K455)</f>
        <v>1.8637951784095336E-3</v>
      </c>
      <c r="BH404">
        <f>CORREL(Returns!$I404:$I455,Returns!L404:L455)</f>
        <v>-6.4661325462034208E-2</v>
      </c>
      <c r="BI404">
        <f>CORREL(Returns!$I404:$I455,Returns!M404:M455)</f>
        <v>2.148668867322585E-2</v>
      </c>
      <c r="BJ404">
        <f>CORREL(Returns!$J404:$J455,Returns!K404:K455)</f>
        <v>-1.6795462900293275E-2</v>
      </c>
      <c r="BK404">
        <f>CORREL(Returns!$J404:$J455,Returns!L404:L455)</f>
        <v>4.6001583054186945E-2</v>
      </c>
      <c r="BL404">
        <f>CORREL(Returns!$J404:$J455,Returns!M404:M455)</f>
        <v>0.31003744791757831</v>
      </c>
      <c r="BM404">
        <f>CORREL(Returns!$K404:$K455,Returns!L404:L455)</f>
        <v>0.16387024983042742</v>
      </c>
      <c r="BN404">
        <f>CORREL(Returns!$K404:$K455,Returns!M404:M455)</f>
        <v>0.45865701454406871</v>
      </c>
      <c r="BO404">
        <f>CORREL(Returns!$L404:$L455,Returns!M404:M455)</f>
        <v>0.19833184441125765</v>
      </c>
    </row>
    <row r="405" spans="1:67" x14ac:dyDescent="0.25">
      <c r="A405" s="3">
        <v>44826</v>
      </c>
      <c r="B405">
        <f>CORREL(Returns!B405:B456,Returns!C405:C456)</f>
        <v>0.8623782330487535</v>
      </c>
      <c r="C405">
        <f>CORREL(Returns!$B405:$B456,Returns!D405:D456)</f>
        <v>0.28660794903581294</v>
      </c>
      <c r="D405">
        <f>CORREL(Returns!$B405:$B456,Returns!E405:E456)</f>
        <v>0.53141994306536744</v>
      </c>
      <c r="E405">
        <f>CORREL(Returns!$B405:$B456,Returns!F405:F456)</f>
        <v>6.272868515557406E-2</v>
      </c>
      <c r="F405">
        <f>CORREL(Returns!$B405:$B456,Returns!G405:G456)</f>
        <v>0.62002396392806236</v>
      </c>
      <c r="G405">
        <f>CORREL(Returns!$B405:$B456,Returns!H405:H456)</f>
        <v>0.61018163760697874</v>
      </c>
      <c r="H405">
        <f>CORREL(Returns!$B405:$B456,Returns!I405:I456)</f>
        <v>0.49008514172109852</v>
      </c>
      <c r="I405">
        <f>CORREL(Returns!$B405:$B456,Returns!J405:J456)</f>
        <v>-3.3874336538195584E-3</v>
      </c>
      <c r="J405">
        <f>CORREL(Returns!$B405:$B456,Returns!K405:K456)</f>
        <v>8.8698744928128806E-2</v>
      </c>
      <c r="K405">
        <f>CORREL(Returns!$B405:$B456,Returns!L405:L456)</f>
        <v>0.14084874754345855</v>
      </c>
      <c r="L405">
        <f>CORREL(Returns!$B405:$B456,Returns!M405:M456)</f>
        <v>0.27020408505417204</v>
      </c>
      <c r="M405">
        <f>CORREL(Returns!$C405:$C456,Returns!D405:D456)</f>
        <v>0.36198827111752818</v>
      </c>
      <c r="N405">
        <f>CORREL(Returns!$C405:$C456,Returns!E405:E456)</f>
        <v>0.43572338466500732</v>
      </c>
      <c r="O405">
        <f>CORREL(Returns!$C405:$C456,Returns!F405:F456)</f>
        <v>-4.8377073594728537E-2</v>
      </c>
      <c r="P405">
        <f>CORREL(Returns!$C405:$C456,Returns!G405:G456)</f>
        <v>0.54738934517461391</v>
      </c>
      <c r="Q405">
        <f>CORREL(Returns!$C405:$C456,Returns!H405:H456)</f>
        <v>0.58938545556582012</v>
      </c>
      <c r="R405">
        <f>CORREL(Returns!$C405:$C456,Returns!I405:I456)</f>
        <v>0.42973775443555906</v>
      </c>
      <c r="S405">
        <f>CORREL(Returns!$C405:$C456,Returns!J405:J456)</f>
        <v>-1.4565841091913069E-2</v>
      </c>
      <c r="T405">
        <f>CORREL(Returns!$C405:$C456,Returns!K405:K456)</f>
        <v>-2.5292773286007899E-2</v>
      </c>
      <c r="U405">
        <f>CORREL(Returns!$C405:$C456,Returns!L405:L456)</f>
        <v>0.22811471583080528</v>
      </c>
      <c r="V405">
        <f>CORREL(Returns!$C405:$C456,Returns!M405:M456)</f>
        <v>0.26912047873926437</v>
      </c>
      <c r="W405">
        <f>CORREL(Returns!$D405:$D456,Returns!E405:E456)</f>
        <v>0.18908715989314182</v>
      </c>
      <c r="X405">
        <f>CORREL(Returns!$D405:$D456,Returns!F405:F456)</f>
        <v>3.3012565016456247E-2</v>
      </c>
      <c r="Y405">
        <f>CORREL(Returns!$D405:$D456,Returns!G405:G456)</f>
        <v>0.10251652967856366</v>
      </c>
      <c r="Z405">
        <f>CORREL(Returns!$D405:$D456,Returns!H405:H456)</f>
        <v>0.19271134842593296</v>
      </c>
      <c r="AA405">
        <f>CORREL(Returns!$D405:$D456,Returns!I405:I456)</f>
        <v>0.24739179990577442</v>
      </c>
      <c r="AB405">
        <f>CORREL(Returns!$D405:$D456,Returns!J405:J456)</f>
        <v>-3.6234072539044529E-3</v>
      </c>
      <c r="AC405">
        <f>CORREL(Returns!$D405:$D456,Returns!K405:K456)</f>
        <v>4.544716642903987E-2</v>
      </c>
      <c r="AD405">
        <f>CORREL(Returns!$D405:$D456,Returns!L405:L456)</f>
        <v>3.3323016194545404E-3</v>
      </c>
      <c r="AE405">
        <f>CORREL(Returns!$D405:$D456,Returns!M405:M456)</f>
        <v>0.23859719172181731</v>
      </c>
      <c r="AF405">
        <f>CORREL(Returns!$E405:$E494,Returns!F405:F494)</f>
        <v>2.4921200123061517E-2</v>
      </c>
      <c r="AG405">
        <f>CORREL(Returns!$E405:$E494,Returns!G405:G494)</f>
        <v>0.32316754470447551</v>
      </c>
      <c r="AH405">
        <f>CORREL(Returns!$E405:$E494,Returns!H405:H494)</f>
        <v>0.22166728304513308</v>
      </c>
      <c r="AI405">
        <f>CORREL(Returns!$E405:$E494,Returns!I405:I494)</f>
        <v>0.37951304152103993</v>
      </c>
      <c r="AJ405">
        <f>CORREL(Returns!$E405:$E494,Returns!J405:J494)</f>
        <v>-7.6191272393592191E-2</v>
      </c>
      <c r="AK405">
        <f>CORREL(Returns!$E405:$E494,Returns!K405:K494)</f>
        <v>9.0593863216937284E-2</v>
      </c>
      <c r="AL405">
        <f>CORREL(Returns!$E405:$E494,Returns!L405:L494)</f>
        <v>0.15319485983627745</v>
      </c>
      <c r="AM405">
        <f>CORREL(Returns!$E405:$E494,Returns!M405:M494)</f>
        <v>8.1894972501906541E-2</v>
      </c>
      <c r="AN405">
        <f>CORREL(Returns!$F405:$F456,Returns!G405:G456)</f>
        <v>0.13325453533638834</v>
      </c>
      <c r="AO405">
        <f>CORREL(Returns!$F405:$F456,Returns!H405:H456)</f>
        <v>0.16270623804337278</v>
      </c>
      <c r="AP405">
        <f>CORREL(Returns!$F405:$F456,Returns!I405:I456)</f>
        <v>-3.3281088583739162E-2</v>
      </c>
      <c r="AQ405">
        <f>CORREL(Returns!$F405:$F456,Returns!J405:J456)</f>
        <v>-0.12038702377758514</v>
      </c>
      <c r="AR405">
        <f>CORREL(Returns!$F405:$F456,Returns!K405:K456)</f>
        <v>0.1417139677271452</v>
      </c>
      <c r="AS405">
        <f>CORREL(Returns!$F405:$F456,Returns!L405:L456)</f>
        <v>-0.23672403848372273</v>
      </c>
      <c r="AT405">
        <f>CORREL(Returns!$F405:$F456,Returns!M405:M456)</f>
        <v>5.1203525073739063E-2</v>
      </c>
      <c r="AU405">
        <f>CORREL(Returns!$G405:$G456,Returns!H405:H456)</f>
        <v>0.81958801327241182</v>
      </c>
      <c r="AV405">
        <f>CORREL(Returns!$G405:$G456,Returns!I405:I456)</f>
        <v>0.70492831706471271</v>
      </c>
      <c r="AW405">
        <f>CORREL(Returns!$G405:$G456,Returns!J405:J456)</f>
        <v>2.9626269349319889E-3</v>
      </c>
      <c r="AX405">
        <f>CORREL(Returns!$G405:$G456,Returns!K405:K456)</f>
        <v>0.16733450189307911</v>
      </c>
      <c r="AY405">
        <f>CORREL(Returns!$G405:$G456,Returns!L405:L456)</f>
        <v>-2.6699067765459574E-2</v>
      </c>
      <c r="AZ405">
        <f>CORREL(Returns!$G405:$G456,Returns!M405:M456)</f>
        <v>0.18320572567657009</v>
      </c>
      <c r="BA405">
        <f>CORREL(Returns!$H405:$H456,Returns!I405:I456)</f>
        <v>0.47743660079006112</v>
      </c>
      <c r="BB405">
        <f>CORREL(Returns!$H405:$H456,Returns!J405:J456)</f>
        <v>9.4307739046233987E-3</v>
      </c>
      <c r="BC405">
        <f>CORREL(Returns!$H405:$H456,Returns!K405:K456)</f>
        <v>0.18964089175808205</v>
      </c>
      <c r="BD405">
        <f>CORREL(Returns!$H405:$H456,Returns!L405:L456)</f>
        <v>-2.3821343779506354E-2</v>
      </c>
      <c r="BE405">
        <f>CORREL(Returns!$H405:$H456,Returns!M405:M456)</f>
        <v>0.13564249886190108</v>
      </c>
      <c r="BF405">
        <f>CORREL(Returns!$I405:$I456,Returns!J405:J456)</f>
        <v>-0.12905578299297685</v>
      </c>
      <c r="BG405">
        <f>CORREL(Returns!$I405:$I456,Returns!K405:K456)</f>
        <v>-3.8803419897535767E-2</v>
      </c>
      <c r="BH405">
        <f>CORREL(Returns!$I405:$I456,Returns!L405:L456)</f>
        <v>-6.7400826444960815E-2</v>
      </c>
      <c r="BI405">
        <f>CORREL(Returns!$I405:$I456,Returns!M405:M456)</f>
        <v>3.0854338019864435E-2</v>
      </c>
      <c r="BJ405">
        <f>CORREL(Returns!$J405:$J456,Returns!K405:K456)</f>
        <v>-8.3609940997984356E-2</v>
      </c>
      <c r="BK405">
        <f>CORREL(Returns!$J405:$J456,Returns!L405:L456)</f>
        <v>-8.103173678703543E-3</v>
      </c>
      <c r="BL405">
        <f>CORREL(Returns!$J405:$J456,Returns!M405:M456)</f>
        <v>0.27712032939308151</v>
      </c>
      <c r="BM405">
        <f>CORREL(Returns!$K405:$K456,Returns!L405:L456)</f>
        <v>0.11626452150038039</v>
      </c>
      <c r="BN405">
        <f>CORREL(Returns!$K405:$K456,Returns!M405:M456)</f>
        <v>0.41415288522642379</v>
      </c>
      <c r="BO405">
        <f>CORREL(Returns!$L405:$L456,Returns!M405:M456)</f>
        <v>0.17918297622838603</v>
      </c>
    </row>
    <row r="406" spans="1:67" x14ac:dyDescent="0.25">
      <c r="A406" s="3">
        <v>44833</v>
      </c>
      <c r="B406">
        <f>CORREL(Returns!B406:B457,Returns!C406:C457)</f>
        <v>0.82412059741768229</v>
      </c>
      <c r="C406">
        <f>CORREL(Returns!$B406:$B457,Returns!D406:D457)</f>
        <v>0.3190253846573084</v>
      </c>
      <c r="D406">
        <f>CORREL(Returns!$B406:$B457,Returns!E406:E457)</f>
        <v>0.46360185334392645</v>
      </c>
      <c r="E406">
        <f>CORREL(Returns!$B406:$B457,Returns!F406:F457)</f>
        <v>7.037783571912766E-2</v>
      </c>
      <c r="F406">
        <f>CORREL(Returns!$B406:$B457,Returns!G406:G457)</f>
        <v>0.61322200695706541</v>
      </c>
      <c r="G406">
        <f>CORREL(Returns!$B406:$B457,Returns!H406:H457)</f>
        <v>0.5714809256048734</v>
      </c>
      <c r="H406">
        <f>CORREL(Returns!$B406:$B457,Returns!I406:I457)</f>
        <v>0.56426810383842707</v>
      </c>
      <c r="I406">
        <f>CORREL(Returns!$B406:$B457,Returns!J406:J457)</f>
        <v>-1.7946606369011592E-2</v>
      </c>
      <c r="J406">
        <f>CORREL(Returns!$B406:$B457,Returns!K406:K457)</f>
        <v>9.2409996621139606E-2</v>
      </c>
      <c r="K406">
        <f>CORREL(Returns!$B406:$B457,Returns!L406:L457)</f>
        <v>2.3287312155173743E-2</v>
      </c>
      <c r="L406">
        <f>CORREL(Returns!$B406:$B457,Returns!M406:M457)</f>
        <v>0.30631220589334057</v>
      </c>
      <c r="M406">
        <f>CORREL(Returns!$C406:$C457,Returns!D406:D457)</f>
        <v>0.41896645047103986</v>
      </c>
      <c r="N406">
        <f>CORREL(Returns!$C406:$C457,Returns!E406:E457)</f>
        <v>0.39167932442744507</v>
      </c>
      <c r="O406">
        <f>CORREL(Returns!$C406:$C457,Returns!F406:F457)</f>
        <v>-5.8015576771151829E-2</v>
      </c>
      <c r="P406">
        <f>CORREL(Returns!$C406:$C457,Returns!G406:G457)</f>
        <v>0.5359009581193025</v>
      </c>
      <c r="Q406">
        <f>CORREL(Returns!$C406:$C457,Returns!H406:H457)</f>
        <v>0.53862473655799403</v>
      </c>
      <c r="R406">
        <f>CORREL(Returns!$C406:$C457,Returns!I406:I457)</f>
        <v>0.54210519576406291</v>
      </c>
      <c r="S406">
        <f>CORREL(Returns!$C406:$C457,Returns!J406:J457)</f>
        <v>-3.6116700026412304E-2</v>
      </c>
      <c r="T406">
        <f>CORREL(Returns!$C406:$C457,Returns!K406:K457)</f>
        <v>-4.6347399520155562E-2</v>
      </c>
      <c r="U406">
        <f>CORREL(Returns!$C406:$C457,Returns!L406:L457)</f>
        <v>9.4613140803742377E-2</v>
      </c>
      <c r="V406">
        <f>CORREL(Returns!$C406:$C457,Returns!M406:M457)</f>
        <v>0.32953072831855246</v>
      </c>
      <c r="W406">
        <f>CORREL(Returns!$D406:$D457,Returns!E406:E457)</f>
        <v>0.12611242138085635</v>
      </c>
      <c r="X406">
        <f>CORREL(Returns!$D406:$D457,Returns!F406:F457)</f>
        <v>3.2679709844040603E-2</v>
      </c>
      <c r="Y406">
        <f>CORREL(Returns!$D406:$D457,Returns!G406:G457)</f>
        <v>0.13219290400343212</v>
      </c>
      <c r="Z406">
        <f>CORREL(Returns!$D406:$D457,Returns!H406:H457)</f>
        <v>0.22469845862831284</v>
      </c>
      <c r="AA406">
        <f>CORREL(Returns!$D406:$D457,Returns!I406:I457)</f>
        <v>0.25232249844433652</v>
      </c>
      <c r="AB406">
        <f>CORREL(Returns!$D406:$D457,Returns!J406:J457)</f>
        <v>-4.7013794780451732E-3</v>
      </c>
      <c r="AC406">
        <f>CORREL(Returns!$D406:$D457,Returns!K406:K457)</f>
        <v>5.5597989097025798E-2</v>
      </c>
      <c r="AD406">
        <f>CORREL(Returns!$D406:$D457,Returns!L406:L457)</f>
        <v>-2.8566194886050309E-3</v>
      </c>
      <c r="AE406">
        <f>CORREL(Returns!$D406:$D457,Returns!M406:M457)</f>
        <v>0.24211374638574371</v>
      </c>
      <c r="AF406">
        <f>CORREL(Returns!$E406:$E495,Returns!F406:F495)</f>
        <v>2.5141796112988706E-2</v>
      </c>
      <c r="AG406">
        <f>CORREL(Returns!$E406:$E495,Returns!G406:G495)</f>
        <v>0.31130413726667411</v>
      </c>
      <c r="AH406">
        <f>CORREL(Returns!$E406:$E495,Returns!H406:H495)</f>
        <v>0.2023308053185342</v>
      </c>
      <c r="AI406">
        <f>CORREL(Returns!$E406:$E495,Returns!I406:I495)</f>
        <v>0.38616745321569895</v>
      </c>
      <c r="AJ406">
        <f>CORREL(Returns!$E406:$E495,Returns!J406:J495)</f>
        <v>-8.0520762915854388E-2</v>
      </c>
      <c r="AK406">
        <f>CORREL(Returns!$E406:$E495,Returns!K406:K495)</f>
        <v>8.6729176486021547E-2</v>
      </c>
      <c r="AL406">
        <f>CORREL(Returns!$E406:$E495,Returns!L406:L495)</f>
        <v>0.13194893083150444</v>
      </c>
      <c r="AM406">
        <f>CORREL(Returns!$E406:$E495,Returns!M406:M495)</f>
        <v>8.2855884496314633E-2</v>
      </c>
      <c r="AN406">
        <f>CORREL(Returns!$F406:$F457,Returns!G406:G457)</f>
        <v>0.13331611485975775</v>
      </c>
      <c r="AO406">
        <f>CORREL(Returns!$F406:$F457,Returns!H406:H457)</f>
        <v>0.16562142351095266</v>
      </c>
      <c r="AP406">
        <f>CORREL(Returns!$F406:$F457,Returns!I406:I457)</f>
        <v>-3.3244048134476983E-2</v>
      </c>
      <c r="AQ406">
        <f>CORREL(Returns!$F406:$F457,Returns!J406:J457)</f>
        <v>-0.12001303556373187</v>
      </c>
      <c r="AR406">
        <f>CORREL(Returns!$F406:$F457,Returns!K406:K457)</f>
        <v>0.14154643410773637</v>
      </c>
      <c r="AS406">
        <f>CORREL(Returns!$F406:$F457,Returns!L406:L457)</f>
        <v>-0.24561061743270721</v>
      </c>
      <c r="AT406">
        <f>CORREL(Returns!$F406:$F457,Returns!M406:M457)</f>
        <v>5.1195443371441121E-2</v>
      </c>
      <c r="AU406">
        <f>CORREL(Returns!$G406:$G457,Returns!H406:H457)</f>
        <v>0.82094189097748416</v>
      </c>
      <c r="AV406">
        <f>CORREL(Returns!$G406:$G457,Returns!I406:I457)</f>
        <v>0.71780844943512456</v>
      </c>
      <c r="AW406">
        <f>CORREL(Returns!$G406:$G457,Returns!J406:J457)</f>
        <v>-2.1631105949529226E-3</v>
      </c>
      <c r="AX406">
        <f>CORREL(Returns!$G406:$G457,Returns!K406:K457)</f>
        <v>0.17496229439861485</v>
      </c>
      <c r="AY406">
        <f>CORREL(Returns!$G406:$G457,Returns!L406:L457)</f>
        <v>-8.0402099378292013E-2</v>
      </c>
      <c r="AZ406">
        <f>CORREL(Returns!$G406:$G457,Returns!M406:M457)</f>
        <v>0.19168646159399627</v>
      </c>
      <c r="BA406">
        <f>CORREL(Returns!$H406:$H457,Returns!I406:I457)</f>
        <v>0.50260319014760502</v>
      </c>
      <c r="BB406">
        <f>CORREL(Returns!$H406:$H457,Returns!J406:J457)</f>
        <v>1.3481054623327186E-3</v>
      </c>
      <c r="BC406">
        <f>CORREL(Returns!$H406:$H457,Returns!K406:K457)</f>
        <v>0.19928201934773682</v>
      </c>
      <c r="BD406">
        <f>CORREL(Returns!$H406:$H457,Returns!L406:L457)</f>
        <v>-0.10266330005800194</v>
      </c>
      <c r="BE406">
        <f>CORREL(Returns!$H406:$H457,Returns!M406:M457)</f>
        <v>0.14760273128097789</v>
      </c>
      <c r="BF406">
        <f>CORREL(Returns!$I406:$I457,Returns!J406:J457)</f>
        <v>-0.12804414587928031</v>
      </c>
      <c r="BG406">
        <f>CORREL(Returns!$I406:$I457,Returns!K406:K457)</f>
        <v>-3.4993147926901828E-2</v>
      </c>
      <c r="BH406">
        <f>CORREL(Returns!$I406:$I457,Returns!L406:L457)</f>
        <v>-6.1534953776675658E-2</v>
      </c>
      <c r="BI406">
        <f>CORREL(Returns!$I406:$I457,Returns!M406:M457)</f>
        <v>3.2615609006914681E-2</v>
      </c>
      <c r="BJ406">
        <f>CORREL(Returns!$J406:$J457,Returns!K406:K457)</f>
        <v>-8.4555540406783453E-2</v>
      </c>
      <c r="BK406">
        <f>CORREL(Returns!$J406:$J457,Returns!L406:L457)</f>
        <v>-1.5772627318766403E-2</v>
      </c>
      <c r="BL406">
        <f>CORREL(Returns!$J406:$J457,Returns!M406:M457)</f>
        <v>0.2774547378461204</v>
      </c>
      <c r="BM406">
        <f>CORREL(Returns!$K406:$K457,Returns!L406:L457)</f>
        <v>0.11379817355797045</v>
      </c>
      <c r="BN406">
        <f>CORREL(Returns!$K406:$K457,Returns!M406:M457)</f>
        <v>0.4158274178138176</v>
      </c>
      <c r="BO406">
        <f>CORREL(Returns!$L406:$L457,Returns!M406:M457)</f>
        <v>0.1871264000267471</v>
      </c>
    </row>
    <row r="407" spans="1:67" x14ac:dyDescent="0.25">
      <c r="A407" s="3">
        <v>44840</v>
      </c>
      <c r="B407">
        <f>CORREL(Returns!B407:B458,Returns!C407:C458)</f>
        <v>0.79464822187428386</v>
      </c>
      <c r="C407">
        <f>CORREL(Returns!$B407:$B458,Returns!D407:D458)</f>
        <v>0.2125306556102397</v>
      </c>
      <c r="D407">
        <f>CORREL(Returns!$B407:$B458,Returns!E407:E458)</f>
        <v>0.40831518863354505</v>
      </c>
      <c r="E407">
        <f>CORREL(Returns!$B407:$B458,Returns!F407:F458)</f>
        <v>6.8080704252927171E-2</v>
      </c>
      <c r="F407">
        <f>CORREL(Returns!$B407:$B458,Returns!G407:G458)</f>
        <v>0.60941648307618057</v>
      </c>
      <c r="G407">
        <f>CORREL(Returns!$B407:$B458,Returns!H407:H458)</f>
        <v>0.53587555906291451</v>
      </c>
      <c r="H407">
        <f>CORREL(Returns!$B407:$B458,Returns!I407:I458)</f>
        <v>0.57656166464632264</v>
      </c>
      <c r="I407">
        <f>CORREL(Returns!$B407:$B458,Returns!J407:J458)</f>
        <v>0.12501598251408164</v>
      </c>
      <c r="J407">
        <f>CORREL(Returns!$B407:$B458,Returns!K407:K458)</f>
        <v>-1.343543211519155E-2</v>
      </c>
      <c r="K407">
        <f>CORREL(Returns!$B407:$B458,Returns!L407:L458)</f>
        <v>7.0883267566835368E-3</v>
      </c>
      <c r="L407">
        <f>CORREL(Returns!$B407:$B458,Returns!M407:M458)</f>
        <v>0.26917003535094086</v>
      </c>
      <c r="M407">
        <f>CORREL(Returns!$C407:$C458,Returns!D407:D458)</f>
        <v>0.30775623834530935</v>
      </c>
      <c r="N407">
        <f>CORREL(Returns!$C407:$C458,Returns!E407:E458)</f>
        <v>0.33009076731919584</v>
      </c>
      <c r="O407">
        <f>CORREL(Returns!$C407:$C458,Returns!F407:F458)</f>
        <v>-7.2804107871279139E-2</v>
      </c>
      <c r="P407">
        <f>CORREL(Returns!$C407:$C458,Returns!G407:G458)</f>
        <v>0.53405928674793812</v>
      </c>
      <c r="Q407">
        <f>CORREL(Returns!$C407:$C458,Returns!H407:H458)</f>
        <v>0.49708470294774404</v>
      </c>
      <c r="R407">
        <f>CORREL(Returns!$C407:$C458,Returns!I407:I458)</f>
        <v>0.56513186430688001</v>
      </c>
      <c r="S407">
        <f>CORREL(Returns!$C407:$C458,Returns!J407:J458)</f>
        <v>0.11809855427177959</v>
      </c>
      <c r="T407">
        <f>CORREL(Returns!$C407:$C458,Returns!K407:K458)</f>
        <v>-0.1940067197893377</v>
      </c>
      <c r="U407">
        <f>CORREL(Returns!$C407:$C458,Returns!L407:L458)</f>
        <v>8.3254301493343924E-2</v>
      </c>
      <c r="V407">
        <f>CORREL(Returns!$C407:$C458,Returns!M407:M458)</f>
        <v>0.2914989789158407</v>
      </c>
      <c r="W407">
        <f>CORREL(Returns!$D407:$D458,Returns!E407:E458)</f>
        <v>6.8997028633882046E-2</v>
      </c>
      <c r="X407">
        <f>CORREL(Returns!$D407:$D458,Returns!F407:F458)</f>
        <v>3.079139595924835E-2</v>
      </c>
      <c r="Y407">
        <f>CORREL(Returns!$D407:$D458,Returns!G407:G458)</f>
        <v>8.442033362442318E-2</v>
      </c>
      <c r="Z407">
        <f>CORREL(Returns!$D407:$D458,Returns!H407:H458)</f>
        <v>0.14703980494385008</v>
      </c>
      <c r="AA407">
        <f>CORREL(Returns!$D407:$D458,Returns!I407:I458)</f>
        <v>0.23723555830513229</v>
      </c>
      <c r="AB407">
        <f>CORREL(Returns!$D407:$D458,Returns!J407:J458)</f>
        <v>0.12586848647109128</v>
      </c>
      <c r="AC407">
        <f>CORREL(Returns!$D407:$D458,Returns!K407:K458)</f>
        <v>-4.707553576053336E-2</v>
      </c>
      <c r="AD407">
        <f>CORREL(Returns!$D407:$D458,Returns!L407:L458)</f>
        <v>-1.5603313898201805E-2</v>
      </c>
      <c r="AE407">
        <f>CORREL(Returns!$D407:$D458,Returns!M407:M458)</f>
        <v>0.19847071015352649</v>
      </c>
      <c r="AF407">
        <f>CORREL(Returns!$E407:$E496,Returns!F407:F496)</f>
        <v>2.5225716440219047E-2</v>
      </c>
      <c r="AG407">
        <f>CORREL(Returns!$E407:$E496,Returns!G407:G496)</f>
        <v>0.29833606818533293</v>
      </c>
      <c r="AH407">
        <f>CORREL(Returns!$E407:$E496,Returns!H407:H496)</f>
        <v>0.18388056127619348</v>
      </c>
      <c r="AI407">
        <f>CORREL(Returns!$E407:$E496,Returns!I407:I496)</f>
        <v>0.38063138547566183</v>
      </c>
      <c r="AJ407">
        <f>CORREL(Returns!$E407:$E496,Returns!J407:J496)</f>
        <v>-4.7458376357969366E-2</v>
      </c>
      <c r="AK407">
        <f>CORREL(Returns!$E407:$E496,Returns!K407:K496)</f>
        <v>7.2759988055963676E-2</v>
      </c>
      <c r="AL407">
        <f>CORREL(Returns!$E407:$E496,Returns!L407:L496)</f>
        <v>0.13274784808322393</v>
      </c>
      <c r="AM407">
        <f>CORREL(Returns!$E407:$E496,Returns!M407:M496)</f>
        <v>7.0557859461493636E-2</v>
      </c>
      <c r="AN407">
        <f>CORREL(Returns!$F407:$F458,Returns!G407:G458)</f>
        <v>0.12363765913602484</v>
      </c>
      <c r="AO407">
        <f>CORREL(Returns!$F407:$F458,Returns!H407:H458)</f>
        <v>0.16265823514706249</v>
      </c>
      <c r="AP407">
        <f>CORREL(Returns!$F407:$F458,Returns!I407:I458)</f>
        <v>-3.8070360725492275E-2</v>
      </c>
      <c r="AQ407">
        <f>CORREL(Returns!$F407:$F458,Returns!J407:J458)</f>
        <v>-0.11918461395996727</v>
      </c>
      <c r="AR407">
        <f>CORREL(Returns!$F407:$F458,Returns!K407:K458)</f>
        <v>0.14848061396931136</v>
      </c>
      <c r="AS407">
        <f>CORREL(Returns!$F407:$F458,Returns!L407:L458)</f>
        <v>-0.2410563667903535</v>
      </c>
      <c r="AT407">
        <f>CORREL(Returns!$F407:$F458,Returns!M407:M458)</f>
        <v>4.9337914774074593E-2</v>
      </c>
      <c r="AU407">
        <f>CORREL(Returns!$G407:$G458,Returns!H407:H458)</f>
        <v>0.82009147365744461</v>
      </c>
      <c r="AV407">
        <f>CORREL(Returns!$G407:$G458,Returns!I407:I458)</f>
        <v>0.71714756618207753</v>
      </c>
      <c r="AW407">
        <f>CORREL(Returns!$G407:$G458,Returns!J407:J458)</f>
        <v>6.3011769389630767E-2</v>
      </c>
      <c r="AX407">
        <f>CORREL(Returns!$G407:$G458,Returns!K407:K458)</f>
        <v>0.11859504746302224</v>
      </c>
      <c r="AY407">
        <f>CORREL(Returns!$G407:$G458,Returns!L407:L458)</f>
        <v>-9.8251088927049132E-2</v>
      </c>
      <c r="AZ407">
        <f>CORREL(Returns!$G407:$G458,Returns!M407:M458)</f>
        <v>0.17229627322391619</v>
      </c>
      <c r="BA407">
        <f>CORREL(Returns!$H407:$H458,Returns!I407:I458)</f>
        <v>0.50267795264182003</v>
      </c>
      <c r="BB407">
        <f>CORREL(Returns!$H407:$H458,Returns!J407:J458)</f>
        <v>0.10344561429073432</v>
      </c>
      <c r="BC407">
        <f>CORREL(Returns!$H407:$H458,Returns!K407:K458)</f>
        <v>0.1280824418675752</v>
      </c>
      <c r="BD407">
        <f>CORREL(Returns!$H407:$H458,Returns!L407:L458)</f>
        <v>-0.12144409337086176</v>
      </c>
      <c r="BE407">
        <f>CORREL(Returns!$H407:$H458,Returns!M407:M458)</f>
        <v>0.11306632571669439</v>
      </c>
      <c r="BF407">
        <f>CORREL(Returns!$I407:$I458,Returns!J407:J458)</f>
        <v>-9.5869229051887606E-2</v>
      </c>
      <c r="BG407">
        <f>CORREL(Returns!$I407:$I458,Returns!K407:K458)</f>
        <v>-7.0615558508327333E-2</v>
      </c>
      <c r="BH407">
        <f>CORREL(Returns!$I407:$I458,Returns!L407:L458)</f>
        <v>-7.1195288876761909E-2</v>
      </c>
      <c r="BI407">
        <f>CORREL(Returns!$I407:$I458,Returns!M407:M458)</f>
        <v>2.0070154460285972E-2</v>
      </c>
      <c r="BJ407">
        <f>CORREL(Returns!$J407:$J458,Returns!K407:K458)</f>
        <v>-1.7413182006136858E-2</v>
      </c>
      <c r="BK407">
        <f>CORREL(Returns!$J407:$J458,Returns!L407:L458)</f>
        <v>-6.7450183816365073E-3</v>
      </c>
      <c r="BL407">
        <f>CORREL(Returns!$J407:$J458,Returns!M407:M458)</f>
        <v>0.34602251048026628</v>
      </c>
      <c r="BM407">
        <f>CORREL(Returns!$K407:$K458,Returns!L407:L458)</f>
        <v>0.11904453369767141</v>
      </c>
      <c r="BN407">
        <f>CORREL(Returns!$K407:$K458,Returns!M407:M458)</f>
        <v>0.38636063671048293</v>
      </c>
      <c r="BO407">
        <f>CORREL(Returns!$L407:$L458,Returns!M407:M458)</f>
        <v>0.18259658595085987</v>
      </c>
    </row>
    <row r="408" spans="1:67" x14ac:dyDescent="0.25">
      <c r="A408" s="3">
        <v>44847</v>
      </c>
      <c r="B408">
        <f>CORREL(Returns!B408:B459,Returns!C408:C459)</f>
        <v>0.78921135431518763</v>
      </c>
      <c r="C408">
        <f>CORREL(Returns!$B408:$B459,Returns!D408:D459)</f>
        <v>0.15859510194044343</v>
      </c>
      <c r="D408">
        <f>CORREL(Returns!$B408:$B459,Returns!E408:E459)</f>
        <v>0.43699753608684355</v>
      </c>
      <c r="E408">
        <f>CORREL(Returns!$B408:$B459,Returns!F408:F459)</f>
        <v>8.0062174967593339E-2</v>
      </c>
      <c r="F408">
        <f>CORREL(Returns!$B408:$B459,Returns!G408:G459)</f>
        <v>0.63439217580966856</v>
      </c>
      <c r="G408">
        <f>CORREL(Returns!$B408:$B459,Returns!H408:H459)</f>
        <v>0.56162572016320988</v>
      </c>
      <c r="H408">
        <f>CORREL(Returns!$B408:$B459,Returns!I408:I459)</f>
        <v>0.6301330776166747</v>
      </c>
      <c r="I408">
        <f>CORREL(Returns!$B408:$B459,Returns!J408:J459)</f>
        <v>8.1893216088436985E-2</v>
      </c>
      <c r="J408">
        <f>CORREL(Returns!$B408:$B459,Returns!K408:K459)</f>
        <v>5.3544875682445155E-2</v>
      </c>
      <c r="K408">
        <f>CORREL(Returns!$B408:$B459,Returns!L408:L459)</f>
        <v>7.1759779985125097E-3</v>
      </c>
      <c r="L408">
        <f>CORREL(Returns!$B408:$B459,Returns!M408:M459)</f>
        <v>0.26553081093958664</v>
      </c>
      <c r="M408">
        <f>CORREL(Returns!$C408:$C459,Returns!D408:D459)</f>
        <v>0.21716504938293552</v>
      </c>
      <c r="N408">
        <f>CORREL(Returns!$C408:$C459,Returns!E408:E459)</f>
        <v>0.3897871559319695</v>
      </c>
      <c r="O408">
        <f>CORREL(Returns!$C408:$C459,Returns!F408:F459)</f>
        <v>-5.1709016858640849E-2</v>
      </c>
      <c r="P408">
        <f>CORREL(Returns!$C408:$C459,Returns!G408:G459)</f>
        <v>0.60153375686005539</v>
      </c>
      <c r="Q408">
        <f>CORREL(Returns!$C408:$C459,Returns!H408:H459)</f>
        <v>0.5577949944638585</v>
      </c>
      <c r="R408">
        <f>CORREL(Returns!$C408:$C459,Returns!I408:I459)</f>
        <v>0.69202607987516629</v>
      </c>
      <c r="S408">
        <f>CORREL(Returns!$C408:$C459,Returns!J408:J459)</f>
        <v>4.0097508291104929E-2</v>
      </c>
      <c r="T408">
        <f>CORREL(Returns!$C408:$C459,Returns!K408:K459)</f>
        <v>-8.982263526564585E-2</v>
      </c>
      <c r="U408">
        <f>CORREL(Returns!$C408:$C459,Returns!L408:L459)</f>
        <v>8.858740670311567E-2</v>
      </c>
      <c r="V408">
        <f>CORREL(Returns!$C408:$C459,Returns!M408:M459)</f>
        <v>0.29844302217598523</v>
      </c>
      <c r="W408">
        <f>CORREL(Returns!$D408:$D459,Returns!E408:E459)</f>
        <v>8.081656789702947E-2</v>
      </c>
      <c r="X408">
        <f>CORREL(Returns!$D408:$D459,Returns!F408:F459)</f>
        <v>-3.8944702642311163E-3</v>
      </c>
      <c r="Y408">
        <f>CORREL(Returns!$D408:$D459,Returns!G408:G459)</f>
        <v>0.18066719499583</v>
      </c>
      <c r="Z408">
        <f>CORREL(Returns!$D408:$D459,Returns!H408:H459)</f>
        <v>0.19949103097209295</v>
      </c>
      <c r="AA408">
        <f>CORREL(Returns!$D408:$D459,Returns!I408:I459)</f>
        <v>0.22870148252185599</v>
      </c>
      <c r="AB408">
        <f>CORREL(Returns!$D408:$D459,Returns!J408:J459)</f>
        <v>7.8119972861017017E-2</v>
      </c>
      <c r="AC408">
        <f>CORREL(Returns!$D408:$D459,Returns!K408:K459)</f>
        <v>9.1196128261503105E-3</v>
      </c>
      <c r="AD408">
        <f>CORREL(Returns!$D408:$D459,Returns!L408:L459)</f>
        <v>-1.0032580500206131E-2</v>
      </c>
      <c r="AE408">
        <f>CORREL(Returns!$D408:$D459,Returns!M408:M459)</f>
        <v>0.15464633739690214</v>
      </c>
      <c r="AF408">
        <f>CORREL(Returns!$E408:$E497,Returns!F408:F497)</f>
        <v>2.5265666986640459E-2</v>
      </c>
      <c r="AG408">
        <f>CORREL(Returns!$E408:$E497,Returns!G408:G497)</f>
        <v>0.29183601428743677</v>
      </c>
      <c r="AH408">
        <f>CORREL(Returns!$E408:$E497,Returns!H408:H497)</f>
        <v>0.17874368551090983</v>
      </c>
      <c r="AI408">
        <f>CORREL(Returns!$E408:$E497,Returns!I408:I497)</f>
        <v>0.37516888953264171</v>
      </c>
      <c r="AJ408">
        <f>CORREL(Returns!$E408:$E497,Returns!J408:J497)</f>
        <v>-2.6305078395805717E-2</v>
      </c>
      <c r="AK408">
        <f>CORREL(Returns!$E408:$E497,Returns!K408:K497)</f>
        <v>6.0139907350433557E-2</v>
      </c>
      <c r="AL408">
        <f>CORREL(Returns!$E408:$E497,Returns!L408:L497)</f>
        <v>0.13257952007601728</v>
      </c>
      <c r="AM408">
        <f>CORREL(Returns!$E408:$E497,Returns!M408:M497)</f>
        <v>7.5506899374821843E-2</v>
      </c>
      <c r="AN408">
        <f>CORREL(Returns!$F408:$F459,Returns!G408:G459)</f>
        <v>6.5438507720260955E-2</v>
      </c>
      <c r="AO408">
        <f>CORREL(Returns!$F408:$F459,Returns!H408:H459)</f>
        <v>0.13289902314171134</v>
      </c>
      <c r="AP408">
        <f>CORREL(Returns!$F408:$F459,Returns!I408:I459)</f>
        <v>6.291076988832159E-3</v>
      </c>
      <c r="AQ408">
        <f>CORREL(Returns!$F408:$F459,Returns!J408:J459)</f>
        <v>-0.1177584367577913</v>
      </c>
      <c r="AR408">
        <f>CORREL(Returns!$F408:$F459,Returns!K408:K459)</f>
        <v>0.16033014364530679</v>
      </c>
      <c r="AS408">
        <f>CORREL(Returns!$F408:$F459,Returns!L408:L459)</f>
        <v>-0.24107980225798389</v>
      </c>
      <c r="AT408">
        <f>CORREL(Returns!$F408:$F459,Returns!M408:M459)</f>
        <v>7.526709607515894E-2</v>
      </c>
      <c r="AU408">
        <f>CORREL(Returns!$G408:$G459,Returns!H408:H459)</f>
        <v>0.81739557104963245</v>
      </c>
      <c r="AV408">
        <f>CORREL(Returns!$G408:$G459,Returns!I408:I459)</f>
        <v>0.59337987296988659</v>
      </c>
      <c r="AW408">
        <f>CORREL(Returns!$G408:$G459,Returns!J408:J459)</f>
        <v>0.12435459140681909</v>
      </c>
      <c r="AX408">
        <f>CORREL(Returns!$G408:$G459,Returns!K408:K459)</f>
        <v>4.879750971162896E-2</v>
      </c>
      <c r="AY408">
        <f>CORREL(Returns!$G408:$G459,Returns!L408:L459)</f>
        <v>-9.0766048269954075E-2</v>
      </c>
      <c r="AZ408">
        <f>CORREL(Returns!$G408:$G459,Returns!M408:M459)</f>
        <v>0.14049632447427141</v>
      </c>
      <c r="BA408">
        <f>CORREL(Returns!$H408:$H459,Returns!I408:I459)</f>
        <v>0.44263398495113065</v>
      </c>
      <c r="BB408">
        <f>CORREL(Returns!$H408:$H459,Returns!J408:J459)</f>
        <v>0.14257982471045103</v>
      </c>
      <c r="BC408">
        <f>CORREL(Returns!$H408:$H459,Returns!K408:K459)</f>
        <v>9.2477849603159662E-2</v>
      </c>
      <c r="BD408">
        <f>CORREL(Returns!$H408:$H459,Returns!L408:L459)</f>
        <v>-0.11846749357601052</v>
      </c>
      <c r="BE408">
        <f>CORREL(Returns!$H408:$H459,Returns!M408:M459)</f>
        <v>9.98468682033683E-2</v>
      </c>
      <c r="BF408">
        <f>CORREL(Returns!$I408:$I459,Returns!J408:J459)</f>
        <v>-5.698584082326584E-2</v>
      </c>
      <c r="BG408">
        <f>CORREL(Returns!$I408:$I459,Returns!K408:K459)</f>
        <v>-0.11034330491969191</v>
      </c>
      <c r="BH408">
        <f>CORREL(Returns!$I408:$I459,Returns!L408:L459)</f>
        <v>-7.6549680291194758E-2</v>
      </c>
      <c r="BI408">
        <f>CORREL(Returns!$I408:$I459,Returns!M408:M459)</f>
        <v>6.5577602789728628E-2</v>
      </c>
      <c r="BJ408">
        <f>CORREL(Returns!$J408:$J459,Returns!K408:K459)</f>
        <v>5.1435714344055285E-2</v>
      </c>
      <c r="BK408">
        <f>CORREL(Returns!$J408:$J459,Returns!L408:L459)</f>
        <v>-5.8729739704440546E-4</v>
      </c>
      <c r="BL408">
        <f>CORREL(Returns!$J408:$J459,Returns!M408:M459)</f>
        <v>0.33874785240960498</v>
      </c>
      <c r="BM408">
        <f>CORREL(Returns!$K408:$K459,Returns!L408:L459)</f>
        <v>0.1211831702610697</v>
      </c>
      <c r="BN408">
        <f>CORREL(Returns!$K408:$K459,Returns!M408:M459)</f>
        <v>0.42880424950584911</v>
      </c>
      <c r="BO408">
        <f>CORREL(Returns!$L408:$L459,Returns!M408:M459)</f>
        <v>0.17824170345129509</v>
      </c>
    </row>
    <row r="409" spans="1:67" x14ac:dyDescent="0.25">
      <c r="A409" s="3">
        <v>44854</v>
      </c>
      <c r="B409">
        <f>CORREL(Returns!B409:B460,Returns!C409:C460)</f>
        <v>0.78533022948170728</v>
      </c>
      <c r="C409">
        <f>CORREL(Returns!$B409:$B460,Returns!D409:D460)</f>
        <v>0.14956024014572297</v>
      </c>
      <c r="D409">
        <f>CORREL(Returns!$B409:$B460,Returns!E409:E460)</f>
        <v>0.48195903025766723</v>
      </c>
      <c r="E409">
        <f>CORREL(Returns!$B409:$B460,Returns!F409:F460)</f>
        <v>8.1037923090799879E-2</v>
      </c>
      <c r="F409">
        <f>CORREL(Returns!$B409:$B460,Returns!G409:G460)</f>
        <v>0.62714874471302628</v>
      </c>
      <c r="G409">
        <f>CORREL(Returns!$B409:$B460,Returns!H409:H460)</f>
        <v>0.55133232624342243</v>
      </c>
      <c r="H409">
        <f>CORREL(Returns!$B409:$B460,Returns!I409:I460)</f>
        <v>0.62356382582413028</v>
      </c>
      <c r="I409">
        <f>CORREL(Returns!$B409:$B460,Returns!J409:J460)</f>
        <v>9.808697167644248E-2</v>
      </c>
      <c r="J409">
        <f>CORREL(Returns!$B409:$B460,Returns!K409:K460)</f>
        <v>5.7519144821079615E-2</v>
      </c>
      <c r="K409">
        <f>CORREL(Returns!$B409:$B460,Returns!L409:L460)</f>
        <v>8.6792623405701434E-3</v>
      </c>
      <c r="L409">
        <f>CORREL(Returns!$B409:$B460,Returns!M409:M460)</f>
        <v>0.24376876114414547</v>
      </c>
      <c r="M409">
        <f>CORREL(Returns!$C409:$C460,Returns!D409:D460)</f>
        <v>0.19172985536356596</v>
      </c>
      <c r="N409">
        <f>CORREL(Returns!$C409:$C460,Returns!E409:E460)</f>
        <v>0.42894515430403274</v>
      </c>
      <c r="O409">
        <f>CORREL(Returns!$C409:$C460,Returns!F409:F460)</f>
        <v>-5.85095199576589E-2</v>
      </c>
      <c r="P409">
        <f>CORREL(Returns!$C409:$C460,Returns!G409:G460)</f>
        <v>0.59074058601332324</v>
      </c>
      <c r="Q409">
        <f>CORREL(Returns!$C409:$C460,Returns!H409:H460)</f>
        <v>0.55008955422274697</v>
      </c>
      <c r="R409">
        <f>CORREL(Returns!$C409:$C460,Returns!I409:I460)</f>
        <v>0.68745301770740053</v>
      </c>
      <c r="S409">
        <f>CORREL(Returns!$C409:$C460,Returns!J409:J460)</f>
        <v>5.3386534701686368E-2</v>
      </c>
      <c r="T409">
        <f>CORREL(Returns!$C409:$C460,Returns!K409:K460)</f>
        <v>-8.5976273706648357E-2</v>
      </c>
      <c r="U409">
        <f>CORREL(Returns!$C409:$C460,Returns!L409:L460)</f>
        <v>9.341017244669593E-2</v>
      </c>
      <c r="V409">
        <f>CORREL(Returns!$C409:$C460,Returns!M409:M460)</f>
        <v>0.28687898389602606</v>
      </c>
      <c r="W409">
        <f>CORREL(Returns!$D409:$D460,Returns!E409:E460)</f>
        <v>9.2714882676945137E-2</v>
      </c>
      <c r="X409">
        <f>CORREL(Returns!$D409:$D460,Returns!F409:F460)</f>
        <v>6.7226820841271129E-2</v>
      </c>
      <c r="Y409">
        <f>CORREL(Returns!$D409:$D460,Returns!G409:G460)</f>
        <v>0.19093909386921487</v>
      </c>
      <c r="Z409">
        <f>CORREL(Returns!$D409:$D460,Returns!H409:H460)</f>
        <v>0.17547109034788247</v>
      </c>
      <c r="AA409">
        <f>CORREL(Returns!$D409:$D460,Returns!I409:I460)</f>
        <v>0.20857399404255675</v>
      </c>
      <c r="AB409">
        <f>CORREL(Returns!$D409:$D460,Returns!J409:J460)</f>
        <v>8.6580163232728061E-2</v>
      </c>
      <c r="AC409">
        <f>CORREL(Returns!$D409:$D460,Returns!K409:K460)</f>
        <v>1.6992037169553085E-3</v>
      </c>
      <c r="AD409">
        <f>CORREL(Returns!$D409:$D460,Returns!L409:L460)</f>
        <v>-3.1208697492469212E-2</v>
      </c>
      <c r="AE409">
        <f>CORREL(Returns!$D409:$D460,Returns!M409:M460)</f>
        <v>7.8767456018577056E-2</v>
      </c>
      <c r="AF409">
        <f>CORREL(Returns!$E409:$E498,Returns!F409:F498)</f>
        <v>2.1349555389550849E-2</v>
      </c>
      <c r="AG409">
        <f>CORREL(Returns!$E409:$E498,Returns!G409:G498)</f>
        <v>0.31786679827743664</v>
      </c>
      <c r="AH409">
        <f>CORREL(Returns!$E409:$E498,Returns!H409:H498)</f>
        <v>0.21267454403770455</v>
      </c>
      <c r="AI409">
        <f>CORREL(Returns!$E409:$E498,Returns!I409:I498)</f>
        <v>0.40594176400481197</v>
      </c>
      <c r="AJ409">
        <f>CORREL(Returns!$E409:$E498,Returns!J409:J498)</f>
        <v>-6.229119298044216E-2</v>
      </c>
      <c r="AK409">
        <f>CORREL(Returns!$E409:$E498,Returns!K409:K498)</f>
        <v>5.9680308633638213E-2</v>
      </c>
      <c r="AL409">
        <f>CORREL(Returns!$E409:$E498,Returns!L409:L498)</f>
        <v>0.13452569508137516</v>
      </c>
      <c r="AM409">
        <f>CORREL(Returns!$E409:$E498,Returns!M409:M498)</f>
        <v>0.10533488027816877</v>
      </c>
      <c r="AN409">
        <f>CORREL(Returns!$F409:$F460,Returns!G409:G460)</f>
        <v>8.1741720779194171E-2</v>
      </c>
      <c r="AO409">
        <f>CORREL(Returns!$F409:$F460,Returns!H409:H460)</f>
        <v>0.12584752426497858</v>
      </c>
      <c r="AP409">
        <f>CORREL(Returns!$F409:$F460,Returns!I409:I460)</f>
        <v>2.7712618640641585E-3</v>
      </c>
      <c r="AQ409">
        <f>CORREL(Returns!$F409:$F460,Returns!J409:J460)</f>
        <v>-0.1207831191773201</v>
      </c>
      <c r="AR409">
        <f>CORREL(Returns!$F409:$F460,Returns!K409:K460)</f>
        <v>0.15005116465629093</v>
      </c>
      <c r="AS409">
        <f>CORREL(Returns!$F409:$F460,Returns!L409:L460)</f>
        <v>-0.25059801753362548</v>
      </c>
      <c r="AT409">
        <f>CORREL(Returns!$F409:$F460,Returns!M409:M460)</f>
        <v>2.9100156247907367E-2</v>
      </c>
      <c r="AU409">
        <f>CORREL(Returns!$G409:$G460,Returns!H409:H460)</f>
        <v>0.80966199194937882</v>
      </c>
      <c r="AV409">
        <f>CORREL(Returns!$G409:$G460,Returns!I409:I460)</f>
        <v>0.5830840550379236</v>
      </c>
      <c r="AW409">
        <f>CORREL(Returns!$G409:$G460,Returns!J409:J460)</f>
        <v>0.1432240924752321</v>
      </c>
      <c r="AX409">
        <f>CORREL(Returns!$G409:$G460,Returns!K409:K460)</f>
        <v>5.1007156045609271E-2</v>
      </c>
      <c r="AY409">
        <f>CORREL(Returns!$G409:$G460,Returns!L409:L460)</f>
        <v>-9.4325351198318891E-2</v>
      </c>
      <c r="AZ409">
        <f>CORREL(Returns!$G409:$G460,Returns!M409:M460)</f>
        <v>0.10434311151220438</v>
      </c>
      <c r="BA409">
        <f>CORREL(Returns!$H409:$H460,Returns!I409:I460)</f>
        <v>0.42833284383948728</v>
      </c>
      <c r="BB409">
        <f>CORREL(Returns!$H409:$H460,Returns!J409:J460)</f>
        <v>0.17892461166892845</v>
      </c>
      <c r="BC409">
        <f>CORREL(Returns!$H409:$H460,Returns!K409:K460)</f>
        <v>0.10148269550412621</v>
      </c>
      <c r="BD409">
        <f>CORREL(Returns!$H409:$H460,Returns!L409:L460)</f>
        <v>-0.11497797041016555</v>
      </c>
      <c r="BE409">
        <f>CORREL(Returns!$H409:$H460,Returns!M409:M460)</f>
        <v>7.3455097772300276E-2</v>
      </c>
      <c r="BF409">
        <f>CORREL(Returns!$I409:$I460,Returns!J409:J460)</f>
        <v>-4.2933564040211307E-2</v>
      </c>
      <c r="BG409">
        <f>CORREL(Returns!$I409:$I460,Returns!K409:K460)</f>
        <v>-0.10685545141638728</v>
      </c>
      <c r="BH409">
        <f>CORREL(Returns!$I409:$I460,Returns!L409:L460)</f>
        <v>-7.3573639195429447E-2</v>
      </c>
      <c r="BI409">
        <f>CORREL(Returns!$I409:$I460,Returns!M409:M460)</f>
        <v>4.7131016793879654E-2</v>
      </c>
      <c r="BJ409">
        <f>CORREL(Returns!$J409:$J460,Returns!K409:K460)</f>
        <v>4.6557414142295368E-2</v>
      </c>
      <c r="BK409">
        <f>CORREL(Returns!$J409:$J460,Returns!L409:L460)</f>
        <v>-5.9346850934570306E-3</v>
      </c>
      <c r="BL409">
        <f>CORREL(Returns!$J409:$J460,Returns!M409:M460)</f>
        <v>0.36546413366134167</v>
      </c>
      <c r="BM409">
        <f>CORREL(Returns!$K409:$K460,Returns!L409:L460)</f>
        <v>0.12230136172258801</v>
      </c>
      <c r="BN409">
        <f>CORREL(Returns!$K409:$K460,Returns!M409:M460)</f>
        <v>0.43635387755310195</v>
      </c>
      <c r="BO409">
        <f>CORREL(Returns!$L409:$L460,Returns!M409:M460)</f>
        <v>0.19350297773284225</v>
      </c>
    </row>
    <row r="410" spans="1:67" x14ac:dyDescent="0.25">
      <c r="A410" s="3">
        <v>44861</v>
      </c>
      <c r="B410">
        <f>CORREL(Returns!B410:B461,Returns!C410:C461)</f>
        <v>0.79579983220651207</v>
      </c>
      <c r="C410">
        <f>CORREL(Returns!$B410:$B461,Returns!D410:D461)</f>
        <v>0.1616808652827203</v>
      </c>
      <c r="D410">
        <f>CORREL(Returns!$B410:$B461,Returns!E410:E461)</f>
        <v>0.497042891508785</v>
      </c>
      <c r="E410">
        <f>CORREL(Returns!$B410:$B461,Returns!F410:F461)</f>
        <v>8.1719077402715265E-2</v>
      </c>
      <c r="F410">
        <f>CORREL(Returns!$B410:$B461,Returns!G410:G461)</f>
        <v>0.62272274110075621</v>
      </c>
      <c r="G410">
        <f>CORREL(Returns!$B410:$B461,Returns!H410:H461)</f>
        <v>0.55909579767298478</v>
      </c>
      <c r="H410">
        <f>CORREL(Returns!$B410:$B461,Returns!I410:I461)</f>
        <v>0.61068947410675356</v>
      </c>
      <c r="I410">
        <f>CORREL(Returns!$B410:$B461,Returns!J410:J461)</f>
        <v>5.9969354122276157E-2</v>
      </c>
      <c r="J410">
        <f>CORREL(Returns!$B410:$B461,Returns!K410:K461)</f>
        <v>7.2381328514387944E-2</v>
      </c>
      <c r="K410">
        <f>CORREL(Returns!$B410:$B461,Returns!L410:L461)</f>
        <v>6.7666674645738799E-3</v>
      </c>
      <c r="L410">
        <f>CORREL(Returns!$B410:$B461,Returns!M410:M461)</f>
        <v>0.2354510000228302</v>
      </c>
      <c r="M410">
        <f>CORREL(Returns!$C410:$C461,Returns!D410:D461)</f>
        <v>0.1895927975440754</v>
      </c>
      <c r="N410">
        <f>CORREL(Returns!$C410:$C461,Returns!E410:E461)</f>
        <v>0.42906799616281505</v>
      </c>
      <c r="O410">
        <f>CORREL(Returns!$C410:$C461,Returns!F410:F461)</f>
        <v>-5.8465327806030525E-2</v>
      </c>
      <c r="P410">
        <f>CORREL(Returns!$C410:$C461,Returns!G410:G461)</f>
        <v>0.59593171861278704</v>
      </c>
      <c r="Q410">
        <f>CORREL(Returns!$C410:$C461,Returns!H410:H461)</f>
        <v>0.55042786168196478</v>
      </c>
      <c r="R410">
        <f>CORREL(Returns!$C410:$C461,Returns!I410:I461)</f>
        <v>0.67724758822562592</v>
      </c>
      <c r="S410">
        <f>CORREL(Returns!$C410:$C461,Returns!J410:J461)</f>
        <v>5.2422315172017349E-2</v>
      </c>
      <c r="T410">
        <f>CORREL(Returns!$C410:$C461,Returns!K410:K461)</f>
        <v>-8.0249632667448959E-2</v>
      </c>
      <c r="U410">
        <f>CORREL(Returns!$C410:$C461,Returns!L410:L461)</f>
        <v>9.5252227266173287E-2</v>
      </c>
      <c r="V410">
        <f>CORREL(Returns!$C410:$C461,Returns!M410:M461)</f>
        <v>0.29057007017775865</v>
      </c>
      <c r="W410">
        <f>CORREL(Returns!$D410:$D461,Returns!E410:E461)</f>
        <v>8.6957387012285239E-2</v>
      </c>
      <c r="X410">
        <f>CORREL(Returns!$D410:$D461,Returns!F410:F461)</f>
        <v>6.7420199170513617E-2</v>
      </c>
      <c r="Y410">
        <f>CORREL(Returns!$D410:$D461,Returns!G410:G461)</f>
        <v>0.19897280970240563</v>
      </c>
      <c r="Z410">
        <f>CORREL(Returns!$D410:$D461,Returns!H410:H461)</f>
        <v>0.172772351292725</v>
      </c>
      <c r="AA410">
        <f>CORREL(Returns!$D410:$D461,Returns!I410:I461)</f>
        <v>0.21824165163986589</v>
      </c>
      <c r="AB410">
        <f>CORREL(Returns!$D410:$D461,Returns!J410:J461)</f>
        <v>0.11219916250532803</v>
      </c>
      <c r="AC410">
        <f>CORREL(Returns!$D410:$D461,Returns!K410:K461)</f>
        <v>-1.2736115275764364E-2</v>
      </c>
      <c r="AD410">
        <f>CORREL(Returns!$D410:$D461,Returns!L410:L461)</f>
        <v>-3.1649347307174454E-2</v>
      </c>
      <c r="AE410">
        <f>CORREL(Returns!$D410:$D461,Returns!M410:M461)</f>
        <v>8.438113906964205E-2</v>
      </c>
      <c r="AF410">
        <f>CORREL(Returns!$E410:$E499,Returns!F410:F499)</f>
        <v>1.575743282659605E-2</v>
      </c>
      <c r="AG410">
        <f>CORREL(Returns!$E410:$E499,Returns!G410:G499)</f>
        <v>0.32467481033542339</v>
      </c>
      <c r="AH410">
        <f>CORREL(Returns!$E410:$E499,Returns!H410:H499)</f>
        <v>0.21449432228696358</v>
      </c>
      <c r="AI410">
        <f>CORREL(Returns!$E410:$E499,Returns!I410:I499)</f>
        <v>0.41005255725693063</v>
      </c>
      <c r="AJ410">
        <f>CORREL(Returns!$E410:$E499,Returns!J410:J499)</f>
        <v>-5.5608582580370124E-2</v>
      </c>
      <c r="AK410">
        <f>CORREL(Returns!$E410:$E499,Returns!K410:K499)</f>
        <v>6.1100854258407916E-2</v>
      </c>
      <c r="AL410">
        <f>CORREL(Returns!$E410:$E499,Returns!L410:L499)</f>
        <v>0.13571792206830277</v>
      </c>
      <c r="AM410">
        <f>CORREL(Returns!$E410:$E499,Returns!M410:M499)</f>
        <v>0.1132042690289078</v>
      </c>
      <c r="AN410">
        <f>CORREL(Returns!$F410:$F461,Returns!G410:G461)</f>
        <v>8.20536386051373E-2</v>
      </c>
      <c r="AO410">
        <f>CORREL(Returns!$F410:$F461,Returns!H410:H461)</f>
        <v>0.12577713312861047</v>
      </c>
      <c r="AP410">
        <f>CORREL(Returns!$F410:$F461,Returns!I410:I461)</f>
        <v>2.5840670740673501E-3</v>
      </c>
      <c r="AQ410">
        <f>CORREL(Returns!$F410:$F461,Returns!J410:J461)</f>
        <v>-0.12661060619082201</v>
      </c>
      <c r="AR410">
        <f>CORREL(Returns!$F410:$F461,Returns!K410:K461)</f>
        <v>0.14749183071424801</v>
      </c>
      <c r="AS410">
        <f>CORREL(Returns!$F410:$F461,Returns!L410:L461)</f>
        <v>-0.25022620221852276</v>
      </c>
      <c r="AT410">
        <f>CORREL(Returns!$F410:$F461,Returns!M410:M461)</f>
        <v>2.9151202409029641E-2</v>
      </c>
      <c r="AU410">
        <f>CORREL(Returns!$G410:$G461,Returns!H410:H461)</f>
        <v>0.81537927714081115</v>
      </c>
      <c r="AV410">
        <f>CORREL(Returns!$G410:$G461,Returns!I410:I461)</f>
        <v>0.56845025379104941</v>
      </c>
      <c r="AW410">
        <f>CORREL(Returns!$G410:$G461,Returns!J410:J461)</f>
        <v>0.11735626734788918</v>
      </c>
      <c r="AX410">
        <f>CORREL(Returns!$G410:$G461,Returns!K410:K461)</f>
        <v>6.4462999810575086E-2</v>
      </c>
      <c r="AY410">
        <f>CORREL(Returns!$G410:$G461,Returns!L410:L461)</f>
        <v>-9.511484784811805E-2</v>
      </c>
      <c r="AZ410">
        <f>CORREL(Returns!$G410:$G461,Returns!M410:M461)</f>
        <v>9.7822579829455761E-2</v>
      </c>
      <c r="BA410">
        <f>CORREL(Returns!$H410:$H461,Returns!I410:I461)</f>
        <v>0.41747880028880791</v>
      </c>
      <c r="BB410">
        <f>CORREL(Returns!$H410:$H461,Returns!J410:J461)</f>
        <v>0.18066008040706771</v>
      </c>
      <c r="BC410">
        <f>CORREL(Returns!$H410:$H461,Returns!K410:K461)</f>
        <v>0.10764997102959563</v>
      </c>
      <c r="BD410">
        <f>CORREL(Returns!$H410:$H461,Returns!L410:L461)</f>
        <v>-0.11178362421581194</v>
      </c>
      <c r="BE410">
        <f>CORREL(Returns!$H410:$H461,Returns!M410:M461)</f>
        <v>7.7070464373040937E-2</v>
      </c>
      <c r="BF410">
        <f>CORREL(Returns!$I410:$I461,Returns!J410:J461)</f>
        <v>-5.9092351403799301E-2</v>
      </c>
      <c r="BG410">
        <f>CORREL(Returns!$I410:$I461,Returns!K410:K461)</f>
        <v>-0.13110076953487448</v>
      </c>
      <c r="BH410">
        <f>CORREL(Returns!$I410:$I461,Returns!L410:L461)</f>
        <v>-8.319238123525613E-2</v>
      </c>
      <c r="BI410">
        <f>CORREL(Returns!$I410:$I461,Returns!M410:M461)</f>
        <v>3.3598977399897964E-2</v>
      </c>
      <c r="BJ410">
        <f>CORREL(Returns!$J410:$J461,Returns!K410:K461)</f>
        <v>5.6016841081872062E-2</v>
      </c>
      <c r="BK410">
        <f>CORREL(Returns!$J410:$J461,Returns!L410:L461)</f>
        <v>-1.8108886588277869E-2</v>
      </c>
      <c r="BL410">
        <f>CORREL(Returns!$J410:$J461,Returns!M410:M461)</f>
        <v>0.35028872982592196</v>
      </c>
      <c r="BM410">
        <f>CORREL(Returns!$K410:$K461,Returns!L410:L461)</f>
        <v>0.13355834937420449</v>
      </c>
      <c r="BN410">
        <f>CORREL(Returns!$K410:$K461,Returns!M410:M461)</f>
        <v>0.44633049499321886</v>
      </c>
      <c r="BO410">
        <f>CORREL(Returns!$L410:$L461,Returns!M410:M461)</f>
        <v>0.19448121456698458</v>
      </c>
    </row>
    <row r="411" spans="1:67" x14ac:dyDescent="0.25">
      <c r="A411" s="3">
        <v>44868</v>
      </c>
      <c r="B411">
        <f>CORREL(Returns!B411:B462,Returns!C411:C462)</f>
        <v>0.81768311841096308</v>
      </c>
      <c r="C411">
        <f>CORREL(Returns!$B411:$B462,Returns!D411:D462)</f>
        <v>0.15109643739345743</v>
      </c>
      <c r="D411">
        <f>CORREL(Returns!$B411:$B462,Returns!E411:E462)</f>
        <v>0.50491346170204388</v>
      </c>
      <c r="E411">
        <f>CORREL(Returns!$B411:$B462,Returns!F411:F462)</f>
        <v>1.4344699726584073E-2</v>
      </c>
      <c r="F411">
        <f>CORREL(Returns!$B411:$B462,Returns!G411:G462)</f>
        <v>0.56474794502110859</v>
      </c>
      <c r="G411">
        <f>CORREL(Returns!$B411:$B462,Returns!H411:H462)</f>
        <v>0.51062625855514332</v>
      </c>
      <c r="H411">
        <f>CORREL(Returns!$B411:$B462,Returns!I411:I462)</f>
        <v>0.65321446173111175</v>
      </c>
      <c r="I411">
        <f>CORREL(Returns!$B411:$B462,Returns!J411:J462)</f>
        <v>4.2130375569175663E-2</v>
      </c>
      <c r="J411">
        <f>CORREL(Returns!$B411:$B462,Returns!K411:K462)</f>
        <v>-6.0004098721655526E-2</v>
      </c>
      <c r="K411">
        <f>CORREL(Returns!$B411:$B462,Returns!L411:L462)</f>
        <v>1.2924761172728901E-2</v>
      </c>
      <c r="L411">
        <f>CORREL(Returns!$B411:$B462,Returns!M411:M462)</f>
        <v>0.21569630436949963</v>
      </c>
      <c r="M411">
        <f>CORREL(Returns!$C411:$C462,Returns!D411:D462)</f>
        <v>0.19702811358520592</v>
      </c>
      <c r="N411">
        <f>CORREL(Returns!$C411:$C462,Returns!E411:E462)</f>
        <v>0.43303662540956656</v>
      </c>
      <c r="O411">
        <f>CORREL(Returns!$C411:$C462,Returns!F411:F462)</f>
        <v>-0.10228654628825601</v>
      </c>
      <c r="P411">
        <f>CORREL(Returns!$C411:$C462,Returns!G411:G462)</f>
        <v>0.57741106194438874</v>
      </c>
      <c r="Q411">
        <f>CORREL(Returns!$C411:$C462,Returns!H411:H462)</f>
        <v>0.55416121242477689</v>
      </c>
      <c r="R411">
        <f>CORREL(Returns!$C411:$C462,Returns!I411:I462)</f>
        <v>0.68642421524202746</v>
      </c>
      <c r="S411">
        <f>CORREL(Returns!$C411:$C462,Returns!J411:J462)</f>
        <v>5.0212468299242419E-2</v>
      </c>
      <c r="T411">
        <f>CORREL(Returns!$C411:$C462,Returns!K411:K462)</f>
        <v>-0.13078652103308322</v>
      </c>
      <c r="U411">
        <f>CORREL(Returns!$C411:$C462,Returns!L411:L462)</f>
        <v>8.9521966506813308E-2</v>
      </c>
      <c r="V411">
        <f>CORREL(Returns!$C411:$C462,Returns!M411:M462)</f>
        <v>0.2972469864398864</v>
      </c>
      <c r="W411">
        <f>CORREL(Returns!$D411:$D462,Returns!E411:E462)</f>
        <v>8.935271727232795E-2</v>
      </c>
      <c r="X411">
        <f>CORREL(Returns!$D411:$D462,Returns!F411:F462)</f>
        <v>1.7177007842172222E-2</v>
      </c>
      <c r="Y411">
        <f>CORREL(Returns!$D411:$D462,Returns!G411:G462)</f>
        <v>0.16036927357137806</v>
      </c>
      <c r="Z411">
        <f>CORREL(Returns!$D411:$D462,Returns!H411:H462)</f>
        <v>0.14377183697798634</v>
      </c>
      <c r="AA411">
        <f>CORREL(Returns!$D411:$D462,Returns!I411:I462)</f>
        <v>0.23806004679077383</v>
      </c>
      <c r="AB411">
        <f>CORREL(Returns!$D411:$D462,Returns!J411:J462)</f>
        <v>0.10374260773493331</v>
      </c>
      <c r="AC411">
        <f>CORREL(Returns!$D411:$D462,Returns!K411:K462)</f>
        <v>-7.9641315122024742E-2</v>
      </c>
      <c r="AD411">
        <f>CORREL(Returns!$D411:$D462,Returns!L411:L462)</f>
        <v>-3.2852767010123685E-2</v>
      </c>
      <c r="AE411">
        <f>CORREL(Returns!$D411:$D462,Returns!M411:M462)</f>
        <v>8.0982355416103158E-2</v>
      </c>
      <c r="AF411">
        <f>CORREL(Returns!$E411:$E500,Returns!F411:F500)</f>
        <v>1.4426457740106084E-2</v>
      </c>
      <c r="AG411">
        <f>CORREL(Returns!$E411:$E500,Returns!G411:G500)</f>
        <v>0.3204557700783926</v>
      </c>
      <c r="AH411">
        <f>CORREL(Returns!$E411:$E500,Returns!H411:H500)</f>
        <v>0.20532024715779323</v>
      </c>
      <c r="AI411">
        <f>CORREL(Returns!$E411:$E500,Returns!I411:I500)</f>
        <v>0.4146033021610962</v>
      </c>
      <c r="AJ411">
        <f>CORREL(Returns!$E411:$E500,Returns!J411:J500)</f>
        <v>-5.8646192819246927E-2</v>
      </c>
      <c r="AK411">
        <f>CORREL(Returns!$E411:$E500,Returns!K411:K500)</f>
        <v>5.0525522313463196E-2</v>
      </c>
      <c r="AL411">
        <f>CORREL(Returns!$E411:$E500,Returns!L411:L500)</f>
        <v>0.14474428283989269</v>
      </c>
      <c r="AM411">
        <f>CORREL(Returns!$E411:$E500,Returns!M411:M500)</f>
        <v>0.11148223452581615</v>
      </c>
      <c r="AN411">
        <f>CORREL(Returns!$F411:$F462,Returns!G411:G462)</f>
        <v>0.11175661884669594</v>
      </c>
      <c r="AO411">
        <f>CORREL(Returns!$F411:$F462,Returns!H411:H462)</f>
        <v>0.11568459518940902</v>
      </c>
      <c r="AP411">
        <f>CORREL(Returns!$F411:$F462,Returns!I411:I462)</f>
        <v>-5.8279923649979901E-2</v>
      </c>
      <c r="AQ411">
        <f>CORREL(Returns!$F411:$F462,Returns!J411:J462)</f>
        <v>-0.12923600180328462</v>
      </c>
      <c r="AR411">
        <f>CORREL(Returns!$F411:$F462,Returns!K411:K462)</f>
        <v>0.20558349841306844</v>
      </c>
      <c r="AS411">
        <f>CORREL(Returns!$F411:$F462,Returns!L411:L462)</f>
        <v>-0.21016882782193885</v>
      </c>
      <c r="AT411">
        <f>CORREL(Returns!$F411:$F462,Returns!M411:M462)</f>
        <v>-2.3003776162512687E-2</v>
      </c>
      <c r="AU411">
        <f>CORREL(Returns!$G411:$G462,Returns!H411:H462)</f>
        <v>0.79669615195175181</v>
      </c>
      <c r="AV411">
        <f>CORREL(Returns!$G411:$G462,Returns!I411:I462)</f>
        <v>0.56031135603734894</v>
      </c>
      <c r="AW411">
        <f>CORREL(Returns!$G411:$G462,Returns!J411:J462)</f>
        <v>0.10397465385036947</v>
      </c>
      <c r="AX411">
        <f>CORREL(Returns!$G411:$G462,Returns!K411:K462)</f>
        <v>-3.1580693784561992E-4</v>
      </c>
      <c r="AY411">
        <f>CORREL(Returns!$G411:$G462,Returns!L411:L462)</f>
        <v>-7.6508460890626975E-2</v>
      </c>
      <c r="AZ411">
        <f>CORREL(Returns!$G411:$G462,Returns!M411:M462)</f>
        <v>4.3756506526260647E-2</v>
      </c>
      <c r="BA411">
        <f>CORREL(Returns!$H411:$H462,Returns!I411:I462)</f>
        <v>0.43703786759522018</v>
      </c>
      <c r="BB411">
        <f>CORREL(Returns!$H411:$H462,Returns!J411:J462)</f>
        <v>0.17098016765531249</v>
      </c>
      <c r="BC411">
        <f>CORREL(Returns!$H411:$H462,Returns!K411:K462)</f>
        <v>5.2246010952380836E-3</v>
      </c>
      <c r="BD411">
        <f>CORREL(Returns!$H411:$H462,Returns!L411:L462)</f>
        <v>-9.9882535832278158E-2</v>
      </c>
      <c r="BE411">
        <f>CORREL(Returns!$H411:$H462,Returns!M411:M462)</f>
        <v>2.8702669695198493E-2</v>
      </c>
      <c r="BF411">
        <f>CORREL(Returns!$I411:$I462,Returns!J411:J462)</f>
        <v>-5.5546826480148255E-2</v>
      </c>
      <c r="BG411">
        <f>CORREL(Returns!$I411:$I462,Returns!K411:K462)</f>
        <v>-0.16247718688445068</v>
      </c>
      <c r="BH411">
        <f>CORREL(Returns!$I411:$I462,Returns!L411:L462)</f>
        <v>-9.3883173779776036E-2</v>
      </c>
      <c r="BI411">
        <f>CORREL(Returns!$I411:$I462,Returns!M411:M462)</f>
        <v>5.8940759375340275E-2</v>
      </c>
      <c r="BJ411">
        <f>CORREL(Returns!$J411:$J462,Returns!K411:K462)</f>
        <v>3.4519838810130266E-2</v>
      </c>
      <c r="BK411">
        <f>CORREL(Returns!$J411:$J462,Returns!L411:L462)</f>
        <v>-1.2598912629196029E-2</v>
      </c>
      <c r="BL411">
        <f>CORREL(Returns!$J411:$J462,Returns!M411:M462)</f>
        <v>0.34565206214800015</v>
      </c>
      <c r="BM411">
        <f>CORREL(Returns!$K411:$K462,Returns!L411:L462)</f>
        <v>0.17138021109043555</v>
      </c>
      <c r="BN411">
        <f>CORREL(Returns!$K411:$K462,Returns!M411:M462)</f>
        <v>0.38249183569127865</v>
      </c>
      <c r="BO411">
        <f>CORREL(Returns!$L411:$L462,Returns!M411:M462)</f>
        <v>0.19621516142997483</v>
      </c>
    </row>
    <row r="412" spans="1:67" x14ac:dyDescent="0.25">
      <c r="A412" s="3">
        <v>44875</v>
      </c>
      <c r="B412">
        <f>CORREL(Returns!B412:B463,Returns!C412:C463)</f>
        <v>0.80043259405724299</v>
      </c>
      <c r="C412">
        <f>CORREL(Returns!$B412:$B463,Returns!D412:D463)</f>
        <v>0.19064423875236983</v>
      </c>
      <c r="D412">
        <f>CORREL(Returns!$B412:$B463,Returns!E412:E463)</f>
        <v>0.3939288165309015</v>
      </c>
      <c r="E412">
        <f>CORREL(Returns!$B412:$B463,Returns!F412:F463)</f>
        <v>0.11420000631678716</v>
      </c>
      <c r="F412">
        <f>CORREL(Returns!$B412:$B463,Returns!G412:G463)</f>
        <v>0.51050959859467737</v>
      </c>
      <c r="G412">
        <f>CORREL(Returns!$B412:$B463,Returns!H412:H463)</f>
        <v>0.55454524330296306</v>
      </c>
      <c r="H412">
        <f>CORREL(Returns!$B412:$B463,Returns!I412:I463)</f>
        <v>0.5830115611335599</v>
      </c>
      <c r="I412">
        <f>CORREL(Returns!$B412:$B463,Returns!J412:J463)</f>
        <v>0.12636956310281727</v>
      </c>
      <c r="J412">
        <f>CORREL(Returns!$B412:$B463,Returns!K412:K463)</f>
        <v>-5.4126724999761865E-2</v>
      </c>
      <c r="K412">
        <f>CORREL(Returns!$B412:$B463,Returns!L412:L463)</f>
        <v>-8.1520870674481549E-2</v>
      </c>
      <c r="L412">
        <f>CORREL(Returns!$B412:$B463,Returns!M412:M463)</f>
        <v>0.23923607958295282</v>
      </c>
      <c r="M412">
        <f>CORREL(Returns!$C412:$C463,Returns!D412:D463)</f>
        <v>0.22945606170299904</v>
      </c>
      <c r="N412">
        <f>CORREL(Returns!$C412:$C463,Returns!E412:E463)</f>
        <v>0.33254285212872198</v>
      </c>
      <c r="O412">
        <f>CORREL(Returns!$C412:$C463,Returns!F412:F463)</f>
        <v>-2.0105459098888407E-2</v>
      </c>
      <c r="P412">
        <f>CORREL(Returns!$C412:$C463,Returns!G412:G463)</f>
        <v>0.53266863696961109</v>
      </c>
      <c r="Q412">
        <f>CORREL(Returns!$C412:$C463,Returns!H412:H463)</f>
        <v>0.58862096116839413</v>
      </c>
      <c r="R412">
        <f>CORREL(Returns!$C412:$C463,Returns!I412:I463)</f>
        <v>0.6332870544921011</v>
      </c>
      <c r="S412">
        <f>CORREL(Returns!$C412:$C463,Returns!J412:J463)</f>
        <v>0.11103492347762053</v>
      </c>
      <c r="T412">
        <f>CORREL(Returns!$C412:$C463,Returns!K412:K463)</f>
        <v>-0.13010995483100596</v>
      </c>
      <c r="U412">
        <f>CORREL(Returns!$C412:$C463,Returns!L412:L463)</f>
        <v>1.3861761686286576E-2</v>
      </c>
      <c r="V412">
        <f>CORREL(Returns!$C412:$C463,Returns!M412:M463)</f>
        <v>0.31694048464137636</v>
      </c>
      <c r="W412">
        <f>CORREL(Returns!$D412:$D463,Returns!E412:E463)</f>
        <v>0.10996973312335119</v>
      </c>
      <c r="X412">
        <f>CORREL(Returns!$D412:$D463,Returns!F412:F463)</f>
        <v>6.2025396211642124E-2</v>
      </c>
      <c r="Y412">
        <f>CORREL(Returns!$D412:$D463,Returns!G412:G463)</f>
        <v>0.16557310727600749</v>
      </c>
      <c r="Z412">
        <f>CORREL(Returns!$D412:$D463,Returns!H412:H463)</f>
        <v>0.15879699257896543</v>
      </c>
      <c r="AA412">
        <f>CORREL(Returns!$D412:$D463,Returns!I412:I463)</f>
        <v>0.24790034855362486</v>
      </c>
      <c r="AB412">
        <f>CORREL(Returns!$D412:$D463,Returns!J412:J463)</f>
        <v>0.10756316594805362</v>
      </c>
      <c r="AC412">
        <f>CORREL(Returns!$D412:$D463,Returns!K412:K463)</f>
        <v>-5.3073073367278352E-2</v>
      </c>
      <c r="AD412">
        <f>CORREL(Returns!$D412:$D463,Returns!L412:L463)</f>
        <v>-2.0419742284115583E-2</v>
      </c>
      <c r="AE412">
        <f>CORREL(Returns!$D412:$D463,Returns!M412:M463)</f>
        <v>9.8057782954281594E-2</v>
      </c>
      <c r="AF412">
        <f>CORREL(Returns!$E412:$E501,Returns!F412:F501)</f>
        <v>2.6418076282176711E-2</v>
      </c>
      <c r="AG412">
        <f>CORREL(Returns!$E412:$E501,Returns!G412:G501)</f>
        <v>0.24659642818765276</v>
      </c>
      <c r="AH412">
        <f>CORREL(Returns!$E412:$E501,Returns!H412:H501)</f>
        <v>0.17097886941973534</v>
      </c>
      <c r="AI412">
        <f>CORREL(Returns!$E412:$E501,Returns!I412:I501)</f>
        <v>0.35627809521149989</v>
      </c>
      <c r="AJ412">
        <f>CORREL(Returns!$E412:$E501,Returns!J412:J501)</f>
        <v>1.3861836363932416E-2</v>
      </c>
      <c r="AK412">
        <f>CORREL(Returns!$E412:$E501,Returns!K412:K501)</f>
        <v>1.2882073602018543E-2</v>
      </c>
      <c r="AL412">
        <f>CORREL(Returns!$E412:$E501,Returns!L412:L501)</f>
        <v>3.7139357839600672E-2</v>
      </c>
      <c r="AM412">
        <f>CORREL(Returns!$E412:$E501,Returns!M412:M501)</f>
        <v>4.8251993007351515E-2</v>
      </c>
      <c r="AN412">
        <f>CORREL(Returns!$F412:$F463,Returns!G412:G463)</f>
        <v>0.12273331295934453</v>
      </c>
      <c r="AO412">
        <f>CORREL(Returns!$F412:$F463,Returns!H412:H463)</f>
        <v>0.15327200215293804</v>
      </c>
      <c r="AP412">
        <f>CORREL(Returns!$F412:$F463,Returns!I412:I463)</f>
        <v>-4.8085415014203582E-2</v>
      </c>
      <c r="AQ412">
        <f>CORREL(Returns!$F412:$F463,Returns!J412:J463)</f>
        <v>-0.14076819126325454</v>
      </c>
      <c r="AR412">
        <f>CORREL(Returns!$F412:$F463,Returns!K412:K463)</f>
        <v>0.25728764802465431</v>
      </c>
      <c r="AS412">
        <f>CORREL(Returns!$F412:$F463,Returns!L412:L463)</f>
        <v>-0.15949597900094484</v>
      </c>
      <c r="AT412">
        <f>CORREL(Returns!$F412:$F463,Returns!M412:M463)</f>
        <v>2.7218417639710189E-2</v>
      </c>
      <c r="AU412">
        <f>CORREL(Returns!$G412:$G463,Returns!H412:H463)</f>
        <v>0.8109366053273005</v>
      </c>
      <c r="AV412">
        <f>CORREL(Returns!$G412:$G463,Returns!I412:I463)</f>
        <v>0.52271450154750831</v>
      </c>
      <c r="AW412">
        <f>CORREL(Returns!$G412:$G463,Returns!J412:J463)</f>
        <v>0.15205341424560626</v>
      </c>
      <c r="AX412">
        <f>CORREL(Returns!$G412:$G463,Returns!K412:K463)</f>
        <v>-2.145206241156607E-2</v>
      </c>
      <c r="AY412">
        <f>CORREL(Returns!$G412:$G463,Returns!L412:L463)</f>
        <v>-0.15629596750487079</v>
      </c>
      <c r="AZ412">
        <f>CORREL(Returns!$G412:$G463,Returns!M412:M463)</f>
        <v>3.3961997499115715E-2</v>
      </c>
      <c r="BA412">
        <f>CORREL(Returns!$H412:$H463,Returns!I412:I463)</f>
        <v>0.44802976684503548</v>
      </c>
      <c r="BB412">
        <f>CORREL(Returns!$H412:$H463,Returns!J412:J463)</f>
        <v>0.17593282289218051</v>
      </c>
      <c r="BC412">
        <f>CORREL(Returns!$H412:$H463,Returns!K412:K463)</f>
        <v>2.6669263007802781E-2</v>
      </c>
      <c r="BD412">
        <f>CORREL(Returns!$H412:$H463,Returns!L412:L463)</f>
        <v>-9.7447461502222277E-2</v>
      </c>
      <c r="BE412">
        <f>CORREL(Returns!$H412:$H463,Returns!M412:M463)</f>
        <v>4.4777039533042663E-2</v>
      </c>
      <c r="BF412">
        <f>CORREL(Returns!$I412:$I463,Returns!J412:J463)</f>
        <v>-8.0663070335630915E-3</v>
      </c>
      <c r="BG412">
        <f>CORREL(Returns!$I412:$I463,Returns!K412:K463)</f>
        <v>-0.2025365392367692</v>
      </c>
      <c r="BH412">
        <f>CORREL(Returns!$I412:$I463,Returns!L412:L463)</f>
        <v>-0.2045200819914732</v>
      </c>
      <c r="BI412">
        <f>CORREL(Returns!$I412:$I463,Returns!M412:M463)</f>
        <v>4.3799769650559435E-2</v>
      </c>
      <c r="BJ412">
        <f>CORREL(Returns!$J412:$J463,Returns!K412:K463)</f>
        <v>4.8439992784549649E-2</v>
      </c>
      <c r="BK412">
        <f>CORREL(Returns!$J412:$J463,Returns!L412:L463)</f>
        <v>2.7101941999991257E-2</v>
      </c>
      <c r="BL412">
        <f>CORREL(Returns!$J412:$J463,Returns!M412:M463)</f>
        <v>0.35473358920416037</v>
      </c>
      <c r="BM412">
        <f>CORREL(Returns!$K412:$K463,Returns!L412:L463)</f>
        <v>0.16762518518679037</v>
      </c>
      <c r="BN412">
        <f>CORREL(Returns!$K412:$K463,Returns!M412:M463)</f>
        <v>0.39535032716193635</v>
      </c>
      <c r="BO412">
        <f>CORREL(Returns!$L412:$L463,Returns!M412:M463)</f>
        <v>0.20145786500546062</v>
      </c>
    </row>
    <row r="413" spans="1:67" x14ac:dyDescent="0.25">
      <c r="A413" s="3">
        <v>44882</v>
      </c>
      <c r="B413">
        <f>CORREL(Returns!B413:B464,Returns!C413:C464)</f>
        <v>0.8039981417423796</v>
      </c>
      <c r="C413">
        <f>CORREL(Returns!$B413:$B464,Returns!D413:D464)</f>
        <v>0.20565868786618119</v>
      </c>
      <c r="D413">
        <f>CORREL(Returns!$B413:$B464,Returns!E413:E464)</f>
        <v>0.36702224480763396</v>
      </c>
      <c r="E413">
        <f>CORREL(Returns!$B413:$B464,Returns!F413:F464)</f>
        <v>9.5731592189831488E-2</v>
      </c>
      <c r="F413">
        <f>CORREL(Returns!$B413:$B464,Returns!G413:G464)</f>
        <v>0.50629322360019902</v>
      </c>
      <c r="G413">
        <f>CORREL(Returns!$B413:$B464,Returns!H413:H464)</f>
        <v>0.55420624492438109</v>
      </c>
      <c r="H413">
        <f>CORREL(Returns!$B413:$B464,Returns!I413:I464)</f>
        <v>0.5846254705819347</v>
      </c>
      <c r="I413">
        <f>CORREL(Returns!$B413:$B464,Returns!J413:J464)</f>
        <v>0.13115869021667687</v>
      </c>
      <c r="J413">
        <f>CORREL(Returns!$B413:$B464,Returns!K413:K464)</f>
        <v>-6.9604409989394753E-2</v>
      </c>
      <c r="K413">
        <f>CORREL(Returns!$B413:$B464,Returns!L413:L464)</f>
        <v>-8.5063252463945929E-2</v>
      </c>
      <c r="L413">
        <f>CORREL(Returns!$B413:$B464,Returns!M413:M464)</f>
        <v>0.23006702608561869</v>
      </c>
      <c r="M413">
        <f>CORREL(Returns!$C413:$C464,Returns!D413:D464)</f>
        <v>0.23344218115948931</v>
      </c>
      <c r="N413">
        <f>CORREL(Returns!$C413:$C464,Returns!E413:E464)</f>
        <v>0.32810587725166973</v>
      </c>
      <c r="O413">
        <f>CORREL(Returns!$C413:$C464,Returns!F413:F464)</f>
        <v>-3.1106913565246367E-2</v>
      </c>
      <c r="P413">
        <f>CORREL(Returns!$C413:$C464,Returns!G413:G464)</f>
        <v>0.53870337050283368</v>
      </c>
      <c r="Q413">
        <f>CORREL(Returns!$C413:$C464,Returns!H413:H464)</f>
        <v>0.58926806300138479</v>
      </c>
      <c r="R413">
        <f>CORREL(Returns!$C413:$C464,Returns!I413:I464)</f>
        <v>0.63398275047403152</v>
      </c>
      <c r="S413">
        <f>CORREL(Returns!$C413:$C464,Returns!J413:J464)</f>
        <v>0.11134128527767155</v>
      </c>
      <c r="T413">
        <f>CORREL(Returns!$C413:$C464,Returns!K413:K464)</f>
        <v>-0.12948777490415281</v>
      </c>
      <c r="U413">
        <f>CORREL(Returns!$C413:$C464,Returns!L413:L464)</f>
        <v>1.0323232283187057E-2</v>
      </c>
      <c r="V413">
        <f>CORREL(Returns!$C413:$C464,Returns!M413:M464)</f>
        <v>0.31406925630010535</v>
      </c>
      <c r="W413">
        <f>CORREL(Returns!$D413:$D464,Returns!E413:E464)</f>
        <v>0.20165324082613181</v>
      </c>
      <c r="X413">
        <f>CORREL(Returns!$D413:$D464,Returns!F413:F464)</f>
        <v>1.2622397496168014E-3</v>
      </c>
      <c r="Y413">
        <f>CORREL(Returns!$D413:$D464,Returns!G413:G464)</f>
        <v>0.19715927603200509</v>
      </c>
      <c r="Z413">
        <f>CORREL(Returns!$D413:$D464,Returns!H413:H464)</f>
        <v>0.16441305362285513</v>
      </c>
      <c r="AA413">
        <f>CORREL(Returns!$D413:$D464,Returns!I413:I464)</f>
        <v>0.26082680690263693</v>
      </c>
      <c r="AB413">
        <f>CORREL(Returns!$D413:$D464,Returns!J413:J464)</f>
        <v>0.10568833712002627</v>
      </c>
      <c r="AC413">
        <f>CORREL(Returns!$D413:$D464,Returns!K413:K464)</f>
        <v>-2.2498661596348068E-2</v>
      </c>
      <c r="AD413">
        <f>CORREL(Returns!$D413:$D464,Returns!L413:L464)</f>
        <v>-3.6578289148069251E-2</v>
      </c>
      <c r="AE413">
        <f>CORREL(Returns!$D413:$D464,Returns!M413:M464)</f>
        <v>9.1696329971611784E-2</v>
      </c>
      <c r="AF413">
        <f>CORREL(Returns!$E413:$E502,Returns!F413:F502)</f>
        <v>2.6927722360215626E-2</v>
      </c>
      <c r="AG413">
        <f>CORREL(Returns!$E413:$E502,Returns!G413:G502)</f>
        <v>0.23047416515783994</v>
      </c>
      <c r="AH413">
        <f>CORREL(Returns!$E413:$E502,Returns!H413:H502)</f>
        <v>0.16921221154318394</v>
      </c>
      <c r="AI413">
        <f>CORREL(Returns!$E413:$E502,Returns!I413:I502)</f>
        <v>0.3583484411069775</v>
      </c>
      <c r="AJ413">
        <f>CORREL(Returns!$E413:$E502,Returns!J413:J502)</f>
        <v>2.186849369965058E-2</v>
      </c>
      <c r="AK413">
        <f>CORREL(Returns!$E413:$E502,Returns!K413:K502)</f>
        <v>-1.5174297938289463E-2</v>
      </c>
      <c r="AL413">
        <f>CORREL(Returns!$E413:$E502,Returns!L413:L502)</f>
        <v>3.7045236358792213E-2</v>
      </c>
      <c r="AM413">
        <f>CORREL(Returns!$E413:$E502,Returns!M413:M502)</f>
        <v>3.6902729563918477E-2</v>
      </c>
      <c r="AN413">
        <f>CORREL(Returns!$F413:$F464,Returns!G413:G464)</f>
        <v>8.4552568862479832E-2</v>
      </c>
      <c r="AO413">
        <f>CORREL(Returns!$F413:$F464,Returns!H413:H464)</f>
        <v>0.1390244999413327</v>
      </c>
      <c r="AP413">
        <f>CORREL(Returns!$F413:$F464,Returns!I413:I464)</f>
        <v>-7.0941265423268188E-2</v>
      </c>
      <c r="AQ413">
        <f>CORREL(Returns!$F413:$F464,Returns!J413:J464)</f>
        <v>-0.14037280405734212</v>
      </c>
      <c r="AR413">
        <f>CORREL(Returns!$F413:$F464,Returns!K413:K464)</f>
        <v>0.22890808854944131</v>
      </c>
      <c r="AS413">
        <f>CORREL(Returns!$F413:$F464,Returns!L413:L464)</f>
        <v>-0.12155995070771521</v>
      </c>
      <c r="AT413">
        <f>CORREL(Returns!$F413:$F464,Returns!M413:M464)</f>
        <v>4.9840373954680037E-2</v>
      </c>
      <c r="AU413">
        <f>CORREL(Returns!$G413:$G464,Returns!H413:H464)</f>
        <v>0.8119835976805142</v>
      </c>
      <c r="AV413">
        <f>CORREL(Returns!$G413:$G464,Returns!I413:I464)</f>
        <v>0.52897132272965341</v>
      </c>
      <c r="AW413">
        <f>CORREL(Returns!$G413:$G464,Returns!J413:J464)</f>
        <v>0.16009042591707914</v>
      </c>
      <c r="AX413">
        <f>CORREL(Returns!$G413:$G464,Returns!K413:K464)</f>
        <v>-4.2189861673992621E-2</v>
      </c>
      <c r="AY413">
        <f>CORREL(Returns!$G413:$G464,Returns!L413:L464)</f>
        <v>-0.16549930628234844</v>
      </c>
      <c r="AZ413">
        <f>CORREL(Returns!$G413:$G464,Returns!M413:M464)</f>
        <v>1.5647906812513501E-2</v>
      </c>
      <c r="BA413">
        <f>CORREL(Returns!$H413:$H464,Returns!I413:I464)</f>
        <v>0.44780876508915185</v>
      </c>
      <c r="BB413">
        <f>CORREL(Returns!$H413:$H464,Returns!J413:J464)</f>
        <v>0.17757094560714198</v>
      </c>
      <c r="BC413">
        <f>CORREL(Returns!$H413:$H464,Returns!K413:K464)</f>
        <v>2.1642507631252455E-2</v>
      </c>
      <c r="BD413">
        <f>CORREL(Returns!$H413:$H464,Returns!L413:L464)</f>
        <v>-9.8883424224118596E-2</v>
      </c>
      <c r="BE413">
        <f>CORREL(Returns!$H413:$H464,Returns!M413:M464)</f>
        <v>4.0563028884903075E-2</v>
      </c>
      <c r="BF413">
        <f>CORREL(Returns!$I413:$I464,Returns!J413:J464)</f>
        <v>-7.1476079795019364E-3</v>
      </c>
      <c r="BG413">
        <f>CORREL(Returns!$I413:$I464,Returns!K413:K464)</f>
        <v>-0.20396971772801636</v>
      </c>
      <c r="BH413">
        <f>CORREL(Returns!$I413:$I464,Returns!L413:L464)</f>
        <v>-0.21036091088128969</v>
      </c>
      <c r="BI413">
        <f>CORREL(Returns!$I413:$I464,Returns!M413:M464)</f>
        <v>3.6164000839112115E-2</v>
      </c>
      <c r="BJ413">
        <f>CORREL(Returns!$J413:$J464,Returns!K413:K464)</f>
        <v>5.5294119021327241E-2</v>
      </c>
      <c r="BK413">
        <f>CORREL(Returns!$J413:$J464,Returns!L413:L464)</f>
        <v>2.7677906812284457E-2</v>
      </c>
      <c r="BL413">
        <f>CORREL(Returns!$J413:$J464,Returns!M413:M464)</f>
        <v>0.35913001576063097</v>
      </c>
      <c r="BM413">
        <f>CORREL(Returns!$K413:$K464,Returns!L413:L464)</f>
        <v>0.16433639206775755</v>
      </c>
      <c r="BN413">
        <f>CORREL(Returns!$K413:$K464,Returns!M413:M464)</f>
        <v>0.38237546687419049</v>
      </c>
      <c r="BO413">
        <f>CORREL(Returns!$L413:$L464,Returns!M413:M464)</f>
        <v>0.20762993586658485</v>
      </c>
    </row>
    <row r="414" spans="1:67" x14ac:dyDescent="0.25">
      <c r="A414" s="3">
        <v>44889</v>
      </c>
      <c r="B414">
        <f>CORREL(Returns!B414:B465,Returns!C414:C465)</f>
        <v>0.80692244542117419</v>
      </c>
      <c r="C414">
        <f>CORREL(Returns!$B414:$B465,Returns!D414:D465)</f>
        <v>0.20433745047452279</v>
      </c>
      <c r="D414">
        <f>CORREL(Returns!$B414:$B465,Returns!E414:E465)</f>
        <v>0.37081941695490162</v>
      </c>
      <c r="E414">
        <f>CORREL(Returns!$B414:$B465,Returns!F414:F465)</f>
        <v>0.13449698163915419</v>
      </c>
      <c r="F414">
        <f>CORREL(Returns!$B414:$B465,Returns!G414:G465)</f>
        <v>0.51464879098661731</v>
      </c>
      <c r="G414">
        <f>CORREL(Returns!$B414:$B465,Returns!H414:H465)</f>
        <v>0.5613998193940829</v>
      </c>
      <c r="H414">
        <f>CORREL(Returns!$B414:$B465,Returns!I414:I465)</f>
        <v>0.59089980312255597</v>
      </c>
      <c r="I414">
        <f>CORREL(Returns!$B414:$B465,Returns!J414:J465)</f>
        <v>0.13113871417958683</v>
      </c>
      <c r="J414">
        <f>CORREL(Returns!$B414:$B465,Returns!K414:K465)</f>
        <v>-7.4493430169442265E-2</v>
      </c>
      <c r="K414">
        <f>CORREL(Returns!$B414:$B465,Returns!L414:L465)</f>
        <v>-8.8690343476788613E-2</v>
      </c>
      <c r="L414">
        <f>CORREL(Returns!$B414:$B465,Returns!M414:M465)</f>
        <v>0.22490069870505916</v>
      </c>
      <c r="M414">
        <f>CORREL(Returns!$C414:$C465,Returns!D414:D465)</f>
        <v>0.22970612516619765</v>
      </c>
      <c r="N414">
        <f>CORREL(Returns!$C414:$C465,Returns!E414:E465)</f>
        <v>0.33510805771926822</v>
      </c>
      <c r="O414">
        <f>CORREL(Returns!$C414:$C465,Returns!F414:F465)</f>
        <v>4.6783219540210072E-2</v>
      </c>
      <c r="P414">
        <f>CORREL(Returns!$C414:$C465,Returns!G414:G465)</f>
        <v>0.55320297957852005</v>
      </c>
      <c r="Q414">
        <f>CORREL(Returns!$C414:$C465,Returns!H414:H465)</f>
        <v>0.60151183751664883</v>
      </c>
      <c r="R414">
        <f>CORREL(Returns!$C414:$C465,Returns!I414:I465)</f>
        <v>0.64135290366577624</v>
      </c>
      <c r="S414">
        <f>CORREL(Returns!$C414:$C465,Returns!J414:J465)</f>
        <v>0.11153240344046142</v>
      </c>
      <c r="T414">
        <f>CORREL(Returns!$C414:$C465,Returns!K414:K465)</f>
        <v>-0.13977097270196248</v>
      </c>
      <c r="U414">
        <f>CORREL(Returns!$C414:$C465,Returns!L414:L465)</f>
        <v>1.2932101821261574E-2</v>
      </c>
      <c r="V414">
        <f>CORREL(Returns!$C414:$C465,Returns!M414:M465)</f>
        <v>0.30126246891555902</v>
      </c>
      <c r="W414">
        <f>CORREL(Returns!$D414:$D465,Returns!E414:E465)</f>
        <v>0.2027800786446578</v>
      </c>
      <c r="X414">
        <f>CORREL(Returns!$D414:$D465,Returns!F414:F465)</f>
        <v>4.5673088486649445E-4</v>
      </c>
      <c r="Y414">
        <f>CORREL(Returns!$D414:$D465,Returns!G414:G465)</f>
        <v>0.19390348914526209</v>
      </c>
      <c r="Z414">
        <f>CORREL(Returns!$D414:$D465,Returns!H414:H465)</f>
        <v>0.16026647175630485</v>
      </c>
      <c r="AA414">
        <f>CORREL(Returns!$D414:$D465,Returns!I414:I465)</f>
        <v>0.25751592584848554</v>
      </c>
      <c r="AB414">
        <f>CORREL(Returns!$D414:$D465,Returns!J414:J465)</f>
        <v>0.10604410364172212</v>
      </c>
      <c r="AC414">
        <f>CORREL(Returns!$D414:$D465,Returns!K414:K465)</f>
        <v>-2.466576530009398E-2</v>
      </c>
      <c r="AD414">
        <f>CORREL(Returns!$D414:$D465,Returns!L414:L465)</f>
        <v>-3.3380644490051584E-2</v>
      </c>
      <c r="AE414">
        <f>CORREL(Returns!$D414:$D465,Returns!M414:M465)</f>
        <v>9.0160105856541231E-2</v>
      </c>
      <c r="AF414">
        <f>CORREL(Returns!$E414:$E503,Returns!F414:F503)</f>
        <v>2.6901896438575119E-2</v>
      </c>
      <c r="AG414">
        <f>CORREL(Returns!$E414:$E503,Returns!G414:G503)</f>
        <v>0.23362846573695925</v>
      </c>
      <c r="AH414">
        <f>CORREL(Returns!$E414:$E503,Returns!H414:H503)</f>
        <v>0.17546967634806035</v>
      </c>
      <c r="AI414">
        <f>CORREL(Returns!$E414:$E503,Returns!I414:I503)</f>
        <v>0.35997338514970628</v>
      </c>
      <c r="AJ414">
        <f>CORREL(Returns!$E414:$E503,Returns!J414:J503)</f>
        <v>2.1744557226308581E-2</v>
      </c>
      <c r="AK414">
        <f>CORREL(Returns!$E414:$E503,Returns!K414:K503)</f>
        <v>-4.863819218894911E-3</v>
      </c>
      <c r="AL414">
        <f>CORREL(Returns!$E414:$E503,Returns!L414:L503)</f>
        <v>3.67224770524908E-2</v>
      </c>
      <c r="AM414">
        <f>CORREL(Returns!$E414:$E503,Returns!M414:M503)</f>
        <v>4.8422017817707552E-2</v>
      </c>
      <c r="AN414">
        <f>CORREL(Returns!$F414:$F465,Returns!G414:G465)</f>
        <v>0.16096776052117878</v>
      </c>
      <c r="AO414">
        <f>CORREL(Returns!$F414:$F465,Returns!H414:H465)</f>
        <v>0.21647855500443761</v>
      </c>
      <c r="AP414">
        <f>CORREL(Returns!$F414:$F465,Returns!I414:I465)</f>
        <v>3.8437669612191609E-3</v>
      </c>
      <c r="AQ414">
        <f>CORREL(Returns!$F414:$F465,Returns!J414:J465)</f>
        <v>-0.1404683683308296</v>
      </c>
      <c r="AR414">
        <f>CORREL(Returns!$F414:$F465,Returns!K414:K465)</f>
        <v>0.18134559232405792</v>
      </c>
      <c r="AS414">
        <f>CORREL(Returns!$F414:$F465,Returns!L414:L465)</f>
        <v>-0.12257995669171746</v>
      </c>
      <c r="AT414">
        <f>CORREL(Returns!$F414:$F465,Returns!M414:M465)</f>
        <v>2.4673036840132955E-2</v>
      </c>
      <c r="AU414">
        <f>CORREL(Returns!$G414:$G465,Returns!H414:H465)</f>
        <v>0.81968718675361019</v>
      </c>
      <c r="AV414">
        <f>CORREL(Returns!$G414:$G465,Returns!I414:I465)</f>
        <v>0.54175198321988638</v>
      </c>
      <c r="AW414">
        <f>CORREL(Returns!$G414:$G465,Returns!J414:J465)</f>
        <v>0.16017381444760972</v>
      </c>
      <c r="AX414">
        <f>CORREL(Returns!$G414:$G465,Returns!K414:K465)</f>
        <v>-4.8310343522961284E-2</v>
      </c>
      <c r="AY414">
        <f>CORREL(Returns!$G414:$G465,Returns!L414:L465)</f>
        <v>-0.17349415917888142</v>
      </c>
      <c r="AZ414">
        <f>CORREL(Returns!$G414:$G465,Returns!M414:M465)</f>
        <v>9.3167784085603465E-3</v>
      </c>
      <c r="BA414">
        <f>CORREL(Returns!$H414:$H465,Returns!I414:I465)</f>
        <v>0.46224820975335945</v>
      </c>
      <c r="BB414">
        <f>CORREL(Returns!$H414:$H465,Returns!J414:J465)</f>
        <v>0.17766972079030419</v>
      </c>
      <c r="BC414">
        <f>CORREL(Returns!$H414:$H465,Returns!K414:K465)</f>
        <v>9.8409937426151978E-3</v>
      </c>
      <c r="BD414">
        <f>CORREL(Returns!$H414:$H465,Returns!L414:L465)</f>
        <v>-0.10050038199756874</v>
      </c>
      <c r="BE414">
        <f>CORREL(Returns!$H414:$H465,Returns!M414:M465)</f>
        <v>2.9487283512724574E-2</v>
      </c>
      <c r="BF414">
        <f>CORREL(Returns!$I414:$I465,Returns!J414:J465)</f>
        <v>-7.083563412764708E-3</v>
      </c>
      <c r="BG414">
        <f>CORREL(Returns!$I414:$I465,Returns!K414:K465)</f>
        <v>-0.21302034828883068</v>
      </c>
      <c r="BH414">
        <f>CORREL(Returns!$I414:$I465,Returns!L414:L465)</f>
        <v>-0.20906027869873542</v>
      </c>
      <c r="BI414">
        <f>CORREL(Returns!$I414:$I465,Returns!M414:M465)</f>
        <v>2.6834764836847675E-2</v>
      </c>
      <c r="BJ414">
        <f>CORREL(Returns!$J414:$J465,Returns!K414:K465)</f>
        <v>5.5949251058447093E-2</v>
      </c>
      <c r="BK414">
        <f>CORREL(Returns!$J414:$J465,Returns!L414:L465)</f>
        <v>2.7928749264088407E-2</v>
      </c>
      <c r="BL414">
        <f>CORREL(Returns!$J414:$J465,Returns!M414:M465)</f>
        <v>0.36088745968530594</v>
      </c>
      <c r="BM414">
        <f>CORREL(Returns!$K414:$K465,Returns!L414:L465)</f>
        <v>0.18612035779165295</v>
      </c>
      <c r="BN414">
        <f>CORREL(Returns!$K414:$K465,Returns!M414:M465)</f>
        <v>0.3780221703399374</v>
      </c>
      <c r="BO414">
        <f>CORREL(Returns!$L414:$L465,Returns!M414:M465)</f>
        <v>0.22800897377429852</v>
      </c>
    </row>
    <row r="415" spans="1:67" x14ac:dyDescent="0.25">
      <c r="A415" s="3">
        <v>44896</v>
      </c>
      <c r="B415">
        <f>CORREL(Returns!B415:B466,Returns!C415:C466)</f>
        <v>0.79463144155701737</v>
      </c>
      <c r="C415">
        <f>CORREL(Returns!$B415:$B466,Returns!D415:D466)</f>
        <v>0.19867525308155506</v>
      </c>
      <c r="D415">
        <f>CORREL(Returns!$B415:$B466,Returns!E415:E466)</f>
        <v>0.36512080010496872</v>
      </c>
      <c r="E415">
        <f>CORREL(Returns!$B415:$B466,Returns!F415:F466)</f>
        <v>0.12648468599042076</v>
      </c>
      <c r="F415">
        <f>CORREL(Returns!$B415:$B466,Returns!G415:G466)</f>
        <v>0.50001501466270626</v>
      </c>
      <c r="G415">
        <f>CORREL(Returns!$B415:$B466,Returns!H415:H466)</f>
        <v>0.5650619759765233</v>
      </c>
      <c r="H415">
        <f>CORREL(Returns!$B415:$B466,Returns!I415:I466)</f>
        <v>0.50853953785680539</v>
      </c>
      <c r="I415">
        <f>CORREL(Returns!$B415:$B466,Returns!J415:J466)</f>
        <v>0.13388227673522424</v>
      </c>
      <c r="J415">
        <f>CORREL(Returns!$B415:$B466,Returns!K415:K466)</f>
        <v>-4.5888663788890546E-2</v>
      </c>
      <c r="K415">
        <f>CORREL(Returns!$B415:$B466,Returns!L415:L466)</f>
        <v>-5.4681305141739182E-2</v>
      </c>
      <c r="L415">
        <f>CORREL(Returns!$B415:$B466,Returns!M415:M466)</f>
        <v>0.24471707039378054</v>
      </c>
      <c r="M415">
        <f>CORREL(Returns!$C415:$C466,Returns!D415:D466)</f>
        <v>0.22529552384330107</v>
      </c>
      <c r="N415">
        <f>CORREL(Returns!$C415:$C466,Returns!E415:E466)</f>
        <v>0.30744213228331918</v>
      </c>
      <c r="O415">
        <f>CORREL(Returns!$C415:$C466,Returns!F415:F466)</f>
        <v>4.2558659453383503E-2</v>
      </c>
      <c r="P415">
        <f>CORREL(Returns!$C415:$C466,Returns!G415:G466)</f>
        <v>0.54546086076446609</v>
      </c>
      <c r="Q415">
        <f>CORREL(Returns!$C415:$C466,Returns!H415:H466)</f>
        <v>0.59637079191744091</v>
      </c>
      <c r="R415">
        <f>CORREL(Returns!$C415:$C466,Returns!I415:I466)</f>
        <v>0.60384243194708043</v>
      </c>
      <c r="S415">
        <f>CORREL(Returns!$C415:$C466,Returns!J415:J466)</f>
        <v>0.11217309079275928</v>
      </c>
      <c r="T415">
        <f>CORREL(Returns!$C415:$C466,Returns!K415:K466)</f>
        <v>-0.11507055557571252</v>
      </c>
      <c r="U415">
        <f>CORREL(Returns!$C415:$C466,Returns!L415:L466)</f>
        <v>2.3903034108258364E-2</v>
      </c>
      <c r="V415">
        <f>CORREL(Returns!$C415:$C466,Returns!M415:M466)</f>
        <v>0.32149165466640633</v>
      </c>
      <c r="W415">
        <f>CORREL(Returns!$D415:$D466,Returns!E415:E466)</f>
        <v>0.19804447267355141</v>
      </c>
      <c r="X415">
        <f>CORREL(Returns!$D415:$D466,Returns!F415:F466)</f>
        <v>-1.1670012577600268E-3</v>
      </c>
      <c r="Y415">
        <f>CORREL(Returns!$D415:$D466,Returns!G415:G466)</f>
        <v>0.18942638374913889</v>
      </c>
      <c r="Z415">
        <f>CORREL(Returns!$D415:$D466,Returns!H415:H466)</f>
        <v>0.15600218597151516</v>
      </c>
      <c r="AA415">
        <f>CORREL(Returns!$D415:$D466,Returns!I415:I466)</f>
        <v>0.24386342836013905</v>
      </c>
      <c r="AB415">
        <f>CORREL(Returns!$D415:$D466,Returns!J415:J466)</f>
        <v>0.10554175146147296</v>
      </c>
      <c r="AC415">
        <f>CORREL(Returns!$D415:$D466,Returns!K415:K466)</f>
        <v>-1.5416807303802146E-2</v>
      </c>
      <c r="AD415">
        <f>CORREL(Returns!$D415:$D466,Returns!L415:L466)</f>
        <v>-2.9942829778315545E-2</v>
      </c>
      <c r="AE415">
        <f>CORREL(Returns!$D415:$D466,Returns!M415:M466)</f>
        <v>9.6118471713981801E-2</v>
      </c>
      <c r="AF415">
        <f>CORREL(Returns!$E415:$E504,Returns!F415:F504)</f>
        <v>1.9928489516282115E-2</v>
      </c>
      <c r="AG415">
        <f>CORREL(Returns!$E415:$E504,Returns!G415:G504)</f>
        <v>0.21102299224609364</v>
      </c>
      <c r="AH415">
        <f>CORREL(Returns!$E415:$E504,Returns!H415:H504)</f>
        <v>0.13716943420240585</v>
      </c>
      <c r="AI415">
        <f>CORREL(Returns!$E415:$E504,Returns!I415:I504)</f>
        <v>0.32796295287391175</v>
      </c>
      <c r="AJ415">
        <f>CORREL(Returns!$E415:$E504,Returns!J415:J504)</f>
        <v>1.9030448174224859E-2</v>
      </c>
      <c r="AK415">
        <f>CORREL(Returns!$E415:$E504,Returns!K415:K504)</f>
        <v>3.6259843237305245E-2</v>
      </c>
      <c r="AL415">
        <f>CORREL(Returns!$E415:$E504,Returns!L415:L504)</f>
        <v>3.3853060507546821E-2</v>
      </c>
      <c r="AM415">
        <f>CORREL(Returns!$E415:$E504,Returns!M415:M504)</f>
        <v>6.947649805375071E-2</v>
      </c>
      <c r="AN415">
        <f>CORREL(Returns!$F415:$F466,Returns!G415:G466)</f>
        <v>0.15849364543623626</v>
      </c>
      <c r="AO415">
        <f>CORREL(Returns!$F415:$F466,Returns!H415:H466)</f>
        <v>0.2123249443342938</v>
      </c>
      <c r="AP415">
        <f>CORREL(Returns!$F415:$F466,Returns!I415:I466)</f>
        <v>-1.9058490470361008E-3</v>
      </c>
      <c r="AQ415">
        <f>CORREL(Returns!$F415:$F466,Returns!J415:J466)</f>
        <v>-0.14093359389869223</v>
      </c>
      <c r="AR415">
        <f>CORREL(Returns!$F415:$F466,Returns!K415:K466)</f>
        <v>0.18772691591819235</v>
      </c>
      <c r="AS415">
        <f>CORREL(Returns!$F415:$F466,Returns!L415:L466)</f>
        <v>-0.12202978498335648</v>
      </c>
      <c r="AT415">
        <f>CORREL(Returns!$F415:$F466,Returns!M415:M466)</f>
        <v>2.6518766480836519E-2</v>
      </c>
      <c r="AU415">
        <f>CORREL(Returns!$G415:$G466,Returns!H415:H466)</f>
        <v>0.81399679778397749</v>
      </c>
      <c r="AV415">
        <f>CORREL(Returns!$G415:$G466,Returns!I415:I466)</f>
        <v>0.51481227424916343</v>
      </c>
      <c r="AW415">
        <f>CORREL(Returns!$G415:$G466,Returns!J415:J466)</f>
        <v>0.16098412859525837</v>
      </c>
      <c r="AX415">
        <f>CORREL(Returns!$G415:$G466,Returns!K415:K466)</f>
        <v>-2.7403251305252528E-2</v>
      </c>
      <c r="AY415">
        <f>CORREL(Returns!$G415:$G466,Returns!L415:L466)</f>
        <v>-0.16756065959380215</v>
      </c>
      <c r="AZ415">
        <f>CORREL(Returns!$G415:$G466,Returns!M415:M466)</f>
        <v>2.1989687870970231E-2</v>
      </c>
      <c r="BA415">
        <f>CORREL(Returns!$H415:$H466,Returns!I415:I466)</f>
        <v>0.41189435568283589</v>
      </c>
      <c r="BB415">
        <f>CORREL(Returns!$H415:$H466,Returns!J415:J466)</f>
        <v>0.18156233108864575</v>
      </c>
      <c r="BC415">
        <f>CORREL(Returns!$H415:$H466,Returns!K415:K466)</f>
        <v>3.6829096601748143E-2</v>
      </c>
      <c r="BD415">
        <f>CORREL(Returns!$H415:$H466,Returns!L415:L466)</f>
        <v>-8.329836345696881E-2</v>
      </c>
      <c r="BE415">
        <f>CORREL(Returns!$H415:$H466,Returns!M415:M466)</f>
        <v>4.9046748431336218E-2</v>
      </c>
      <c r="BF415">
        <f>CORREL(Returns!$I415:$I466,Returns!J415:J466)</f>
        <v>-9.8712122188587877E-3</v>
      </c>
      <c r="BG415">
        <f>CORREL(Returns!$I415:$I466,Returns!K415:K466)</f>
        <v>-0.18704934580132443</v>
      </c>
      <c r="BH415">
        <f>CORREL(Returns!$I415:$I466,Returns!L415:L466)</f>
        <v>-0.22769684765076328</v>
      </c>
      <c r="BI415">
        <f>CORREL(Returns!$I415:$I466,Returns!M415:M466)</f>
        <v>3.3780631013184778E-2</v>
      </c>
      <c r="BJ415">
        <f>CORREL(Returns!$J415:$J466,Returns!K415:K466)</f>
        <v>5.9570577991905189E-2</v>
      </c>
      <c r="BK415">
        <f>CORREL(Returns!$J415:$J466,Returns!L415:L466)</f>
        <v>2.8062210282789081E-2</v>
      </c>
      <c r="BL415">
        <f>CORREL(Returns!$J415:$J466,Returns!M415:M466)</f>
        <v>0.36337216960118385</v>
      </c>
      <c r="BM415">
        <f>CORREL(Returns!$K415:$K466,Returns!L415:L466)</f>
        <v>0.18945588318123188</v>
      </c>
      <c r="BN415">
        <f>CORREL(Returns!$K415:$K466,Returns!M415:M466)</f>
        <v>0.37306312231631705</v>
      </c>
      <c r="BO415">
        <f>CORREL(Returns!$L415:$L466,Returns!M415:M466)</f>
        <v>0.23338463698106185</v>
      </c>
    </row>
    <row r="416" spans="1:67" x14ac:dyDescent="0.25">
      <c r="A416" s="3">
        <v>44903</v>
      </c>
      <c r="B416">
        <f>CORREL(Returns!B416:B467,Returns!C416:C467)</f>
        <v>0.78313119650030127</v>
      </c>
      <c r="C416">
        <f>CORREL(Returns!$B416:$B467,Returns!D416:D467)</f>
        <v>0.25190543782037106</v>
      </c>
      <c r="D416">
        <f>CORREL(Returns!$B416:$B467,Returns!E416:E467)</f>
        <v>0.34289639287196516</v>
      </c>
      <c r="E416">
        <f>CORREL(Returns!$B416:$B467,Returns!F416:F467)</f>
        <v>0.13042839756652316</v>
      </c>
      <c r="F416">
        <f>CORREL(Returns!$B416:$B467,Returns!G416:G467)</f>
        <v>0.48792065071995777</v>
      </c>
      <c r="G416">
        <f>CORREL(Returns!$B416:$B467,Returns!H416:H467)</f>
        <v>0.53507606805244645</v>
      </c>
      <c r="H416">
        <f>CORREL(Returns!$B416:$B467,Returns!I416:I467)</f>
        <v>0.52821692743485482</v>
      </c>
      <c r="I416">
        <f>CORREL(Returns!$B416:$B467,Returns!J416:J467)</f>
        <v>0.2024514472676561</v>
      </c>
      <c r="J416">
        <f>CORREL(Returns!$B416:$B467,Returns!K416:K467)</f>
        <v>-3.3381251976036024E-2</v>
      </c>
      <c r="K416">
        <f>CORREL(Returns!$B416:$B467,Returns!L416:L467)</f>
        <v>-4.4859405034335026E-2</v>
      </c>
      <c r="L416">
        <f>CORREL(Returns!$B416:$B467,Returns!M416:M467)</f>
        <v>0.27628774036260045</v>
      </c>
      <c r="M416">
        <f>CORREL(Returns!$C416:$C467,Returns!D416:D467)</f>
        <v>0.28081093291802278</v>
      </c>
      <c r="N416">
        <f>CORREL(Returns!$C416:$C467,Returns!E416:E467)</f>
        <v>0.28461548454706281</v>
      </c>
      <c r="O416">
        <f>CORREL(Returns!$C416:$C467,Returns!F416:F467)</f>
        <v>4.5616717142908866E-2</v>
      </c>
      <c r="P416">
        <f>CORREL(Returns!$C416:$C467,Returns!G416:G467)</f>
        <v>0.54018373234518291</v>
      </c>
      <c r="Q416">
        <f>CORREL(Returns!$C416:$C467,Returns!H416:H467)</f>
        <v>0.57261010586366368</v>
      </c>
      <c r="R416">
        <f>CORREL(Returns!$C416:$C467,Returns!I416:I467)</f>
        <v>0.62363350436837994</v>
      </c>
      <c r="S416">
        <f>CORREL(Returns!$C416:$C467,Returns!J416:J467)</f>
        <v>0.16907609941495083</v>
      </c>
      <c r="T416">
        <f>CORREL(Returns!$C416:$C467,Returns!K416:K467)</f>
        <v>-0.10746624733554855</v>
      </c>
      <c r="U416">
        <f>CORREL(Returns!$C416:$C467,Returns!L416:L467)</f>
        <v>3.5317533512491166E-2</v>
      </c>
      <c r="V416">
        <f>CORREL(Returns!$C416:$C467,Returns!M416:M467)</f>
        <v>0.35282979293037581</v>
      </c>
      <c r="W416">
        <f>CORREL(Returns!$D416:$D467,Returns!E416:E467)</f>
        <v>0.23103855148277608</v>
      </c>
      <c r="X416">
        <f>CORREL(Returns!$D416:$D467,Returns!F416:F467)</f>
        <v>-2.9711958911501886E-3</v>
      </c>
      <c r="Y416">
        <f>CORREL(Returns!$D416:$D467,Returns!G416:G467)</f>
        <v>0.19792534229150135</v>
      </c>
      <c r="Z416">
        <f>CORREL(Returns!$D416:$D467,Returns!H416:H467)</f>
        <v>0.19089914752500503</v>
      </c>
      <c r="AA416">
        <f>CORREL(Returns!$D416:$D467,Returns!I416:I467)</f>
        <v>0.24297773105997336</v>
      </c>
      <c r="AB416">
        <f>CORREL(Returns!$D416:$D467,Returns!J416:J467)</f>
        <v>7.1246678930159568E-2</v>
      </c>
      <c r="AC416">
        <f>CORREL(Returns!$D416:$D467,Returns!K416:K467)</f>
        <v>-2.3188508946960468E-2</v>
      </c>
      <c r="AD416">
        <f>CORREL(Returns!$D416:$D467,Returns!L416:L467)</f>
        <v>-3.9147778942492509E-2</v>
      </c>
      <c r="AE416">
        <f>CORREL(Returns!$D416:$D467,Returns!M416:M467)</f>
        <v>7.9898578709152734E-2</v>
      </c>
      <c r="AF416">
        <f>CORREL(Returns!$E416:$E505,Returns!F416:F505)</f>
        <v>2.0125528837012446E-2</v>
      </c>
      <c r="AG416">
        <f>CORREL(Returns!$E416:$E505,Returns!G416:G505)</f>
        <v>0.206425319457582</v>
      </c>
      <c r="AH416">
        <f>CORREL(Returns!$E416:$E505,Returns!H416:H505)</f>
        <v>0.1202777146794706</v>
      </c>
      <c r="AI416">
        <f>CORREL(Returns!$E416:$E505,Returns!I416:I505)</f>
        <v>0.33596758499519258</v>
      </c>
      <c r="AJ416">
        <f>CORREL(Returns!$E416:$E505,Returns!J416:J505)</f>
        <v>5.6505203877313448E-2</v>
      </c>
      <c r="AK416">
        <f>CORREL(Returns!$E416:$E505,Returns!K416:K505)</f>
        <v>4.2012852803877253E-2</v>
      </c>
      <c r="AL416">
        <f>CORREL(Returns!$E416:$E505,Returns!L416:L505)</f>
        <v>3.8086079770832428E-2</v>
      </c>
      <c r="AM416">
        <f>CORREL(Returns!$E416:$E505,Returns!M416:M505)</f>
        <v>8.1836846919941267E-2</v>
      </c>
      <c r="AN416">
        <f>CORREL(Returns!$F416:$F467,Returns!G416:G467)</f>
        <v>0.16278189866862697</v>
      </c>
      <c r="AO416">
        <f>CORREL(Returns!$F416:$F467,Returns!H416:H467)</f>
        <v>0.21968133324487982</v>
      </c>
      <c r="AP416">
        <f>CORREL(Returns!$F416:$F467,Returns!I416:I467)</f>
        <v>-5.473550460283653E-3</v>
      </c>
      <c r="AQ416">
        <f>CORREL(Returns!$F416:$F467,Returns!J416:J467)</f>
        <v>-0.14631604665564613</v>
      </c>
      <c r="AR416">
        <f>CORREL(Returns!$F416:$F467,Returns!K416:K467)</f>
        <v>0.18225926181971155</v>
      </c>
      <c r="AS416">
        <f>CORREL(Returns!$F416:$F467,Returns!L416:L467)</f>
        <v>-0.12326452635541252</v>
      </c>
      <c r="AT416">
        <f>CORREL(Returns!$F416:$F467,Returns!M416:M467)</f>
        <v>2.2156332965376471E-2</v>
      </c>
      <c r="AU416">
        <f>CORREL(Returns!$G416:$G467,Returns!H416:H467)</f>
        <v>0.82425223188225083</v>
      </c>
      <c r="AV416">
        <f>CORREL(Returns!$G416:$G467,Returns!I416:I467)</f>
        <v>0.48822561504937123</v>
      </c>
      <c r="AW416">
        <f>CORREL(Returns!$G416:$G467,Returns!J416:J467)</f>
        <v>0.17663286291088248</v>
      </c>
      <c r="AX416">
        <f>CORREL(Returns!$G416:$G467,Returns!K416:K467)</f>
        <v>-4.5456320400054658E-2</v>
      </c>
      <c r="AY416">
        <f>CORREL(Returns!$G416:$G467,Returns!L416:L467)</f>
        <v>-0.16720178072358793</v>
      </c>
      <c r="AZ416">
        <f>CORREL(Returns!$G416:$G467,Returns!M416:M467)</f>
        <v>7.8411315245531868E-3</v>
      </c>
      <c r="BA416">
        <f>CORREL(Returns!$H416:$H467,Returns!I416:I467)</f>
        <v>0.39868961092350441</v>
      </c>
      <c r="BB416">
        <f>CORREL(Returns!$H416:$H467,Returns!J416:J467)</f>
        <v>0.24109865332799629</v>
      </c>
      <c r="BC416">
        <f>CORREL(Returns!$H416:$H467,Returns!K416:K467)</f>
        <v>2.5057510460600379E-2</v>
      </c>
      <c r="BD416">
        <f>CORREL(Returns!$H416:$H467,Returns!L416:L467)</f>
        <v>-7.9560229137160585E-2</v>
      </c>
      <c r="BE416">
        <f>CORREL(Returns!$H416:$H467,Returns!M416:M467)</f>
        <v>4.8747819354771439E-2</v>
      </c>
      <c r="BF416">
        <f>CORREL(Returns!$I416:$I467,Returns!J416:J467)</f>
        <v>-1.9493311064509997E-2</v>
      </c>
      <c r="BG416">
        <f>CORREL(Returns!$I416:$I467,Returns!K416:K467)</f>
        <v>-0.17561050759995656</v>
      </c>
      <c r="BH416">
        <f>CORREL(Returns!$I416:$I467,Returns!L416:L467)</f>
        <v>-0.22580412960694965</v>
      </c>
      <c r="BI416">
        <f>CORREL(Returns!$I416:$I467,Returns!M416:M467)</f>
        <v>4.0727559258903548E-2</v>
      </c>
      <c r="BJ416">
        <f>CORREL(Returns!$J416:$J467,Returns!K416:K467)</f>
        <v>4.5701942570553357E-2</v>
      </c>
      <c r="BK416">
        <f>CORREL(Returns!$J416:$J467,Returns!L416:L467)</f>
        <v>1.2198334178730175E-2</v>
      </c>
      <c r="BL416">
        <f>CORREL(Returns!$J416:$J467,Returns!M416:M467)</f>
        <v>0.34757658832650457</v>
      </c>
      <c r="BM416">
        <f>CORREL(Returns!$K416:$K467,Returns!L416:L467)</f>
        <v>0.18928034575528199</v>
      </c>
      <c r="BN416">
        <f>CORREL(Returns!$K416:$K467,Returns!M416:M467)</f>
        <v>0.37804224791080554</v>
      </c>
      <c r="BO416">
        <f>CORREL(Returns!$L416:$L467,Returns!M416:M467)</f>
        <v>0.23144514590351101</v>
      </c>
    </row>
    <row r="417" spans="1:67" x14ac:dyDescent="0.25">
      <c r="A417" s="3">
        <v>44910</v>
      </c>
      <c r="B417">
        <f>CORREL(Returns!B417:B468,Returns!C417:C468)</f>
        <v>0.80133620367231662</v>
      </c>
      <c r="C417">
        <f>CORREL(Returns!$B417:$B468,Returns!D417:D468)</f>
        <v>0.27567388853487373</v>
      </c>
      <c r="D417">
        <f>CORREL(Returns!$B417:$B468,Returns!E417:E468)</f>
        <v>0.3903467681130226</v>
      </c>
      <c r="E417">
        <f>CORREL(Returns!$B417:$B468,Returns!F417:F468)</f>
        <v>0.10989870178665583</v>
      </c>
      <c r="F417">
        <f>CORREL(Returns!$B417:$B468,Returns!G417:G468)</f>
        <v>0.50913945490178358</v>
      </c>
      <c r="G417">
        <f>CORREL(Returns!$B417:$B468,Returns!H417:H468)</f>
        <v>0.56575687145220543</v>
      </c>
      <c r="H417">
        <f>CORREL(Returns!$B417:$B468,Returns!I417:I468)</f>
        <v>0.54278961220705413</v>
      </c>
      <c r="I417">
        <f>CORREL(Returns!$B417:$B468,Returns!J417:J468)</f>
        <v>0.20071600872062004</v>
      </c>
      <c r="J417">
        <f>CORREL(Returns!$B417:$B468,Returns!K417:K468)</f>
        <v>-5.5911201720669712E-2</v>
      </c>
      <c r="K417">
        <f>CORREL(Returns!$B417:$B468,Returns!L417:L468)</f>
        <v>-6.8940716558638343E-2</v>
      </c>
      <c r="L417">
        <f>CORREL(Returns!$B417:$B468,Returns!M417:M468)</f>
        <v>0.27692903308938682</v>
      </c>
      <c r="M417">
        <f>CORREL(Returns!$C417:$C468,Returns!D417:D468)</f>
        <v>0.22388867959723105</v>
      </c>
      <c r="N417">
        <f>CORREL(Returns!$C417:$C468,Returns!E417:E468)</f>
        <v>0.31425311933191019</v>
      </c>
      <c r="O417">
        <f>CORREL(Returns!$C417:$C468,Returns!F417:F468)</f>
        <v>3.4628164568132128E-2</v>
      </c>
      <c r="P417">
        <f>CORREL(Returns!$C417:$C468,Returns!G417:G468)</f>
        <v>0.56646946636123574</v>
      </c>
      <c r="Q417">
        <f>CORREL(Returns!$C417:$C468,Returns!H417:H468)</f>
        <v>0.60032351659615679</v>
      </c>
      <c r="R417">
        <f>CORREL(Returns!$C417:$C468,Returns!I417:I468)</f>
        <v>0.62768855672498747</v>
      </c>
      <c r="S417">
        <f>CORREL(Returns!$C417:$C468,Returns!J417:J468)</f>
        <v>0.14803803714896444</v>
      </c>
      <c r="T417">
        <f>CORREL(Returns!$C417:$C468,Returns!K417:K468)</f>
        <v>-6.3201561115548199E-2</v>
      </c>
      <c r="U417">
        <f>CORREL(Returns!$C417:$C468,Returns!L417:L468)</f>
        <v>1.2443144039702172E-2</v>
      </c>
      <c r="V417">
        <f>CORREL(Returns!$C417:$C468,Returns!M417:M468)</f>
        <v>0.33147672557590191</v>
      </c>
      <c r="W417">
        <f>CORREL(Returns!$D417:$D468,Returns!E417:E468)</f>
        <v>0.23521702177521414</v>
      </c>
      <c r="X417">
        <f>CORREL(Returns!$D417:$D468,Returns!F417:F468)</f>
        <v>-6.0652878279897557E-3</v>
      </c>
      <c r="Y417">
        <f>CORREL(Returns!$D417:$D468,Returns!G417:G468)</f>
        <v>0.23174319389747677</v>
      </c>
      <c r="Z417">
        <f>CORREL(Returns!$D417:$D468,Returns!H417:H468)</f>
        <v>0.21861869864495323</v>
      </c>
      <c r="AA417">
        <f>CORREL(Returns!$D417:$D468,Returns!I417:I468)</f>
        <v>0.22520231916281377</v>
      </c>
      <c r="AB417">
        <f>CORREL(Returns!$D417:$D468,Returns!J417:J468)</f>
        <v>7.9486206945939449E-3</v>
      </c>
      <c r="AC417">
        <f>CORREL(Returns!$D417:$D468,Returns!K417:K468)</f>
        <v>0.1490614408499483</v>
      </c>
      <c r="AD417">
        <f>CORREL(Returns!$D417:$D468,Returns!L417:L468)</f>
        <v>-6.240249212605304E-2</v>
      </c>
      <c r="AE417">
        <f>CORREL(Returns!$D417:$D468,Returns!M417:M468)</f>
        <v>4.6733379996547943E-3</v>
      </c>
      <c r="AF417">
        <f>CORREL(Returns!$E417:$E506,Returns!F417:F506)</f>
        <v>2.0049685819130341E-2</v>
      </c>
      <c r="AG417">
        <f>CORREL(Returns!$E417:$E506,Returns!G417:G506)</f>
        <v>0.20678141477602918</v>
      </c>
      <c r="AH417">
        <f>CORREL(Returns!$E417:$E506,Returns!H417:H506)</f>
        <v>0.12051562383792991</v>
      </c>
      <c r="AI417">
        <f>CORREL(Returns!$E417:$E506,Returns!I417:I506)</f>
        <v>0.33354457689941397</v>
      </c>
      <c r="AJ417">
        <f>CORREL(Returns!$E417:$E506,Returns!J417:J506)</f>
        <v>4.9249594684588401E-2</v>
      </c>
      <c r="AK417">
        <f>CORREL(Returns!$E417:$E506,Returns!K417:K506)</f>
        <v>5.2690782763917227E-2</v>
      </c>
      <c r="AL417">
        <f>CORREL(Returns!$E417:$E506,Returns!L417:L506)</f>
        <v>3.7288239390869789E-2</v>
      </c>
      <c r="AM417">
        <f>CORREL(Returns!$E417:$E506,Returns!M417:M506)</f>
        <v>7.7504766410661841E-2</v>
      </c>
      <c r="AN417">
        <f>CORREL(Returns!$F417:$F468,Returns!G417:G468)</f>
        <v>0.14855049375255322</v>
      </c>
      <c r="AO417">
        <f>CORREL(Returns!$F417:$F468,Returns!H417:H468)</f>
        <v>0.19416059106863057</v>
      </c>
      <c r="AP417">
        <f>CORREL(Returns!$F417:$F468,Returns!I417:I468)</f>
        <v>-1.4655454089851363E-2</v>
      </c>
      <c r="AQ417">
        <f>CORREL(Returns!$F417:$F468,Returns!J417:J468)</f>
        <v>-0.14965269241994264</v>
      </c>
      <c r="AR417">
        <f>CORREL(Returns!$F417:$F468,Returns!K417:K468)</f>
        <v>0.19923435183520441</v>
      </c>
      <c r="AS417">
        <f>CORREL(Returns!$F417:$F468,Returns!L417:L468)</f>
        <v>-0.11582893498611055</v>
      </c>
      <c r="AT417">
        <f>CORREL(Returns!$F417:$F468,Returns!M417:M468)</f>
        <v>2.0242850521955937E-2</v>
      </c>
      <c r="AU417">
        <f>CORREL(Returns!$G417:$G468,Returns!H417:H468)</f>
        <v>0.82894673723264711</v>
      </c>
      <c r="AV417">
        <f>CORREL(Returns!$G417:$G468,Returns!I417:I468)</f>
        <v>0.50438569991755389</v>
      </c>
      <c r="AW417">
        <f>CORREL(Returns!$G417:$G468,Returns!J417:J468)</f>
        <v>0.17789834034956636</v>
      </c>
      <c r="AX417">
        <f>CORREL(Returns!$G417:$G468,Returns!K417:K468)</f>
        <v>-7.0828266760516748E-2</v>
      </c>
      <c r="AY417">
        <f>CORREL(Returns!$G417:$G468,Returns!L417:L468)</f>
        <v>-0.18127314392279847</v>
      </c>
      <c r="AZ417">
        <f>CORREL(Returns!$G417:$G468,Returns!M417:M468)</f>
        <v>1.5690768545122927E-2</v>
      </c>
      <c r="BA417">
        <f>CORREL(Returns!$H417:$H468,Returns!I417:I468)</f>
        <v>0.42035615015582695</v>
      </c>
      <c r="BB417">
        <f>CORREL(Returns!$H417:$H468,Returns!J417:J468)</f>
        <v>0.24456418535550409</v>
      </c>
      <c r="BC417">
        <f>CORREL(Returns!$H417:$H468,Returns!K417:K468)</f>
        <v>-4.681315942272001E-3</v>
      </c>
      <c r="BD417">
        <f>CORREL(Returns!$H417:$H468,Returns!L417:L468)</f>
        <v>-0.10314801874085618</v>
      </c>
      <c r="BE417">
        <f>CORREL(Returns!$H417:$H468,Returns!M417:M468)</f>
        <v>5.6917266370757238E-2</v>
      </c>
      <c r="BF417">
        <f>CORREL(Returns!$I417:$I468,Returns!J417:J468)</f>
        <v>-3.4075673334530612E-2</v>
      </c>
      <c r="BG417">
        <f>CORREL(Returns!$I417:$I468,Returns!K417:K468)</f>
        <v>-0.163929734227133</v>
      </c>
      <c r="BH417">
        <f>CORREL(Returns!$I417:$I468,Returns!L417:L468)</f>
        <v>-0.24090946982359587</v>
      </c>
      <c r="BI417">
        <f>CORREL(Returns!$I417:$I468,Returns!M417:M468)</f>
        <v>2.8299851902940702E-2</v>
      </c>
      <c r="BJ417">
        <f>CORREL(Returns!$J417:$J468,Returns!K417:K468)</f>
        <v>9.9901541523493731E-2</v>
      </c>
      <c r="BK417">
        <f>CORREL(Returns!$J417:$J468,Returns!L417:L468)</f>
        <v>3.1901589757271599E-3</v>
      </c>
      <c r="BL417">
        <f>CORREL(Returns!$J417:$J468,Returns!M417:M468)</f>
        <v>0.3345761412311703</v>
      </c>
      <c r="BM417">
        <f>CORREL(Returns!$K417:$K468,Returns!L417:L468)</f>
        <v>0.2202644411973676</v>
      </c>
      <c r="BN417">
        <f>CORREL(Returns!$K417:$K468,Returns!M417:M468)</f>
        <v>0.46238554036759549</v>
      </c>
      <c r="BO417">
        <f>CORREL(Returns!$L417:$L468,Returns!M417:M468)</f>
        <v>0.22531952011498174</v>
      </c>
    </row>
    <row r="418" spans="1:67" x14ac:dyDescent="0.25">
      <c r="A418" s="3">
        <v>44917</v>
      </c>
      <c r="B418">
        <f>CORREL(Returns!B418:B469,Returns!C418:C469)</f>
        <v>0.81316811557657087</v>
      </c>
      <c r="C418">
        <f>CORREL(Returns!$B418:$B469,Returns!D418:D469)</f>
        <v>0.27130840940534312</v>
      </c>
      <c r="D418">
        <f>CORREL(Returns!$B418:$B469,Returns!E418:E469)</f>
        <v>0.36881953083774316</v>
      </c>
      <c r="E418">
        <f>CORREL(Returns!$B418:$B469,Returns!F418:F469)</f>
        <v>8.8260180809511354E-2</v>
      </c>
      <c r="F418">
        <f>CORREL(Returns!$B418:$B469,Returns!G418:G469)</f>
        <v>0.51400317529564021</v>
      </c>
      <c r="G418">
        <f>CORREL(Returns!$B418:$B469,Returns!H418:H469)</f>
        <v>0.56537314771635627</v>
      </c>
      <c r="H418">
        <f>CORREL(Returns!$B418:$B469,Returns!I418:I469)</f>
        <v>0.55218575180151774</v>
      </c>
      <c r="I418">
        <f>CORREL(Returns!$B418:$B469,Returns!J418:J469)</f>
        <v>0.20191954732271589</v>
      </c>
      <c r="J418">
        <f>CORREL(Returns!$B418:$B469,Returns!K418:K469)</f>
        <v>-5.0805753511294745E-2</v>
      </c>
      <c r="K418">
        <f>CORREL(Returns!$B418:$B469,Returns!L418:L469)</f>
        <v>-6.478009796177682E-2</v>
      </c>
      <c r="L418">
        <f>CORREL(Returns!$B418:$B469,Returns!M418:M469)</f>
        <v>0.29296501246177792</v>
      </c>
      <c r="M418">
        <f>CORREL(Returns!$C418:$C469,Returns!D418:D469)</f>
        <v>0.22243595461492535</v>
      </c>
      <c r="N418">
        <f>CORREL(Returns!$C418:$C469,Returns!E418:E469)</f>
        <v>0.32046866384646844</v>
      </c>
      <c r="O418">
        <f>CORREL(Returns!$C418:$C469,Returns!F418:F469)</f>
        <v>3.9109418400992906E-2</v>
      </c>
      <c r="P418">
        <f>CORREL(Returns!$C418:$C469,Returns!G418:G469)</f>
        <v>0.55852097348806817</v>
      </c>
      <c r="Q418">
        <f>CORREL(Returns!$C418:$C469,Returns!H418:H469)</f>
        <v>0.60106372915068396</v>
      </c>
      <c r="R418">
        <f>CORREL(Returns!$C418:$C469,Returns!I418:I469)</f>
        <v>0.61407481073925807</v>
      </c>
      <c r="S418">
        <f>CORREL(Returns!$C418:$C469,Returns!J418:J469)</f>
        <v>0.18203459169863812</v>
      </c>
      <c r="T418">
        <f>CORREL(Returns!$C418:$C469,Returns!K418:K469)</f>
        <v>-0.11360185064049268</v>
      </c>
      <c r="U418">
        <f>CORREL(Returns!$C418:$C469,Returns!L418:L469)</f>
        <v>5.2323080017546656E-3</v>
      </c>
      <c r="V418">
        <f>CORREL(Returns!$C418:$C469,Returns!M418:M469)</f>
        <v>0.29341536774058408</v>
      </c>
      <c r="W418">
        <f>CORREL(Returns!$D418:$D469,Returns!E418:E469)</f>
        <v>0.24024352346034999</v>
      </c>
      <c r="X418">
        <f>CORREL(Returns!$D418:$D469,Returns!F418:F469)</f>
        <v>5.7151702312564449E-3</v>
      </c>
      <c r="Y418">
        <f>CORREL(Returns!$D418:$D469,Returns!G418:G469)</f>
        <v>0.22055998828551421</v>
      </c>
      <c r="Z418">
        <f>CORREL(Returns!$D418:$D469,Returns!H418:H469)</f>
        <v>0.21693017240263868</v>
      </c>
      <c r="AA418">
        <f>CORREL(Returns!$D418:$D469,Returns!I418:I469)</f>
        <v>0.21927709608021353</v>
      </c>
      <c r="AB418">
        <f>CORREL(Returns!$D418:$D469,Returns!J418:J469)</f>
        <v>1.1274716826115392E-2</v>
      </c>
      <c r="AC418">
        <f>CORREL(Returns!$D418:$D469,Returns!K418:K469)</f>
        <v>0.14137524354436848</v>
      </c>
      <c r="AD418">
        <f>CORREL(Returns!$D418:$D469,Returns!L418:L469)</f>
        <v>-6.5841765054743914E-2</v>
      </c>
      <c r="AE418">
        <f>CORREL(Returns!$D418:$D469,Returns!M418:M469)</f>
        <v>-1.1149934442038498E-2</v>
      </c>
      <c r="AF418">
        <f>CORREL(Returns!$E418:$E507,Returns!F418:F507)</f>
        <v>1.9999548790695498E-2</v>
      </c>
      <c r="AG418">
        <f>CORREL(Returns!$E418:$E507,Returns!G418:G507)</f>
        <v>0.21321612979322646</v>
      </c>
      <c r="AH418">
        <f>CORREL(Returns!$E418:$E507,Returns!H418:H507)</f>
        <v>0.13029405055272772</v>
      </c>
      <c r="AI418">
        <f>CORREL(Returns!$E418:$E507,Returns!I418:I507)</f>
        <v>0.33572701376247593</v>
      </c>
      <c r="AJ418">
        <f>CORREL(Returns!$E418:$E507,Returns!J418:J507)</f>
        <v>4.8431047476639892E-2</v>
      </c>
      <c r="AK418">
        <f>CORREL(Returns!$E418:$E507,Returns!K418:K507)</f>
        <v>5.5936062879003379E-2</v>
      </c>
      <c r="AL418">
        <f>CORREL(Returns!$E418:$E507,Returns!L418:L507)</f>
        <v>3.6256830446129221E-2</v>
      </c>
      <c r="AM418">
        <f>CORREL(Returns!$E418:$E507,Returns!M418:M507)</f>
        <v>7.5654153022540097E-2</v>
      </c>
      <c r="AN418">
        <f>CORREL(Returns!$F418:$F469,Returns!G418:G469)</f>
        <v>0.10667670521122313</v>
      </c>
      <c r="AO418">
        <f>CORREL(Returns!$F418:$F469,Returns!H418:H469)</f>
        <v>0.18874901415947309</v>
      </c>
      <c r="AP418">
        <f>CORREL(Returns!$F418:$F469,Returns!I418:I469)</f>
        <v>-2.9263298497801325E-2</v>
      </c>
      <c r="AQ418">
        <f>CORREL(Returns!$F418:$F469,Returns!J418:J469)</f>
        <v>-0.14797082601776373</v>
      </c>
      <c r="AR418">
        <f>CORREL(Returns!$F418:$F469,Returns!K418:K469)</f>
        <v>0.18041488952270079</v>
      </c>
      <c r="AS418">
        <f>CORREL(Returns!$F418:$F469,Returns!L418:L469)</f>
        <v>-0.12462995621640742</v>
      </c>
      <c r="AT418">
        <f>CORREL(Returns!$F418:$F469,Returns!M418:M469)</f>
        <v>-2.2430756990149639E-2</v>
      </c>
      <c r="AU418">
        <f>CORREL(Returns!$G418:$G469,Returns!H418:H469)</f>
        <v>0.81923045614192203</v>
      </c>
      <c r="AV418">
        <f>CORREL(Returns!$G418:$G469,Returns!I418:I469)</f>
        <v>0.50587914411289159</v>
      </c>
      <c r="AW418">
        <f>CORREL(Returns!$G418:$G469,Returns!J418:J469)</f>
        <v>0.18852052442755232</v>
      </c>
      <c r="AX418">
        <f>CORREL(Returns!$G418:$G469,Returns!K418:K469)</f>
        <v>-7.2963063653260038E-2</v>
      </c>
      <c r="AY418">
        <f>CORREL(Returns!$G418:$G469,Returns!L418:L469)</f>
        <v>-0.17345120794129246</v>
      </c>
      <c r="AZ418">
        <f>CORREL(Returns!$G418:$G469,Returns!M418:M469)</f>
        <v>3.0154104592241399E-2</v>
      </c>
      <c r="BA418">
        <f>CORREL(Returns!$H418:$H469,Returns!I418:I469)</f>
        <v>0.41620544125585535</v>
      </c>
      <c r="BB418">
        <f>CORREL(Returns!$H418:$H469,Returns!J418:J469)</f>
        <v>0.25545605771817054</v>
      </c>
      <c r="BC418">
        <f>CORREL(Returns!$H418:$H469,Returns!K418:K469)</f>
        <v>-1.8791816486978731E-2</v>
      </c>
      <c r="BD418">
        <f>CORREL(Returns!$H418:$H469,Returns!L418:L469)</f>
        <v>-0.10519969765567352</v>
      </c>
      <c r="BE418">
        <f>CORREL(Returns!$H418:$H469,Returns!M418:M469)</f>
        <v>4.4174756345017802E-2</v>
      </c>
      <c r="BF418">
        <f>CORREL(Returns!$I418:$I469,Returns!J418:J469)</f>
        <v>-1.4075198838847705E-2</v>
      </c>
      <c r="BG418">
        <f>CORREL(Returns!$I418:$I469,Returns!K418:K469)</f>
        <v>-0.2028574084771439</v>
      </c>
      <c r="BH418">
        <f>CORREL(Returns!$I418:$I469,Returns!L418:L469)</f>
        <v>-0.24535493829862573</v>
      </c>
      <c r="BI418">
        <f>CORREL(Returns!$I418:$I469,Returns!M418:M469)</f>
        <v>3.5932350949568564E-3</v>
      </c>
      <c r="BJ418">
        <f>CORREL(Returns!$J418:$J469,Returns!K418:K469)</f>
        <v>0.13928312715833369</v>
      </c>
      <c r="BK418">
        <f>CORREL(Returns!$J418:$J469,Returns!L418:L469)</f>
        <v>1.1937292095869753E-2</v>
      </c>
      <c r="BL418">
        <f>CORREL(Returns!$J418:$J469,Returns!M418:M469)</f>
        <v>0.38490569931733237</v>
      </c>
      <c r="BM418">
        <f>CORREL(Returns!$K418:$K469,Returns!L418:L469)</f>
        <v>0.22154383090272733</v>
      </c>
      <c r="BN418">
        <f>CORREL(Returns!$K418:$K469,Returns!M418:M469)</f>
        <v>0.43780809022062245</v>
      </c>
      <c r="BO418">
        <f>CORREL(Returns!$L418:$L469,Returns!M418:M469)</f>
        <v>0.22892867178049281</v>
      </c>
    </row>
    <row r="419" spans="1:67" x14ac:dyDescent="0.25">
      <c r="A419" s="3">
        <v>44924</v>
      </c>
      <c r="B419">
        <f>CORREL(Returns!B419:B470,Returns!C419:C470)</f>
        <v>0.81581989869684468</v>
      </c>
      <c r="C419">
        <f>CORREL(Returns!$B419:$B470,Returns!D419:D470)</f>
        <v>0.22700048533361852</v>
      </c>
      <c r="D419">
        <f>CORREL(Returns!$B419:$B470,Returns!E419:E470)</f>
        <v>0.36350183266891134</v>
      </c>
      <c r="E419">
        <f>CORREL(Returns!$B419:$B470,Returns!F419:F470)</f>
        <v>5.5009562203975959E-2</v>
      </c>
      <c r="F419">
        <f>CORREL(Returns!$B419:$B470,Returns!G419:G470)</f>
        <v>0.56103656667059099</v>
      </c>
      <c r="G419">
        <f>CORREL(Returns!$B419:$B470,Returns!H419:H470)</f>
        <v>0.58564500265343999</v>
      </c>
      <c r="H419">
        <f>CORREL(Returns!$B419:$B470,Returns!I419:I470)</f>
        <v>0.58271259629148664</v>
      </c>
      <c r="I419">
        <f>CORREL(Returns!$B419:$B470,Returns!J419:J470)</f>
        <v>0.16113212820473713</v>
      </c>
      <c r="J419">
        <f>CORREL(Returns!$B419:$B470,Returns!K419:K470)</f>
        <v>-7.4569554078024208E-2</v>
      </c>
      <c r="K419">
        <f>CORREL(Returns!$B419:$B470,Returns!L419:L470)</f>
        <v>-6.7952308953276877E-2</v>
      </c>
      <c r="L419">
        <f>CORREL(Returns!$B419:$B470,Returns!M419:M470)</f>
        <v>0.30994267168386591</v>
      </c>
      <c r="M419">
        <f>CORREL(Returns!$C419:$C470,Returns!D419:D470)</f>
        <v>0.19323945968086834</v>
      </c>
      <c r="N419">
        <f>CORREL(Returns!$C419:$C470,Returns!E419:E470)</f>
        <v>0.31019738515819112</v>
      </c>
      <c r="O419">
        <f>CORREL(Returns!$C419:$C470,Returns!F419:F470)</f>
        <v>1.1877906215310933E-2</v>
      </c>
      <c r="P419">
        <f>CORREL(Returns!$C419:$C470,Returns!G419:G470)</f>
        <v>0.58953043086214063</v>
      </c>
      <c r="Q419">
        <f>CORREL(Returns!$C419:$C470,Returns!H419:H470)</f>
        <v>0.61268138224922342</v>
      </c>
      <c r="R419">
        <f>CORREL(Returns!$C419:$C470,Returns!I419:I470)</f>
        <v>0.633501243341413</v>
      </c>
      <c r="S419">
        <f>CORREL(Returns!$C419:$C470,Returns!J419:J470)</f>
        <v>0.16113138320025772</v>
      </c>
      <c r="T419">
        <f>CORREL(Returns!$C419:$C470,Returns!K419:K470)</f>
        <v>-0.12836272062398973</v>
      </c>
      <c r="U419">
        <f>CORREL(Returns!$C419:$C470,Returns!L419:L470)</f>
        <v>7.470809450017637E-3</v>
      </c>
      <c r="V419">
        <f>CORREL(Returns!$C419:$C470,Returns!M419:M470)</f>
        <v>0.30510567976229941</v>
      </c>
      <c r="W419">
        <f>CORREL(Returns!$D419:$D470,Returns!E419:E470)</f>
        <v>0.29084693101150122</v>
      </c>
      <c r="X419">
        <f>CORREL(Returns!$D419:$D470,Returns!F419:F470)</f>
        <v>2.9216110835140311E-2</v>
      </c>
      <c r="Y419">
        <f>CORREL(Returns!$D419:$D470,Returns!G419:G470)</f>
        <v>0.24211766929572293</v>
      </c>
      <c r="Z419">
        <f>CORREL(Returns!$D419:$D470,Returns!H419:H470)</f>
        <v>0.19783299419418363</v>
      </c>
      <c r="AA419">
        <f>CORREL(Returns!$D419:$D470,Returns!I419:I470)</f>
        <v>0.24100513289294589</v>
      </c>
      <c r="AB419">
        <f>CORREL(Returns!$D419:$D470,Returns!J419:J470)</f>
        <v>-6.371916155859661E-2</v>
      </c>
      <c r="AC419">
        <f>CORREL(Returns!$D419:$D470,Returns!K419:K470)</f>
        <v>0.11374968261198966</v>
      </c>
      <c r="AD419">
        <f>CORREL(Returns!$D419:$D470,Returns!L419:L470)</f>
        <v>-0.10903402447641075</v>
      </c>
      <c r="AE419">
        <f>CORREL(Returns!$D419:$D470,Returns!M419:M470)</f>
        <v>-1.2412148573209643E-2</v>
      </c>
      <c r="AF419">
        <f>CORREL(Returns!$E419:$E508,Returns!F419:F508)</f>
        <v>1.9894395520702494E-2</v>
      </c>
      <c r="AG419">
        <f>CORREL(Returns!$E419:$E508,Returns!G419:G508)</f>
        <v>0.22295087991028664</v>
      </c>
      <c r="AH419">
        <f>CORREL(Returns!$E419:$E508,Returns!H419:H508)</f>
        <v>0.14459347512065976</v>
      </c>
      <c r="AI419">
        <f>CORREL(Returns!$E419:$E508,Returns!I419:I508)</f>
        <v>0.32289346239177513</v>
      </c>
      <c r="AJ419">
        <f>CORREL(Returns!$E419:$E508,Returns!J419:J508)</f>
        <v>9.1799525415836414E-2</v>
      </c>
      <c r="AK419">
        <f>CORREL(Returns!$E419:$E508,Returns!K419:K508)</f>
        <v>9.2965506607256193E-2</v>
      </c>
      <c r="AL419">
        <f>CORREL(Returns!$E419:$E508,Returns!L419:L508)</f>
        <v>4.280320598608077E-2</v>
      </c>
      <c r="AM419">
        <f>CORREL(Returns!$E419:$E508,Returns!M419:M508)</f>
        <v>9.7662901036053656E-2</v>
      </c>
      <c r="AN419">
        <f>CORREL(Returns!$F419:$F470,Returns!G419:G470)</f>
        <v>6.5846998084967301E-2</v>
      </c>
      <c r="AO419">
        <f>CORREL(Returns!$F419:$F470,Returns!H419:H470)</f>
        <v>0.13777234195725935</v>
      </c>
      <c r="AP419">
        <f>CORREL(Returns!$F419:$F470,Returns!I419:I470)</f>
        <v>-4.8516011010147256E-2</v>
      </c>
      <c r="AQ419">
        <f>CORREL(Returns!$F419:$F470,Returns!J419:J470)</f>
        <v>-0.15569405224271538</v>
      </c>
      <c r="AR419">
        <f>CORREL(Returns!$F419:$F470,Returns!K419:K470)</f>
        <v>0.18256049261428173</v>
      </c>
      <c r="AS419">
        <f>CORREL(Returns!$F419:$F470,Returns!L419:L470)</f>
        <v>-0.14298311182523749</v>
      </c>
      <c r="AT419">
        <f>CORREL(Returns!$F419:$F470,Returns!M419:M470)</f>
        <v>-4.0250487511338626E-2</v>
      </c>
      <c r="AU419">
        <f>CORREL(Returns!$G419:$G470,Returns!H419:H470)</f>
        <v>0.83366722006734262</v>
      </c>
      <c r="AV419">
        <f>CORREL(Returns!$G419:$G470,Returns!I419:I470)</f>
        <v>0.50386764635041825</v>
      </c>
      <c r="AW419">
        <f>CORREL(Returns!$G419:$G470,Returns!J419:J470)</f>
        <v>0.23991915713939005</v>
      </c>
      <c r="AX419">
        <f>CORREL(Returns!$G419:$G470,Returns!K419:K470)</f>
        <v>-5.3718101926912294E-2</v>
      </c>
      <c r="AY419">
        <f>CORREL(Returns!$G419:$G470,Returns!L419:L470)</f>
        <v>-0.13459826065298419</v>
      </c>
      <c r="AZ419">
        <f>CORREL(Returns!$G419:$G470,Returns!M419:M470)</f>
        <v>3.9980433095918484E-2</v>
      </c>
      <c r="BA419">
        <f>CORREL(Returns!$H419:$H470,Returns!I419:I470)</f>
        <v>0.42578598378982796</v>
      </c>
      <c r="BB419">
        <f>CORREL(Returns!$H419:$H470,Returns!J419:J470)</f>
        <v>0.26524596282306262</v>
      </c>
      <c r="BC419">
        <f>CORREL(Returns!$H419:$H470,Returns!K419:K470)</f>
        <v>-2.0307857571138486E-2</v>
      </c>
      <c r="BD419">
        <f>CORREL(Returns!$H419:$H470,Returns!L419:L470)</f>
        <v>-8.0738809062987832E-2</v>
      </c>
      <c r="BE419">
        <f>CORREL(Returns!$H419:$H470,Returns!M419:M470)</f>
        <v>6.0547970441617679E-2</v>
      </c>
      <c r="BF419">
        <f>CORREL(Returns!$I419:$I470,Returns!J419:J470)</f>
        <v>1.2168256690283459E-2</v>
      </c>
      <c r="BG419">
        <f>CORREL(Returns!$I419:$I470,Returns!K419:K470)</f>
        <v>-0.19058364398574834</v>
      </c>
      <c r="BH419">
        <f>CORREL(Returns!$I419:$I470,Returns!L419:L470)</f>
        <v>-0.22249542133415121</v>
      </c>
      <c r="BI419">
        <f>CORREL(Returns!$I419:$I470,Returns!M419:M470)</f>
        <v>7.6496927396053288E-3</v>
      </c>
      <c r="BJ419">
        <f>CORREL(Returns!$J419:$J470,Returns!K419:K470)</f>
        <v>0.10142575341910494</v>
      </c>
      <c r="BK419">
        <f>CORREL(Returns!$J419:$J470,Returns!L419:L470)</f>
        <v>-2.9877248911732282E-2</v>
      </c>
      <c r="BL419">
        <f>CORREL(Returns!$J419:$J470,Returns!M419:M470)</f>
        <v>0.39384161288001041</v>
      </c>
      <c r="BM419">
        <f>CORREL(Returns!$K419:$K470,Returns!L419:L470)</f>
        <v>0.20384063848147496</v>
      </c>
      <c r="BN419">
        <f>CORREL(Returns!$K419:$K470,Returns!M419:M470)</f>
        <v>0.44455749776037323</v>
      </c>
      <c r="BO419">
        <f>CORREL(Returns!$L419:$L470,Returns!M419:M470)</f>
        <v>0.24248717914392715</v>
      </c>
    </row>
    <row r="420" spans="1:67" x14ac:dyDescent="0.25">
      <c r="A420" s="3">
        <v>44931</v>
      </c>
      <c r="B420">
        <f>CORREL(Returns!B420:B471,Returns!C420:C471)</f>
        <v>0.80302007430588751</v>
      </c>
      <c r="C420">
        <f>CORREL(Returns!$B420:$B471,Returns!D420:D471)</f>
        <v>0.15203565432215438</v>
      </c>
      <c r="D420">
        <f>CORREL(Returns!$B420:$B471,Returns!E420:E471)</f>
        <v>0.29453276205733786</v>
      </c>
      <c r="E420">
        <f>CORREL(Returns!$B420:$B471,Returns!F420:F471)</f>
        <v>4.9675664862934135E-2</v>
      </c>
      <c r="F420">
        <f>CORREL(Returns!$B420:$B471,Returns!G420:G471)</f>
        <v>0.56399785623575227</v>
      </c>
      <c r="G420">
        <f>CORREL(Returns!$B420:$B471,Returns!H420:H471)</f>
        <v>0.62809241647206826</v>
      </c>
      <c r="H420">
        <f>CORREL(Returns!$B420:$B471,Returns!I420:I471)</f>
        <v>0.57019956938743488</v>
      </c>
      <c r="I420">
        <f>CORREL(Returns!$B420:$B471,Returns!J420:J471)</f>
        <v>0.24196050495375157</v>
      </c>
      <c r="J420">
        <f>CORREL(Returns!$B420:$B471,Returns!K420:K471)</f>
        <v>-0.13495537765924914</v>
      </c>
      <c r="K420">
        <f>CORREL(Returns!$B420:$B471,Returns!L420:L471)</f>
        <v>-7.7689398084933692E-2</v>
      </c>
      <c r="L420">
        <f>CORREL(Returns!$B420:$B471,Returns!M420:M471)</f>
        <v>0.24030929482936247</v>
      </c>
      <c r="M420">
        <f>CORREL(Returns!$C420:$C471,Returns!D420:D471)</f>
        <v>0.137280504756434</v>
      </c>
      <c r="N420">
        <f>CORREL(Returns!$C420:$C471,Returns!E420:E471)</f>
        <v>0.25741457873581586</v>
      </c>
      <c r="O420">
        <f>CORREL(Returns!$C420:$C471,Returns!F420:F471)</f>
        <v>3.7263358749153801E-3</v>
      </c>
      <c r="P420">
        <f>CORREL(Returns!$C420:$C471,Returns!G420:G471)</f>
        <v>0.58054300240078438</v>
      </c>
      <c r="Q420">
        <f>CORREL(Returns!$C420:$C471,Returns!H420:H471)</f>
        <v>0.63673846089668484</v>
      </c>
      <c r="R420">
        <f>CORREL(Returns!$C420:$C471,Returns!I420:I471)</f>
        <v>0.61361320002412634</v>
      </c>
      <c r="S420">
        <f>CORREL(Returns!$C420:$C471,Returns!J420:J471)</f>
        <v>0.19751198426841932</v>
      </c>
      <c r="T420">
        <f>CORREL(Returns!$C420:$C471,Returns!K420:K471)</f>
        <v>-0.17741972289918673</v>
      </c>
      <c r="U420">
        <f>CORREL(Returns!$C420:$C471,Returns!L420:L471)</f>
        <v>1.1053520364993182E-2</v>
      </c>
      <c r="V420">
        <f>CORREL(Returns!$C420:$C471,Returns!M420:M471)</f>
        <v>0.24319242555360099</v>
      </c>
      <c r="W420">
        <f>CORREL(Returns!$D420:$D471,Returns!E420:E471)</f>
        <v>0.18828523422088733</v>
      </c>
      <c r="X420">
        <f>CORREL(Returns!$D420:$D471,Returns!F420:F471)</f>
        <v>2.08984649732924E-2</v>
      </c>
      <c r="Y420">
        <f>CORREL(Returns!$D420:$D471,Returns!G420:G471)</f>
        <v>0.23221193390189562</v>
      </c>
      <c r="Z420">
        <f>CORREL(Returns!$D420:$D471,Returns!H420:H471)</f>
        <v>0.23478261720441346</v>
      </c>
      <c r="AA420">
        <f>CORREL(Returns!$D420:$D471,Returns!I420:I471)</f>
        <v>0.20599873565718468</v>
      </c>
      <c r="AB420">
        <f>CORREL(Returns!$D420:$D471,Returns!J420:J471)</f>
        <v>7.1680463529497855E-4</v>
      </c>
      <c r="AC420">
        <f>CORREL(Returns!$D420:$D471,Returns!K420:K471)</f>
        <v>5.0427400187090861E-2</v>
      </c>
      <c r="AD420">
        <f>CORREL(Returns!$D420:$D471,Returns!L420:L471)</f>
        <v>-0.12296075938307187</v>
      </c>
      <c r="AE420">
        <f>CORREL(Returns!$D420:$D471,Returns!M420:M471)</f>
        <v>-0.14516281484655894</v>
      </c>
      <c r="AF420">
        <f>CORREL(Returns!$E420:$E509,Returns!F420:F509)</f>
        <v>1.2239816433058373E-2</v>
      </c>
      <c r="AG420">
        <f>CORREL(Returns!$E420:$E509,Returns!G420:G509)</f>
        <v>0.22186053189920701</v>
      </c>
      <c r="AH420">
        <f>CORREL(Returns!$E420:$E509,Returns!H420:H509)</f>
        <v>0.17670464985681247</v>
      </c>
      <c r="AI420">
        <f>CORREL(Returns!$E420:$E509,Returns!I420:I509)</f>
        <v>0.30136726267380259</v>
      </c>
      <c r="AJ420">
        <f>CORREL(Returns!$E420:$E509,Returns!J420:J509)</f>
        <v>0.22639360841198253</v>
      </c>
      <c r="AK420">
        <f>CORREL(Returns!$E420:$E509,Returns!K420:K509)</f>
        <v>4.9019909396245634E-2</v>
      </c>
      <c r="AL420">
        <f>CORREL(Returns!$E420:$E509,Returns!L420:L509)</f>
        <v>4.1194336670134793E-2</v>
      </c>
      <c r="AM420">
        <f>CORREL(Returns!$E420:$E509,Returns!M420:M509)</f>
        <v>5.9893916995250474E-3</v>
      </c>
      <c r="AN420">
        <f>CORREL(Returns!$F420:$F471,Returns!G420:G471)</f>
        <v>6.5553552946069682E-2</v>
      </c>
      <c r="AO420">
        <f>CORREL(Returns!$F420:$F471,Returns!H420:H471)</f>
        <v>0.14039978855486854</v>
      </c>
      <c r="AP420">
        <f>CORREL(Returns!$F420:$F471,Returns!I420:I471)</f>
        <v>-5.1046283143930851E-2</v>
      </c>
      <c r="AQ420">
        <f>CORREL(Returns!$F420:$F471,Returns!J420:J471)</f>
        <v>-0.15331952632617976</v>
      </c>
      <c r="AR420">
        <f>CORREL(Returns!$F420:$F471,Returns!K420:K471)</f>
        <v>0.18147061825824662</v>
      </c>
      <c r="AS420">
        <f>CORREL(Returns!$F420:$F471,Returns!L420:L471)</f>
        <v>-0.14570518839645</v>
      </c>
      <c r="AT420">
        <f>CORREL(Returns!$F420:$F471,Returns!M420:M471)</f>
        <v>-4.953524536651107E-2</v>
      </c>
      <c r="AU420">
        <f>CORREL(Returns!$G420:$G471,Returns!H420:H471)</f>
        <v>0.84185736613471829</v>
      </c>
      <c r="AV420">
        <f>CORREL(Returns!$G420:$G471,Returns!I420:I471)</f>
        <v>0.50206350076591133</v>
      </c>
      <c r="AW420">
        <f>CORREL(Returns!$G420:$G471,Returns!J420:J471)</f>
        <v>0.25194455141565131</v>
      </c>
      <c r="AX420">
        <f>CORREL(Returns!$G420:$G471,Returns!K420:K471)</f>
        <v>-6.7247392918250645E-2</v>
      </c>
      <c r="AY420">
        <f>CORREL(Returns!$G420:$G471,Returns!L420:L471)</f>
        <v>-0.14069087340317138</v>
      </c>
      <c r="AZ420">
        <f>CORREL(Returns!$G420:$G471,Returns!M420:M471)</f>
        <v>2.3216472416225716E-2</v>
      </c>
      <c r="BA420">
        <f>CORREL(Returns!$H420:$H471,Returns!I420:I471)</f>
        <v>0.44120295447745667</v>
      </c>
      <c r="BB420">
        <f>CORREL(Returns!$H420:$H471,Returns!J420:J471)</f>
        <v>0.2557616911632925</v>
      </c>
      <c r="BC420">
        <f>CORREL(Returns!$H420:$H471,Returns!K420:K471)</f>
        <v>-6.1870270146911384E-3</v>
      </c>
      <c r="BD420">
        <f>CORREL(Returns!$H420:$H471,Returns!L420:L471)</f>
        <v>-8.0165910024262696E-2</v>
      </c>
      <c r="BE420">
        <f>CORREL(Returns!$H420:$H471,Returns!M420:M471)</f>
        <v>9.1281026635618892E-2</v>
      </c>
      <c r="BF420">
        <f>CORREL(Returns!$I420:$I471,Returns!J420:J471)</f>
        <v>3.2523300025481781E-2</v>
      </c>
      <c r="BG420">
        <f>CORREL(Returns!$I420:$I471,Returns!K420:K471)</f>
        <v>-0.22356016049617042</v>
      </c>
      <c r="BH420">
        <f>CORREL(Returns!$I420:$I471,Returns!L420:L471)</f>
        <v>-0.2327979091791044</v>
      </c>
      <c r="BI420">
        <f>CORREL(Returns!$I420:$I471,Returns!M420:M471)</f>
        <v>-3.7544644611919815E-2</v>
      </c>
      <c r="BJ420">
        <f>CORREL(Returns!$J420:$J471,Returns!K420:K471)</f>
        <v>0.13580033982623696</v>
      </c>
      <c r="BK420">
        <f>CORREL(Returns!$J420:$J471,Returns!L420:L471)</f>
        <v>-3.4401331205566113E-2</v>
      </c>
      <c r="BL420">
        <f>CORREL(Returns!$J420:$J471,Returns!M420:M471)</f>
        <v>0.48892678289445979</v>
      </c>
      <c r="BM420">
        <f>CORREL(Returns!$K420:$K471,Returns!L420:L471)</f>
        <v>0.19948163301507549</v>
      </c>
      <c r="BN420">
        <f>CORREL(Returns!$K420:$K471,Returns!M420:M471)</f>
        <v>0.40887169547866414</v>
      </c>
      <c r="BO420">
        <f>CORREL(Returns!$L420:$L471,Returns!M420:M471)</f>
        <v>0.23688406346319946</v>
      </c>
    </row>
    <row r="421" spans="1:67" x14ac:dyDescent="0.25">
      <c r="A421" s="3">
        <v>44938</v>
      </c>
      <c r="B421">
        <f>CORREL(Returns!B421:B472,Returns!C421:C472)</f>
        <v>0.80399148324169323</v>
      </c>
      <c r="C421">
        <f>CORREL(Returns!$B421:$B472,Returns!D421:D472)</f>
        <v>0.11758211781879445</v>
      </c>
      <c r="D421">
        <f>CORREL(Returns!$B421:$B472,Returns!E421:E472)</f>
        <v>0.29395163842427913</v>
      </c>
      <c r="E421">
        <f>CORREL(Returns!$B421:$B472,Returns!F421:F472)</f>
        <v>7.2729125899718181E-2</v>
      </c>
      <c r="F421">
        <f>CORREL(Returns!$B421:$B472,Returns!G421:G472)</f>
        <v>0.56360328132964521</v>
      </c>
      <c r="G421">
        <f>CORREL(Returns!$B421:$B472,Returns!H421:H472)</f>
        <v>0.62942486694055255</v>
      </c>
      <c r="H421">
        <f>CORREL(Returns!$B421:$B472,Returns!I421:I472)</f>
        <v>0.56874489347801171</v>
      </c>
      <c r="I421">
        <f>CORREL(Returns!$B421:$B472,Returns!J421:J472)</f>
        <v>0.19709183931027499</v>
      </c>
      <c r="J421">
        <f>CORREL(Returns!$B421:$B472,Returns!K421:K472)</f>
        <v>-0.1434890038730457</v>
      </c>
      <c r="K421">
        <f>CORREL(Returns!$B421:$B472,Returns!L421:L472)</f>
        <v>-9.3240633797640651E-2</v>
      </c>
      <c r="L421">
        <f>CORREL(Returns!$B421:$B472,Returns!M421:M472)</f>
        <v>0.24631866794090113</v>
      </c>
      <c r="M421">
        <f>CORREL(Returns!$C421:$C472,Returns!D421:D472)</f>
        <v>9.2359071181161309E-2</v>
      </c>
      <c r="N421">
        <f>CORREL(Returns!$C421:$C472,Returns!E421:E472)</f>
        <v>0.25654261419815333</v>
      </c>
      <c r="O421">
        <f>CORREL(Returns!$C421:$C472,Returns!F421:F472)</f>
        <v>4.2717963009172598E-2</v>
      </c>
      <c r="P421">
        <f>CORREL(Returns!$C421:$C472,Returns!G421:G472)</f>
        <v>0.57777599061274965</v>
      </c>
      <c r="Q421">
        <f>CORREL(Returns!$C421:$C472,Returns!H421:H472)</f>
        <v>0.64045750884087316</v>
      </c>
      <c r="R421">
        <f>CORREL(Returns!$C421:$C472,Returns!I421:I472)</f>
        <v>0.60564961090641845</v>
      </c>
      <c r="S421">
        <f>CORREL(Returns!$C421:$C472,Returns!J421:J472)</f>
        <v>0.11315497766700885</v>
      </c>
      <c r="T421">
        <f>CORREL(Returns!$C421:$C472,Returns!K421:K472)</f>
        <v>-0.18953902493667019</v>
      </c>
      <c r="U421">
        <f>CORREL(Returns!$C421:$C472,Returns!L421:L472)</f>
        <v>-1.7848658466528625E-2</v>
      </c>
      <c r="V421">
        <f>CORREL(Returns!$C421:$C472,Returns!M421:M472)</f>
        <v>0.24807178144494488</v>
      </c>
      <c r="W421">
        <f>CORREL(Returns!$D421:$D472,Returns!E421:E472)</f>
        <v>0.17378048942933008</v>
      </c>
      <c r="X421">
        <f>CORREL(Returns!$D421:$D472,Returns!F421:F472)</f>
        <v>6.0832943696770558E-2</v>
      </c>
      <c r="Y421">
        <f>CORREL(Returns!$D421:$D472,Returns!G421:G472)</f>
        <v>0.19324411489258547</v>
      </c>
      <c r="Z421">
        <f>CORREL(Returns!$D421:$D472,Returns!H421:H472)</f>
        <v>0.2111256684442995</v>
      </c>
      <c r="AA421">
        <f>CORREL(Returns!$D421:$D472,Returns!I421:I472)</f>
        <v>0.16725883772410488</v>
      </c>
      <c r="AB421">
        <f>CORREL(Returns!$D421:$D472,Returns!J421:J472)</f>
        <v>-0.24676083202112828</v>
      </c>
      <c r="AC421">
        <f>CORREL(Returns!$D421:$D472,Returns!K421:K472)</f>
        <v>6.58930038268421E-2</v>
      </c>
      <c r="AD421">
        <f>CORREL(Returns!$D421:$D472,Returns!L421:L472)</f>
        <v>-0.18615519050891149</v>
      </c>
      <c r="AE421">
        <f>CORREL(Returns!$D421:$D472,Returns!M421:M472)</f>
        <v>-0.19463103679982321</v>
      </c>
      <c r="AF421">
        <f>CORREL(Returns!$E421:$E510,Returns!F421:F510)</f>
        <v>1.7226457018264054E-2</v>
      </c>
      <c r="AG421">
        <f>CORREL(Returns!$E421:$E510,Returns!G421:G510)</f>
        <v>0.22588587282086697</v>
      </c>
      <c r="AH421">
        <f>CORREL(Returns!$E421:$E510,Returns!H421:H510)</f>
        <v>0.18185369108491237</v>
      </c>
      <c r="AI421">
        <f>CORREL(Returns!$E421:$E510,Returns!I421:I510)</f>
        <v>0.30732310171533939</v>
      </c>
      <c r="AJ421">
        <f>CORREL(Returns!$E421:$E510,Returns!J421:J510)</f>
        <v>0.20112587877135574</v>
      </c>
      <c r="AK421">
        <f>CORREL(Returns!$E421:$E510,Returns!K421:K510)</f>
        <v>5.1077027632465903E-2</v>
      </c>
      <c r="AL421">
        <f>CORREL(Returns!$E421:$E510,Returns!L421:L510)</f>
        <v>2.8989042238848406E-2</v>
      </c>
      <c r="AM421">
        <f>CORREL(Returns!$E421:$E510,Returns!M421:M510)</f>
        <v>3.4842158074664936E-3</v>
      </c>
      <c r="AN421">
        <f>CORREL(Returns!$F421:$F472,Returns!G421:G472)</f>
        <v>9.7684617689654363E-2</v>
      </c>
      <c r="AO421">
        <f>CORREL(Returns!$F421:$F472,Returns!H421:H472)</f>
        <v>0.15405671467423818</v>
      </c>
      <c r="AP421">
        <f>CORREL(Returns!$F421:$F472,Returns!I421:I472)</f>
        <v>-3.7717930822022128E-3</v>
      </c>
      <c r="AQ421">
        <f>CORREL(Returns!$F421:$F472,Returns!J421:J472)</f>
        <v>0.21120175221002077</v>
      </c>
      <c r="AR421">
        <f>CORREL(Returns!$F421:$F472,Returns!K421:K472)</f>
        <v>0.19598158825516745</v>
      </c>
      <c r="AS421">
        <f>CORREL(Returns!$F421:$F472,Returns!L421:L472)</f>
        <v>-7.952715296781912E-2</v>
      </c>
      <c r="AT421">
        <f>CORREL(Returns!$F421:$F472,Returns!M421:M472)</f>
        <v>-3.1210656570798693E-2</v>
      </c>
      <c r="AU421">
        <f>CORREL(Returns!$G421:$G472,Returns!H421:H472)</f>
        <v>0.84422067483008012</v>
      </c>
      <c r="AV421">
        <f>CORREL(Returns!$G421:$G472,Returns!I421:I472)</f>
        <v>0.49570827953906638</v>
      </c>
      <c r="AW421">
        <f>CORREL(Returns!$G421:$G472,Returns!J421:J472)</f>
        <v>0.20858468016149218</v>
      </c>
      <c r="AX421">
        <f>CORREL(Returns!$G421:$G472,Returns!K421:K472)</f>
        <v>-7.6820188330192246E-2</v>
      </c>
      <c r="AY421">
        <f>CORREL(Returns!$G421:$G472,Returns!L421:L472)</f>
        <v>-0.16705564186108565</v>
      </c>
      <c r="AZ421">
        <f>CORREL(Returns!$G421:$G472,Returns!M421:M472)</f>
        <v>2.9778031481343323E-2</v>
      </c>
      <c r="BA421">
        <f>CORREL(Returns!$H421:$H472,Returns!I421:I472)</f>
        <v>0.44453091679718643</v>
      </c>
      <c r="BB421">
        <f>CORREL(Returns!$H421:$H472,Returns!J421:J472)</f>
        <v>0.27550103843096924</v>
      </c>
      <c r="BC421">
        <f>CORREL(Returns!$H421:$H472,Returns!K421:K472)</f>
        <v>-1.1749016335462084E-2</v>
      </c>
      <c r="BD421">
        <f>CORREL(Returns!$H421:$H472,Returns!L421:L472)</f>
        <v>-8.5642580376430674E-2</v>
      </c>
      <c r="BE421">
        <f>CORREL(Returns!$H421:$H472,Returns!M421:M472)</f>
        <v>9.7979702936372745E-2</v>
      </c>
      <c r="BF421">
        <f>CORREL(Returns!$I421:$I472,Returns!J421:J472)</f>
        <v>-0.11243035636556711</v>
      </c>
      <c r="BG421">
        <f>CORREL(Returns!$I421:$I472,Returns!K421:K472)</f>
        <v>-0.23533303215977744</v>
      </c>
      <c r="BH421">
        <f>CORREL(Returns!$I421:$I472,Returns!L421:L472)</f>
        <v>-0.28829608553626823</v>
      </c>
      <c r="BI421">
        <f>CORREL(Returns!$I421:$I472,Returns!M421:M472)</f>
        <v>-4.1346202667820603E-2</v>
      </c>
      <c r="BJ421">
        <f>CORREL(Returns!$J421:$J472,Returns!K421:K472)</f>
        <v>0.14312271320060505</v>
      </c>
      <c r="BK421">
        <f>CORREL(Returns!$J421:$J472,Returns!L421:L472)</f>
        <v>-0.22092365848932266</v>
      </c>
      <c r="BL421">
        <f>CORREL(Returns!$J421:$J472,Returns!M421:M472)</f>
        <v>0.53859228689498151</v>
      </c>
      <c r="BM421">
        <f>CORREL(Returns!$K421:$K472,Returns!L421:L472)</f>
        <v>0.18970068990403</v>
      </c>
      <c r="BN421">
        <f>CORREL(Returns!$K421:$K472,Returns!M421:M472)</f>
        <v>0.3851077558856682</v>
      </c>
      <c r="BO421">
        <f>CORREL(Returns!$L421:$L472,Returns!M421:M472)</f>
        <v>0.23883573086762955</v>
      </c>
    </row>
    <row r="422" spans="1:67" x14ac:dyDescent="0.25">
      <c r="A422" s="3">
        <v>44945</v>
      </c>
      <c r="B422">
        <f>CORREL(Returns!B422:B473,Returns!C422:C473)</f>
        <v>0.80350180349231815</v>
      </c>
      <c r="C422">
        <f>CORREL(Returns!$B422:$B473,Returns!D422:D473)</f>
        <v>0.12630641666242959</v>
      </c>
      <c r="D422">
        <f>CORREL(Returns!$B422:$B473,Returns!E422:E473)</f>
        <v>0.2924479906267442</v>
      </c>
      <c r="E422">
        <f>CORREL(Returns!$B422:$B473,Returns!F422:F473)</f>
        <v>4.6233782906315884E-2</v>
      </c>
      <c r="F422">
        <f>CORREL(Returns!$B422:$B473,Returns!G422:G473)</f>
        <v>0.55398365715583475</v>
      </c>
      <c r="G422">
        <f>CORREL(Returns!$B422:$B473,Returns!H422:H473)</f>
        <v>0.62778734655686863</v>
      </c>
      <c r="H422">
        <f>CORREL(Returns!$B422:$B473,Returns!I422:I473)</f>
        <v>0.58730285863786635</v>
      </c>
      <c r="I422">
        <f>CORREL(Returns!$B422:$B473,Returns!J422:J473)</f>
        <v>0.13265713865884129</v>
      </c>
      <c r="J422">
        <f>CORREL(Returns!$B422:$B473,Returns!K422:K473)</f>
        <v>-0.16160011866077806</v>
      </c>
      <c r="K422">
        <f>CORREL(Returns!$B422:$B473,Returns!L422:L473)</f>
        <v>-8.2896081488871787E-2</v>
      </c>
      <c r="L422">
        <f>CORREL(Returns!$B422:$B473,Returns!M422:M473)</f>
        <v>0.21551316330718873</v>
      </c>
      <c r="M422">
        <f>CORREL(Returns!$C422:$C473,Returns!D422:D473)</f>
        <v>9.6313139375125451E-2</v>
      </c>
      <c r="N422">
        <f>CORREL(Returns!$C422:$C473,Returns!E422:E473)</f>
        <v>0.26134586908846141</v>
      </c>
      <c r="O422">
        <f>CORREL(Returns!$C422:$C473,Returns!F422:F473)</f>
        <v>3.2844736730756906E-2</v>
      </c>
      <c r="P422">
        <f>CORREL(Returns!$C422:$C473,Returns!G422:G473)</f>
        <v>0.57843359395469696</v>
      </c>
      <c r="Q422">
        <f>CORREL(Returns!$C422:$C473,Returns!H422:H473)</f>
        <v>0.64038759838260895</v>
      </c>
      <c r="R422">
        <f>CORREL(Returns!$C422:$C473,Returns!I422:I473)</f>
        <v>0.60772930235156408</v>
      </c>
      <c r="S422">
        <f>CORREL(Returns!$C422:$C473,Returns!J422:J473)</f>
        <v>0.10189626102808676</v>
      </c>
      <c r="T422">
        <f>CORREL(Returns!$C422:$C473,Returns!K422:K473)</f>
        <v>-0.1809267594643362</v>
      </c>
      <c r="U422">
        <f>CORREL(Returns!$C422:$C473,Returns!L422:L473)</f>
        <v>1.4637608966858376E-2</v>
      </c>
      <c r="V422">
        <f>CORREL(Returns!$C422:$C473,Returns!M422:M473)</f>
        <v>0.24727894328124214</v>
      </c>
      <c r="W422">
        <f>CORREL(Returns!$D422:$D473,Returns!E422:E473)</f>
        <v>0.17505523860324906</v>
      </c>
      <c r="X422">
        <f>CORREL(Returns!$D422:$D473,Returns!F422:F473)</f>
        <v>7.461643423780738E-2</v>
      </c>
      <c r="Y422">
        <f>CORREL(Returns!$D422:$D473,Returns!G422:G473)</f>
        <v>0.20405859529834799</v>
      </c>
      <c r="Z422">
        <f>CORREL(Returns!$D422:$D473,Returns!H422:H473)</f>
        <v>0.21526832121353329</v>
      </c>
      <c r="AA422">
        <f>CORREL(Returns!$D422:$D473,Returns!I422:I473)</f>
        <v>0.16187859746458552</v>
      </c>
      <c r="AB422">
        <f>CORREL(Returns!$D422:$D473,Returns!J422:J473)</f>
        <v>-0.23749907093852257</v>
      </c>
      <c r="AC422">
        <f>CORREL(Returns!$D422:$D473,Returns!K422:K473)</f>
        <v>7.576583368808433E-2</v>
      </c>
      <c r="AD422">
        <f>CORREL(Returns!$D422:$D473,Returns!L422:L473)</f>
        <v>-0.15466919567426621</v>
      </c>
      <c r="AE422">
        <f>CORREL(Returns!$D422:$D473,Returns!M422:M473)</f>
        <v>-0.18577863586722732</v>
      </c>
      <c r="AF422">
        <f>CORREL(Returns!$E422:$E511,Returns!F422:F511)</f>
        <v>2.110027230037443E-2</v>
      </c>
      <c r="AG422">
        <f>CORREL(Returns!$E422:$E511,Returns!G422:G511)</f>
        <v>0.20759595631857866</v>
      </c>
      <c r="AH422">
        <f>CORREL(Returns!$E422:$E511,Returns!H422:H511)</f>
        <v>0.16512838207155864</v>
      </c>
      <c r="AI422">
        <f>CORREL(Returns!$E422:$E511,Returns!I422:I511)</f>
        <v>0.29849880171463539</v>
      </c>
      <c r="AJ422">
        <f>CORREL(Returns!$E422:$E511,Returns!J422:J511)</f>
        <v>0.20744314001165901</v>
      </c>
      <c r="AK422">
        <f>CORREL(Returns!$E422:$E511,Returns!K422:K511)</f>
        <v>5.5734909412389233E-2</v>
      </c>
      <c r="AL422">
        <f>CORREL(Returns!$E422:$E511,Returns!L422:L511)</f>
        <v>3.2961405382869097E-2</v>
      </c>
      <c r="AM422">
        <f>CORREL(Returns!$E422:$E511,Returns!M422:M511)</f>
        <v>3.121229727670705E-2</v>
      </c>
      <c r="AN422">
        <f>CORREL(Returns!$F422:$F473,Returns!G422:G473)</f>
        <v>7.0667757121420274E-2</v>
      </c>
      <c r="AO422">
        <f>CORREL(Returns!$F422:$F473,Returns!H422:H473)</f>
        <v>0.14638284008292241</v>
      </c>
      <c r="AP422">
        <f>CORREL(Returns!$F422:$F473,Returns!I422:I473)</f>
        <v>1.4907817611222025E-2</v>
      </c>
      <c r="AQ422">
        <f>CORREL(Returns!$F422:$F473,Returns!J422:J473)</f>
        <v>0.10935881331831432</v>
      </c>
      <c r="AR422">
        <f>CORREL(Returns!$F422:$F473,Returns!K422:K473)</f>
        <v>0.1705945448536281</v>
      </c>
      <c r="AS422">
        <f>CORREL(Returns!$F422:$F473,Returns!L422:L473)</f>
        <v>-6.4662115856482058E-2</v>
      </c>
      <c r="AT422">
        <f>CORREL(Returns!$F422:$F473,Returns!M422:M473)</f>
        <v>-0.11045290014459781</v>
      </c>
      <c r="AU422">
        <f>CORREL(Returns!$G422:$G473,Returns!H422:H473)</f>
        <v>0.84663003462374009</v>
      </c>
      <c r="AV422">
        <f>CORREL(Returns!$G422:$G473,Returns!I422:I473)</f>
        <v>0.50981024961060095</v>
      </c>
      <c r="AW422">
        <f>CORREL(Returns!$G422:$G473,Returns!J422:J473)</f>
        <v>0.16559168099480301</v>
      </c>
      <c r="AX422">
        <f>CORREL(Returns!$G422:$G473,Returns!K422:K473)</f>
        <v>-8.2206415814560521E-2</v>
      </c>
      <c r="AY422">
        <f>CORREL(Returns!$G422:$G473,Returns!L422:L473)</f>
        <v>-0.1144889050569617</v>
      </c>
      <c r="AZ422">
        <f>CORREL(Returns!$G422:$G473,Returns!M422:M473)</f>
        <v>-1.5906415493920564E-2</v>
      </c>
      <c r="BA422">
        <f>CORREL(Returns!$H422:$H473,Returns!I422:I473)</f>
        <v>0.44757028789113212</v>
      </c>
      <c r="BB422">
        <f>CORREL(Returns!$H422:$H473,Returns!J422:J473)</f>
        <v>0.26654476356581747</v>
      </c>
      <c r="BC422">
        <f>CORREL(Returns!$H422:$H473,Returns!K422:K473)</f>
        <v>-8.6801227976113695E-3</v>
      </c>
      <c r="BD422">
        <f>CORREL(Returns!$H422:$H473,Returns!L422:L473)</f>
        <v>-5.0371936310516181E-2</v>
      </c>
      <c r="BE422">
        <f>CORREL(Returns!$H422:$H473,Returns!M422:M473)</f>
        <v>8.7021088685275791E-2</v>
      </c>
      <c r="BF422">
        <f>CORREL(Returns!$I422:$I473,Returns!J422:J473)</f>
        <v>-8.5419027780422097E-2</v>
      </c>
      <c r="BG422">
        <f>CORREL(Returns!$I422:$I473,Returns!K422:K473)</f>
        <v>-0.23379291340596156</v>
      </c>
      <c r="BH422">
        <f>CORREL(Returns!$I422:$I473,Returns!L422:L473)</f>
        <v>-0.28193157378575689</v>
      </c>
      <c r="BI422">
        <f>CORREL(Returns!$I422:$I473,Returns!M422:M473)</f>
        <v>-1.5034659033686452E-2</v>
      </c>
      <c r="BJ422">
        <f>CORREL(Returns!$J422:$J473,Returns!K422:K473)</f>
        <v>0.11323716100005329</v>
      </c>
      <c r="BK422">
        <f>CORREL(Returns!$J422:$J473,Returns!L422:L473)</f>
        <v>-0.17255079510068161</v>
      </c>
      <c r="BL422">
        <f>CORREL(Returns!$J422:$J473,Returns!M422:M473)</f>
        <v>0.48675701859898401</v>
      </c>
      <c r="BM422">
        <f>CORREL(Returns!$K422:$K473,Returns!L422:L473)</f>
        <v>0.27080403957721011</v>
      </c>
      <c r="BN422">
        <f>CORREL(Returns!$K422:$K473,Returns!M422:M473)</f>
        <v>0.36585741746685008</v>
      </c>
      <c r="BO422">
        <f>CORREL(Returns!$L422:$L473,Returns!M422:M473)</f>
        <v>0.24790704280701148</v>
      </c>
    </row>
    <row r="423" spans="1:67" x14ac:dyDescent="0.25">
      <c r="A423" s="3">
        <v>44952</v>
      </c>
      <c r="B423">
        <f>CORREL(Returns!B423:B474,Returns!C423:C474)</f>
        <v>0.80319752701917602</v>
      </c>
      <c r="C423">
        <f>CORREL(Returns!$B423:$B474,Returns!D423:D474)</f>
        <v>0.12518224910481757</v>
      </c>
      <c r="D423">
        <f>CORREL(Returns!$B423:$B474,Returns!E423:E474)</f>
        <v>0.29875640341638743</v>
      </c>
      <c r="E423">
        <f>CORREL(Returns!$B423:$B474,Returns!F423:F474)</f>
        <v>4.6248156432529205E-2</v>
      </c>
      <c r="F423">
        <f>CORREL(Returns!$B423:$B474,Returns!G423:G474)</f>
        <v>0.54680226614720429</v>
      </c>
      <c r="G423">
        <f>CORREL(Returns!$B423:$B474,Returns!H423:H474)</f>
        <v>0.625419592450838</v>
      </c>
      <c r="H423">
        <f>CORREL(Returns!$B423:$B474,Returns!I423:I474)</f>
        <v>0.5781562157913962</v>
      </c>
      <c r="I423">
        <f>CORREL(Returns!$B423:$B474,Returns!J423:J474)</f>
        <v>0.1685663661316911</v>
      </c>
      <c r="J423">
        <f>CORREL(Returns!$B423:$B474,Returns!K423:K474)</f>
        <v>-0.16373306319870379</v>
      </c>
      <c r="K423">
        <f>CORREL(Returns!$B423:$B474,Returns!L423:L474)</f>
        <v>-7.3858515248164863E-2</v>
      </c>
      <c r="L423">
        <f>CORREL(Returns!$B423:$B474,Returns!M423:M474)</f>
        <v>0.22953430829585408</v>
      </c>
      <c r="M423">
        <f>CORREL(Returns!$C423:$C474,Returns!D423:D474)</f>
        <v>9.4225117665971095E-2</v>
      </c>
      <c r="N423">
        <f>CORREL(Returns!$C423:$C474,Returns!E423:E474)</f>
        <v>0.26617202714444366</v>
      </c>
      <c r="O423">
        <f>CORREL(Returns!$C423:$C474,Returns!F423:F474)</f>
        <v>3.2844208308015668E-2</v>
      </c>
      <c r="P423">
        <f>CORREL(Returns!$C423:$C474,Returns!G423:G474)</f>
        <v>0.57343507857616405</v>
      </c>
      <c r="Q423">
        <f>CORREL(Returns!$C423:$C474,Returns!H423:H474)</f>
        <v>0.63907593211965841</v>
      </c>
      <c r="R423">
        <f>CORREL(Returns!$C423:$C474,Returns!I423:I474)</f>
        <v>0.60064474945881741</v>
      </c>
      <c r="S423">
        <f>CORREL(Returns!$C423:$C474,Returns!J423:J474)</f>
        <v>0.12600928783402648</v>
      </c>
      <c r="T423">
        <f>CORREL(Returns!$C423:$C474,Returns!K423:K474)</f>
        <v>-0.18287047183099231</v>
      </c>
      <c r="U423">
        <f>CORREL(Returns!$C423:$C474,Returns!L423:L474)</f>
        <v>2.3329631521310918E-2</v>
      </c>
      <c r="V423">
        <f>CORREL(Returns!$C423:$C474,Returns!M423:M474)</f>
        <v>0.25594246794236708</v>
      </c>
      <c r="W423">
        <f>CORREL(Returns!$D423:$D474,Returns!E423:E474)</f>
        <v>0.18642288393083117</v>
      </c>
      <c r="X423">
        <f>CORREL(Returns!$D423:$D474,Returns!F423:F474)</f>
        <v>7.44829115330706E-2</v>
      </c>
      <c r="Y423">
        <f>CORREL(Returns!$D423:$D474,Returns!G423:G474)</f>
        <v>0.18670656088445742</v>
      </c>
      <c r="Z423">
        <f>CORREL(Returns!$D423:$D474,Returns!H423:H474)</f>
        <v>0.20684180949418746</v>
      </c>
      <c r="AA423">
        <f>CORREL(Returns!$D423:$D474,Returns!I423:I474)</f>
        <v>0.14626715188611858</v>
      </c>
      <c r="AB423">
        <f>CORREL(Returns!$D423:$D474,Returns!J423:J474)</f>
        <v>-0.21431130148524977</v>
      </c>
      <c r="AC423">
        <f>CORREL(Returns!$D423:$D474,Returns!K423:K474)</f>
        <v>7.2906812753589442E-2</v>
      </c>
      <c r="AD423">
        <f>CORREL(Returns!$D423:$D474,Returns!L423:L474)</f>
        <v>-0.13215743092229329</v>
      </c>
      <c r="AE423">
        <f>CORREL(Returns!$D423:$D474,Returns!M423:M474)</f>
        <v>-0.14615531467820772</v>
      </c>
      <c r="AF423">
        <f>CORREL(Returns!$E423:$E512,Returns!F423:F512)</f>
        <v>2.1207346368098744E-2</v>
      </c>
      <c r="AG423">
        <f>CORREL(Returns!$E423:$E512,Returns!G423:G512)</f>
        <v>0.21349950899334152</v>
      </c>
      <c r="AH423">
        <f>CORREL(Returns!$E423:$E512,Returns!H423:H512)</f>
        <v>0.16830084664910486</v>
      </c>
      <c r="AI423">
        <f>CORREL(Returns!$E423:$E512,Returns!I423:I512)</f>
        <v>0.29357420542490142</v>
      </c>
      <c r="AJ423">
        <f>CORREL(Returns!$E423:$E512,Returns!J423:J512)</f>
        <v>0.1280261205636184</v>
      </c>
      <c r="AK423">
        <f>CORREL(Returns!$E423:$E512,Returns!K423:K512)</f>
        <v>5.863380151098406E-2</v>
      </c>
      <c r="AL423">
        <f>CORREL(Returns!$E423:$E512,Returns!L423:L512)</f>
        <v>1.7069281253376114E-2</v>
      </c>
      <c r="AM423">
        <f>CORREL(Returns!$E423:$E512,Returns!M423:M512)</f>
        <v>1.9370348699826099E-2</v>
      </c>
      <c r="AN423">
        <f>CORREL(Returns!$F423:$F474,Returns!G423:G474)</f>
        <v>7.0206754288474602E-2</v>
      </c>
      <c r="AO423">
        <f>CORREL(Returns!$F423:$F474,Returns!H423:H474)</f>
        <v>0.14634149988539322</v>
      </c>
      <c r="AP423">
        <f>CORREL(Returns!$F423:$F474,Returns!I423:I474)</f>
        <v>1.463563626081639E-2</v>
      </c>
      <c r="AQ423">
        <f>CORREL(Returns!$F423:$F474,Returns!J423:J474)</f>
        <v>0.13261209704193655</v>
      </c>
      <c r="AR423">
        <f>CORREL(Returns!$F423:$F474,Returns!K423:K474)</f>
        <v>0.17079734031075672</v>
      </c>
      <c r="AS423">
        <f>CORREL(Returns!$F423:$F474,Returns!L423:L474)</f>
        <v>-6.6307401404964592E-2</v>
      </c>
      <c r="AT423">
        <f>CORREL(Returns!$F423:$F474,Returns!M423:M474)</f>
        <v>-0.1103202588848408</v>
      </c>
      <c r="AU423">
        <f>CORREL(Returns!$G423:$G474,Returns!H423:H474)</f>
        <v>0.84491182782999641</v>
      </c>
      <c r="AV423">
        <f>CORREL(Returns!$G423:$G474,Returns!I423:I474)</f>
        <v>0.52274725294024593</v>
      </c>
      <c r="AW423">
        <f>CORREL(Returns!$G423:$G474,Returns!J423:J474)</f>
        <v>0.20930729763172939</v>
      </c>
      <c r="AX423">
        <f>CORREL(Returns!$G423:$G474,Returns!K423:K474)</f>
        <v>-8.6486298505005055E-2</v>
      </c>
      <c r="AY423">
        <f>CORREL(Returns!$G423:$G474,Returns!L423:L474)</f>
        <v>-0.1110628821550293</v>
      </c>
      <c r="AZ423">
        <f>CORREL(Returns!$G423:$G474,Returns!M423:M474)</f>
        <v>-2.8288640835876969E-2</v>
      </c>
      <c r="BA423">
        <f>CORREL(Returns!$H423:$H474,Returns!I423:I474)</f>
        <v>0.45140083131427733</v>
      </c>
      <c r="BB423">
        <f>CORREL(Returns!$H423:$H474,Returns!J423:J474)</f>
        <v>0.31136185545143558</v>
      </c>
      <c r="BC423">
        <f>CORREL(Returns!$H423:$H474,Returns!K423:K474)</f>
        <v>-1.1762786866233717E-2</v>
      </c>
      <c r="BD423">
        <f>CORREL(Returns!$H423:$H474,Returns!L423:L474)</f>
        <v>-4.3310709025955914E-2</v>
      </c>
      <c r="BE423">
        <f>CORREL(Returns!$H423:$H474,Returns!M423:M474)</f>
        <v>8.7907571769122742E-2</v>
      </c>
      <c r="BF423">
        <f>CORREL(Returns!$I423:$I474,Returns!J423:J474)</f>
        <v>-0.11110941118203913</v>
      </c>
      <c r="BG423">
        <f>CORREL(Returns!$I423:$I474,Returns!K423:K474)</f>
        <v>-0.23070576547036675</v>
      </c>
      <c r="BH423">
        <f>CORREL(Returns!$I423:$I474,Returns!L423:L474)</f>
        <v>-0.31024534869347137</v>
      </c>
      <c r="BI423">
        <f>CORREL(Returns!$I423:$I474,Returns!M423:M474)</f>
        <v>-6.287054767936523E-2</v>
      </c>
      <c r="BJ423">
        <f>CORREL(Returns!$J423:$J474,Returns!K423:K474)</f>
        <v>0.14962105878594745</v>
      </c>
      <c r="BK423">
        <f>CORREL(Returns!$J423:$J474,Returns!L423:L474)</f>
        <v>-0.30478880056790242</v>
      </c>
      <c r="BL423">
        <f>CORREL(Returns!$J423:$J474,Returns!M423:M474)</f>
        <v>0.42844911146687736</v>
      </c>
      <c r="BM423">
        <f>CORREL(Returns!$K423:$K474,Returns!L423:L474)</f>
        <v>0.29324928352378404</v>
      </c>
      <c r="BN423">
        <f>CORREL(Returns!$K423:$K474,Returns!M423:M474)</f>
        <v>0.38181062735178745</v>
      </c>
      <c r="BO423">
        <f>CORREL(Returns!$L423:$L474,Returns!M423:M474)</f>
        <v>0.21434506830473257</v>
      </c>
    </row>
    <row r="424" spans="1:67" x14ac:dyDescent="0.25">
      <c r="A424" s="3">
        <v>44959</v>
      </c>
      <c r="B424">
        <f>CORREL(Returns!B424:B475,Returns!C424:C475)</f>
        <v>0.79908773801193522</v>
      </c>
      <c r="C424">
        <f>CORREL(Returns!$B424:$B475,Returns!D424:D475)</f>
        <v>0.10882056894329141</v>
      </c>
      <c r="D424">
        <f>CORREL(Returns!$B424:$B475,Returns!E424:E475)</f>
        <v>0.28529864343085226</v>
      </c>
      <c r="E424">
        <f>CORREL(Returns!$B424:$B475,Returns!F424:F475)</f>
        <v>4.6695420218579288E-2</v>
      </c>
      <c r="F424">
        <f>CORREL(Returns!$B424:$B475,Returns!G424:G475)</f>
        <v>0.53103745054792195</v>
      </c>
      <c r="G424">
        <f>CORREL(Returns!$B424:$B475,Returns!H424:H475)</f>
        <v>0.6186420142471778</v>
      </c>
      <c r="H424">
        <f>CORREL(Returns!$B424:$B475,Returns!I424:I475)</f>
        <v>0.5664142741412016</v>
      </c>
      <c r="I424">
        <f>CORREL(Returns!$B424:$B475,Returns!J424:J475)</f>
        <v>6.6298498245064785E-2</v>
      </c>
      <c r="J424">
        <f>CORREL(Returns!$B424:$B475,Returns!K424:K475)</f>
        <v>-0.18676474986881772</v>
      </c>
      <c r="K424">
        <f>CORREL(Returns!$B424:$B475,Returns!L424:L475)</f>
        <v>-8.6939738388040103E-2</v>
      </c>
      <c r="L424">
        <f>CORREL(Returns!$B424:$B475,Returns!M424:M475)</f>
        <v>0.20617318527244657</v>
      </c>
      <c r="M424">
        <f>CORREL(Returns!$C424:$C475,Returns!D424:D475)</f>
        <v>6.6695675409034788E-2</v>
      </c>
      <c r="N424">
        <f>CORREL(Returns!$C424:$C475,Returns!E424:E475)</f>
        <v>0.24969072055357497</v>
      </c>
      <c r="O424">
        <f>CORREL(Returns!$C424:$C475,Returns!F424:F475)</f>
        <v>3.4053172190037395E-2</v>
      </c>
      <c r="P424">
        <f>CORREL(Returns!$C424:$C475,Returns!G424:G475)</f>
        <v>0.55166145754105123</v>
      </c>
      <c r="Q424">
        <f>CORREL(Returns!$C424:$C475,Returns!H424:H475)</f>
        <v>0.63006570915386884</v>
      </c>
      <c r="R424">
        <f>CORREL(Returns!$C424:$C475,Returns!I424:I475)</f>
        <v>0.57876045194891423</v>
      </c>
      <c r="S424">
        <f>CORREL(Returns!$C424:$C475,Returns!J424:J475)</f>
        <v>2.9680166502203545E-3</v>
      </c>
      <c r="T424">
        <f>CORREL(Returns!$C424:$C475,Returns!K424:K475)</f>
        <v>-0.21051377895541543</v>
      </c>
      <c r="U424">
        <f>CORREL(Returns!$C424:$C475,Returns!L424:L475)</f>
        <v>5.5058110871528051E-3</v>
      </c>
      <c r="V424">
        <f>CORREL(Returns!$C424:$C475,Returns!M424:M475)</f>
        <v>0.22579177630422392</v>
      </c>
      <c r="W424">
        <f>CORREL(Returns!$D424:$D475,Returns!E424:E475)</f>
        <v>0.1778743935973654</v>
      </c>
      <c r="X424">
        <f>CORREL(Returns!$D424:$D475,Returns!F424:F475)</f>
        <v>7.488098567183836E-2</v>
      </c>
      <c r="Y424">
        <f>CORREL(Returns!$D424:$D475,Returns!G424:G475)</f>
        <v>0.16987206172139893</v>
      </c>
      <c r="Z424">
        <f>CORREL(Returns!$D424:$D475,Returns!H424:H475)</f>
        <v>0.19335986302462713</v>
      </c>
      <c r="AA424">
        <f>CORREL(Returns!$D424:$D475,Returns!I424:I475)</f>
        <v>0.1267954906905866</v>
      </c>
      <c r="AB424">
        <f>CORREL(Returns!$D424:$D475,Returns!J424:J475)</f>
        <v>-0.28392148388273081</v>
      </c>
      <c r="AC424">
        <f>CORREL(Returns!$D424:$D475,Returns!K424:K475)</f>
        <v>6.6186882054483254E-2</v>
      </c>
      <c r="AD424">
        <f>CORREL(Returns!$D424:$D475,Returns!L424:L475)</f>
        <v>-0.14003007645764054</v>
      </c>
      <c r="AE424">
        <f>CORREL(Returns!$D424:$D475,Returns!M424:M475)</f>
        <v>-0.16389033160717653</v>
      </c>
      <c r="AF424">
        <f>CORREL(Returns!$E424:$E513,Returns!F424:F513)</f>
        <v>2.1267026470285277E-2</v>
      </c>
      <c r="AG424">
        <f>CORREL(Returns!$E424:$E513,Returns!G424:G513)</f>
        <v>0.19948635577242763</v>
      </c>
      <c r="AH424">
        <f>CORREL(Returns!$E424:$E513,Returns!H424:H513)</f>
        <v>0.15805913153126622</v>
      </c>
      <c r="AI424">
        <f>CORREL(Returns!$E424:$E513,Returns!I424:I513)</f>
        <v>0.28305217753358541</v>
      </c>
      <c r="AJ424">
        <f>CORREL(Returns!$E424:$E513,Returns!J424:J513)</f>
        <v>8.9462142009414311E-2</v>
      </c>
      <c r="AK424">
        <f>CORREL(Returns!$E424:$E513,Returns!K424:K513)</f>
        <v>5.9313532071510078E-2</v>
      </c>
      <c r="AL424">
        <f>CORREL(Returns!$E424:$E513,Returns!L424:L513)</f>
        <v>1.4445595596024536E-2</v>
      </c>
      <c r="AM424">
        <f>CORREL(Returns!$E424:$E513,Returns!M424:M513)</f>
        <v>9.7681678841752256E-3</v>
      </c>
      <c r="AN424">
        <f>CORREL(Returns!$F424:$F475,Returns!G424:G475)</f>
        <v>7.1438686860377604E-2</v>
      </c>
      <c r="AO424">
        <f>CORREL(Returns!$F424:$F475,Returns!H424:H475)</f>
        <v>0.14746484863244422</v>
      </c>
      <c r="AP424">
        <f>CORREL(Returns!$F424:$F475,Returns!I424:I475)</f>
        <v>1.4850529222851081E-2</v>
      </c>
      <c r="AQ424">
        <f>CORREL(Returns!$F424:$F475,Returns!J424:J475)</f>
        <v>0.12286843324450845</v>
      </c>
      <c r="AR424">
        <f>CORREL(Returns!$F424:$F475,Returns!K424:K475)</f>
        <v>0.16850579742999003</v>
      </c>
      <c r="AS424">
        <f>CORREL(Returns!$F424:$F475,Returns!L424:L475)</f>
        <v>-6.6460055787999003E-2</v>
      </c>
      <c r="AT424">
        <f>CORREL(Returns!$F424:$F475,Returns!M424:M475)</f>
        <v>-0.11137080284760226</v>
      </c>
      <c r="AU424">
        <f>CORREL(Returns!$G424:$G475,Returns!H424:H475)</f>
        <v>0.83931480728983454</v>
      </c>
      <c r="AV424">
        <f>CORREL(Returns!$G424:$G475,Returns!I424:I475)</f>
        <v>0.50240308831844793</v>
      </c>
      <c r="AW424">
        <f>CORREL(Returns!$G424:$G475,Returns!J424:J475)</f>
        <v>0.13352760780210698</v>
      </c>
      <c r="AX424">
        <f>CORREL(Returns!$G424:$G475,Returns!K424:K475)</f>
        <v>-9.950912647867137E-2</v>
      </c>
      <c r="AY424">
        <f>CORREL(Returns!$G424:$G475,Returns!L424:L475)</f>
        <v>-0.12565897219205577</v>
      </c>
      <c r="AZ424">
        <f>CORREL(Returns!$G424:$G475,Returns!M424:M475)</f>
        <v>-5.7089594759481228E-2</v>
      </c>
      <c r="BA424">
        <f>CORREL(Returns!$H424:$H475,Returns!I424:I475)</f>
        <v>0.43832870118525535</v>
      </c>
      <c r="BB424">
        <f>CORREL(Returns!$H424:$H475,Returns!J424:J475)</f>
        <v>0.25038759531721605</v>
      </c>
      <c r="BC424">
        <f>CORREL(Returns!$H424:$H475,Returns!K424:K475)</f>
        <v>-3.3438451364216193E-2</v>
      </c>
      <c r="BD424">
        <f>CORREL(Returns!$H424:$H475,Returns!L424:L475)</f>
        <v>-5.465637362924701E-2</v>
      </c>
      <c r="BE424">
        <f>CORREL(Returns!$H424:$H475,Returns!M424:M475)</f>
        <v>6.4412870396777122E-2</v>
      </c>
      <c r="BF424">
        <f>CORREL(Returns!$I424:$I475,Returns!J424:J475)</f>
        <v>-0.22002847751798954</v>
      </c>
      <c r="BG424">
        <f>CORREL(Returns!$I424:$I475,Returns!K424:K475)</f>
        <v>-0.2566734544359367</v>
      </c>
      <c r="BH424">
        <f>CORREL(Returns!$I424:$I475,Returns!L424:L475)</f>
        <v>-0.33138525332600494</v>
      </c>
      <c r="BI424">
        <f>CORREL(Returns!$I424:$I475,Returns!M424:M475)</f>
        <v>-9.8103829865062261E-2</v>
      </c>
      <c r="BJ424">
        <f>CORREL(Returns!$J424:$J475,Returns!K424:K475)</f>
        <v>0.14660523797922362</v>
      </c>
      <c r="BK424">
        <f>CORREL(Returns!$J424:$J475,Returns!L424:L475)</f>
        <v>-0.35899542168739357</v>
      </c>
      <c r="BL424">
        <f>CORREL(Returns!$J424:$J475,Returns!M424:M475)</f>
        <v>0.39397975690709075</v>
      </c>
      <c r="BM424">
        <f>CORREL(Returns!$K424:$K475,Returns!L424:L475)</f>
        <v>0.29011234382413592</v>
      </c>
      <c r="BN424">
        <f>CORREL(Returns!$K424:$K475,Returns!M424:M475)</f>
        <v>0.38069963306295768</v>
      </c>
      <c r="BO424">
        <f>CORREL(Returns!$L424:$L475,Returns!M424:M475)</f>
        <v>0.20887006784372361</v>
      </c>
    </row>
    <row r="425" spans="1:67" x14ac:dyDescent="0.25">
      <c r="A425" s="3">
        <v>44966</v>
      </c>
      <c r="B425">
        <f>CORREL(Returns!B425:B476,Returns!C425:C476)</f>
        <v>0.8047096525234313</v>
      </c>
      <c r="C425">
        <f>CORREL(Returns!$B425:$B476,Returns!D425:D476)</f>
        <v>0.1131332467676039</v>
      </c>
      <c r="D425">
        <f>CORREL(Returns!$B425:$B476,Returns!E425:E476)</f>
        <v>0.29507545202598356</v>
      </c>
      <c r="E425">
        <f>CORREL(Returns!$B425:$B476,Returns!F425:F476)</f>
        <v>4.8242030866443165E-2</v>
      </c>
      <c r="F425">
        <f>CORREL(Returns!$B425:$B476,Returns!G425:G476)</f>
        <v>0.54447469498343015</v>
      </c>
      <c r="G425">
        <f>CORREL(Returns!$B425:$B476,Returns!H425:H476)</f>
        <v>0.62327214925136754</v>
      </c>
      <c r="H425">
        <f>CORREL(Returns!$B425:$B476,Returns!I425:I476)</f>
        <v>0.57779554058018379</v>
      </c>
      <c r="I425">
        <f>CORREL(Returns!$B425:$B476,Returns!J425:J476)</f>
        <v>6.5141709675881204E-2</v>
      </c>
      <c r="J425">
        <f>CORREL(Returns!$B425:$B476,Returns!K425:K476)</f>
        <v>-0.19859969181597933</v>
      </c>
      <c r="K425">
        <f>CORREL(Returns!$B425:$B476,Returns!L425:L476)</f>
        <v>-9.3761581474078384E-2</v>
      </c>
      <c r="L425">
        <f>CORREL(Returns!$B425:$B476,Returns!M425:M476)</f>
        <v>0.19785794701096407</v>
      </c>
      <c r="M425">
        <f>CORREL(Returns!$C425:$C476,Returns!D425:D476)</f>
        <v>8.2823703751822089E-2</v>
      </c>
      <c r="N425">
        <f>CORREL(Returns!$C425:$C476,Returns!E425:E476)</f>
        <v>0.26369713916511178</v>
      </c>
      <c r="O425">
        <f>CORREL(Returns!$C425:$C476,Returns!F425:F476)</f>
        <v>6.9664865916204563E-2</v>
      </c>
      <c r="P425">
        <f>CORREL(Returns!$C425:$C476,Returns!G425:G476)</f>
        <v>0.58631956901466997</v>
      </c>
      <c r="Q425">
        <f>CORREL(Returns!$C425:$C476,Returns!H425:H476)</f>
        <v>0.65842070392665097</v>
      </c>
      <c r="R425">
        <f>CORREL(Returns!$C425:$C476,Returns!I425:I476)</f>
        <v>0.61016063190208902</v>
      </c>
      <c r="S425">
        <f>CORREL(Returns!$C425:$C476,Returns!J425:J476)</f>
        <v>6.5224470125409217E-2</v>
      </c>
      <c r="T425">
        <f>CORREL(Returns!$C425:$C476,Returns!K425:K476)</f>
        <v>-0.19645793586037844</v>
      </c>
      <c r="U425">
        <f>CORREL(Returns!$C425:$C476,Returns!L425:L476)</f>
        <v>-6.2597397760334725E-2</v>
      </c>
      <c r="V425">
        <f>CORREL(Returns!$C425:$C476,Returns!M425:M476)</f>
        <v>0.22136551019448231</v>
      </c>
      <c r="W425">
        <f>CORREL(Returns!$D425:$D476,Returns!E425:E476)</f>
        <v>0.1762733210452298</v>
      </c>
      <c r="X425">
        <f>CORREL(Returns!$D425:$D476,Returns!F425:F476)</f>
        <v>4.867711533458912E-2</v>
      </c>
      <c r="Y425">
        <f>CORREL(Returns!$D425:$D476,Returns!G425:G476)</f>
        <v>0.15955510313772236</v>
      </c>
      <c r="Z425">
        <f>CORREL(Returns!$D425:$D476,Returns!H425:H476)</f>
        <v>0.18173874175249652</v>
      </c>
      <c r="AA425">
        <f>CORREL(Returns!$D425:$D476,Returns!I425:I476)</f>
        <v>0.11739332371884738</v>
      </c>
      <c r="AB425">
        <f>CORREL(Returns!$D425:$D476,Returns!J425:J476)</f>
        <v>-0.37368920724790972</v>
      </c>
      <c r="AC425">
        <f>CORREL(Returns!$D425:$D476,Returns!K425:K476)</f>
        <v>3.9952789629861679E-2</v>
      </c>
      <c r="AD425">
        <f>CORREL(Returns!$D425:$D476,Returns!L425:L476)</f>
        <v>-9.6175892468748372E-2</v>
      </c>
      <c r="AE425">
        <f>CORREL(Returns!$D425:$D476,Returns!M425:M476)</f>
        <v>-0.16612543209186409</v>
      </c>
      <c r="AF425">
        <f>CORREL(Returns!$E425:$E514,Returns!F425:F514)</f>
        <v>4.5080693888441175E-3</v>
      </c>
      <c r="AG425">
        <f>CORREL(Returns!$E425:$E514,Returns!G425:G514)</f>
        <v>0.16324527864909646</v>
      </c>
      <c r="AH425">
        <f>CORREL(Returns!$E425:$E514,Returns!H425:H514)</f>
        <v>0.12970455710158574</v>
      </c>
      <c r="AI425">
        <f>CORREL(Returns!$E425:$E514,Returns!I425:I514)</f>
        <v>0.26387767717655053</v>
      </c>
      <c r="AJ425">
        <f>CORREL(Returns!$E425:$E514,Returns!J425:J514)</f>
        <v>4.2707539757696242E-2</v>
      </c>
      <c r="AK425">
        <f>CORREL(Returns!$E425:$E514,Returns!K425:K514)</f>
        <v>5.1647274874400594E-2</v>
      </c>
      <c r="AL425">
        <f>CORREL(Returns!$E425:$E514,Returns!L425:L514)</f>
        <v>4.446203413858961E-2</v>
      </c>
      <c r="AM425">
        <f>CORREL(Returns!$E425:$E514,Returns!M425:M514)</f>
        <v>1.3273325982745429E-2</v>
      </c>
      <c r="AN425">
        <f>CORREL(Returns!$F425:$F476,Returns!G425:G476)</f>
        <v>2.0677724457693985E-2</v>
      </c>
      <c r="AO425">
        <f>CORREL(Returns!$F425:$F476,Returns!H425:H476)</f>
        <v>0.11873534767222915</v>
      </c>
      <c r="AP425">
        <f>CORREL(Returns!$F425:$F476,Returns!I425:I476)</f>
        <v>-3.0128450132802374E-2</v>
      </c>
      <c r="AQ425">
        <f>CORREL(Returns!$F425:$F476,Returns!J425:J476)</f>
        <v>-0.15305162223719965</v>
      </c>
      <c r="AR425">
        <f>CORREL(Returns!$F425:$F476,Returns!K425:K476)</f>
        <v>0.1395879791575248</v>
      </c>
      <c r="AS425">
        <f>CORREL(Returns!$F425:$F476,Returns!L425:L476)</f>
        <v>6.3336960749043589E-2</v>
      </c>
      <c r="AT425">
        <f>CORREL(Returns!$F425:$F476,Returns!M425:M476)</f>
        <v>-0.1068652486944625</v>
      </c>
      <c r="AU425">
        <f>CORREL(Returns!$G425:$G476,Returns!H425:H476)</f>
        <v>0.82270501005747954</v>
      </c>
      <c r="AV425">
        <f>CORREL(Returns!$G425:$G476,Returns!I425:I476)</f>
        <v>0.49996232778779259</v>
      </c>
      <c r="AW425">
        <f>CORREL(Returns!$G425:$G476,Returns!J425:J476)</f>
        <v>2.756127537721665E-2</v>
      </c>
      <c r="AX425">
        <f>CORREL(Returns!$G425:$G476,Returns!K425:K476)</f>
        <v>-0.16448004592135537</v>
      </c>
      <c r="AY425">
        <f>CORREL(Returns!$G425:$G476,Returns!L425:L476)</f>
        <v>-2.0701254565768594E-2</v>
      </c>
      <c r="AZ425">
        <f>CORREL(Returns!$G425:$G476,Returns!M425:M476)</f>
        <v>-6.9859835006884974E-2</v>
      </c>
      <c r="BA425">
        <f>CORREL(Returns!$H425:$H476,Returns!I425:I476)</f>
        <v>0.42191490934211556</v>
      </c>
      <c r="BB425">
        <f>CORREL(Returns!$H425:$H476,Returns!J425:J476)</f>
        <v>0.17944342131440866</v>
      </c>
      <c r="BC425">
        <f>CORREL(Returns!$H425:$H476,Returns!K425:K476)</f>
        <v>-5.1643284098465338E-2</v>
      </c>
      <c r="BD425">
        <f>CORREL(Returns!$H425:$H476,Returns!L425:L476)</f>
        <v>9.9439406018406746E-3</v>
      </c>
      <c r="BE425">
        <f>CORREL(Returns!$H425:$H476,Returns!M425:M476)</f>
        <v>6.7686295563254784E-2</v>
      </c>
      <c r="BF425">
        <f>CORREL(Returns!$I425:$I476,Returns!J425:J476)</f>
        <v>-0.33166449266562309</v>
      </c>
      <c r="BG425">
        <f>CORREL(Returns!$I425:$I476,Returns!K425:K476)</f>
        <v>-0.30764681218775269</v>
      </c>
      <c r="BH425">
        <f>CORREL(Returns!$I425:$I476,Returns!L425:L476)</f>
        <v>-0.27329746433613894</v>
      </c>
      <c r="BI425">
        <f>CORREL(Returns!$I425:$I476,Returns!M425:M476)</f>
        <v>-0.10786173342434993</v>
      </c>
      <c r="BJ425">
        <f>CORREL(Returns!$J425:$J476,Returns!K425:K476)</f>
        <v>7.7214269113058481E-2</v>
      </c>
      <c r="BK425">
        <f>CORREL(Returns!$J425:$J476,Returns!L425:L476)</f>
        <v>-0.20055826583367667</v>
      </c>
      <c r="BL425">
        <f>CORREL(Returns!$J425:$J476,Returns!M425:M476)</f>
        <v>0.41847267056698584</v>
      </c>
      <c r="BM425">
        <f>CORREL(Returns!$K425:$K476,Returns!L425:L476)</f>
        <v>0.37536975452038313</v>
      </c>
      <c r="BN425">
        <f>CORREL(Returns!$K425:$K476,Returns!M425:M476)</f>
        <v>0.39740734189932703</v>
      </c>
      <c r="BO425">
        <f>CORREL(Returns!$L425:$L476,Returns!M425:M476)</f>
        <v>0.21344855728836368</v>
      </c>
    </row>
    <row r="426" spans="1:67" x14ac:dyDescent="0.25">
      <c r="A426" s="3">
        <v>44973</v>
      </c>
      <c r="B426">
        <f>CORREL(Returns!B426:B477,Returns!C426:C477)</f>
        <v>0.79811788511402659</v>
      </c>
      <c r="C426">
        <f>CORREL(Returns!$B426:$B477,Returns!D426:D477)</f>
        <v>0.10178865486515518</v>
      </c>
      <c r="D426">
        <f>CORREL(Returns!$B426:$B477,Returns!E426:E477)</f>
        <v>0.28374797200957014</v>
      </c>
      <c r="E426">
        <f>CORREL(Returns!$B426:$B477,Returns!F426:F477)</f>
        <v>4.1001778143759E-2</v>
      </c>
      <c r="F426">
        <f>CORREL(Returns!$B426:$B477,Returns!G426:G477)</f>
        <v>0.55262511930854852</v>
      </c>
      <c r="G426">
        <f>CORREL(Returns!$B426:$B477,Returns!H426:H477)</f>
        <v>0.63250403792045518</v>
      </c>
      <c r="H426">
        <f>CORREL(Returns!$B426:$B477,Returns!I426:I477)</f>
        <v>0.55878301370355543</v>
      </c>
      <c r="I426">
        <f>CORREL(Returns!$B426:$B477,Returns!J426:J477)</f>
        <v>-1.0171221214401096E-3</v>
      </c>
      <c r="J426">
        <f>CORREL(Returns!$B426:$B477,Returns!K426:K477)</f>
        <v>-0.20890127200239039</v>
      </c>
      <c r="K426">
        <f>CORREL(Returns!$B426:$B477,Returns!L426:L477)</f>
        <v>-7.5241656585824504E-2</v>
      </c>
      <c r="L426">
        <f>CORREL(Returns!$B426:$B477,Returns!M426:M477)</f>
        <v>0.18652333214147937</v>
      </c>
      <c r="M426">
        <f>CORREL(Returns!$C426:$C477,Returns!D426:D477)</f>
        <v>7.6728688906610665E-2</v>
      </c>
      <c r="N426">
        <f>CORREL(Returns!$C426:$C477,Returns!E426:E477)</f>
        <v>0.25660869433789624</v>
      </c>
      <c r="O426">
        <f>CORREL(Returns!$C426:$C477,Returns!F426:F477)</f>
        <v>8.4773660410490143E-2</v>
      </c>
      <c r="P426">
        <f>CORREL(Returns!$C426:$C477,Returns!G426:G477)</f>
        <v>0.58654208271991182</v>
      </c>
      <c r="Q426">
        <f>CORREL(Returns!$C426:$C477,Returns!H426:H477)</f>
        <v>0.6623789908466543</v>
      </c>
      <c r="R426">
        <f>CORREL(Returns!$C426:$C477,Returns!I426:I477)</f>
        <v>0.60449316740317571</v>
      </c>
      <c r="S426">
        <f>CORREL(Returns!$C426:$C477,Returns!J426:J477)</f>
        <v>3.0073590577631322E-2</v>
      </c>
      <c r="T426">
        <f>CORREL(Returns!$C426:$C477,Returns!K426:K477)</f>
        <v>-0.20096579637212389</v>
      </c>
      <c r="U426">
        <f>CORREL(Returns!$C426:$C477,Returns!L426:L477)</f>
        <v>-4.1373195200804153E-2</v>
      </c>
      <c r="V426">
        <f>CORREL(Returns!$C426:$C477,Returns!M426:M477)</f>
        <v>0.2074072525308083</v>
      </c>
      <c r="W426">
        <f>CORREL(Returns!$D426:$D477,Returns!E426:E477)</f>
        <v>0.16980258826113226</v>
      </c>
      <c r="X426">
        <f>CORREL(Returns!$D426:$D477,Returns!F426:F477)</f>
        <v>7.0850549552250938E-2</v>
      </c>
      <c r="Y426">
        <f>CORREL(Returns!$D426:$D477,Returns!G426:G477)</f>
        <v>0.15572752999529929</v>
      </c>
      <c r="Z426">
        <f>CORREL(Returns!$D426:$D477,Returns!H426:H477)</f>
        <v>0.18116912276473712</v>
      </c>
      <c r="AA426">
        <f>CORREL(Returns!$D426:$D477,Returns!I426:I477)</f>
        <v>0.11223067119614483</v>
      </c>
      <c r="AB426">
        <f>CORREL(Returns!$D426:$D477,Returns!J426:J477)</f>
        <v>-0.4085636958386773</v>
      </c>
      <c r="AC426">
        <f>CORREL(Returns!$D426:$D477,Returns!K426:K477)</f>
        <v>3.9056160207285459E-2</v>
      </c>
      <c r="AD426">
        <f>CORREL(Returns!$D426:$D477,Returns!L426:L477)</f>
        <v>-7.7461196631369467E-2</v>
      </c>
      <c r="AE426">
        <f>CORREL(Returns!$D426:$D477,Returns!M426:M477)</f>
        <v>-0.1953526707373279</v>
      </c>
      <c r="AF426">
        <f>CORREL(Returns!$E426:$E515,Returns!F426:F515)</f>
        <v>2.7491168356182854E-2</v>
      </c>
      <c r="AG426">
        <f>CORREL(Returns!$E426:$E515,Returns!G426:G515)</f>
        <v>0.20804659034552797</v>
      </c>
      <c r="AH426">
        <f>CORREL(Returns!$E426:$E515,Returns!H426:H515)</f>
        <v>0.14342462335865416</v>
      </c>
      <c r="AI426">
        <f>CORREL(Returns!$E426:$E515,Returns!I426:I515)</f>
        <v>0.24869746537310658</v>
      </c>
      <c r="AJ426">
        <f>CORREL(Returns!$E426:$E515,Returns!J426:J515)</f>
        <v>-7.4932182936885295E-3</v>
      </c>
      <c r="AK426">
        <f>CORREL(Returns!$E426:$E515,Returns!K426:K515)</f>
        <v>5.7520107599277927E-2</v>
      </c>
      <c r="AL426">
        <f>CORREL(Returns!$E426:$E515,Returns!L426:L515)</f>
        <v>0.10548938331769711</v>
      </c>
      <c r="AM426">
        <f>CORREL(Returns!$E426:$E515,Returns!M426:M515)</f>
        <v>-5.9973670821144666E-2</v>
      </c>
      <c r="AN426">
        <f>CORREL(Returns!$F426:$F477,Returns!G426:G477)</f>
        <v>-7.0095161429372223E-4</v>
      </c>
      <c r="AO426">
        <f>CORREL(Returns!$F426:$F477,Returns!H426:H477)</f>
        <v>9.5004136734576763E-2</v>
      </c>
      <c r="AP426">
        <f>CORREL(Returns!$F426:$F477,Returns!I426:I477)</f>
        <v>6.8892684988831514E-3</v>
      </c>
      <c r="AQ426">
        <f>CORREL(Returns!$F426:$F477,Returns!J426:J477)</f>
        <v>-4.4671526087020907E-3</v>
      </c>
      <c r="AR426">
        <f>CORREL(Returns!$F426:$F477,Returns!K426:K477)</f>
        <v>0.15980813181404968</v>
      </c>
      <c r="AS426">
        <f>CORREL(Returns!$F426:$F477,Returns!L426:L477)</f>
        <v>1.5056894254487576E-2</v>
      </c>
      <c r="AT426">
        <f>CORREL(Returns!$F426:$F477,Returns!M426:M477)</f>
        <v>-6.7361057114420531E-2</v>
      </c>
      <c r="AU426">
        <f>CORREL(Returns!$G426:$G477,Returns!H426:H477)</f>
        <v>0.82436967704271513</v>
      </c>
      <c r="AV426">
        <f>CORREL(Returns!$G426:$G477,Returns!I426:I477)</f>
        <v>0.49245019015927444</v>
      </c>
      <c r="AW426">
        <f>CORREL(Returns!$G426:$G477,Returns!J426:J477)</f>
        <v>8.292519009841133E-3</v>
      </c>
      <c r="AX426">
        <f>CORREL(Returns!$G426:$G477,Returns!K426:K477)</f>
        <v>-0.16940658197444119</v>
      </c>
      <c r="AY426">
        <f>CORREL(Returns!$G426:$G477,Returns!L426:L477)</f>
        <v>-2.601525445438E-2</v>
      </c>
      <c r="AZ426">
        <f>CORREL(Returns!$G426:$G477,Returns!M426:M477)</f>
        <v>-6.4916323336362061E-2</v>
      </c>
      <c r="BA426">
        <f>CORREL(Returns!$H426:$H477,Returns!I426:I477)</f>
        <v>0.42023276636086093</v>
      </c>
      <c r="BB426">
        <f>CORREL(Returns!$H426:$H477,Returns!J426:J477)</f>
        <v>0.17880475066841514</v>
      </c>
      <c r="BC426">
        <f>CORREL(Returns!$H426:$H477,Returns!K426:K477)</f>
        <v>-5.4989296775382543E-2</v>
      </c>
      <c r="BD426">
        <f>CORREL(Returns!$H426:$H477,Returns!L426:L477)</f>
        <v>-2.2378889973585919E-3</v>
      </c>
      <c r="BE426">
        <f>CORREL(Returns!$H426:$H477,Returns!M426:M477)</f>
        <v>8.4171323934156189E-2</v>
      </c>
      <c r="BF426">
        <f>CORREL(Returns!$I426:$I477,Returns!J426:J477)</f>
        <v>-0.38570229899666292</v>
      </c>
      <c r="BG426">
        <f>CORREL(Returns!$I426:$I477,Returns!K426:K477)</f>
        <v>-0.30892418389338183</v>
      </c>
      <c r="BH426">
        <f>CORREL(Returns!$I426:$I477,Returns!L426:L477)</f>
        <v>-0.25017771178927078</v>
      </c>
      <c r="BI426">
        <f>CORREL(Returns!$I426:$I477,Returns!M426:M477)</f>
        <v>-0.14796087676102293</v>
      </c>
      <c r="BJ426">
        <f>CORREL(Returns!$J426:$J477,Returns!K426:K477)</f>
        <v>6.7040267079407787E-2</v>
      </c>
      <c r="BK426">
        <f>CORREL(Returns!$J426:$J477,Returns!L426:L477)</f>
        <v>-0.11095709483350509</v>
      </c>
      <c r="BL426">
        <f>CORREL(Returns!$J426:$J477,Returns!M426:M477)</f>
        <v>0.37821622082031564</v>
      </c>
      <c r="BM426">
        <f>CORREL(Returns!$K426:$K477,Returns!L426:L477)</f>
        <v>0.40436436979073953</v>
      </c>
      <c r="BN426">
        <f>CORREL(Returns!$K426:$K477,Returns!M426:M477)</f>
        <v>0.39626606963315592</v>
      </c>
      <c r="BO426">
        <f>CORREL(Returns!$L426:$L477,Returns!M426:M477)</f>
        <v>0.30869331901470731</v>
      </c>
    </row>
    <row r="427" spans="1:67" x14ac:dyDescent="0.25">
      <c r="A427" s="3">
        <v>44980</v>
      </c>
      <c r="B427">
        <f>CORREL(Returns!B427:B478,Returns!C427:C478)</f>
        <v>0.79602314399896712</v>
      </c>
      <c r="C427">
        <f>CORREL(Returns!$B427:$B478,Returns!D427:D478)</f>
        <v>0.10275051745490951</v>
      </c>
      <c r="D427">
        <f>CORREL(Returns!$B427:$B478,Returns!E427:E478)</f>
        <v>0.27032066405745392</v>
      </c>
      <c r="E427">
        <f>CORREL(Returns!$B427:$B478,Returns!F427:F478)</f>
        <v>4.9348820521744413E-2</v>
      </c>
      <c r="F427">
        <f>CORREL(Returns!$B427:$B478,Returns!G427:G478)</f>
        <v>0.55774508149778035</v>
      </c>
      <c r="G427">
        <f>CORREL(Returns!$B427:$B478,Returns!H427:H478)</f>
        <v>0.62193054325489605</v>
      </c>
      <c r="H427">
        <f>CORREL(Returns!$B427:$B478,Returns!I427:I478)</f>
        <v>0.55569484833761529</v>
      </c>
      <c r="I427">
        <f>CORREL(Returns!$B427:$B478,Returns!J427:J478)</f>
        <v>1.2417775961569944E-2</v>
      </c>
      <c r="J427">
        <f>CORREL(Returns!$B427:$B478,Returns!K427:K478)</f>
        <v>-0.16448040580740486</v>
      </c>
      <c r="K427">
        <f>CORREL(Returns!$B427:$B478,Returns!L427:L478)</f>
        <v>-8.6391935864278013E-2</v>
      </c>
      <c r="L427">
        <f>CORREL(Returns!$B427:$B478,Returns!M427:M478)</f>
        <v>0.19922490472485696</v>
      </c>
      <c r="M427">
        <f>CORREL(Returns!$C427:$C478,Returns!D427:D478)</f>
        <v>7.7920699357268142E-2</v>
      </c>
      <c r="N427">
        <f>CORREL(Returns!$C427:$C478,Returns!E427:E478)</f>
        <v>0.244204202493911</v>
      </c>
      <c r="O427">
        <f>CORREL(Returns!$C427:$C478,Returns!F427:F478)</f>
        <v>9.4096833737796051E-2</v>
      </c>
      <c r="P427">
        <f>CORREL(Returns!$C427:$C478,Returns!G427:G478)</f>
        <v>0.59087309455854797</v>
      </c>
      <c r="Q427">
        <f>CORREL(Returns!$C427:$C478,Returns!H427:H478)</f>
        <v>0.65182312895249905</v>
      </c>
      <c r="R427">
        <f>CORREL(Returns!$C427:$C478,Returns!I427:I478)</f>
        <v>0.60190479434072541</v>
      </c>
      <c r="S427">
        <f>CORREL(Returns!$C427:$C478,Returns!J427:J478)</f>
        <v>3.9187623172120115E-2</v>
      </c>
      <c r="T427">
        <f>CORREL(Returns!$C427:$C478,Returns!K427:K478)</f>
        <v>-0.15436895771731249</v>
      </c>
      <c r="U427">
        <f>CORREL(Returns!$C427:$C478,Returns!L427:L478)</f>
        <v>-5.316076661242803E-2</v>
      </c>
      <c r="V427">
        <f>CORREL(Returns!$C427:$C478,Returns!M427:M478)</f>
        <v>0.22047611185513732</v>
      </c>
      <c r="W427">
        <f>CORREL(Returns!$D427:$D478,Returns!E427:E478)</f>
        <v>0.16980399210233599</v>
      </c>
      <c r="X427">
        <f>CORREL(Returns!$D427:$D478,Returns!F427:F478)</f>
        <v>7.8298123181507306E-2</v>
      </c>
      <c r="Y427">
        <f>CORREL(Returns!$D427:$D478,Returns!G427:G478)</f>
        <v>0.15661069934092178</v>
      </c>
      <c r="Z427">
        <f>CORREL(Returns!$D427:$D478,Returns!H427:H478)</f>
        <v>0.17745825424648612</v>
      </c>
      <c r="AA427">
        <f>CORREL(Returns!$D427:$D478,Returns!I427:I478)</f>
        <v>0.11267342815787884</v>
      </c>
      <c r="AB427">
        <f>CORREL(Returns!$D427:$D478,Returns!J427:J478)</f>
        <v>-0.40930447733328024</v>
      </c>
      <c r="AC427">
        <f>CORREL(Returns!$D427:$D478,Returns!K427:K478)</f>
        <v>5.3901523502634621E-2</v>
      </c>
      <c r="AD427">
        <f>CORREL(Returns!$D427:$D478,Returns!L427:L478)</f>
        <v>-8.3080555104091569E-2</v>
      </c>
      <c r="AE427">
        <f>CORREL(Returns!$D427:$D478,Returns!M427:M478)</f>
        <v>-0.18255610049040799</v>
      </c>
      <c r="AF427">
        <f>CORREL(Returns!$E427:$E516,Returns!F427:F516)</f>
        <v>2.7719351890609444E-2</v>
      </c>
      <c r="AG427">
        <f>CORREL(Returns!$E427:$E516,Returns!G427:G516)</f>
        <v>0.20718173909427337</v>
      </c>
      <c r="AH427">
        <f>CORREL(Returns!$E427:$E516,Returns!H427:H516)</f>
        <v>0.13197997350086876</v>
      </c>
      <c r="AI427">
        <f>CORREL(Returns!$E427:$E516,Returns!I427:I516)</f>
        <v>0.242359567000304</v>
      </c>
      <c r="AJ427">
        <f>CORREL(Returns!$E427:$E516,Returns!J427:J516)</f>
        <v>6.4214295523832843E-3</v>
      </c>
      <c r="AK427">
        <f>CORREL(Returns!$E427:$E516,Returns!K427:K516)</f>
        <v>7.0450887174864252E-2</v>
      </c>
      <c r="AL427">
        <f>CORREL(Returns!$E427:$E516,Returns!L427:L516)</f>
        <v>0.10063180645656689</v>
      </c>
      <c r="AM427">
        <f>CORREL(Returns!$E427:$E516,Returns!M427:M516)</f>
        <v>-5.6169336030097897E-2</v>
      </c>
      <c r="AN427">
        <f>CORREL(Returns!$F427:$F478,Returns!G427:G478)</f>
        <v>4.5349626285077806E-3</v>
      </c>
      <c r="AO427">
        <f>CORREL(Returns!$F427:$F478,Returns!H427:H478)</f>
        <v>7.6416080295303543E-2</v>
      </c>
      <c r="AP427">
        <f>CORREL(Returns!$F427:$F478,Returns!I427:I478)</f>
        <v>1.2486604763496646E-2</v>
      </c>
      <c r="AQ427">
        <f>CORREL(Returns!$F427:$F478,Returns!J427:J478)</f>
        <v>9.4042948507122072E-4</v>
      </c>
      <c r="AR427">
        <f>CORREL(Returns!$F427:$F478,Returns!K427:K478)</f>
        <v>0.23530796234976614</v>
      </c>
      <c r="AS427">
        <f>CORREL(Returns!$F427:$F478,Returns!L427:L478)</f>
        <v>-1.7034674418032848E-2</v>
      </c>
      <c r="AT427">
        <f>CORREL(Returns!$F427:$F478,Returns!M427:M478)</f>
        <v>-1.9393196463805124E-2</v>
      </c>
      <c r="AU427">
        <f>CORREL(Returns!$G427:$G478,Returns!H427:H478)</f>
        <v>0.82704779147362051</v>
      </c>
      <c r="AV427">
        <f>CORREL(Returns!$G427:$G478,Returns!I427:I478)</f>
        <v>0.49474201379856192</v>
      </c>
      <c r="AW427">
        <f>CORREL(Returns!$G427:$G478,Returns!J427:J478)</f>
        <v>1.0063106508130595E-2</v>
      </c>
      <c r="AX427">
        <f>CORREL(Returns!$G427:$G478,Returns!K427:K478)</f>
        <v>-0.14583115631983204</v>
      </c>
      <c r="AY427">
        <f>CORREL(Returns!$G427:$G478,Returns!L427:L478)</f>
        <v>-2.8725669054187889E-2</v>
      </c>
      <c r="AZ427">
        <f>CORREL(Returns!$G427:$G478,Returns!M427:M478)</f>
        <v>-5.9411392663489548E-2</v>
      </c>
      <c r="BA427">
        <f>CORREL(Returns!$H427:$H478,Returns!I427:I478)</f>
        <v>0.41212125295821955</v>
      </c>
      <c r="BB427">
        <f>CORREL(Returns!$H427:$H478,Returns!J427:J478)</f>
        <v>0.19675970695243195</v>
      </c>
      <c r="BC427">
        <f>CORREL(Returns!$H427:$H478,Returns!K427:K478)</f>
        <v>-7.0352833012677543E-2</v>
      </c>
      <c r="BD427">
        <f>CORREL(Returns!$H427:$H478,Returns!L427:L478)</f>
        <v>2.5546389797882641E-3</v>
      </c>
      <c r="BE427">
        <f>CORREL(Returns!$H427:$H478,Returns!M427:M478)</f>
        <v>7.5000684656573072E-2</v>
      </c>
      <c r="BF427">
        <f>CORREL(Returns!$I427:$I478,Returns!J427:J478)</f>
        <v>-0.38610213782899966</v>
      </c>
      <c r="BG427">
        <f>CORREL(Returns!$I427:$I478,Returns!K427:K478)</f>
        <v>-0.26561823449886585</v>
      </c>
      <c r="BH427">
        <f>CORREL(Returns!$I427:$I478,Returns!L427:L478)</f>
        <v>-0.25579598931772696</v>
      </c>
      <c r="BI427">
        <f>CORREL(Returns!$I427:$I478,Returns!M427:M478)</f>
        <v>-0.13600816189827419</v>
      </c>
      <c r="BJ427">
        <f>CORREL(Returns!$J427:$J478,Returns!K427:K478)</f>
        <v>6.2293859685325949E-2</v>
      </c>
      <c r="BK427">
        <f>CORREL(Returns!$J427:$J478,Returns!L427:L478)</f>
        <v>-0.10745987253050476</v>
      </c>
      <c r="BL427">
        <f>CORREL(Returns!$J427:$J478,Returns!M427:M478)</f>
        <v>0.37705650866371826</v>
      </c>
      <c r="BM427">
        <f>CORREL(Returns!$K427:$K478,Returns!L427:L478)</f>
        <v>0.31213051827871602</v>
      </c>
      <c r="BN427">
        <f>CORREL(Returns!$K427:$K478,Returns!M427:M478)</f>
        <v>0.43378738968504338</v>
      </c>
      <c r="BO427">
        <f>CORREL(Returns!$L427:$L478,Returns!M427:M478)</f>
        <v>0.2745427909356174</v>
      </c>
    </row>
    <row r="428" spans="1:67" x14ac:dyDescent="0.25">
      <c r="A428" s="3">
        <v>44987</v>
      </c>
      <c r="B428">
        <f>CORREL(Returns!B428:B479,Returns!C428:C479)</f>
        <v>0.81365963169689237</v>
      </c>
      <c r="C428">
        <f>CORREL(Returns!$B428:$B479,Returns!D428:D479)</f>
        <v>0.10193108887243442</v>
      </c>
      <c r="D428">
        <f>CORREL(Returns!$B428:$B479,Returns!E428:E479)</f>
        <v>0.26797733295706128</v>
      </c>
      <c r="E428">
        <f>CORREL(Returns!$B428:$B479,Returns!F428:F479)</f>
        <v>4.7175766677731171E-2</v>
      </c>
      <c r="F428">
        <f>CORREL(Returns!$B428:$B479,Returns!G428:G479)</f>
        <v>0.51874418728592708</v>
      </c>
      <c r="G428">
        <f>CORREL(Returns!$B428:$B479,Returns!H428:H479)</f>
        <v>0.60161108557405374</v>
      </c>
      <c r="H428">
        <f>CORREL(Returns!$B428:$B479,Returns!I428:I479)</f>
        <v>0.55165968084591355</v>
      </c>
      <c r="I428">
        <f>CORREL(Returns!$B428:$B479,Returns!J428:J479)</f>
        <v>-1.1230542737577072E-2</v>
      </c>
      <c r="J428">
        <f>CORREL(Returns!$B428:$B479,Returns!K428:K479)</f>
        <v>-0.1693642423320102</v>
      </c>
      <c r="K428">
        <f>CORREL(Returns!$B428:$B479,Returns!L428:L479)</f>
        <v>-7.868111617950159E-2</v>
      </c>
      <c r="L428">
        <f>CORREL(Returns!$B428:$B479,Returns!M428:M479)</f>
        <v>0.19765045389340996</v>
      </c>
      <c r="M428">
        <f>CORREL(Returns!$C428:$C479,Returns!D428:D479)</f>
        <v>7.4374873036724062E-2</v>
      </c>
      <c r="N428">
        <f>CORREL(Returns!$C428:$C479,Returns!E428:E479)</f>
        <v>0.23487126145650628</v>
      </c>
      <c r="O428">
        <f>CORREL(Returns!$C428:$C479,Returns!F428:F479)</f>
        <v>9.4620144056649202E-2</v>
      </c>
      <c r="P428">
        <f>CORREL(Returns!$C428:$C479,Returns!G428:G479)</f>
        <v>0.54478750710988144</v>
      </c>
      <c r="Q428">
        <f>CORREL(Returns!$C428:$C479,Returns!H428:H479)</f>
        <v>0.6160238343773824</v>
      </c>
      <c r="R428">
        <f>CORREL(Returns!$C428:$C479,Returns!I428:I479)</f>
        <v>0.61651193462793141</v>
      </c>
      <c r="S428">
        <f>CORREL(Returns!$C428:$C479,Returns!J428:J479)</f>
        <v>-2.2106094430800759E-2</v>
      </c>
      <c r="T428">
        <f>CORREL(Returns!$C428:$C479,Returns!K428:K479)</f>
        <v>-0.18760918617894293</v>
      </c>
      <c r="U428">
        <f>CORREL(Returns!$C428:$C479,Returns!L428:L479)</f>
        <v>-4.1192919654778511E-3</v>
      </c>
      <c r="V428">
        <f>CORREL(Returns!$C428:$C479,Returns!M428:M479)</f>
        <v>0.21705887926571055</v>
      </c>
      <c r="W428">
        <f>CORREL(Returns!$D428:$D479,Returns!E428:E479)</f>
        <v>0.16909161488018101</v>
      </c>
      <c r="X428">
        <f>CORREL(Returns!$D428:$D479,Returns!F428:F479)</f>
        <v>6.8998336151291084E-2</v>
      </c>
      <c r="Y428">
        <f>CORREL(Returns!$D428:$D479,Returns!G428:G479)</f>
        <v>0.15933863059853448</v>
      </c>
      <c r="Z428">
        <f>CORREL(Returns!$D428:$D479,Returns!H428:H479)</f>
        <v>0.18066529666979547</v>
      </c>
      <c r="AA428">
        <f>CORREL(Returns!$D428:$D479,Returns!I428:I479)</f>
        <v>0.11699522699786143</v>
      </c>
      <c r="AB428">
        <f>CORREL(Returns!$D428:$D479,Returns!J428:J479)</f>
        <v>-0.41362544845655264</v>
      </c>
      <c r="AC428">
        <f>CORREL(Returns!$D428:$D479,Returns!K428:K479)</f>
        <v>4.4230957920174195E-2</v>
      </c>
      <c r="AD428">
        <f>CORREL(Returns!$D428:$D479,Returns!L428:L479)</f>
        <v>-7.8961311170090406E-2</v>
      </c>
      <c r="AE428">
        <f>CORREL(Returns!$D428:$D479,Returns!M428:M479)</f>
        <v>-0.18173872073001723</v>
      </c>
      <c r="AF428">
        <f>CORREL(Returns!$E428:$E517,Returns!F428:F517)</f>
        <v>2.7756338822689033E-2</v>
      </c>
      <c r="AG428">
        <f>CORREL(Returns!$E428:$E517,Returns!G428:G517)</f>
        <v>0.20325314255607385</v>
      </c>
      <c r="AH428">
        <f>CORREL(Returns!$E428:$E517,Returns!H428:H517)</f>
        <v>0.12658797549715942</v>
      </c>
      <c r="AI428">
        <f>CORREL(Returns!$E428:$E517,Returns!I428:I517)</f>
        <v>0.23795860467065905</v>
      </c>
      <c r="AJ428">
        <f>CORREL(Returns!$E428:$E517,Returns!J428:J517)</f>
        <v>-1.5409823250881909E-2</v>
      </c>
      <c r="AK428">
        <f>CORREL(Returns!$E428:$E517,Returns!K428:K517)</f>
        <v>5.9845588004610054E-2</v>
      </c>
      <c r="AL428">
        <f>CORREL(Returns!$E428:$E517,Returns!L428:L517)</f>
        <v>0.10605976605837988</v>
      </c>
      <c r="AM428">
        <f>CORREL(Returns!$E428:$E517,Returns!M428:M517)</f>
        <v>-5.7917569843829619E-2</v>
      </c>
      <c r="AN428">
        <f>CORREL(Returns!$F428:$F479,Returns!G428:G479)</f>
        <v>-6.5549012065723111E-2</v>
      </c>
      <c r="AO428">
        <f>CORREL(Returns!$F428:$F479,Returns!H428:H479)</f>
        <v>2.230029239830952E-2</v>
      </c>
      <c r="AP428">
        <f>CORREL(Returns!$F428:$F479,Returns!I428:I479)</f>
        <v>-1.2979753000510789E-2</v>
      </c>
      <c r="AQ428">
        <f>CORREL(Returns!$F428:$F479,Returns!J428:J479)</f>
        <v>-1.7353792733665708E-2</v>
      </c>
      <c r="AR428">
        <f>CORREL(Returns!$F428:$F479,Returns!K428:K479)</f>
        <v>0.25922175150135546</v>
      </c>
      <c r="AS428">
        <f>CORREL(Returns!$F428:$F479,Returns!L428:L479)</f>
        <v>-2.1197398089297121E-2</v>
      </c>
      <c r="AT428">
        <f>CORREL(Returns!$F428:$F479,Returns!M428:M479)</f>
        <v>-2.6860518178713062E-2</v>
      </c>
      <c r="AU428">
        <f>CORREL(Returns!$G428:$G479,Returns!H428:H479)</f>
        <v>0.83803140858950809</v>
      </c>
      <c r="AV428">
        <f>CORREL(Returns!$G428:$G479,Returns!I428:I479)</f>
        <v>0.50692324343238548</v>
      </c>
      <c r="AW428">
        <f>CORREL(Returns!$G428:$G479,Returns!J428:J479)</f>
        <v>-2.0889626984572234E-2</v>
      </c>
      <c r="AX428">
        <f>CORREL(Returns!$G428:$G479,Returns!K428:K479)</f>
        <v>-0.20606051022112179</v>
      </c>
      <c r="AY428">
        <f>CORREL(Returns!$G428:$G479,Returns!L428:L479)</f>
        <v>1.5799409012923491E-3</v>
      </c>
      <c r="AZ428">
        <f>CORREL(Returns!$G428:$G479,Returns!M428:M479)</f>
        <v>-4.4544251333517665E-2</v>
      </c>
      <c r="BA428">
        <f>CORREL(Returns!$H428:$H479,Returns!I428:I479)</f>
        <v>0.43346914754072152</v>
      </c>
      <c r="BB428">
        <f>CORREL(Returns!$H428:$H479,Returns!J428:J479)</f>
        <v>0.16942274512970762</v>
      </c>
      <c r="BC428">
        <f>CORREL(Returns!$H428:$H479,Returns!K428:K479)</f>
        <v>-0.12855385629937635</v>
      </c>
      <c r="BD428">
        <f>CORREL(Returns!$H428:$H479,Returns!L428:L479)</f>
        <v>3.9685788976397955E-2</v>
      </c>
      <c r="BE428">
        <f>CORREL(Returns!$H428:$H479,Returns!M428:M479)</f>
        <v>7.7454337730321815E-2</v>
      </c>
      <c r="BF428">
        <f>CORREL(Returns!$I428:$I479,Returns!J428:J479)</f>
        <v>-0.40040584636850951</v>
      </c>
      <c r="BG428">
        <f>CORREL(Returns!$I428:$I479,Returns!K428:K479)</f>
        <v>-0.2840407661329018</v>
      </c>
      <c r="BH428">
        <f>CORREL(Returns!$I428:$I479,Returns!L428:L479)</f>
        <v>-0.25235721063226213</v>
      </c>
      <c r="BI428">
        <f>CORREL(Returns!$I428:$I479,Returns!M428:M479)</f>
        <v>-0.12967397013663809</v>
      </c>
      <c r="BJ428">
        <f>CORREL(Returns!$J428:$J479,Returns!K428:K479)</f>
        <v>4.4361728826103369E-2</v>
      </c>
      <c r="BK428">
        <f>CORREL(Returns!$J428:$J479,Returns!L428:L479)</f>
        <v>-6.9391691673888187E-2</v>
      </c>
      <c r="BL428">
        <f>CORREL(Returns!$J428:$J479,Returns!M428:M479)</f>
        <v>0.36883724412910979</v>
      </c>
      <c r="BM428">
        <f>CORREL(Returns!$K428:$K479,Returns!L428:L479)</f>
        <v>0.32966974145670908</v>
      </c>
      <c r="BN428">
        <f>CORREL(Returns!$K428:$K479,Returns!M428:M479)</f>
        <v>0.41929434375296126</v>
      </c>
      <c r="BO428">
        <f>CORREL(Returns!$L428:$L479,Returns!M428:M479)</f>
        <v>0.28825889042672048</v>
      </c>
    </row>
    <row r="429" spans="1:67" x14ac:dyDescent="0.25">
      <c r="A429" s="3">
        <v>44994</v>
      </c>
      <c r="B429">
        <f>CORREL(Returns!B429:B480,Returns!C429:C480)</f>
        <v>0.80357340864872329</v>
      </c>
      <c r="C429">
        <f>CORREL(Returns!$B429:$B480,Returns!D429:D480)</f>
        <v>0.10389633559143147</v>
      </c>
      <c r="D429">
        <f>CORREL(Returns!$B429:$B480,Returns!E429:E480)</f>
        <v>0.21597313344886646</v>
      </c>
      <c r="E429">
        <f>CORREL(Returns!$B429:$B480,Returns!F429:F480)</f>
        <v>6.0665982872675606E-2</v>
      </c>
      <c r="F429">
        <f>CORREL(Returns!$B429:$B480,Returns!G429:G480)</f>
        <v>0.47110089581102488</v>
      </c>
      <c r="G429">
        <f>CORREL(Returns!$B429:$B480,Returns!H429:H480)</f>
        <v>0.57300703589834479</v>
      </c>
      <c r="H429">
        <f>CORREL(Returns!$B429:$B480,Returns!I429:I480)</f>
        <v>0.49351992307396775</v>
      </c>
      <c r="I429">
        <f>CORREL(Returns!$B429:$B480,Returns!J429:J480)</f>
        <v>0.10763648638759747</v>
      </c>
      <c r="J429">
        <f>CORREL(Returns!$B429:$B480,Returns!K429:K480)</f>
        <v>-0.14391193532882013</v>
      </c>
      <c r="K429">
        <f>CORREL(Returns!$B429:$B480,Returns!L429:L480)</f>
        <v>1.0834232281082065E-2</v>
      </c>
      <c r="L429">
        <f>CORREL(Returns!$B429:$B480,Returns!M429:M480)</f>
        <v>0.30484115274585477</v>
      </c>
      <c r="M429">
        <f>CORREL(Returns!$C429:$C480,Returns!D429:D480)</f>
        <v>7.7883872600542178E-2</v>
      </c>
      <c r="N429">
        <f>CORREL(Returns!$C429:$C480,Returns!E429:E480)</f>
        <v>0.14703705985215126</v>
      </c>
      <c r="O429">
        <f>CORREL(Returns!$C429:$C480,Returns!F429:F480)</f>
        <v>0.10763095285852213</v>
      </c>
      <c r="P429">
        <f>CORREL(Returns!$C429:$C480,Returns!G429:G480)</f>
        <v>0.45956796572685221</v>
      </c>
      <c r="Q429">
        <f>CORREL(Returns!$C429:$C480,Returns!H429:H480)</f>
        <v>0.57353778402352851</v>
      </c>
      <c r="R429">
        <f>CORREL(Returns!$C429:$C480,Returns!I429:I480)</f>
        <v>0.51543556396763979</v>
      </c>
      <c r="S429">
        <f>CORREL(Returns!$C429:$C480,Returns!J429:J480)</f>
        <v>0.11739424549124637</v>
      </c>
      <c r="T429">
        <f>CORREL(Returns!$C429:$C480,Returns!K429:K480)</f>
        <v>-0.14280772117385498</v>
      </c>
      <c r="U429">
        <f>CORREL(Returns!$C429:$C480,Returns!L429:L480)</f>
        <v>0.12031593429215166</v>
      </c>
      <c r="V429">
        <f>CORREL(Returns!$C429:$C480,Returns!M429:M480)</f>
        <v>0.38343157480058426</v>
      </c>
      <c r="W429">
        <f>CORREL(Returns!$D429:$D480,Returns!E429:E480)</f>
        <v>0.17360990757524916</v>
      </c>
      <c r="X429">
        <f>CORREL(Returns!$D429:$D480,Returns!F429:F480)</f>
        <v>7.0339551064347416E-2</v>
      </c>
      <c r="Y429">
        <f>CORREL(Returns!$D429:$D480,Returns!G429:G480)</f>
        <v>0.17079930348919251</v>
      </c>
      <c r="Z429">
        <f>CORREL(Returns!$D429:$D480,Returns!H429:H480)</f>
        <v>0.1864352845544619</v>
      </c>
      <c r="AA429">
        <f>CORREL(Returns!$D429:$D480,Returns!I429:I480)</f>
        <v>0.12798759907854207</v>
      </c>
      <c r="AB429">
        <f>CORREL(Returns!$D429:$D480,Returns!J429:J480)</f>
        <v>-0.40876265071132384</v>
      </c>
      <c r="AC429">
        <f>CORREL(Returns!$D429:$D480,Returns!K429:K480)</f>
        <v>4.3384632380761047E-2</v>
      </c>
      <c r="AD429">
        <f>CORREL(Returns!$D429:$D480,Returns!L429:L480)</f>
        <v>-7.0199448259188432E-2</v>
      </c>
      <c r="AE429">
        <f>CORREL(Returns!$D429:$D480,Returns!M429:M480)</f>
        <v>-0.17970914499972335</v>
      </c>
      <c r="AF429">
        <f>CORREL(Returns!$E429:$E518,Returns!F429:F518)</f>
        <v>2.2091520807172516E-2</v>
      </c>
      <c r="AG429">
        <f>CORREL(Returns!$E429:$E518,Returns!G429:G518)</f>
        <v>0.14026768765163877</v>
      </c>
      <c r="AH429">
        <f>CORREL(Returns!$E429:$E518,Returns!H429:H518)</f>
        <v>7.1934008105131758E-2</v>
      </c>
      <c r="AI429">
        <f>CORREL(Returns!$E429:$E518,Returns!I429:I518)</f>
        <v>0.15383925041781274</v>
      </c>
      <c r="AJ429">
        <f>CORREL(Returns!$E429:$E518,Returns!J429:J518)</f>
        <v>0.16072311949721788</v>
      </c>
      <c r="AK429">
        <f>CORREL(Returns!$E429:$E518,Returns!K429:K518)</f>
        <v>9.4684320824271404E-2</v>
      </c>
      <c r="AL429">
        <f>CORREL(Returns!$E429:$E518,Returns!L429:L518)</f>
        <v>0.14827994626039623</v>
      </c>
      <c r="AM429">
        <f>CORREL(Returns!$E429:$E518,Returns!M429:M518)</f>
        <v>-8.313783938297431E-3</v>
      </c>
      <c r="AN429">
        <f>CORREL(Returns!$F429:$F480,Returns!G429:G480)</f>
        <v>-7.0300906310476335E-2</v>
      </c>
      <c r="AO429">
        <f>CORREL(Returns!$F429:$F480,Returns!H429:H480)</f>
        <v>3.1852370864451293E-2</v>
      </c>
      <c r="AP429">
        <f>CORREL(Returns!$F429:$F480,Returns!I429:I480)</f>
        <v>-4.733882196633471E-2</v>
      </c>
      <c r="AQ429">
        <f>CORREL(Returns!$F429:$F480,Returns!J429:J480)</f>
        <v>-1.7545827664720542E-2</v>
      </c>
      <c r="AR429">
        <f>CORREL(Returns!$F429:$F480,Returns!K429:K480)</f>
        <v>0.22122614678522226</v>
      </c>
      <c r="AS429">
        <f>CORREL(Returns!$F429:$F480,Returns!L429:L480)</f>
        <v>5.3309502040658582E-2</v>
      </c>
      <c r="AT429">
        <f>CORREL(Returns!$F429:$F480,Returns!M429:M480)</f>
        <v>2.5059998072576087E-2</v>
      </c>
      <c r="AU429">
        <f>CORREL(Returns!$G429:$G480,Returns!H429:H480)</f>
        <v>0.82433424405409816</v>
      </c>
      <c r="AV429">
        <f>CORREL(Returns!$G429:$G480,Returns!I429:I480)</f>
        <v>0.37687570914149998</v>
      </c>
      <c r="AW429">
        <f>CORREL(Returns!$G429:$G480,Returns!J429:J480)</f>
        <v>0.15105506942326791</v>
      </c>
      <c r="AX429">
        <f>CORREL(Returns!$G429:$G480,Returns!K429:K480)</f>
        <v>-0.15594477183029953</v>
      </c>
      <c r="AY429">
        <f>CORREL(Returns!$G429:$G480,Returns!L429:L480)</f>
        <v>0.11960527051765438</v>
      </c>
      <c r="AZ429">
        <f>CORREL(Returns!$G429:$G480,Returns!M429:M480)</f>
        <v>9.1303492231473632E-2</v>
      </c>
      <c r="BA429">
        <f>CORREL(Returns!$H429:$H480,Returns!I429:I480)</f>
        <v>0.33958211461353849</v>
      </c>
      <c r="BB429">
        <f>CORREL(Returns!$H429:$H480,Returns!J429:J480)</f>
        <v>0.30648290605509509</v>
      </c>
      <c r="BC429">
        <f>CORREL(Returns!$H429:$H480,Returns!K429:K480)</f>
        <v>-9.4507720408215423E-2</v>
      </c>
      <c r="BD429">
        <f>CORREL(Returns!$H429:$H480,Returns!L429:L480)</f>
        <v>0.13370207086876718</v>
      </c>
      <c r="BE429">
        <f>CORREL(Returns!$H429:$H480,Returns!M429:M480)</f>
        <v>0.18657929848984325</v>
      </c>
      <c r="BF429">
        <f>CORREL(Returns!$I429:$I480,Returns!J429:J480)</f>
        <v>-0.44521343908422956</v>
      </c>
      <c r="BG429">
        <f>CORREL(Returns!$I429:$I480,Returns!K429:K480)</f>
        <v>-0.21120627048589172</v>
      </c>
      <c r="BH429">
        <f>CORREL(Returns!$I429:$I480,Returns!L429:L480)</f>
        <v>-0.17881878427096309</v>
      </c>
      <c r="BI429">
        <f>CORREL(Returns!$I429:$I480,Returns!M429:M480)</f>
        <v>-1.4146045374491406E-3</v>
      </c>
      <c r="BJ429">
        <f>CORREL(Returns!$J429:$J480,Returns!K429:K480)</f>
        <v>-1.0315312894674135E-2</v>
      </c>
      <c r="BK429">
        <f>CORREL(Returns!$J429:$J480,Returns!L429:L480)</f>
        <v>-0.19431928386283756</v>
      </c>
      <c r="BL429">
        <f>CORREL(Returns!$J429:$J480,Returns!M429:M480)</f>
        <v>0.35218643066468708</v>
      </c>
      <c r="BM429">
        <f>CORREL(Returns!$K429:$K480,Returns!L429:L480)</f>
        <v>0.22735303910223698</v>
      </c>
      <c r="BN429">
        <f>CORREL(Returns!$K429:$K480,Returns!M429:M480)</f>
        <v>0.34125412858024806</v>
      </c>
      <c r="BO429">
        <f>CORREL(Returns!$L429:$L480,Returns!M429:M480)</f>
        <v>0.28624148334235766</v>
      </c>
    </row>
    <row r="430" spans="1:67" x14ac:dyDescent="0.25">
      <c r="A430" s="3">
        <v>45001</v>
      </c>
      <c r="B430">
        <f>CORREL(Returns!B430:B481,Returns!C430:C481)</f>
        <v>0.80480579811712438</v>
      </c>
      <c r="C430">
        <f>CORREL(Returns!$B430:$B481,Returns!D430:D481)</f>
        <v>0.10699659931382285</v>
      </c>
      <c r="D430">
        <f>CORREL(Returns!$B430:$B481,Returns!E430:E481)</f>
        <v>0.2197916786247518</v>
      </c>
      <c r="E430">
        <f>CORREL(Returns!$B430:$B481,Returns!F430:F481)</f>
        <v>4.8015245432237695E-2</v>
      </c>
      <c r="F430">
        <f>CORREL(Returns!$B430:$B481,Returns!G430:G481)</f>
        <v>0.47299489607334871</v>
      </c>
      <c r="G430">
        <f>CORREL(Returns!$B430:$B481,Returns!H430:H481)</f>
        <v>0.56897367340169502</v>
      </c>
      <c r="H430">
        <f>CORREL(Returns!$B430:$B481,Returns!I430:I481)</f>
        <v>0.49983695388947919</v>
      </c>
      <c r="I430">
        <f>CORREL(Returns!$B430:$B481,Returns!J430:J481)</f>
        <v>-6.6024707841047664E-2</v>
      </c>
      <c r="J430">
        <f>CORREL(Returns!$B430:$B481,Returns!K430:K481)</f>
        <v>-0.12655251837825915</v>
      </c>
      <c r="K430">
        <f>CORREL(Returns!$B430:$B481,Returns!L430:L481)</f>
        <v>2.5171982973390301E-2</v>
      </c>
      <c r="L430">
        <f>CORREL(Returns!$B430:$B481,Returns!M430:M481)</f>
        <v>0.29369089477561033</v>
      </c>
      <c r="M430">
        <f>CORREL(Returns!$C430:$C481,Returns!D430:D481)</f>
        <v>8.2292570576298643E-2</v>
      </c>
      <c r="N430">
        <f>CORREL(Returns!$C430:$C481,Returns!E430:E481)</f>
        <v>0.15178705549426663</v>
      </c>
      <c r="O430">
        <f>CORREL(Returns!$C430:$C481,Returns!F430:F481)</f>
        <v>9.3174446609388492E-2</v>
      </c>
      <c r="P430">
        <f>CORREL(Returns!$C430:$C481,Returns!G430:G481)</f>
        <v>0.46138130047933901</v>
      </c>
      <c r="Q430">
        <f>CORREL(Returns!$C430:$C481,Returns!H430:H481)</f>
        <v>0.56733339105317515</v>
      </c>
      <c r="R430">
        <f>CORREL(Returns!$C430:$C481,Returns!I430:I481)</f>
        <v>0.52338378749428172</v>
      </c>
      <c r="S430">
        <f>CORREL(Returns!$C430:$C481,Returns!J430:J481)</f>
        <v>7.9622932546157491E-3</v>
      </c>
      <c r="T430">
        <f>CORREL(Returns!$C430:$C481,Returns!K430:K481)</f>
        <v>-0.12314069865325153</v>
      </c>
      <c r="U430">
        <f>CORREL(Returns!$C430:$C481,Returns!L430:L481)</f>
        <v>0.13857959174359369</v>
      </c>
      <c r="V430">
        <f>CORREL(Returns!$C430:$C481,Returns!M430:M481)</f>
        <v>0.36995627223535676</v>
      </c>
      <c r="W430">
        <f>CORREL(Returns!$D430:$D481,Returns!E430:E481)</f>
        <v>0.17092870080770942</v>
      </c>
      <c r="X430">
        <f>CORREL(Returns!$D430:$D481,Returns!F430:F481)</f>
        <v>7.5013254898977186E-2</v>
      </c>
      <c r="Y430">
        <f>CORREL(Returns!$D430:$D481,Returns!G430:G481)</f>
        <v>0.17475181279854721</v>
      </c>
      <c r="Z430">
        <f>CORREL(Returns!$D430:$D481,Returns!H430:H481)</f>
        <v>0.20353679378378287</v>
      </c>
      <c r="AA430">
        <f>CORREL(Returns!$D430:$D481,Returns!I430:I481)</f>
        <v>0.11895078441308725</v>
      </c>
      <c r="AB430">
        <f>CORREL(Returns!$D430:$D481,Returns!J430:J481)</f>
        <v>-0.40849156877524551</v>
      </c>
      <c r="AC430">
        <f>CORREL(Returns!$D430:$D481,Returns!K430:K481)</f>
        <v>3.2329209676258013E-2</v>
      </c>
      <c r="AD430">
        <f>CORREL(Returns!$D430:$D481,Returns!L430:L481)</f>
        <v>-8.9488032491521735E-2</v>
      </c>
      <c r="AE430">
        <f>CORREL(Returns!$D430:$D481,Returns!M430:M481)</f>
        <v>-0.16498326754918125</v>
      </c>
      <c r="AF430">
        <f>CORREL(Returns!$E430:$E519,Returns!F430:F519)</f>
        <v>2.1993716125938603E-2</v>
      </c>
      <c r="AG430">
        <f>CORREL(Returns!$E430:$E519,Returns!G430:G519)</f>
        <v>0.15278569939044057</v>
      </c>
      <c r="AH430">
        <f>CORREL(Returns!$E430:$E519,Returns!H430:H519)</f>
        <v>8.1003047773726952E-2</v>
      </c>
      <c r="AI430">
        <f>CORREL(Returns!$E430:$E519,Returns!I430:I519)</f>
        <v>0.14666513422791397</v>
      </c>
      <c r="AJ430">
        <f>CORREL(Returns!$E430:$E519,Returns!J430:J519)</f>
        <v>0.3026491441102605</v>
      </c>
      <c r="AK430">
        <f>CORREL(Returns!$E430:$E519,Returns!K430:K519)</f>
        <v>8.415006415422964E-2</v>
      </c>
      <c r="AL430">
        <f>CORREL(Returns!$E430:$E519,Returns!L430:L519)</f>
        <v>0.13938899628598994</v>
      </c>
      <c r="AM430">
        <f>CORREL(Returns!$E430:$E519,Returns!M430:M519)</f>
        <v>2.253800232349983E-4</v>
      </c>
      <c r="AN430">
        <f>CORREL(Returns!$F430:$F481,Returns!G430:G481)</f>
        <v>-7.8869921152899133E-2</v>
      </c>
      <c r="AO430">
        <f>CORREL(Returns!$F430:$F481,Returns!H430:H481)</f>
        <v>3.0435361392157127E-2</v>
      </c>
      <c r="AP430">
        <f>CORREL(Returns!$F430:$F481,Returns!I430:I481)</f>
        <v>-4.5784710651495426E-2</v>
      </c>
      <c r="AQ430">
        <f>CORREL(Returns!$F430:$F481,Returns!J430:J481)</f>
        <v>0.25849029236010113</v>
      </c>
      <c r="AR430">
        <f>CORREL(Returns!$F430:$F481,Returns!K430:K481)</f>
        <v>0.20358723997059752</v>
      </c>
      <c r="AS430">
        <f>CORREL(Returns!$F430:$F481,Returns!L430:L481)</f>
        <v>4.8439839696754375E-2</v>
      </c>
      <c r="AT430">
        <f>CORREL(Returns!$F430:$F481,Returns!M430:M481)</f>
        <v>2.9533181123040309E-2</v>
      </c>
      <c r="AU430">
        <f>CORREL(Returns!$G430:$G481,Returns!H430:H481)</f>
        <v>0.82388765210922976</v>
      </c>
      <c r="AV430">
        <f>CORREL(Returns!$G430:$G481,Returns!I430:I481)</f>
        <v>0.38340773784395826</v>
      </c>
      <c r="AW430">
        <f>CORREL(Returns!$G430:$G481,Returns!J430:J481)</f>
        <v>1.9061653922209015E-2</v>
      </c>
      <c r="AX430">
        <f>CORREL(Returns!$G430:$G481,Returns!K430:K481)</f>
        <v>-0.142030045930504</v>
      </c>
      <c r="AY430">
        <f>CORREL(Returns!$G430:$G481,Returns!L430:L481)</f>
        <v>0.13318240694325045</v>
      </c>
      <c r="AZ430">
        <f>CORREL(Returns!$G430:$G481,Returns!M430:M481)</f>
        <v>8.041363343036928E-2</v>
      </c>
      <c r="BA430">
        <f>CORREL(Returns!$H430:$H481,Returns!I430:I481)</f>
        <v>0.35837146295551037</v>
      </c>
      <c r="BB430">
        <f>CORREL(Returns!$H430:$H481,Returns!J430:J481)</f>
        <v>0.11055996704331533</v>
      </c>
      <c r="BC430">
        <f>CORREL(Returns!$H430:$H481,Returns!K430:K481)</f>
        <v>-8.5494167023232537E-2</v>
      </c>
      <c r="BD430">
        <f>CORREL(Returns!$H430:$H481,Returns!L430:L481)</f>
        <v>0.15830694010974125</v>
      </c>
      <c r="BE430">
        <f>CORREL(Returns!$H430:$H481,Returns!M430:M481)</f>
        <v>0.16912145074942841</v>
      </c>
      <c r="BF430">
        <f>CORREL(Returns!$I430:$I481,Returns!J430:J481)</f>
        <v>-0.43812364542786464</v>
      </c>
      <c r="BG430">
        <f>CORREL(Returns!$I430:$I481,Returns!K430:K481)</f>
        <v>-0.21812466618585585</v>
      </c>
      <c r="BH430">
        <f>CORREL(Returns!$I430:$I481,Returns!L430:L481)</f>
        <v>-0.19763252607887799</v>
      </c>
      <c r="BI430">
        <f>CORREL(Returns!$I430:$I481,Returns!M430:M481)</f>
        <v>1.4035190413576435E-2</v>
      </c>
      <c r="BJ430">
        <f>CORREL(Returns!$J430:$J481,Returns!K430:K481)</f>
        <v>0.24285883559139809</v>
      </c>
      <c r="BK430">
        <f>CORREL(Returns!$J430:$J481,Returns!L430:L481)</f>
        <v>0.56144654897127166</v>
      </c>
      <c r="BL430">
        <f>CORREL(Returns!$J430:$J481,Returns!M430:M481)</f>
        <v>0.32234823690387526</v>
      </c>
      <c r="BM430">
        <f>CORREL(Returns!$K430:$K481,Returns!L430:L481)</f>
        <v>0.22502896524635774</v>
      </c>
      <c r="BN430">
        <f>CORREL(Returns!$K430:$K481,Returns!M430:M481)</f>
        <v>0.34656651358213436</v>
      </c>
      <c r="BO430">
        <f>CORREL(Returns!$L430:$L481,Returns!M430:M481)</f>
        <v>0.31370718190403091</v>
      </c>
    </row>
    <row r="431" spans="1:67" x14ac:dyDescent="0.25">
      <c r="A431" s="3">
        <v>45008</v>
      </c>
      <c r="B431">
        <f>CORREL(Returns!B431:B482,Returns!C431:C482)</f>
        <v>0.80141833691244735</v>
      </c>
      <c r="C431">
        <f>CORREL(Returns!$B431:$B482,Returns!D431:D482)</f>
        <v>0.10215050778809803</v>
      </c>
      <c r="D431">
        <f>CORREL(Returns!$B431:$B482,Returns!E431:E482)</f>
        <v>0.21792479376975563</v>
      </c>
      <c r="E431">
        <f>CORREL(Returns!$B431:$B482,Returns!F431:F482)</f>
        <v>4.2678365407019296E-2</v>
      </c>
      <c r="F431">
        <f>CORREL(Returns!$B431:$B482,Returns!G431:G482)</f>
        <v>0.46294614388063221</v>
      </c>
      <c r="G431">
        <f>CORREL(Returns!$B431:$B482,Returns!H431:H482)</f>
        <v>0.56566291747550435</v>
      </c>
      <c r="H431">
        <f>CORREL(Returns!$B431:$B482,Returns!I431:I482)</f>
        <v>0.48880081398883285</v>
      </c>
      <c r="I431">
        <f>CORREL(Returns!$B431:$B482,Returns!J431:J482)</f>
        <v>0.17664030500910019</v>
      </c>
      <c r="J431">
        <f>CORREL(Returns!$B431:$B482,Returns!K431:K482)</f>
        <v>-0.14622164012467859</v>
      </c>
      <c r="K431">
        <f>CORREL(Returns!$B431:$B482,Returns!L431:L482)</f>
        <v>2.9162293235567634E-2</v>
      </c>
      <c r="L431">
        <f>CORREL(Returns!$B431:$B482,Returns!M431:M482)</f>
        <v>0.28399684145309756</v>
      </c>
      <c r="M431">
        <f>CORREL(Returns!$C431:$C482,Returns!D431:D482)</f>
        <v>7.8548562961604659E-2</v>
      </c>
      <c r="N431">
        <f>CORREL(Returns!$C431:$C482,Returns!E431:E482)</f>
        <v>0.1506232250238316</v>
      </c>
      <c r="O431">
        <f>CORREL(Returns!$C431:$C482,Returns!F431:F482)</f>
        <v>8.2211168958257044E-2</v>
      </c>
      <c r="P431">
        <f>CORREL(Returns!$C431:$C482,Returns!G431:G482)</f>
        <v>0.44030986147128348</v>
      </c>
      <c r="Q431">
        <f>CORREL(Returns!$C431:$C482,Returns!H431:H482)</f>
        <v>0.56290821285223736</v>
      </c>
      <c r="R431">
        <f>CORREL(Returns!$C431:$C482,Returns!I431:I482)</f>
        <v>0.5013215277534192</v>
      </c>
      <c r="S431">
        <f>CORREL(Returns!$C431:$C482,Returns!J431:J482)</f>
        <v>0.25131930805064595</v>
      </c>
      <c r="T431">
        <f>CORREL(Returns!$C431:$C482,Returns!K431:K482)</f>
        <v>-0.14353117815319388</v>
      </c>
      <c r="U431">
        <f>CORREL(Returns!$C431:$C482,Returns!L431:L482)</f>
        <v>0.14829095683449303</v>
      </c>
      <c r="V431">
        <f>CORREL(Returns!$C431:$C482,Returns!M431:M482)</f>
        <v>0.36150216444439004</v>
      </c>
      <c r="W431">
        <f>CORREL(Returns!$D431:$D482,Returns!E431:E482)</f>
        <v>0.16950218381220655</v>
      </c>
      <c r="X431">
        <f>CORREL(Returns!$D431:$D482,Returns!F431:F482)</f>
        <v>6.9821770173171718E-2</v>
      </c>
      <c r="Y431">
        <f>CORREL(Returns!$D431:$D482,Returns!G431:G482)</f>
        <v>0.16477607372669656</v>
      </c>
      <c r="Z431">
        <f>CORREL(Returns!$D431:$D482,Returns!H431:H482)</f>
        <v>0.19899607864529176</v>
      </c>
      <c r="AA431">
        <f>CORREL(Returns!$D431:$D482,Returns!I431:I482)</f>
        <v>0.10621107920442845</v>
      </c>
      <c r="AB431">
        <f>CORREL(Returns!$D431:$D482,Returns!J431:J482)</f>
        <v>-0.33456254469671037</v>
      </c>
      <c r="AC431">
        <f>CORREL(Returns!$D431:$D482,Returns!K431:K482)</f>
        <v>1.9832612197822813E-2</v>
      </c>
      <c r="AD431">
        <f>CORREL(Returns!$D431:$D482,Returns!L431:L482)</f>
        <v>-8.5172736125475601E-2</v>
      </c>
      <c r="AE431">
        <f>CORREL(Returns!$D431:$D482,Returns!M431:M482)</f>
        <v>-0.18002744875973808</v>
      </c>
      <c r="AF431">
        <f>CORREL(Returns!$E431:$E520,Returns!F431:F520)</f>
        <v>2.0998081088299994E-2</v>
      </c>
      <c r="AG431">
        <f>CORREL(Returns!$E431:$E520,Returns!G431:G520)</f>
        <v>0.16394957988582637</v>
      </c>
      <c r="AH431">
        <f>CORREL(Returns!$E431:$E520,Returns!H431:H520)</f>
        <v>9.1113852525000177E-2</v>
      </c>
      <c r="AI431">
        <f>CORREL(Returns!$E431:$E520,Returns!I431:I520)</f>
        <v>0.1543931037725034</v>
      </c>
      <c r="AJ431">
        <f>CORREL(Returns!$E431:$E520,Returns!J431:J520)</f>
        <v>0.66354088568185321</v>
      </c>
      <c r="AK431">
        <f>CORREL(Returns!$E431:$E520,Returns!K431:K520)</f>
        <v>8.5191959047896296E-2</v>
      </c>
      <c r="AL431">
        <f>CORREL(Returns!$E431:$E520,Returns!L431:L520)</f>
        <v>0.14792605022191901</v>
      </c>
      <c r="AM431">
        <f>CORREL(Returns!$E431:$E520,Returns!M431:M520)</f>
        <v>6.345818770893138E-3</v>
      </c>
      <c r="AN431">
        <f>CORREL(Returns!$F431:$F482,Returns!G431:G482)</f>
        <v>-7.4559031250023292E-2</v>
      </c>
      <c r="AO431">
        <f>CORREL(Returns!$F431:$F482,Returns!H431:H482)</f>
        <v>2.4666152714705E-2</v>
      </c>
      <c r="AP431">
        <f>CORREL(Returns!$F431:$F482,Returns!I431:I482)</f>
        <v>-4.515450767997941E-2</v>
      </c>
      <c r="AQ431">
        <f>CORREL(Returns!$F431:$F482,Returns!J431:J482)</f>
        <v>0.31520172648949368</v>
      </c>
      <c r="AR431">
        <f>CORREL(Returns!$F431:$F482,Returns!K431:K482)</f>
        <v>0.19750456170625108</v>
      </c>
      <c r="AS431">
        <f>CORREL(Returns!$F431:$F482,Returns!L431:L482)</f>
        <v>4.3989881290196084E-2</v>
      </c>
      <c r="AT431">
        <f>CORREL(Returns!$F431:$F482,Returns!M431:M482)</f>
        <v>1.8732071615728187E-2</v>
      </c>
      <c r="AU431">
        <f>CORREL(Returns!$G431:$G482,Returns!H431:H482)</f>
        <v>0.81366950433135399</v>
      </c>
      <c r="AV431">
        <f>CORREL(Returns!$G431:$G482,Returns!I431:I482)</f>
        <v>0.38395522291413897</v>
      </c>
      <c r="AW431">
        <f>CORREL(Returns!$G431:$G482,Returns!J431:J482)</f>
        <v>0.17846197947461206</v>
      </c>
      <c r="AX431">
        <f>CORREL(Returns!$G431:$G482,Returns!K431:K482)</f>
        <v>-0.16289324147952391</v>
      </c>
      <c r="AY431">
        <f>CORREL(Returns!$G431:$G482,Returns!L431:L482)</f>
        <v>0.12528854555935764</v>
      </c>
      <c r="AZ431">
        <f>CORREL(Returns!$G431:$G482,Returns!M431:M482)</f>
        <v>6.0096061498415405E-2</v>
      </c>
      <c r="BA431">
        <f>CORREL(Returns!$H431:$H482,Returns!I431:I482)</f>
        <v>0.3452528862177911</v>
      </c>
      <c r="BB431">
        <f>CORREL(Returns!$H431:$H482,Returns!J431:J482)</f>
        <v>0.360925179250286</v>
      </c>
      <c r="BC431">
        <f>CORREL(Returns!$H431:$H482,Returns!K431:K482)</f>
        <v>-0.10536056918329666</v>
      </c>
      <c r="BD431">
        <f>CORREL(Returns!$H431:$H482,Returns!L431:L482)</f>
        <v>0.16279013936438227</v>
      </c>
      <c r="BE431">
        <f>CORREL(Returns!$H431:$H482,Returns!M431:M482)</f>
        <v>0.15595453732754228</v>
      </c>
      <c r="BF431">
        <f>CORREL(Returns!$I431:$I482,Returns!J431:J482)</f>
        <v>-0.39455301560239647</v>
      </c>
      <c r="BG431">
        <f>CORREL(Returns!$I431:$I482,Returns!K431:K482)</f>
        <v>-0.25300122497255922</v>
      </c>
      <c r="BH431">
        <f>CORREL(Returns!$I431:$I482,Returns!L431:L482)</f>
        <v>-0.20296322721623827</v>
      </c>
      <c r="BI431">
        <f>CORREL(Returns!$I431:$I482,Returns!M431:M482)</f>
        <v>-1.7648564371663338E-2</v>
      </c>
      <c r="BJ431">
        <f>CORREL(Returns!$J431:$J482,Returns!K431:K482)</f>
        <v>0.64559951579370101</v>
      </c>
      <c r="BK431">
        <f>CORREL(Returns!$J431:$J482,Returns!L431:L482)</f>
        <v>0.63207667583514904</v>
      </c>
      <c r="BL431">
        <f>CORREL(Returns!$J431:$J482,Returns!M431:M482)</f>
        <v>0.78151403534292452</v>
      </c>
      <c r="BM431">
        <f>CORREL(Returns!$K431:$K482,Returns!L431:L482)</f>
        <v>0.23450283446717779</v>
      </c>
      <c r="BN431">
        <f>CORREL(Returns!$K431:$K482,Returns!M431:M482)</f>
        <v>0.3227030369419327</v>
      </c>
      <c r="BO431">
        <f>CORREL(Returns!$L431:$L482,Returns!M431:M482)</f>
        <v>0.32611366317371565</v>
      </c>
    </row>
    <row r="432" spans="1:67" x14ac:dyDescent="0.25">
      <c r="A432" s="3">
        <v>45015</v>
      </c>
      <c r="B432">
        <f>CORREL(Returns!B432:B483,Returns!C432:C483)</f>
        <v>0.79475817964233897</v>
      </c>
      <c r="C432">
        <f>CORREL(Returns!$B432:$B483,Returns!D432:D483)</f>
        <v>0.14288457526127282</v>
      </c>
      <c r="D432">
        <f>CORREL(Returns!$B432:$B483,Returns!E432:E483)</f>
        <v>0.22237362695101179</v>
      </c>
      <c r="E432">
        <f>CORREL(Returns!$B432:$B483,Returns!F432:F483)</f>
        <v>6.1429460178882407E-2</v>
      </c>
      <c r="F432">
        <f>CORREL(Returns!$B432:$B483,Returns!G432:G483)</f>
        <v>0.38676022566235868</v>
      </c>
      <c r="G432">
        <f>CORREL(Returns!$B432:$B483,Returns!H432:H483)</f>
        <v>0.48257576125626134</v>
      </c>
      <c r="H432">
        <f>CORREL(Returns!$B432:$B483,Returns!I432:I483)</f>
        <v>0.46928836643068322</v>
      </c>
      <c r="I432">
        <f>CORREL(Returns!$B432:$B483,Returns!J432:J483)</f>
        <v>-1.3018598729705209E-2</v>
      </c>
      <c r="J432">
        <f>CORREL(Returns!$B432:$B483,Returns!K432:K483)</f>
        <v>-0.12360375354167952</v>
      </c>
      <c r="K432">
        <f>CORREL(Returns!$B432:$B483,Returns!L432:L483)</f>
        <v>3.9179638290430384E-2</v>
      </c>
      <c r="L432">
        <f>CORREL(Returns!$B432:$B483,Returns!M432:M483)</f>
        <v>0.29853557151708432</v>
      </c>
      <c r="M432">
        <f>CORREL(Returns!$C432:$C483,Returns!D432:D483)</f>
        <v>0.12746375167804483</v>
      </c>
      <c r="N432">
        <f>CORREL(Returns!$C432:$C483,Returns!E432:E483)</f>
        <v>0.15496849060590109</v>
      </c>
      <c r="O432">
        <f>CORREL(Returns!$C432:$C483,Returns!F432:F483)</f>
        <v>0.10304692303489572</v>
      </c>
      <c r="P432">
        <f>CORREL(Returns!$C432:$C483,Returns!G432:G483)</f>
        <v>0.3691325451881321</v>
      </c>
      <c r="Q432">
        <f>CORREL(Returns!$C432:$C483,Returns!H432:H483)</f>
        <v>0.48374433904731129</v>
      </c>
      <c r="R432">
        <f>CORREL(Returns!$C432:$C483,Returns!I432:I483)</f>
        <v>0.47330827129514197</v>
      </c>
      <c r="S432">
        <f>CORREL(Returns!$C432:$C483,Returns!J432:J483)</f>
        <v>0.12444015766860247</v>
      </c>
      <c r="T432">
        <f>CORREL(Returns!$C432:$C483,Returns!K432:K483)</f>
        <v>-0.12095823836083423</v>
      </c>
      <c r="U432">
        <f>CORREL(Returns!$C432:$C483,Returns!L432:L483)</f>
        <v>0.16169163778196585</v>
      </c>
      <c r="V432">
        <f>CORREL(Returns!$C432:$C483,Returns!M432:M483)</f>
        <v>0.38488979782528288</v>
      </c>
      <c r="W432">
        <f>CORREL(Returns!$D432:$D483,Returns!E432:E483)</f>
        <v>0.17301120976283565</v>
      </c>
      <c r="X432">
        <f>CORREL(Returns!$D432:$D483,Returns!F432:F483)</f>
        <v>5.5366270016020291E-2</v>
      </c>
      <c r="Y432">
        <f>CORREL(Returns!$D432:$D483,Returns!G432:G483)</f>
        <v>0.21291156281172988</v>
      </c>
      <c r="Z432">
        <f>CORREL(Returns!$D432:$D483,Returns!H432:H483)</f>
        <v>0.25966628877033765</v>
      </c>
      <c r="AA432">
        <f>CORREL(Returns!$D432:$D483,Returns!I432:I483)</f>
        <v>0.17230369510617433</v>
      </c>
      <c r="AB432">
        <f>CORREL(Returns!$D432:$D483,Returns!J432:J483)</f>
        <v>-0.23971939205941395</v>
      </c>
      <c r="AC432">
        <f>CORREL(Returns!$D432:$D483,Returns!K432:K483)</f>
        <v>-1.4566906134798653E-3</v>
      </c>
      <c r="AD432">
        <f>CORREL(Returns!$D432:$D483,Returns!L432:L483)</f>
        <v>-9.5664138597598591E-2</v>
      </c>
      <c r="AE432">
        <f>CORREL(Returns!$D432:$D483,Returns!M432:M483)</f>
        <v>-0.20094970815024879</v>
      </c>
      <c r="AF432">
        <f>CORREL(Returns!$E432:$E521,Returns!F432:F521)</f>
        <v>2.3072897930613605E-2</v>
      </c>
      <c r="AG432">
        <f>CORREL(Returns!$E432:$E521,Returns!G432:G521)</f>
        <v>0.16618990822120019</v>
      </c>
      <c r="AH432">
        <f>CORREL(Returns!$E432:$E521,Returns!H432:H521)</f>
        <v>9.3398137860996544E-2</v>
      </c>
      <c r="AI432">
        <f>CORREL(Returns!$E432:$E521,Returns!I432:I521)</f>
        <v>0.15965341958123996</v>
      </c>
      <c r="AJ432">
        <f>CORREL(Returns!$E432:$E521,Returns!J432:J521)</f>
        <v>0.65765696534971085</v>
      </c>
      <c r="AK432">
        <f>CORREL(Returns!$E432:$E521,Returns!K432:K521)</f>
        <v>8.4666890644337814E-2</v>
      </c>
      <c r="AL432">
        <f>CORREL(Returns!$E432:$E521,Returns!L432:L521)</f>
        <v>0.14835480957995351</v>
      </c>
      <c r="AM432">
        <f>CORREL(Returns!$E432:$E521,Returns!M432:M521)</f>
        <v>5.3618820688409894E-3</v>
      </c>
      <c r="AN432">
        <f>CORREL(Returns!$F432:$F483,Returns!G432:G483)</f>
        <v>-8.0838345102637058E-2</v>
      </c>
      <c r="AO432">
        <f>CORREL(Returns!$F432:$F483,Returns!H432:H483)</f>
        <v>1.8047159652918972E-2</v>
      </c>
      <c r="AP432">
        <f>CORREL(Returns!$F432:$F483,Returns!I432:I483)</f>
        <v>-1.8212383354710992E-2</v>
      </c>
      <c r="AQ432">
        <f>CORREL(Returns!$F432:$F483,Returns!J432:J483)</f>
        <v>0.64511753182684328</v>
      </c>
      <c r="AR432">
        <f>CORREL(Returns!$F432:$F483,Returns!K432:K483)</f>
        <v>0.19737796105844349</v>
      </c>
      <c r="AS432">
        <f>CORREL(Returns!$F432:$F483,Returns!L432:L483)</f>
        <v>4.3849700451428414E-2</v>
      </c>
      <c r="AT432">
        <f>CORREL(Returns!$F432:$F483,Returns!M432:M483)</f>
        <v>9.0709954397634827E-3</v>
      </c>
      <c r="AU432">
        <f>CORREL(Returns!$G432:$G483,Returns!H432:H483)</f>
        <v>0.82637379823283474</v>
      </c>
      <c r="AV432">
        <f>CORREL(Returns!$G432:$G483,Returns!I432:I483)</f>
        <v>0.28166700561274821</v>
      </c>
      <c r="AW432">
        <f>CORREL(Returns!$G432:$G483,Returns!J432:J483)</f>
        <v>7.8489920567107688E-3</v>
      </c>
      <c r="AX432">
        <f>CORREL(Returns!$G432:$G483,Returns!K432:K483)</f>
        <v>-0.1684266125974738</v>
      </c>
      <c r="AY432">
        <f>CORREL(Returns!$G432:$G483,Returns!L432:L483)</f>
        <v>0.11665186832063293</v>
      </c>
      <c r="AZ432">
        <f>CORREL(Returns!$G432:$G483,Returns!M432:M483)</f>
        <v>9.4617288586713755E-2</v>
      </c>
      <c r="BA432">
        <f>CORREL(Returns!$H432:$H483,Returns!I432:I483)</f>
        <v>0.23051786649738379</v>
      </c>
      <c r="BB432">
        <f>CORREL(Returns!$H432:$H483,Returns!J432:J483)</f>
        <v>0.2558068604396756</v>
      </c>
      <c r="BC432">
        <f>CORREL(Returns!$H432:$H483,Returns!K432:K483)</f>
        <v>-0.10986214789062412</v>
      </c>
      <c r="BD432">
        <f>CORREL(Returns!$H432:$H483,Returns!L432:L483)</f>
        <v>0.15599407111069571</v>
      </c>
      <c r="BE432">
        <f>CORREL(Returns!$H432:$H483,Returns!M432:M483)</f>
        <v>0.19339692334768152</v>
      </c>
      <c r="BF432">
        <f>CORREL(Returns!$I432:$I483,Returns!J432:J483)</f>
        <v>-0.79267947148301654</v>
      </c>
      <c r="BG432">
        <f>CORREL(Returns!$I432:$I483,Returns!K432:K483)</f>
        <v>-0.2233647825514441</v>
      </c>
      <c r="BH432">
        <f>CORREL(Returns!$I432:$I483,Returns!L432:L483)</f>
        <v>-0.19492082479367179</v>
      </c>
      <c r="BI432">
        <f>CORREL(Returns!$I432:$I483,Returns!M432:M483)</f>
        <v>-1.0063781504646412E-3</v>
      </c>
      <c r="BJ432">
        <f>CORREL(Returns!$J432:$J483,Returns!K432:K483)</f>
        <v>0.76245194857795184</v>
      </c>
      <c r="BK432">
        <f>CORREL(Returns!$J432:$J483,Returns!L432:L483)</f>
        <v>0.76346241413873628</v>
      </c>
      <c r="BL432">
        <f>CORREL(Returns!$J432:$J483,Returns!M432:M483)</f>
        <v>0.9309503642711856</v>
      </c>
      <c r="BM432">
        <f>CORREL(Returns!$K432:$K483,Returns!L432:L483)</f>
        <v>0.23429237622941188</v>
      </c>
      <c r="BN432">
        <f>CORREL(Returns!$K432:$K483,Returns!M432:M483)</f>
        <v>0.31030621408804804</v>
      </c>
      <c r="BO432">
        <f>CORREL(Returns!$L432:$L483,Returns!M432:M483)</f>
        <v>0.32161552006598504</v>
      </c>
    </row>
    <row r="433" spans="1:67" x14ac:dyDescent="0.25">
      <c r="A433" s="3">
        <v>45022</v>
      </c>
      <c r="B433">
        <f>CORREL(Returns!B433:B484,Returns!C433:C484)</f>
        <v>0.79771728989863078</v>
      </c>
      <c r="C433">
        <f>CORREL(Returns!$B433:$B484,Returns!D433:D484)</f>
        <v>0.13356355486356358</v>
      </c>
      <c r="D433">
        <f>CORREL(Returns!$B433:$B484,Returns!E433:E484)</f>
        <v>0.22379869300589447</v>
      </c>
      <c r="E433">
        <f>CORREL(Returns!$B433:$B484,Returns!F433:F484)</f>
        <v>6.834758108406104E-2</v>
      </c>
      <c r="F433">
        <f>CORREL(Returns!$B433:$B484,Returns!G433:G484)</f>
        <v>0.39196466969864058</v>
      </c>
      <c r="G433">
        <f>CORREL(Returns!$B433:$B484,Returns!H433:H484)</f>
        <v>0.49654498760519622</v>
      </c>
      <c r="H433">
        <f>CORREL(Returns!$B433:$B484,Returns!I433:I484)</f>
        <v>0.42095207183562522</v>
      </c>
      <c r="I433">
        <f>CORREL(Returns!$B433:$B484,Returns!J433:J484)</f>
        <v>3.9697238286410218E-2</v>
      </c>
      <c r="J433">
        <f>CORREL(Returns!$B433:$B484,Returns!K433:K484)</f>
        <v>-0.14086353413653471</v>
      </c>
      <c r="K433">
        <f>CORREL(Returns!$B433:$B484,Returns!L433:L484)</f>
        <v>5.4449659070178007E-2</v>
      </c>
      <c r="L433">
        <f>CORREL(Returns!$B433:$B484,Returns!M433:M484)</f>
        <v>0.29333972763536742</v>
      </c>
      <c r="M433">
        <f>CORREL(Returns!$C433:$C484,Returns!D433:D484)</f>
        <v>0.11425462120601995</v>
      </c>
      <c r="N433">
        <f>CORREL(Returns!$C433:$C484,Returns!E433:E484)</f>
        <v>0.1573182197470738</v>
      </c>
      <c r="O433">
        <f>CORREL(Returns!$C433:$C484,Returns!F433:F484)</f>
        <v>0.11443407282894651</v>
      </c>
      <c r="P433">
        <f>CORREL(Returns!$C433:$C484,Returns!G433:G484)</f>
        <v>0.37310099614220793</v>
      </c>
      <c r="Q433">
        <f>CORREL(Returns!$C433:$C484,Returns!H433:H484)</f>
        <v>0.49998757820639794</v>
      </c>
      <c r="R433">
        <f>CORREL(Returns!$C433:$C484,Returns!I433:I484)</f>
        <v>0.42641918928646005</v>
      </c>
      <c r="S433">
        <f>CORREL(Returns!$C433:$C484,Returns!J433:J484)</f>
        <v>0.21196784390875661</v>
      </c>
      <c r="T433">
        <f>CORREL(Returns!$C433:$C484,Returns!K433:K484)</f>
        <v>-0.13469715348025241</v>
      </c>
      <c r="U433">
        <f>CORREL(Returns!$C433:$C484,Returns!L433:L484)</f>
        <v>0.18614829733741597</v>
      </c>
      <c r="V433">
        <f>CORREL(Returns!$C433:$C484,Returns!M433:M484)</f>
        <v>0.38173430145412462</v>
      </c>
      <c r="W433">
        <f>CORREL(Returns!$D433:$D484,Returns!E433:E484)</f>
        <v>0.17422900972998528</v>
      </c>
      <c r="X433">
        <f>CORREL(Returns!$D433:$D484,Returns!F433:F484)</f>
        <v>7.2496052324267299E-2</v>
      </c>
      <c r="Y433">
        <f>CORREL(Returns!$D433:$D484,Returns!G433:G484)</f>
        <v>0.20607809627379581</v>
      </c>
      <c r="Z433">
        <f>CORREL(Returns!$D433:$D484,Returns!H433:H484)</f>
        <v>0.26667883218369021</v>
      </c>
      <c r="AA433">
        <f>CORREL(Returns!$D433:$D484,Returns!I433:I484)</f>
        <v>0.15890721162911675</v>
      </c>
      <c r="AB433">
        <f>CORREL(Returns!$D433:$D484,Returns!J433:J484)</f>
        <v>-0.1620061608653976</v>
      </c>
      <c r="AC433">
        <f>CORREL(Returns!$D433:$D484,Returns!K433:K484)</f>
        <v>7.5637845187156013E-3</v>
      </c>
      <c r="AD433">
        <f>CORREL(Returns!$D433:$D484,Returns!L433:L484)</f>
        <v>-7.0391832495600243E-2</v>
      </c>
      <c r="AE433">
        <f>CORREL(Returns!$D433:$D484,Returns!M433:M484)</f>
        <v>-0.19978390405796795</v>
      </c>
      <c r="AF433">
        <f>CORREL(Returns!$E433:$E522,Returns!F433:F522)</f>
        <v>2.3892965497067091E-2</v>
      </c>
      <c r="AG433">
        <f>CORREL(Returns!$E433:$E522,Returns!G433:G522)</f>
        <v>0.16609201372706317</v>
      </c>
      <c r="AH433">
        <f>CORREL(Returns!$E433:$E522,Returns!H433:H522)</f>
        <v>9.3016608815879143E-2</v>
      </c>
      <c r="AI433">
        <f>CORREL(Returns!$E433:$E522,Returns!I433:I522)</f>
        <v>0.15973192656142385</v>
      </c>
      <c r="AJ433">
        <f>CORREL(Returns!$E433:$E522,Returns!J433:J522)</f>
        <v>0.64908468413953402</v>
      </c>
      <c r="AK433">
        <f>CORREL(Returns!$E433:$E522,Returns!K433:K522)</f>
        <v>8.5064353056871753E-2</v>
      </c>
      <c r="AL433">
        <f>CORREL(Returns!$E433:$E522,Returns!L433:L522)</f>
        <v>0.15051342590258895</v>
      </c>
      <c r="AM433">
        <f>CORREL(Returns!$E433:$E522,Returns!M433:M522)</f>
        <v>5.0536057122604642E-3</v>
      </c>
      <c r="AN433">
        <f>CORREL(Returns!$F433:$F484,Returns!G433:G484)</f>
        <v>-7.4767536466386647E-2</v>
      </c>
      <c r="AO433">
        <f>CORREL(Returns!$F433:$F484,Returns!H433:H484)</f>
        <v>1.1352428582180321E-2</v>
      </c>
      <c r="AP433">
        <f>CORREL(Returns!$F433:$F484,Returns!I433:I484)</f>
        <v>-5.5315809394987222E-3</v>
      </c>
      <c r="AQ433">
        <f>CORREL(Returns!$F433:$F484,Returns!J433:J484)</f>
        <v>0.66116240657294134</v>
      </c>
      <c r="AR433">
        <f>CORREL(Returns!$F433:$F484,Returns!K433:K484)</f>
        <v>0.1900093835985103</v>
      </c>
      <c r="AS433">
        <f>CORREL(Returns!$F433:$F484,Returns!L433:L484)</f>
        <v>2.0070159664391206E-2</v>
      </c>
      <c r="AT433">
        <f>CORREL(Returns!$F433:$F484,Returns!M433:M484)</f>
        <v>6.7726999945607212E-3</v>
      </c>
      <c r="AU433">
        <f>CORREL(Returns!$G433:$G484,Returns!H433:H484)</f>
        <v>0.83326005287573113</v>
      </c>
      <c r="AV433">
        <f>CORREL(Returns!$G433:$G484,Returns!I433:I484)</f>
        <v>0.25153944872948658</v>
      </c>
      <c r="AW433">
        <f>CORREL(Returns!$G433:$G484,Returns!J433:J484)</f>
        <v>2.0774697132776371E-2</v>
      </c>
      <c r="AX433">
        <f>CORREL(Returns!$G433:$G484,Returns!K433:K484)</f>
        <v>-0.17745844220364737</v>
      </c>
      <c r="AY433">
        <f>CORREL(Returns!$G433:$G484,Returns!L433:L484)</f>
        <v>0.13172616491813463</v>
      </c>
      <c r="AZ433">
        <f>CORREL(Returns!$G433:$G484,Returns!M433:M484)</f>
        <v>9.3044608185449657E-2</v>
      </c>
      <c r="BA433">
        <f>CORREL(Returns!$H433:$H484,Returns!I433:I484)</f>
        <v>0.20419729310701298</v>
      </c>
      <c r="BB433">
        <f>CORREL(Returns!$H433:$H484,Returns!J433:J484)</f>
        <v>0.19032266327665504</v>
      </c>
      <c r="BC433">
        <f>CORREL(Returns!$H433:$H484,Returns!K433:K484)</f>
        <v>-0.13117494180564773</v>
      </c>
      <c r="BD433">
        <f>CORREL(Returns!$H433:$H484,Returns!L433:L484)</f>
        <v>0.14882987093175551</v>
      </c>
      <c r="BE433">
        <f>CORREL(Returns!$H433:$H484,Returns!M433:M484)</f>
        <v>0.18766418045168329</v>
      </c>
      <c r="BF433">
        <f>CORREL(Returns!$I433:$I484,Returns!J433:J484)</f>
        <v>-0.78123427840465631</v>
      </c>
      <c r="BG433">
        <f>CORREL(Returns!$I433:$I484,Returns!K433:K484)</f>
        <v>-0.17675533470962215</v>
      </c>
      <c r="BH433">
        <f>CORREL(Returns!$I433:$I484,Returns!L433:L484)</f>
        <v>-0.17756359053658916</v>
      </c>
      <c r="BI433">
        <f>CORREL(Returns!$I433:$I484,Returns!M433:M484)</f>
        <v>6.8259869509708464E-3</v>
      </c>
      <c r="BJ433">
        <f>CORREL(Returns!$J433:$J484,Returns!K433:K484)</f>
        <v>0.77393926757765952</v>
      </c>
      <c r="BK433">
        <f>CORREL(Returns!$J433:$J484,Returns!L433:L484)</f>
        <v>0.89810309853862536</v>
      </c>
      <c r="BL433">
        <f>CORREL(Returns!$J433:$J484,Returns!M433:M484)</f>
        <v>0.97321886600901375</v>
      </c>
      <c r="BM433">
        <f>CORREL(Returns!$K433:$K484,Returns!L433:L484)</f>
        <v>0.22237234618681292</v>
      </c>
      <c r="BN433">
        <f>CORREL(Returns!$K433:$K484,Returns!M433:M484)</f>
        <v>0.30992183987226368</v>
      </c>
      <c r="BO433">
        <f>CORREL(Returns!$L433:$L484,Returns!M433:M484)</f>
        <v>0.32387212598230258</v>
      </c>
    </row>
    <row r="434" spans="1:67" x14ac:dyDescent="0.25">
      <c r="A434" s="3">
        <v>45029</v>
      </c>
      <c r="B434">
        <f>CORREL(Returns!B434:B485,Returns!C434:C485)</f>
        <v>0.82290796972022595</v>
      </c>
      <c r="C434">
        <f>CORREL(Returns!$B434:$B485,Returns!D434:D485)</f>
        <v>0.14159217588223033</v>
      </c>
      <c r="D434">
        <f>CORREL(Returns!$B434:$B485,Returns!E434:E485)</f>
        <v>0.20612130122367137</v>
      </c>
      <c r="E434">
        <f>CORREL(Returns!$B434:$B485,Returns!F434:F485)</f>
        <v>5.692754382883012E-2</v>
      </c>
      <c r="F434">
        <f>CORREL(Returns!$B434:$B485,Returns!G434:G485)</f>
        <v>0.3408955938929023</v>
      </c>
      <c r="G434">
        <f>CORREL(Returns!$B434:$B485,Returns!H434:H485)</f>
        <v>0.45735949576124418</v>
      </c>
      <c r="H434">
        <f>CORREL(Returns!$B434:$B485,Returns!I434:I485)</f>
        <v>0.41854232445983741</v>
      </c>
      <c r="I434">
        <f>CORREL(Returns!$B434:$B485,Returns!J434:J485)</f>
        <v>-0.36721746404103811</v>
      </c>
      <c r="J434">
        <f>CORREL(Returns!$B434:$B485,Returns!K434:K485)</f>
        <v>-4.7955996793140242E-2</v>
      </c>
      <c r="K434">
        <f>CORREL(Returns!$B434:$B485,Returns!L434:L485)</f>
        <v>9.2440614848339694E-2</v>
      </c>
      <c r="L434">
        <f>CORREL(Returns!$B434:$B485,Returns!M434:M485)</f>
        <v>0.32399911161599304</v>
      </c>
      <c r="M434">
        <f>CORREL(Returns!$C434:$C485,Returns!D434:D485)</f>
        <v>0.11876277227078864</v>
      </c>
      <c r="N434">
        <f>CORREL(Returns!$C434:$C485,Returns!E434:E485)</f>
        <v>0.14903211155490609</v>
      </c>
      <c r="O434">
        <f>CORREL(Returns!$C434:$C485,Returns!F434:F485)</f>
        <v>0.1102361506216521</v>
      </c>
      <c r="P434">
        <f>CORREL(Returns!$C434:$C485,Returns!G434:G485)</f>
        <v>0.31964880824936254</v>
      </c>
      <c r="Q434">
        <f>CORREL(Returns!$C434:$C485,Returns!H434:H485)</f>
        <v>0.46239550210143449</v>
      </c>
      <c r="R434">
        <f>CORREL(Returns!$C434:$C485,Returns!I434:I485)</f>
        <v>0.4069629039277346</v>
      </c>
      <c r="S434">
        <f>CORREL(Returns!$C434:$C485,Returns!J434:J485)</f>
        <v>0.29236462520032908</v>
      </c>
      <c r="T434">
        <f>CORREL(Returns!$C434:$C485,Returns!K434:K485)</f>
        <v>-4.5902946851766359E-2</v>
      </c>
      <c r="U434">
        <f>CORREL(Returns!$C434:$C485,Returns!L434:L485)</f>
        <v>0.21948392212019149</v>
      </c>
      <c r="V434">
        <f>CORREL(Returns!$C434:$C485,Returns!M434:M485)</f>
        <v>0.4219555559402533</v>
      </c>
      <c r="W434">
        <f>CORREL(Returns!$D434:$D485,Returns!E434:E485)</f>
        <v>0.17656240150097777</v>
      </c>
      <c r="X434">
        <f>CORREL(Returns!$D434:$D485,Returns!F434:F485)</f>
        <v>7.6748756795320297E-2</v>
      </c>
      <c r="Y434">
        <f>CORREL(Returns!$D434:$D485,Returns!G434:G485)</f>
        <v>0.19864843505752125</v>
      </c>
      <c r="Z434">
        <f>CORREL(Returns!$D434:$D485,Returns!H434:H485)</f>
        <v>0.26463819446286313</v>
      </c>
      <c r="AA434">
        <f>CORREL(Returns!$D434:$D485,Returns!I434:I485)</f>
        <v>0.15323013341256603</v>
      </c>
      <c r="AB434">
        <f>CORREL(Returns!$D434:$D485,Returns!J434:J485)</f>
        <v>-4.3364553699131073E-2</v>
      </c>
      <c r="AC434">
        <f>CORREL(Returns!$D434:$D485,Returns!K434:K485)</f>
        <v>1.7216769815354749E-2</v>
      </c>
      <c r="AD434">
        <f>CORREL(Returns!$D434:$D485,Returns!L434:L485)</f>
        <v>-6.2487034602532986E-2</v>
      </c>
      <c r="AE434">
        <f>CORREL(Returns!$D434:$D485,Returns!M434:M485)</f>
        <v>-0.1856325232881661</v>
      </c>
      <c r="AF434">
        <f>CORREL(Returns!$E434:$E523,Returns!F434:F523)</f>
        <v>2.0969311968410141E-2</v>
      </c>
      <c r="AG434">
        <f>CORREL(Returns!$E434:$E523,Returns!G434:G523)</f>
        <v>0.16878499387547113</v>
      </c>
      <c r="AH434">
        <f>CORREL(Returns!$E434:$E523,Returns!H434:H523)</f>
        <v>9.3469147781422027E-2</v>
      </c>
      <c r="AI434">
        <f>CORREL(Returns!$E434:$E523,Returns!I434:I523)</f>
        <v>0.16803454352346106</v>
      </c>
      <c r="AJ434">
        <f>CORREL(Returns!$E434:$E523,Returns!J434:J523)</f>
        <v>0.55585726560749416</v>
      </c>
      <c r="AK434">
        <f>CORREL(Returns!$E434:$E523,Returns!K434:K523)</f>
        <v>8.3944052858636015E-2</v>
      </c>
      <c r="AL434">
        <f>CORREL(Returns!$E434:$E523,Returns!L434:L523)</f>
        <v>0.14930592260197395</v>
      </c>
      <c r="AM434">
        <f>CORREL(Returns!$E434:$E523,Returns!M434:M523)</f>
        <v>1.0081807783417461E-3</v>
      </c>
      <c r="AN434">
        <f>CORREL(Returns!$F434:$F485,Returns!G434:G485)</f>
        <v>-6.7696797677634465E-2</v>
      </c>
      <c r="AO434">
        <f>CORREL(Returns!$F434:$F485,Returns!H434:H485)</f>
        <v>1.2749879813134437E-2</v>
      </c>
      <c r="AP434">
        <f>CORREL(Returns!$F434:$F485,Returns!I434:I485)</f>
        <v>1.20060236456693E-2</v>
      </c>
      <c r="AQ434">
        <f>CORREL(Returns!$F434:$F485,Returns!J434:J485)</f>
        <v>0.52704698279845485</v>
      </c>
      <c r="AR434">
        <f>CORREL(Returns!$F434:$F485,Returns!K434:K485)</f>
        <v>0.18198046772213244</v>
      </c>
      <c r="AS434">
        <f>CORREL(Returns!$F434:$F485,Returns!L434:L485)</f>
        <v>1.436532050409421E-2</v>
      </c>
      <c r="AT434">
        <f>CORREL(Returns!$F434:$F485,Returns!M434:M485)</f>
        <v>-9.2806875254351461E-3</v>
      </c>
      <c r="AU434">
        <f>CORREL(Returns!$G434:$G485,Returns!H434:H485)</f>
        <v>0.83358484117657183</v>
      </c>
      <c r="AV434">
        <f>CORREL(Returns!$G434:$G485,Returns!I434:I485)</f>
        <v>0.24144494383318862</v>
      </c>
      <c r="AW434">
        <f>CORREL(Returns!$G434:$G485,Returns!J434:J485)</f>
        <v>0.11642007976507597</v>
      </c>
      <c r="AX434">
        <f>CORREL(Returns!$G434:$G485,Returns!K434:K485)</f>
        <v>-0.19525034695549875</v>
      </c>
      <c r="AY434">
        <f>CORREL(Returns!$G434:$G485,Returns!L434:L485)</f>
        <v>0.12063715730915386</v>
      </c>
      <c r="AZ434">
        <f>CORREL(Returns!$G434:$G485,Returns!M434:M485)</f>
        <v>8.6987691124235794E-2</v>
      </c>
      <c r="BA434">
        <f>CORREL(Returns!$H434:$H485,Returns!I434:I485)</f>
        <v>0.20537036700317968</v>
      </c>
      <c r="BB434">
        <f>CORREL(Returns!$H434:$H485,Returns!J434:J485)</f>
        <v>0.11619696331913579</v>
      </c>
      <c r="BC434">
        <f>CORREL(Returns!$H434:$H485,Returns!K434:K485)</f>
        <v>-0.13617918001005178</v>
      </c>
      <c r="BD434">
        <f>CORREL(Returns!$H434:$H485,Returns!L434:L485)</f>
        <v>0.14314978528042877</v>
      </c>
      <c r="BE434">
        <f>CORREL(Returns!$H434:$H485,Returns!M434:M485)</f>
        <v>0.18268851948974688</v>
      </c>
      <c r="BF434">
        <f>CORREL(Returns!$I434:$I485,Returns!J434:J485)</f>
        <v>-0.70080740005942621</v>
      </c>
      <c r="BG434">
        <f>CORREL(Returns!$I434:$I485,Returns!K434:K485)</f>
        <v>-0.17088845324157215</v>
      </c>
      <c r="BH434">
        <f>CORREL(Returns!$I434:$I485,Returns!L434:L485)</f>
        <v>-0.16899684726004208</v>
      </c>
      <c r="BI434">
        <f>CORREL(Returns!$I434:$I485,Returns!M434:M485)</f>
        <v>3.8964014952791511E-2</v>
      </c>
      <c r="BJ434">
        <f>CORREL(Returns!$J434:$J485,Returns!K434:K485)</f>
        <v>0.89827297864255817</v>
      </c>
      <c r="BK434">
        <f>CORREL(Returns!$J434:$J485,Returns!L434:L485)</f>
        <v>0.90043235557631418</v>
      </c>
      <c r="BL434">
        <f>CORREL(Returns!$J434:$J485,Returns!M434:M485)</f>
        <v>0.98477766583996906</v>
      </c>
      <c r="BM434">
        <f>CORREL(Returns!$K434:$K485,Returns!L434:L485)</f>
        <v>0.24629215303263699</v>
      </c>
      <c r="BN434">
        <f>CORREL(Returns!$K434:$K485,Returns!M434:M485)</f>
        <v>0.3402235198906392</v>
      </c>
      <c r="BO434">
        <f>CORREL(Returns!$L434:$L485,Returns!M434:M485)</f>
        <v>0.33562632882812543</v>
      </c>
    </row>
    <row r="435" spans="1:67" x14ac:dyDescent="0.25">
      <c r="A435" s="3">
        <v>45036</v>
      </c>
      <c r="B435">
        <f>CORREL(Returns!B435:B486,Returns!C435:C486)</f>
        <v>0.8195689633002442</v>
      </c>
      <c r="C435">
        <f>CORREL(Returns!$B435:$B486,Returns!D435:D486)</f>
        <v>0.14463403605507824</v>
      </c>
      <c r="D435">
        <f>CORREL(Returns!$B435:$B486,Returns!E435:E486)</f>
        <v>0.20790268455482203</v>
      </c>
      <c r="E435">
        <f>CORREL(Returns!$B435:$B486,Returns!F435:F486)</f>
        <v>4.8593898443613052E-2</v>
      </c>
      <c r="F435">
        <f>CORREL(Returns!$B435:$B486,Returns!G435:G486)</f>
        <v>0.3135231336602935</v>
      </c>
      <c r="G435">
        <f>CORREL(Returns!$B435:$B486,Returns!H435:H486)</f>
        <v>0.43418541750581391</v>
      </c>
      <c r="H435">
        <f>CORREL(Returns!$B435:$B486,Returns!I435:I486)</f>
        <v>0.41568101299159915</v>
      </c>
      <c r="I435">
        <f>CORREL(Returns!$B435:$B486,Returns!J435:J486)</f>
        <v>-0.12010620465580261</v>
      </c>
      <c r="J435">
        <f>CORREL(Returns!$B435:$B486,Returns!K435:K486)</f>
        <v>-4.6593319073846361E-2</v>
      </c>
      <c r="K435">
        <f>CORREL(Returns!$B435:$B486,Returns!L435:L486)</f>
        <v>0.1005056514248153</v>
      </c>
      <c r="L435">
        <f>CORREL(Returns!$B435:$B486,Returns!M435:M486)</f>
        <v>0.32369429993749144</v>
      </c>
      <c r="M435">
        <f>CORREL(Returns!$C435:$C486,Returns!D435:D486)</f>
        <v>0.12168680948223341</v>
      </c>
      <c r="N435">
        <f>CORREL(Returns!$C435:$C486,Returns!E435:E486)</f>
        <v>0.14830926814982331</v>
      </c>
      <c r="O435">
        <f>CORREL(Returns!$C435:$C486,Returns!F435:F486)</f>
        <v>0.10838805129587697</v>
      </c>
      <c r="P435">
        <f>CORREL(Returns!$C435:$C486,Returns!G435:G486)</f>
        <v>0.31042368700830342</v>
      </c>
      <c r="Q435">
        <f>CORREL(Returns!$C435:$C486,Returns!H435:H486)</f>
        <v>0.45455764612776145</v>
      </c>
      <c r="R435">
        <f>CORREL(Returns!$C435:$C486,Returns!I435:I486)</f>
        <v>0.41773379981559988</v>
      </c>
      <c r="S435">
        <f>CORREL(Returns!$C435:$C486,Returns!J435:J486)</f>
        <v>0.7252629138030644</v>
      </c>
      <c r="T435">
        <f>CORREL(Returns!$C435:$C486,Returns!K435:K486)</f>
        <v>-5.2809320728870998E-2</v>
      </c>
      <c r="U435">
        <f>CORREL(Returns!$C435:$C486,Returns!L435:L486)</f>
        <v>0.22045777131979893</v>
      </c>
      <c r="V435">
        <f>CORREL(Returns!$C435:$C486,Returns!M435:M486)</f>
        <v>0.43083001127496579</v>
      </c>
      <c r="W435">
        <f>CORREL(Returns!$D435:$D486,Returns!E435:E486)</f>
        <v>0.19386787966492272</v>
      </c>
      <c r="X435">
        <f>CORREL(Returns!$D435:$D486,Returns!F435:F486)</f>
        <v>7.455965420943314E-2</v>
      </c>
      <c r="Y435">
        <f>CORREL(Returns!$D435:$D486,Returns!G435:G486)</f>
        <v>0.19654105603866834</v>
      </c>
      <c r="Z435">
        <f>CORREL(Returns!$D435:$D486,Returns!H435:H486)</f>
        <v>0.26660637711427249</v>
      </c>
      <c r="AA435">
        <f>CORREL(Returns!$D435:$D486,Returns!I435:I486)</f>
        <v>0.13442203540364572</v>
      </c>
      <c r="AB435">
        <f>CORREL(Returns!$D435:$D486,Returns!J435:J486)</f>
        <v>0.73067687282774796</v>
      </c>
      <c r="AC435">
        <f>CORREL(Returns!$D435:$D486,Returns!K435:K486)</f>
        <v>4.8513791788599825E-2</v>
      </c>
      <c r="AD435">
        <f>CORREL(Returns!$D435:$D486,Returns!L435:L486)</f>
        <v>-4.8594926740189816E-2</v>
      </c>
      <c r="AE435">
        <f>CORREL(Returns!$D435:$D486,Returns!M435:M486)</f>
        <v>-0.16817649524380873</v>
      </c>
      <c r="AF435">
        <f>CORREL(Returns!$E435:$E524,Returns!F435:F524)</f>
        <v>2.1393003579644722E-2</v>
      </c>
      <c r="AG435">
        <f>CORREL(Returns!$E435:$E524,Returns!G435:G524)</f>
        <v>0.16461333976853587</v>
      </c>
      <c r="AH435">
        <f>CORREL(Returns!$E435:$E524,Returns!H435:H524)</f>
        <v>8.6763757583269735E-2</v>
      </c>
      <c r="AI435">
        <f>CORREL(Returns!$E435:$E524,Returns!I435:I524)</f>
        <v>0.19352952878811217</v>
      </c>
      <c r="AJ435">
        <f>CORREL(Returns!$E435:$E524,Returns!J435:J524)</f>
        <v>0.12468147463740643</v>
      </c>
      <c r="AK435">
        <f>CORREL(Returns!$E435:$E524,Returns!K435:K524)</f>
        <v>5.5191101908047241E-2</v>
      </c>
      <c r="AL435">
        <f>CORREL(Returns!$E435:$E524,Returns!L435:L524)</f>
        <v>0.13883289045466987</v>
      </c>
      <c r="AM435">
        <f>CORREL(Returns!$E435:$E524,Returns!M435:M524)</f>
        <v>-2.5091834461818098E-2</v>
      </c>
      <c r="AN435">
        <f>CORREL(Returns!$F435:$F486,Returns!G435:G486)</f>
        <v>-5.6859532518329134E-2</v>
      </c>
      <c r="AO435">
        <f>CORREL(Returns!$F435:$F486,Returns!H435:H486)</f>
        <v>2.0868666367371058E-2</v>
      </c>
      <c r="AP435">
        <f>CORREL(Returns!$F435:$F486,Returns!I435:I486)</f>
        <v>1.4709326893432045E-2</v>
      </c>
      <c r="AQ435">
        <f>CORREL(Returns!$F435:$F486,Returns!J435:J486)</f>
        <v>0.99996296739986656</v>
      </c>
      <c r="AR435">
        <f>CORREL(Returns!$F435:$F486,Returns!K435:K486)</f>
        <v>0.19094807252470899</v>
      </c>
      <c r="AS435">
        <f>CORREL(Returns!$F435:$F486,Returns!L435:L486)</f>
        <v>1.1532093874352426E-2</v>
      </c>
      <c r="AT435">
        <f>CORREL(Returns!$F435:$F486,Returns!M435:M486)</f>
        <v>-2.8978300153485988E-3</v>
      </c>
      <c r="AU435">
        <f>CORREL(Returns!$G435:$G486,Returns!H435:H486)</f>
        <v>0.83636809660971223</v>
      </c>
      <c r="AV435">
        <f>CORREL(Returns!$G435:$G486,Returns!I435:I486)</f>
        <v>0.26361234083028129</v>
      </c>
      <c r="AW435">
        <f>CORREL(Returns!$G435:$G486,Returns!J435:J486)</f>
        <v>5.1308632767431112E-2</v>
      </c>
      <c r="AX435">
        <f>CORREL(Returns!$G435:$G486,Returns!K435:K486)</f>
        <v>-0.21924082810068798</v>
      </c>
      <c r="AY435">
        <f>CORREL(Returns!$G435:$G486,Returns!L435:L486)</f>
        <v>0.10423322783253759</v>
      </c>
      <c r="AZ435">
        <f>CORREL(Returns!$G435:$G486,Returns!M435:M486)</f>
        <v>8.950905648714709E-2</v>
      </c>
      <c r="BA435">
        <f>CORREL(Returns!$H435:$H486,Returns!I435:I486)</f>
        <v>0.23149517606697331</v>
      </c>
      <c r="BB435">
        <f>CORREL(Returns!$H435:$H486,Returns!J435:J486)</f>
        <v>0.24580102357113243</v>
      </c>
      <c r="BC435">
        <f>CORREL(Returns!$H435:$H486,Returns!K435:K486)</f>
        <v>-0.1654270473027144</v>
      </c>
      <c r="BD435">
        <f>CORREL(Returns!$H435:$H486,Returns!L435:L486)</f>
        <v>0.12627504218684737</v>
      </c>
      <c r="BE435">
        <f>CORREL(Returns!$H435:$H486,Returns!M435:M486)</f>
        <v>0.17963655012638141</v>
      </c>
      <c r="BF435">
        <f>CORREL(Returns!$I435:$I486,Returns!J435:J486)</f>
        <v>0.30591464516673633</v>
      </c>
      <c r="BG435">
        <f>CORREL(Returns!$I435:$I486,Returns!K435:K486)</f>
        <v>-0.11544256853886094</v>
      </c>
      <c r="BH435">
        <f>CORREL(Returns!$I435:$I486,Returns!L435:L486)</f>
        <v>-0.14834808777062006</v>
      </c>
      <c r="BI435">
        <f>CORREL(Returns!$I435:$I486,Returns!M435:M486)</f>
        <v>0.11090651346357289</v>
      </c>
      <c r="BJ435">
        <f>CORREL(Returns!$J435:$J486,Returns!K435:K486)</f>
        <v>0.13199860237611949</v>
      </c>
      <c r="BK435">
        <f>CORREL(Returns!$J435:$J486,Returns!L435:L486)</f>
        <v>-0.49302046786647286</v>
      </c>
      <c r="BL435">
        <f>CORREL(Returns!$J435:$J486,Returns!M435:M486)</f>
        <v>0.85630844713475918</v>
      </c>
      <c r="BM435">
        <f>CORREL(Returns!$K435:$K486,Returns!L435:L486)</f>
        <v>0.21919547456552024</v>
      </c>
      <c r="BN435">
        <f>CORREL(Returns!$K435:$K486,Returns!M435:M486)</f>
        <v>0.27695224111939587</v>
      </c>
      <c r="BO435">
        <f>CORREL(Returns!$L435:$L486,Returns!M435:M486)</f>
        <v>0.30678523861410334</v>
      </c>
    </row>
    <row r="436" spans="1:67" x14ac:dyDescent="0.25">
      <c r="A436" s="3">
        <v>45043</v>
      </c>
      <c r="B436">
        <f>CORREL(Returns!B436:B487,Returns!C436:C487)</f>
        <v>0.81513046223808894</v>
      </c>
      <c r="C436">
        <f>CORREL(Returns!$B436:$B487,Returns!D436:D487)</f>
        <v>0.14125845832584391</v>
      </c>
      <c r="D436">
        <f>CORREL(Returns!$B436:$B487,Returns!E436:E487)</f>
        <v>0.20287473044731569</v>
      </c>
      <c r="E436">
        <f>CORREL(Returns!$B436:$B487,Returns!F436:F487)</f>
        <v>6.0641605459785586E-2</v>
      </c>
      <c r="F436">
        <f>CORREL(Returns!$B436:$B487,Returns!G436:G487)</f>
        <v>0.31229732627592488</v>
      </c>
      <c r="G436">
        <f>CORREL(Returns!$B436:$B487,Returns!H436:H487)</f>
        <v>0.43399097969248246</v>
      </c>
      <c r="H436">
        <f>CORREL(Returns!$B436:$B487,Returns!I436:I487)</f>
        <v>0.40800123038114178</v>
      </c>
      <c r="I436">
        <f>CORREL(Returns!$B436:$B487,Returns!J436:J487)</f>
        <v>1</v>
      </c>
      <c r="J436">
        <f>CORREL(Returns!$B436:$B487,Returns!K436:K487)</f>
        <v>-3.8571109225352833E-2</v>
      </c>
      <c r="K436">
        <f>CORREL(Returns!$B436:$B487,Returns!L436:L487)</f>
        <v>0.10644469708617171</v>
      </c>
      <c r="L436">
        <f>CORREL(Returns!$B436:$B487,Returns!M436:M487)</f>
        <v>0.29892618360286244</v>
      </c>
      <c r="M436">
        <f>CORREL(Returns!$C436:$C487,Returns!D436:D487)</f>
        <v>0.11537823669618753</v>
      </c>
      <c r="N436">
        <f>CORREL(Returns!$C436:$C487,Returns!E436:E487)</f>
        <v>0.14404133552443391</v>
      </c>
      <c r="O436">
        <f>CORREL(Returns!$C436:$C487,Returns!F436:F487)</f>
        <v>8.8334732590592949E-2</v>
      </c>
      <c r="P436">
        <f>CORREL(Returns!$C436:$C487,Returns!G436:G487)</f>
        <v>0.2976325127653735</v>
      </c>
      <c r="Q436">
        <f>CORREL(Returns!$C436:$C487,Returns!H436:H487)</f>
        <v>0.44263199394567943</v>
      </c>
      <c r="R436">
        <f>CORREL(Returns!$C436:$C487,Returns!I436:I487)</f>
        <v>0.41631045459482502</v>
      </c>
      <c r="S436">
        <f>CORREL(Returns!$C436:$C487,Returns!J436:J487)</f>
        <v>1</v>
      </c>
      <c r="T436">
        <f>CORREL(Returns!$C436:$C487,Returns!K436:K487)</f>
        <v>-6.1856295641681901E-2</v>
      </c>
      <c r="U436">
        <f>CORREL(Returns!$C436:$C487,Returns!L436:L487)</f>
        <v>0.20479848326041467</v>
      </c>
      <c r="V436">
        <f>CORREL(Returns!$C436:$C487,Returns!M436:M487)</f>
        <v>0.42610752683687741</v>
      </c>
      <c r="W436">
        <f>CORREL(Returns!$D436:$D487,Returns!E436:E487)</f>
        <v>0.18807857450755239</v>
      </c>
      <c r="X436">
        <f>CORREL(Returns!$D436:$D487,Returns!F436:F487)</f>
        <v>7.4234622484360982E-2</v>
      </c>
      <c r="Y436">
        <f>CORREL(Returns!$D436:$D487,Returns!G436:G487)</f>
        <v>0.18819327141516742</v>
      </c>
      <c r="Z436">
        <f>CORREL(Returns!$D436:$D487,Returns!H436:H487)</f>
        <v>0.26147694960717499</v>
      </c>
      <c r="AA436">
        <f>CORREL(Returns!$D436:$D487,Returns!I436:I487)</f>
        <v>0.12789244761287799</v>
      </c>
      <c r="AB436">
        <f>CORREL(Returns!$D436:$D487,Returns!J436:J487)</f>
        <v>1</v>
      </c>
      <c r="AC436">
        <f>CORREL(Returns!$D436:$D487,Returns!K436:K487)</f>
        <v>4.827404061552748E-2</v>
      </c>
      <c r="AD436">
        <f>CORREL(Returns!$D436:$D487,Returns!L436:L487)</f>
        <v>-4.7846966657332908E-2</v>
      </c>
      <c r="AE436">
        <f>CORREL(Returns!$D436:$D487,Returns!M436:M487)</f>
        <v>-0.16962719646797525</v>
      </c>
      <c r="AF436">
        <f>CORREL(Returns!$E436:$E525,Returns!F436:F525)</f>
        <v>2.1324238448888738E-2</v>
      </c>
      <c r="AG436">
        <f>CORREL(Returns!$E436:$E525,Returns!G436:G525)</f>
        <v>0.15937107103224693</v>
      </c>
      <c r="AH436">
        <f>CORREL(Returns!$E436:$E525,Returns!H436:H525)</f>
        <v>8.3390640406146951E-2</v>
      </c>
      <c r="AI436">
        <f>CORREL(Returns!$E436:$E525,Returns!I436:I525)</f>
        <v>0.19099354917113509</v>
      </c>
      <c r="AJ436">
        <f>CORREL(Returns!$E436:$E525,Returns!J436:J525)</f>
        <v>1</v>
      </c>
      <c r="AK436">
        <f>CORREL(Returns!$E436:$E525,Returns!K436:K525)</f>
        <v>5.3987673122178323E-2</v>
      </c>
      <c r="AL436">
        <f>CORREL(Returns!$E436:$E525,Returns!L436:L525)</f>
        <v>0.13824165902145377</v>
      </c>
      <c r="AM436">
        <f>CORREL(Returns!$E436:$E525,Returns!M436:M525)</f>
        <v>-2.6501296264150098E-2</v>
      </c>
      <c r="AN436">
        <f>CORREL(Returns!$F436:$F487,Returns!G436:G487)</f>
        <v>-2.4781985475804288E-2</v>
      </c>
      <c r="AO436">
        <f>CORREL(Returns!$F436:$F487,Returns!H436:H487)</f>
        <v>5.5075259090642946E-2</v>
      </c>
      <c r="AP436">
        <f>CORREL(Returns!$F436:$F487,Returns!I436:I487)</f>
        <v>-1.1190544683963088E-2</v>
      </c>
      <c r="AQ436">
        <f>CORREL(Returns!$F436:$F487,Returns!J436:J487)</f>
        <v>1</v>
      </c>
      <c r="AR436">
        <f>CORREL(Returns!$F436:$F487,Returns!K436:K487)</f>
        <v>0.23447916731081805</v>
      </c>
      <c r="AS436">
        <f>CORREL(Returns!$F436:$F487,Returns!L436:L487)</f>
        <v>7.4381206462005162E-2</v>
      </c>
      <c r="AT436">
        <f>CORREL(Returns!$F436:$F487,Returns!M436:M487)</f>
        <v>-8.3547727913766398E-2</v>
      </c>
      <c r="AU436">
        <f>CORREL(Returns!$G436:$G487,Returns!H436:H487)</f>
        <v>0.83756728146831849</v>
      </c>
      <c r="AV436">
        <f>CORREL(Returns!$G436:$G487,Returns!I436:I487)</f>
        <v>0.24739258387716762</v>
      </c>
      <c r="AW436">
        <f>CORREL(Returns!$G436:$G487,Returns!J436:J487)</f>
        <v>1</v>
      </c>
      <c r="AX436">
        <f>CORREL(Returns!$G436:$G487,Returns!K436:K487)</f>
        <v>-0.20224431088846345</v>
      </c>
      <c r="AY436">
        <f>CORREL(Returns!$G436:$G487,Returns!L436:L487)</f>
        <v>0.11808488203220448</v>
      </c>
      <c r="AZ436">
        <f>CORREL(Returns!$G436:$G487,Returns!M436:M487)</f>
        <v>5.6837200731234092E-2</v>
      </c>
      <c r="BA436">
        <f>CORREL(Returns!$H436:$H487,Returns!I436:I487)</f>
        <v>0.21596770225221845</v>
      </c>
      <c r="BB436">
        <f>CORREL(Returns!$H436:$H487,Returns!J436:J487)</f>
        <v>0.99999999999999989</v>
      </c>
      <c r="BC436">
        <f>CORREL(Returns!$H436:$H487,Returns!K436:K487)</f>
        <v>-0.14349039106845921</v>
      </c>
      <c r="BD436">
        <f>CORREL(Returns!$H436:$H487,Returns!L436:L487)</f>
        <v>0.14407827836659512</v>
      </c>
      <c r="BE436">
        <f>CORREL(Returns!$H436:$H487,Returns!M436:M487)</f>
        <v>0.14074104022002107</v>
      </c>
      <c r="BF436">
        <f>CORREL(Returns!$I436:$I487,Returns!J436:J487)</f>
        <v>1</v>
      </c>
      <c r="BG436">
        <f>CORREL(Returns!$I436:$I487,Returns!K436:K487)</f>
        <v>-0.12915407546579441</v>
      </c>
      <c r="BH436">
        <f>CORREL(Returns!$I436:$I487,Returns!L436:L487)</f>
        <v>-0.1634197626590578</v>
      </c>
      <c r="BI436">
        <f>CORREL(Returns!$I436:$I487,Returns!M436:M487)</f>
        <v>0.12446758821833732</v>
      </c>
      <c r="BJ436">
        <f>CORREL(Returns!$J436:$J487,Returns!K436:K487)</f>
        <v>-1</v>
      </c>
      <c r="BK436">
        <f>CORREL(Returns!$J436:$J487,Returns!L436:L487)</f>
        <v>-0.99999999999999989</v>
      </c>
      <c r="BL436">
        <f>CORREL(Returns!$J436:$J487,Returns!M436:M487)</f>
        <v>1</v>
      </c>
      <c r="BM436">
        <f>CORREL(Returns!$K436:$K487,Returns!L436:L487)</f>
        <v>0.24702573475578676</v>
      </c>
      <c r="BN436">
        <f>CORREL(Returns!$K436:$K487,Returns!M436:M487)</f>
        <v>0.21687021634620038</v>
      </c>
      <c r="BO436">
        <f>CORREL(Returns!$L436:$L487,Returns!M436:M487)</f>
        <v>0.23733543862085238</v>
      </c>
    </row>
    <row r="437" spans="1:67" x14ac:dyDescent="0.25">
      <c r="A437" s="3">
        <v>45050</v>
      </c>
      <c r="B437">
        <f>CORREL(Returns!B437:B488,Returns!C437:C488)</f>
        <v>0.83772221829338978</v>
      </c>
      <c r="C437">
        <f>CORREL(Returns!$B437:$B488,Returns!D437:D488)</f>
        <v>0.17808746853690058</v>
      </c>
      <c r="D437">
        <f>CORREL(Returns!$B437:$B488,Returns!E437:E488)</f>
        <v>0.21077922037879615</v>
      </c>
      <c r="E437">
        <f>CORREL(Returns!$B437:$B488,Returns!F437:F488)</f>
        <v>9.6938563269469882E-2</v>
      </c>
      <c r="F437">
        <f>CORREL(Returns!$B437:$B488,Returns!G437:G488)</f>
        <v>0.31247540057854178</v>
      </c>
      <c r="G437">
        <f>CORREL(Returns!$B437:$B488,Returns!H437:H488)</f>
        <v>0.44196622326764218</v>
      </c>
      <c r="H437">
        <f>CORREL(Returns!$B437:$B488,Returns!I437:I488)</f>
        <v>0.41974730469475685</v>
      </c>
      <c r="I437" t="e">
        <f>CORREL(Returns!$B437:$B488,Returns!J437:J488)</f>
        <v>#DIV/0!</v>
      </c>
      <c r="J437">
        <f>CORREL(Returns!$B437:$B488,Returns!K437:K488)</f>
        <v>-7.9601329910091226E-4</v>
      </c>
      <c r="K437">
        <f>CORREL(Returns!$B437:$B488,Returns!L437:L488)</f>
        <v>0.11238537832906671</v>
      </c>
      <c r="L437">
        <f>CORREL(Returns!$B437:$B488,Returns!M437:M488)</f>
        <v>0.33395858160731762</v>
      </c>
      <c r="M437">
        <f>CORREL(Returns!$C437:$C488,Returns!D437:D488)</f>
        <v>8.0705272479577317E-2</v>
      </c>
      <c r="N437">
        <f>CORREL(Returns!$C437:$C488,Returns!E437:E488)</f>
        <v>0.14920382929230111</v>
      </c>
      <c r="O437">
        <f>CORREL(Returns!$C437:$C488,Returns!F437:F488)</f>
        <v>7.3776795311545573E-2</v>
      </c>
      <c r="P437">
        <f>CORREL(Returns!$C437:$C488,Returns!G437:G488)</f>
        <v>0.30573917157797981</v>
      </c>
      <c r="Q437">
        <f>CORREL(Returns!$C437:$C488,Returns!H437:H488)</f>
        <v>0.45143706733246269</v>
      </c>
      <c r="R437">
        <f>CORREL(Returns!$C437:$C488,Returns!I437:I488)</f>
        <v>0.41855699044230504</v>
      </c>
      <c r="S437" t="e">
        <f>CORREL(Returns!$C437:$C488,Returns!J437:J488)</f>
        <v>#DIV/0!</v>
      </c>
      <c r="T437">
        <f>CORREL(Returns!$C437:$C488,Returns!K437:K488)</f>
        <v>-9.4600675617760643E-2</v>
      </c>
      <c r="U437">
        <f>CORREL(Returns!$C437:$C488,Returns!L437:L488)</f>
        <v>0.20302975100881201</v>
      </c>
      <c r="V437">
        <f>CORREL(Returns!$C437:$C488,Returns!M437:M488)</f>
        <v>0.39864271538178297</v>
      </c>
      <c r="W437">
        <f>CORREL(Returns!$D437:$D488,Returns!E437:E488)</f>
        <v>0.20581415920207768</v>
      </c>
      <c r="X437">
        <f>CORREL(Returns!$D437:$D488,Returns!F437:F488)</f>
        <v>0.10485088926635253</v>
      </c>
      <c r="Y437">
        <f>CORREL(Returns!$D437:$D488,Returns!G437:G488)</f>
        <v>0.19566501710193435</v>
      </c>
      <c r="Z437">
        <f>CORREL(Returns!$D437:$D488,Returns!H437:H488)</f>
        <v>0.28356563955160263</v>
      </c>
      <c r="AA437">
        <f>CORREL(Returns!$D437:$D488,Returns!I437:I488)</f>
        <v>0.14851098248582498</v>
      </c>
      <c r="AB437" t="e">
        <f>CORREL(Returns!$D437:$D488,Returns!J437:J488)</f>
        <v>#DIV/0!</v>
      </c>
      <c r="AC437">
        <f>CORREL(Returns!$D437:$D488,Returns!K437:K488)</f>
        <v>5.1802327160199405E-2</v>
      </c>
      <c r="AD437">
        <f>CORREL(Returns!$D437:$D488,Returns!L437:L488)</f>
        <v>-4.6924915286921623E-2</v>
      </c>
      <c r="AE437">
        <f>CORREL(Returns!$D437:$D488,Returns!M437:M488)</f>
        <v>-0.18115834009478032</v>
      </c>
      <c r="AF437">
        <f>CORREL(Returns!$E437:$E526,Returns!F437:F526)</f>
        <v>2.2341025639222696E-2</v>
      </c>
      <c r="AG437">
        <f>CORREL(Returns!$E437:$E526,Returns!G437:G526)</f>
        <v>0.15924932473868919</v>
      </c>
      <c r="AH437">
        <f>CORREL(Returns!$E437:$E526,Returns!H437:H526)</f>
        <v>8.3308525083671384E-2</v>
      </c>
      <c r="AI437">
        <f>CORREL(Returns!$E437:$E526,Returns!I437:I526)</f>
        <v>0.19112315571656296</v>
      </c>
      <c r="AJ437" t="e">
        <f>CORREL(Returns!$E437:$E526,Returns!J437:J526)</f>
        <v>#DIV/0!</v>
      </c>
      <c r="AK437">
        <f>CORREL(Returns!$E437:$E526,Returns!K437:K526)</f>
        <v>5.6372728465364993E-2</v>
      </c>
      <c r="AL437">
        <f>CORREL(Returns!$E437:$E526,Returns!L437:L526)</f>
        <v>0.13843111209372291</v>
      </c>
      <c r="AM437">
        <f>CORREL(Returns!$E437:$E526,Returns!M437:M526)</f>
        <v>-2.5149656483737171E-2</v>
      </c>
      <c r="AN437">
        <f>CORREL(Returns!$F437:$F488,Returns!G437:G488)</f>
        <v>-1.6874343767407707E-2</v>
      </c>
      <c r="AO437">
        <f>CORREL(Returns!$F437:$F488,Returns!H437:H488)</f>
        <v>8.1750690606577567E-2</v>
      </c>
      <c r="AP437">
        <f>CORREL(Returns!$F437:$F488,Returns!I437:I488)</f>
        <v>2.0822748369937812E-2</v>
      </c>
      <c r="AQ437" t="e">
        <f>CORREL(Returns!$F437:$F488,Returns!J437:J488)</f>
        <v>#DIV/0!</v>
      </c>
      <c r="AR437">
        <f>CORREL(Returns!$F437:$F488,Returns!K437:K488)</f>
        <v>0.26386571229003242</v>
      </c>
      <c r="AS437">
        <f>CORREL(Returns!$F437:$F488,Returns!L437:L488)</f>
        <v>7.9089263100976803E-2</v>
      </c>
      <c r="AT437">
        <f>CORREL(Returns!$F437:$F488,Returns!M437:M488)</f>
        <v>-5.6047473499861521E-2</v>
      </c>
      <c r="AU437">
        <f>CORREL(Returns!$G437:$G488,Returns!H437:H488)</f>
        <v>0.83498522149900178</v>
      </c>
      <c r="AV437">
        <f>CORREL(Returns!$G437:$G488,Returns!I437:I488)</f>
        <v>0.24859225095964818</v>
      </c>
      <c r="AW437" t="e">
        <f>CORREL(Returns!$G437:$G488,Returns!J437:J488)</f>
        <v>#DIV/0!</v>
      </c>
      <c r="AX437">
        <f>CORREL(Returns!$G437:$G488,Returns!K437:K488)</f>
        <v>-0.19405170045811804</v>
      </c>
      <c r="AY437">
        <f>CORREL(Returns!$G437:$G488,Returns!L437:L488)</f>
        <v>0.11930129430013701</v>
      </c>
      <c r="AZ437">
        <f>CORREL(Returns!$G437:$G488,Returns!M437:M488)</f>
        <v>6.3940937070865914E-2</v>
      </c>
      <c r="BA437">
        <f>CORREL(Returns!$H437:$H488,Returns!I437:I488)</f>
        <v>0.22702253856572208</v>
      </c>
      <c r="BB437" t="e">
        <f>CORREL(Returns!$H437:$H488,Returns!J437:J488)</f>
        <v>#DIV/0!</v>
      </c>
      <c r="BC437">
        <f>CORREL(Returns!$H437:$H488,Returns!K437:K488)</f>
        <v>-0.1179307141442711</v>
      </c>
      <c r="BD437">
        <f>CORREL(Returns!$H437:$H488,Returns!L437:L488)</f>
        <v>0.14754629844694073</v>
      </c>
      <c r="BE437">
        <f>CORREL(Returns!$H437:$H488,Returns!M437:M488)</f>
        <v>0.16152519673721855</v>
      </c>
      <c r="BF437" t="e">
        <f>CORREL(Returns!$I437:$I488,Returns!J437:J488)</f>
        <v>#DIV/0!</v>
      </c>
      <c r="BG437">
        <f>CORREL(Returns!$I437:$I488,Returns!K437:K488)</f>
        <v>-0.10419918473568429</v>
      </c>
      <c r="BH437">
        <f>CORREL(Returns!$I437:$I488,Returns!L437:L488)</f>
        <v>-0.15781254163971214</v>
      </c>
      <c r="BI437">
        <f>CORREL(Returns!$I437:$I488,Returns!M437:M488)</f>
        <v>0.14249366149404841</v>
      </c>
      <c r="BJ437" t="e">
        <f>CORREL(Returns!$J437:$J488,Returns!K437:K488)</f>
        <v>#DIV/0!</v>
      </c>
      <c r="BK437" t="e">
        <f>CORREL(Returns!$J437:$J488,Returns!L437:L488)</f>
        <v>#DIV/0!</v>
      </c>
      <c r="BL437" t="e">
        <f>CORREL(Returns!$J437:$J488,Returns!M437:M488)</f>
        <v>#DIV/0!</v>
      </c>
      <c r="BM437">
        <f>CORREL(Returns!$K437:$K488,Returns!L437:L488)</f>
        <v>0.24785391810339347</v>
      </c>
      <c r="BN437">
        <f>CORREL(Returns!$K437:$K488,Returns!M437:M488)</f>
        <v>0.214692276041618</v>
      </c>
      <c r="BO437">
        <f>CORREL(Returns!$L437:$L488,Returns!M437:M488)</f>
        <v>0.23897824802739878</v>
      </c>
    </row>
    <row r="438" spans="1:67" x14ac:dyDescent="0.25">
      <c r="A438" s="3">
        <v>45057</v>
      </c>
      <c r="B438">
        <f>CORREL(Returns!B438:B489,Returns!C438:C489)</f>
        <v>0.83612794075207431</v>
      </c>
      <c r="C438">
        <f>CORREL(Returns!$B438:$B489,Returns!D438:D489)</f>
        <v>0.15476596763632611</v>
      </c>
      <c r="D438">
        <f>CORREL(Returns!$B438:$B489,Returns!E438:E489)</f>
        <v>0.19050304644359001</v>
      </c>
      <c r="E438">
        <f>CORREL(Returns!$B438:$B489,Returns!F438:F489)</f>
        <v>9.5762036258876485E-2</v>
      </c>
      <c r="F438">
        <f>CORREL(Returns!$B438:$B489,Returns!G438:G489)</f>
        <v>0.30614247001818767</v>
      </c>
      <c r="G438">
        <f>CORREL(Returns!$B438:$B489,Returns!H438:H489)</f>
        <v>0.43370658043554589</v>
      </c>
      <c r="H438">
        <f>CORREL(Returns!$B438:$B489,Returns!I438:I489)</f>
        <v>0.41403575057820075</v>
      </c>
      <c r="I438" t="e">
        <f>CORREL(Returns!$B438:$B489,Returns!J438:J489)</f>
        <v>#DIV/0!</v>
      </c>
      <c r="J438">
        <f>CORREL(Returns!$B438:$B489,Returns!K438:K489)</f>
        <v>1.8778057727402007E-2</v>
      </c>
      <c r="K438">
        <f>CORREL(Returns!$B438:$B489,Returns!L438:L489)</f>
        <v>0.14908496348065622</v>
      </c>
      <c r="L438">
        <f>CORREL(Returns!$B438:$B489,Returns!M438:M489)</f>
        <v>0.35337414850517362</v>
      </c>
      <c r="M438">
        <f>CORREL(Returns!$C438:$C489,Returns!D438:D489)</f>
        <v>4.6264461340276085E-2</v>
      </c>
      <c r="N438">
        <f>CORREL(Returns!$C438:$C489,Returns!E438:E489)</f>
        <v>0.12133534810315885</v>
      </c>
      <c r="O438">
        <f>CORREL(Returns!$C438:$C489,Returns!F438:F489)</f>
        <v>7.2793530497109016E-2</v>
      </c>
      <c r="P438">
        <f>CORREL(Returns!$C438:$C489,Returns!G438:G489)</f>
        <v>0.29516135548094102</v>
      </c>
      <c r="Q438">
        <f>CORREL(Returns!$C438:$C489,Returns!H438:H489)</f>
        <v>0.43838025158529781</v>
      </c>
      <c r="R438">
        <f>CORREL(Returns!$C438:$C489,Returns!I438:I489)</f>
        <v>0.40958682774311134</v>
      </c>
      <c r="S438" t="e">
        <f>CORREL(Returns!$C438:$C489,Returns!J438:J489)</f>
        <v>#DIV/0!</v>
      </c>
      <c r="T438">
        <f>CORREL(Returns!$C438:$C489,Returns!K438:K489)</f>
        <v>-6.7580136185070402E-2</v>
      </c>
      <c r="U438">
        <f>CORREL(Returns!$C438:$C489,Returns!L438:L489)</f>
        <v>0.24515181233503644</v>
      </c>
      <c r="V438">
        <f>CORREL(Returns!$C438:$C489,Returns!M438:M489)</f>
        <v>0.42680162293869733</v>
      </c>
      <c r="W438">
        <f>CORREL(Returns!$D438:$D489,Returns!E438:E489)</f>
        <v>0.18093829360634128</v>
      </c>
      <c r="X438">
        <f>CORREL(Returns!$D438:$D489,Returns!F438:F489)</f>
        <v>0.10789802641891301</v>
      </c>
      <c r="Y438">
        <f>CORREL(Returns!$D438:$D489,Returns!G438:G489)</f>
        <v>0.15924839190894055</v>
      </c>
      <c r="Z438">
        <f>CORREL(Returns!$D438:$D489,Returns!H438:H489)</f>
        <v>0.23855027921474095</v>
      </c>
      <c r="AA438">
        <f>CORREL(Returns!$D438:$D489,Returns!I438:I489)</f>
        <v>0.1171039486653965</v>
      </c>
      <c r="AB438" t="e">
        <f>CORREL(Returns!$D438:$D489,Returns!J438:J489)</f>
        <v>#DIV/0!</v>
      </c>
      <c r="AC438">
        <f>CORREL(Returns!$D438:$D489,Returns!K438:K489)</f>
        <v>0.11387965066239986</v>
      </c>
      <c r="AD438">
        <f>CORREL(Returns!$D438:$D489,Returns!L438:L489)</f>
        <v>-2.9331122617040281E-2</v>
      </c>
      <c r="AE438">
        <f>CORREL(Returns!$D438:$D489,Returns!M438:M489)</f>
        <v>-0.15914072401971649</v>
      </c>
      <c r="AF438">
        <f>CORREL(Returns!$E438:$E527,Returns!F438:F527)</f>
        <v>2.2924668606928586E-2</v>
      </c>
      <c r="AG438">
        <f>CORREL(Returns!$E438:$E527,Returns!G438:G527)</f>
        <v>0.14166580176025864</v>
      </c>
      <c r="AH438">
        <f>CORREL(Returns!$E438:$E527,Returns!H438:H527)</f>
        <v>6.000554278643596E-2</v>
      </c>
      <c r="AI438">
        <f>CORREL(Returns!$E438:$E527,Returns!I438:I527)</f>
        <v>0.17536929422103043</v>
      </c>
      <c r="AJ438" t="e">
        <f>CORREL(Returns!$E438:$E527,Returns!J438:J527)</f>
        <v>#DIV/0!</v>
      </c>
      <c r="AK438">
        <f>CORREL(Returns!$E438:$E527,Returns!K438:K527)</f>
        <v>9.1727478580839544E-2</v>
      </c>
      <c r="AL438">
        <f>CORREL(Returns!$E438:$E527,Returns!L438:L527)</f>
        <v>0.14744519443890447</v>
      </c>
      <c r="AM438">
        <f>CORREL(Returns!$E438:$E527,Returns!M438:M527)</f>
        <v>-1.4193047740751386E-2</v>
      </c>
      <c r="AN438">
        <f>CORREL(Returns!$F438:$F489,Returns!G438:G489)</f>
        <v>-2.079637623220567E-2</v>
      </c>
      <c r="AO438">
        <f>CORREL(Returns!$F438:$F489,Returns!H438:H489)</f>
        <v>7.6435616385724686E-2</v>
      </c>
      <c r="AP438">
        <f>CORREL(Returns!$F438:$F489,Returns!I438:I489)</f>
        <v>1.813389728701003E-2</v>
      </c>
      <c r="AQ438" t="e">
        <f>CORREL(Returns!$F438:$F489,Returns!J438:J489)</f>
        <v>#DIV/0!</v>
      </c>
      <c r="AR438">
        <f>CORREL(Returns!$F438:$F489,Returns!K438:K489)</f>
        <v>0.27274565064543055</v>
      </c>
      <c r="AS438">
        <f>CORREL(Returns!$F438:$F489,Returns!L438:L489)</f>
        <v>6.7478703270432427E-2</v>
      </c>
      <c r="AT438">
        <f>CORREL(Returns!$F438:$F489,Returns!M438:M489)</f>
        <v>-5.6270179992656287E-2</v>
      </c>
      <c r="AU438">
        <f>CORREL(Returns!$G438:$G489,Returns!H438:H489)</f>
        <v>0.83569759494820106</v>
      </c>
      <c r="AV438">
        <f>CORREL(Returns!$G438:$G489,Returns!I438:I489)</f>
        <v>0.24626315808810711</v>
      </c>
      <c r="AW438" t="e">
        <f>CORREL(Returns!$G438:$G489,Returns!J438:J489)</f>
        <v>#DIV/0!</v>
      </c>
      <c r="AX438">
        <f>CORREL(Returns!$G438:$G489,Returns!K438:K489)</f>
        <v>-0.1846197872440439</v>
      </c>
      <c r="AY438">
        <f>CORREL(Returns!$G438:$G489,Returns!L438:L489)</f>
        <v>0.19498444559771511</v>
      </c>
      <c r="AZ438">
        <f>CORREL(Returns!$G438:$G489,Returns!M438:M489)</f>
        <v>8.3332045310011163E-2</v>
      </c>
      <c r="BA438">
        <f>CORREL(Returns!$H438:$H489,Returns!I438:I489)</f>
        <v>0.22400181547238004</v>
      </c>
      <c r="BB438" t="e">
        <f>CORREL(Returns!$H438:$H489,Returns!J438:J489)</f>
        <v>#DIV/0!</v>
      </c>
      <c r="BC438">
        <f>CORREL(Returns!$H438:$H489,Returns!K438:K489)</f>
        <v>-0.10442725563594656</v>
      </c>
      <c r="BD438">
        <f>CORREL(Returns!$H438:$H489,Returns!L438:L489)</f>
        <v>0.24214475284617157</v>
      </c>
      <c r="BE438">
        <f>CORREL(Returns!$H438:$H489,Returns!M438:M489)</f>
        <v>0.18574246209929382</v>
      </c>
      <c r="BF438" t="e">
        <f>CORREL(Returns!$I438:$I489,Returns!J438:J489)</f>
        <v>#DIV/0!</v>
      </c>
      <c r="BG438">
        <f>CORREL(Returns!$I438:$I489,Returns!K438:K489)</f>
        <v>-8.875345727084584E-2</v>
      </c>
      <c r="BH438">
        <f>CORREL(Returns!$I438:$I489,Returns!L438:L489)</f>
        <v>-8.8950060612274409E-2</v>
      </c>
      <c r="BI438">
        <f>CORREL(Returns!$I438:$I489,Returns!M438:M489)</f>
        <v>0.16189205692913655</v>
      </c>
      <c r="BJ438" t="e">
        <f>CORREL(Returns!$J438:$J489,Returns!K438:K489)</f>
        <v>#DIV/0!</v>
      </c>
      <c r="BK438" t="e">
        <f>CORREL(Returns!$J438:$J489,Returns!L438:L489)</f>
        <v>#DIV/0!</v>
      </c>
      <c r="BL438" t="e">
        <f>CORREL(Returns!$J438:$J489,Returns!M438:M489)</f>
        <v>#DIV/0!</v>
      </c>
      <c r="BM438">
        <f>CORREL(Returns!$K438:$K489,Returns!L438:L489)</f>
        <v>0.14681453078792822</v>
      </c>
      <c r="BN438">
        <f>CORREL(Returns!$K438:$K489,Returns!M438:M489)</f>
        <v>0.18881620329475221</v>
      </c>
      <c r="BO438">
        <f>CORREL(Returns!$L438:$L489,Returns!M438:M489)</f>
        <v>0.206910518938624</v>
      </c>
    </row>
    <row r="439" spans="1:67" x14ac:dyDescent="0.25">
      <c r="A439" s="3">
        <v>45064</v>
      </c>
      <c r="B439">
        <f>CORREL(Returns!B439:B490,Returns!C439:C490)</f>
        <v>0.83213951146732057</v>
      </c>
      <c r="C439">
        <f>CORREL(Returns!$B439:$B490,Returns!D439:D490)</f>
        <v>0.16705492197712377</v>
      </c>
      <c r="D439">
        <f>CORREL(Returns!$B439:$B490,Returns!E439:E490)</f>
        <v>0.16475982493043156</v>
      </c>
      <c r="E439">
        <f>CORREL(Returns!$B439:$B490,Returns!F439:F490)</f>
        <v>8.9670887466708218E-2</v>
      </c>
      <c r="F439">
        <f>CORREL(Returns!$B439:$B490,Returns!G439:G490)</f>
        <v>0.29551224417820909</v>
      </c>
      <c r="G439">
        <f>CORREL(Returns!$B439:$B490,Returns!H439:H490)</f>
        <v>0.42751366425300552</v>
      </c>
      <c r="H439">
        <f>CORREL(Returns!$B439:$B490,Returns!I439:I490)</f>
        <v>0.39385257706773652</v>
      </c>
      <c r="I439" t="e">
        <f>CORREL(Returns!$B439:$B490,Returns!J439:J490)</f>
        <v>#DIV/0!</v>
      </c>
      <c r="J439">
        <f>CORREL(Returns!$B439:$B490,Returns!K439:K490)</f>
        <v>-6.7469287394096437E-4</v>
      </c>
      <c r="K439">
        <f>CORREL(Returns!$B439:$B490,Returns!L439:L490)</f>
        <v>0.14663352004145772</v>
      </c>
      <c r="L439">
        <f>CORREL(Returns!$B439:$B490,Returns!M439:M490)</f>
        <v>0.35187272474780074</v>
      </c>
      <c r="M439">
        <f>CORREL(Returns!$C439:$C490,Returns!D439:D490)</f>
        <v>6.4583093327345201E-2</v>
      </c>
      <c r="N439">
        <f>CORREL(Returns!$C439:$C490,Returns!E439:E490)</f>
        <v>0.1015432480458977</v>
      </c>
      <c r="O439">
        <f>CORREL(Returns!$C439:$C490,Returns!F439:F490)</f>
        <v>6.8155626640600195E-2</v>
      </c>
      <c r="P439">
        <f>CORREL(Returns!$C439:$C490,Returns!G439:G490)</f>
        <v>0.28128974521866057</v>
      </c>
      <c r="Q439">
        <f>CORREL(Returns!$C439:$C490,Returns!H439:H490)</f>
        <v>0.4488833562099957</v>
      </c>
      <c r="R439">
        <f>CORREL(Returns!$C439:$C490,Returns!I439:I490)</f>
        <v>0.3807829605031004</v>
      </c>
      <c r="S439" t="e">
        <f>CORREL(Returns!$C439:$C490,Returns!J439:J490)</f>
        <v>#DIV/0!</v>
      </c>
      <c r="T439">
        <f>CORREL(Returns!$C439:$C490,Returns!K439:K490)</f>
        <v>-5.5999675986863909E-2</v>
      </c>
      <c r="U439">
        <f>CORREL(Returns!$C439:$C490,Returns!L439:L490)</f>
        <v>0.26917780786994872</v>
      </c>
      <c r="V439">
        <f>CORREL(Returns!$C439:$C490,Returns!M439:M490)</f>
        <v>0.42237130362913583</v>
      </c>
      <c r="W439">
        <f>CORREL(Returns!$D439:$D490,Returns!E439:E490)</f>
        <v>0.19500303712331696</v>
      </c>
      <c r="X439">
        <f>CORREL(Returns!$D439:$D490,Returns!F439:F490)</f>
        <v>0.11039426743038531</v>
      </c>
      <c r="Y439">
        <f>CORREL(Returns!$D439:$D490,Returns!G439:G490)</f>
        <v>0.16095584267467344</v>
      </c>
      <c r="Z439">
        <f>CORREL(Returns!$D439:$D490,Returns!H439:H490)</f>
        <v>0.25745908759362351</v>
      </c>
      <c r="AA439">
        <f>CORREL(Returns!$D439:$D490,Returns!I439:I490)</f>
        <v>0.11594670445130169</v>
      </c>
      <c r="AB439" t="e">
        <f>CORREL(Returns!$D439:$D490,Returns!J439:J490)</f>
        <v>#DIV/0!</v>
      </c>
      <c r="AC439">
        <f>CORREL(Returns!$D439:$D490,Returns!K439:K490)</f>
        <v>0.14339612355869905</v>
      </c>
      <c r="AD439">
        <f>CORREL(Returns!$D439:$D490,Returns!L439:L490)</f>
        <v>2.7866502049846906E-3</v>
      </c>
      <c r="AE439">
        <f>CORREL(Returns!$D439:$D490,Returns!M439:M490)</f>
        <v>-0.15556454540309594</v>
      </c>
      <c r="AF439">
        <f>CORREL(Returns!$E439:$E528,Returns!F439:F528)</f>
        <v>1.3595546806817724E-2</v>
      </c>
      <c r="AG439">
        <f>CORREL(Returns!$E439:$E528,Returns!G439:G528)</f>
        <v>0.13101854087009024</v>
      </c>
      <c r="AH439">
        <f>CORREL(Returns!$E439:$E528,Returns!H439:H528)</f>
        <v>4.5371709084087358E-2</v>
      </c>
      <c r="AI439">
        <f>CORREL(Returns!$E439:$E528,Returns!I439:I528)</f>
        <v>0.15507419177915024</v>
      </c>
      <c r="AJ439" t="e">
        <f>CORREL(Returns!$E439:$E528,Returns!J439:J528)</f>
        <v>#DIV/0!</v>
      </c>
      <c r="AK439">
        <f>CORREL(Returns!$E439:$E528,Returns!K439:K528)</f>
        <v>5.8724448913579419E-2</v>
      </c>
      <c r="AL439">
        <f>CORREL(Returns!$E439:$E528,Returns!L439:L528)</f>
        <v>0.13481567937670827</v>
      </c>
      <c r="AM439">
        <f>CORREL(Returns!$E439:$E528,Returns!M439:M528)</f>
        <v>-2.0344649718196467E-2</v>
      </c>
      <c r="AN439">
        <f>CORREL(Returns!$F439:$F490,Returns!G439:G490)</f>
        <v>-2.5788553815680865E-2</v>
      </c>
      <c r="AO439">
        <f>CORREL(Returns!$F439:$F490,Returns!H439:H490)</f>
        <v>7.0697651773142717E-2</v>
      </c>
      <c r="AP439">
        <f>CORREL(Returns!$F439:$F490,Returns!I439:I490)</f>
        <v>9.8777076947117824E-3</v>
      </c>
      <c r="AQ439" t="e">
        <f>CORREL(Returns!$F439:$F490,Returns!J439:J490)</f>
        <v>#DIV/0!</v>
      </c>
      <c r="AR439">
        <f>CORREL(Returns!$F439:$F490,Returns!K439:K490)</f>
        <v>0.26343013034632812</v>
      </c>
      <c r="AS439">
        <f>CORREL(Returns!$F439:$F490,Returns!L439:L490)</f>
        <v>6.0977215015859211E-2</v>
      </c>
      <c r="AT439">
        <f>CORREL(Returns!$F439:$F490,Returns!M439:M490)</f>
        <v>-5.8342288369932278E-2</v>
      </c>
      <c r="AU439">
        <f>CORREL(Returns!$G439:$G490,Returns!H439:H490)</f>
        <v>0.81449055765654121</v>
      </c>
      <c r="AV439">
        <f>CORREL(Returns!$G439:$G490,Returns!I439:I490)</f>
        <v>0.23734353912625894</v>
      </c>
      <c r="AW439" t="e">
        <f>CORREL(Returns!$G439:$G490,Returns!J439:J490)</f>
        <v>#DIV/0!</v>
      </c>
      <c r="AX439">
        <f>CORREL(Returns!$G439:$G490,Returns!K439:K490)</f>
        <v>-0.21235610175357436</v>
      </c>
      <c r="AY439">
        <f>CORREL(Returns!$G439:$G490,Returns!L439:L490)</f>
        <v>0.17197807537716459</v>
      </c>
      <c r="AZ439">
        <f>CORREL(Returns!$G439:$G490,Returns!M439:M490)</f>
        <v>7.974368541856458E-2</v>
      </c>
      <c r="BA439">
        <f>CORREL(Returns!$H439:$H490,Returns!I439:I490)</f>
        <v>0.18908964267768189</v>
      </c>
      <c r="BB439" t="e">
        <f>CORREL(Returns!$H439:$H490,Returns!J439:J490)</f>
        <v>#DIV/0!</v>
      </c>
      <c r="BC439">
        <f>CORREL(Returns!$H439:$H490,Returns!K439:K490)</f>
        <v>-9.0654844972607618E-2</v>
      </c>
      <c r="BD439">
        <f>CORREL(Returns!$H439:$H490,Returns!L439:L490)</f>
        <v>0.27172965479102501</v>
      </c>
      <c r="BE439">
        <f>CORREL(Returns!$H439:$H490,Returns!M439:M490)</f>
        <v>0.18224183769662974</v>
      </c>
      <c r="BF439" t="e">
        <f>CORREL(Returns!$I439:$I490,Returns!J439:J490)</f>
        <v>#DIV/0!</v>
      </c>
      <c r="BG439">
        <f>CORREL(Returns!$I439:$I490,Returns!K439:K490)</f>
        <v>-0.14362583665039114</v>
      </c>
      <c r="BH439">
        <f>CORREL(Returns!$I439:$I490,Returns!L439:L490)</f>
        <v>-0.12838059060992701</v>
      </c>
      <c r="BI439">
        <f>CORREL(Returns!$I439:$I490,Returns!M439:M490)</f>
        <v>0.15587317881816568</v>
      </c>
      <c r="BJ439" t="e">
        <f>CORREL(Returns!$J439:$J490,Returns!K439:K490)</f>
        <v>#DIV/0!</v>
      </c>
      <c r="BK439" t="e">
        <f>CORREL(Returns!$J439:$J490,Returns!L439:L490)</f>
        <v>#DIV/0!</v>
      </c>
      <c r="BL439" t="e">
        <f>CORREL(Returns!$J439:$J490,Returns!M439:M490)</f>
        <v>#DIV/0!</v>
      </c>
      <c r="BM439">
        <f>CORREL(Returns!$K439:$K490,Returns!L439:L490)</f>
        <v>0.17643776237980013</v>
      </c>
      <c r="BN439">
        <f>CORREL(Returns!$K439:$K490,Returns!M439:M490)</f>
        <v>0.18404257782911687</v>
      </c>
      <c r="BO439">
        <f>CORREL(Returns!$L439:$L490,Returns!M439:M490)</f>
        <v>0.20000528693180339</v>
      </c>
    </row>
    <row r="440" spans="1:67" x14ac:dyDescent="0.25">
      <c r="A440" s="3">
        <v>45071</v>
      </c>
      <c r="B440">
        <f>CORREL(Returns!B440:B491,Returns!C440:C491)</f>
        <v>0.83113840795219485</v>
      </c>
      <c r="C440">
        <f>CORREL(Returns!$B440:$B491,Returns!D440:D491)</f>
        <v>0.17125260504986492</v>
      </c>
      <c r="D440">
        <f>CORREL(Returns!$B440:$B491,Returns!E440:E491)</f>
        <v>0.16204280518714051</v>
      </c>
      <c r="E440">
        <f>CORREL(Returns!$B440:$B491,Returns!F440:F491)</f>
        <v>8.1471513937051057E-2</v>
      </c>
      <c r="F440">
        <f>CORREL(Returns!$B440:$B491,Returns!G440:G491)</f>
        <v>0.29188296122637447</v>
      </c>
      <c r="G440">
        <f>CORREL(Returns!$B440:$B491,Returns!H440:H491)</f>
        <v>0.42821539318743579</v>
      </c>
      <c r="H440">
        <f>CORREL(Returns!$B440:$B491,Returns!I440:I491)</f>
        <v>0.39261871952114291</v>
      </c>
      <c r="I440" t="e">
        <f>CORREL(Returns!$B440:$B491,Returns!J440:J491)</f>
        <v>#DIV/0!</v>
      </c>
      <c r="J440">
        <f>CORREL(Returns!$B440:$B491,Returns!K440:K491)</f>
        <v>3.3165971878376995E-3</v>
      </c>
      <c r="K440">
        <f>CORREL(Returns!$B440:$B491,Returns!L440:L491)</f>
        <v>0.14622019162527231</v>
      </c>
      <c r="L440">
        <f>CORREL(Returns!$B440:$B491,Returns!M440:M491)</f>
        <v>0.34764709700020335</v>
      </c>
      <c r="M440">
        <f>CORREL(Returns!$C440:$C491,Returns!D440:D491)</f>
        <v>6.1049876885745216E-2</v>
      </c>
      <c r="N440">
        <f>CORREL(Returns!$C440:$C491,Returns!E440:E491)</f>
        <v>0.10003112365904208</v>
      </c>
      <c r="O440">
        <f>CORREL(Returns!$C440:$C491,Returns!F440:F491)</f>
        <v>6.6516593977719668E-2</v>
      </c>
      <c r="P440">
        <f>CORREL(Returns!$C440:$C491,Returns!G440:G491)</f>
        <v>0.26787112219433801</v>
      </c>
      <c r="Q440">
        <f>CORREL(Returns!$C440:$C491,Returns!H440:H491)</f>
        <v>0.45161400898642162</v>
      </c>
      <c r="R440">
        <f>CORREL(Returns!$C440:$C491,Returns!I440:I491)</f>
        <v>0.36643861463398458</v>
      </c>
      <c r="S440" t="e">
        <f>CORREL(Returns!$C440:$C491,Returns!J440:J491)</f>
        <v>#DIV/0!</v>
      </c>
      <c r="T440">
        <f>CORREL(Returns!$C440:$C491,Returns!K440:K491)</f>
        <v>-5.0378336153422576E-2</v>
      </c>
      <c r="U440">
        <f>CORREL(Returns!$C440:$C491,Returns!L440:L491)</f>
        <v>0.25850859807428117</v>
      </c>
      <c r="V440">
        <f>CORREL(Returns!$C440:$C491,Returns!M440:M491)</f>
        <v>0.41252117713802788</v>
      </c>
      <c r="W440">
        <f>CORREL(Returns!$D440:$D491,Returns!E440:E491)</f>
        <v>0.19971801443154769</v>
      </c>
      <c r="X440">
        <f>CORREL(Returns!$D440:$D491,Returns!F440:F491)</f>
        <v>0.1220853720792978</v>
      </c>
      <c r="Y440">
        <f>CORREL(Returns!$D440:$D491,Returns!G440:G491)</f>
        <v>0.17403124638662709</v>
      </c>
      <c r="Z440">
        <f>CORREL(Returns!$D440:$D491,Returns!H440:H491)</f>
        <v>0.24823899937040253</v>
      </c>
      <c r="AA440">
        <f>CORREL(Returns!$D440:$D491,Returns!I440:I491)</f>
        <v>0.12611420545468754</v>
      </c>
      <c r="AB440" t="e">
        <f>CORREL(Returns!$D440:$D491,Returns!J440:J491)</f>
        <v>#DIV/0!</v>
      </c>
      <c r="AC440">
        <f>CORREL(Returns!$D440:$D491,Returns!K440:K491)</f>
        <v>0.13110225236522335</v>
      </c>
      <c r="AD440">
        <f>CORREL(Returns!$D440:$D491,Returns!L440:L491)</f>
        <v>1.5199667656383833E-2</v>
      </c>
      <c r="AE440">
        <f>CORREL(Returns!$D440:$D491,Returns!M440:M491)</f>
        <v>-0.13993761916533573</v>
      </c>
      <c r="AF440">
        <f>CORREL(Returns!$E440:$E529,Returns!F440:F529)</f>
        <v>5.6948643416722365E-3</v>
      </c>
      <c r="AG440">
        <f>CORREL(Returns!$E440:$E529,Returns!G440:G529)</f>
        <v>0.13032211675564895</v>
      </c>
      <c r="AH440">
        <f>CORREL(Returns!$E440:$E529,Returns!H440:H529)</f>
        <v>4.7130085577560647E-2</v>
      </c>
      <c r="AI440">
        <f>CORREL(Returns!$E440:$E529,Returns!I440:I529)</f>
        <v>0.15691052420940638</v>
      </c>
      <c r="AJ440" t="e">
        <f>CORREL(Returns!$E440:$E529,Returns!J440:J529)</f>
        <v>#DIV/0!</v>
      </c>
      <c r="AK440">
        <f>CORREL(Returns!$E440:$E529,Returns!K440:K529)</f>
        <v>6.2743999740863907E-2</v>
      </c>
      <c r="AL440">
        <f>CORREL(Returns!$E440:$E529,Returns!L440:L529)</f>
        <v>0.13479470201713681</v>
      </c>
      <c r="AM440">
        <f>CORREL(Returns!$E440:$E529,Returns!M440:M529)</f>
        <v>-2.3084739808949921E-2</v>
      </c>
      <c r="AN440">
        <f>CORREL(Returns!$F440:$F491,Returns!G440:G491)</f>
        <v>-2.9960596634002731E-2</v>
      </c>
      <c r="AO440">
        <f>CORREL(Returns!$F440:$F491,Returns!H440:H491)</f>
        <v>7.672895510311338E-2</v>
      </c>
      <c r="AP440">
        <f>CORREL(Returns!$F440:$F491,Returns!I440:I491)</f>
        <v>1.6782035128347587E-2</v>
      </c>
      <c r="AQ440" t="e">
        <f>CORREL(Returns!$F440:$F491,Returns!J440:J491)</f>
        <v>#DIV/0!</v>
      </c>
      <c r="AR440">
        <f>CORREL(Returns!$F440:$F491,Returns!K440:K491)</f>
        <v>0.28129321359625969</v>
      </c>
      <c r="AS440">
        <f>CORREL(Returns!$F440:$F491,Returns!L440:L491)</f>
        <v>6.0010740045454536E-2</v>
      </c>
      <c r="AT440">
        <f>CORREL(Returns!$F440:$F491,Returns!M440:M491)</f>
        <v>-7.1449857933501018E-2</v>
      </c>
      <c r="AU440">
        <f>CORREL(Returns!$G440:$G491,Returns!H440:H491)</f>
        <v>0.788796043228015</v>
      </c>
      <c r="AV440">
        <f>CORREL(Returns!$G440:$G491,Returns!I440:I491)</f>
        <v>0.26126925582771604</v>
      </c>
      <c r="AW440" t="e">
        <f>CORREL(Returns!$G440:$G491,Returns!J440:J491)</f>
        <v>#DIV/0!</v>
      </c>
      <c r="AX440">
        <f>CORREL(Returns!$G440:$G491,Returns!K440:K491)</f>
        <v>-0.22153382948668726</v>
      </c>
      <c r="AY440">
        <f>CORREL(Returns!$G440:$G491,Returns!L440:L491)</f>
        <v>0.19216209401242582</v>
      </c>
      <c r="AZ440">
        <f>CORREL(Returns!$G440:$G491,Returns!M440:M491)</f>
        <v>9.7131623934529537E-2</v>
      </c>
      <c r="BA440">
        <f>CORREL(Returns!$H440:$H491,Returns!I440:I491)</f>
        <v>0.1713467980298734</v>
      </c>
      <c r="BB440" t="e">
        <f>CORREL(Returns!$H440:$H491,Returns!J440:J491)</f>
        <v>#DIV/0!</v>
      </c>
      <c r="BC440">
        <f>CORREL(Returns!$H440:$H491,Returns!K440:K491)</f>
        <v>-8.6612672646329977E-2</v>
      </c>
      <c r="BD440">
        <f>CORREL(Returns!$H440:$H491,Returns!L440:L491)</f>
        <v>0.25744342617773475</v>
      </c>
      <c r="BE440">
        <f>CORREL(Returns!$H440:$H491,Returns!M440:M491)</f>
        <v>0.17395530687168126</v>
      </c>
      <c r="BF440" t="e">
        <f>CORREL(Returns!$I440:$I491,Returns!J440:J491)</f>
        <v>#DIV/0!</v>
      </c>
      <c r="BG440">
        <f>CORREL(Returns!$I440:$I491,Returns!K440:K491)</f>
        <v>-0.15961713603507013</v>
      </c>
      <c r="BH440">
        <f>CORREL(Returns!$I440:$I491,Returns!L440:L491)</f>
        <v>-9.9611385938640162E-2</v>
      </c>
      <c r="BI440">
        <f>CORREL(Returns!$I440:$I491,Returns!M440:M491)</f>
        <v>0.17723009879978635</v>
      </c>
      <c r="BJ440" t="e">
        <f>CORREL(Returns!$J440:$J491,Returns!K440:K491)</f>
        <v>#DIV/0!</v>
      </c>
      <c r="BK440" t="e">
        <f>CORREL(Returns!$J440:$J491,Returns!L440:L491)</f>
        <v>#DIV/0!</v>
      </c>
      <c r="BL440" t="e">
        <f>CORREL(Returns!$J440:$J491,Returns!M440:M491)</f>
        <v>#DIV/0!</v>
      </c>
      <c r="BM440">
        <f>CORREL(Returns!$K440:$K491,Returns!L440:L491)</f>
        <v>0.16301273372039402</v>
      </c>
      <c r="BN440">
        <f>CORREL(Returns!$K440:$K491,Returns!M440:M491)</f>
        <v>0.17912224069200156</v>
      </c>
      <c r="BO440">
        <f>CORREL(Returns!$L440:$L491,Returns!M440:M491)</f>
        <v>0.21410242586843564</v>
      </c>
    </row>
    <row r="441" spans="1:67" x14ac:dyDescent="0.25">
      <c r="A441" s="3">
        <v>45078</v>
      </c>
      <c r="B441">
        <f>CORREL(Returns!B441:B492,Returns!C441:C492)</f>
        <v>0.832924603923619</v>
      </c>
      <c r="C441">
        <f>CORREL(Returns!$B441:$B492,Returns!D441:D492)</f>
        <v>0.16972820757226709</v>
      </c>
      <c r="D441">
        <f>CORREL(Returns!$B441:$B492,Returns!E441:E492)</f>
        <v>0.15750822956098734</v>
      </c>
      <c r="E441">
        <f>CORREL(Returns!$B441:$B492,Returns!F441:F492)</f>
        <v>8.1589785247386651E-2</v>
      </c>
      <c r="F441">
        <f>CORREL(Returns!$B441:$B492,Returns!G441:G492)</f>
        <v>0.28847946350737841</v>
      </c>
      <c r="G441">
        <f>CORREL(Returns!$B441:$B492,Returns!H441:H492)</f>
        <v>0.40385716998704607</v>
      </c>
      <c r="H441">
        <f>CORREL(Returns!$B441:$B492,Returns!I441:I492)</f>
        <v>0.3797584274046143</v>
      </c>
      <c r="I441" t="e">
        <f>CORREL(Returns!$B441:$B492,Returns!J441:J492)</f>
        <v>#DIV/0!</v>
      </c>
      <c r="J441">
        <f>CORREL(Returns!$B441:$B492,Returns!K441:K492)</f>
        <v>-4.3605701522080849E-3</v>
      </c>
      <c r="K441">
        <f>CORREL(Returns!$B441:$B492,Returns!L441:L492)</f>
        <v>0.13646271536840618</v>
      </c>
      <c r="L441">
        <f>CORREL(Returns!$B441:$B492,Returns!M441:M492)</f>
        <v>0.36832953031798982</v>
      </c>
      <c r="M441">
        <f>CORREL(Returns!$C441:$C492,Returns!D441:D492)</f>
        <v>6.3651519353721139E-2</v>
      </c>
      <c r="N441">
        <f>CORREL(Returns!$C441:$C492,Returns!E441:E492)</f>
        <v>0.10224723042733787</v>
      </c>
      <c r="O441">
        <f>CORREL(Returns!$C441:$C492,Returns!F441:F492)</f>
        <v>6.6517203976405717E-2</v>
      </c>
      <c r="P441">
        <f>CORREL(Returns!$C441:$C492,Returns!G441:G492)</f>
        <v>0.27067775908537944</v>
      </c>
      <c r="Q441">
        <f>CORREL(Returns!$C441:$C492,Returns!H441:H492)</f>
        <v>0.4352175310405248</v>
      </c>
      <c r="R441">
        <f>CORREL(Returns!$C441:$C492,Returns!I441:I492)</f>
        <v>0.35443307112649486</v>
      </c>
      <c r="S441" t="e">
        <f>CORREL(Returns!$C441:$C492,Returns!J441:J492)</f>
        <v>#DIV/0!</v>
      </c>
      <c r="T441">
        <f>CORREL(Returns!$C441:$C492,Returns!K441:K492)</f>
        <v>-5.1938526704989253E-2</v>
      </c>
      <c r="U441">
        <f>CORREL(Returns!$C441:$C492,Returns!L441:L492)</f>
        <v>0.2557829563716702</v>
      </c>
      <c r="V441">
        <f>CORREL(Returns!$C441:$C492,Returns!M441:M492)</f>
        <v>0.41705441363345641</v>
      </c>
      <c r="W441">
        <f>CORREL(Returns!$D441:$D492,Returns!E441:E492)</f>
        <v>0.1856325847574827</v>
      </c>
      <c r="X441">
        <f>CORREL(Returns!$D441:$D492,Returns!F441:F492)</f>
        <v>0.11936516744005871</v>
      </c>
      <c r="Y441">
        <f>CORREL(Returns!$D441:$D492,Returns!G441:G492)</f>
        <v>0.16121342415031567</v>
      </c>
      <c r="Z441">
        <f>CORREL(Returns!$D441:$D492,Returns!H441:H492)</f>
        <v>0.1673918463789496</v>
      </c>
      <c r="AA441">
        <f>CORREL(Returns!$D441:$D492,Returns!I441:I492)</f>
        <v>0.1832732548356312</v>
      </c>
      <c r="AB441" t="e">
        <f>CORREL(Returns!$D441:$D492,Returns!J441:J492)</f>
        <v>#DIV/0!</v>
      </c>
      <c r="AC441">
        <f>CORREL(Returns!$D441:$D492,Returns!K441:K492)</f>
        <v>5.5815291864778828E-2</v>
      </c>
      <c r="AD441">
        <f>CORREL(Returns!$D441:$D492,Returns!L441:L492)</f>
        <v>-2.8667487238943235E-2</v>
      </c>
      <c r="AE441">
        <f>CORREL(Returns!$D441:$D492,Returns!M441:M492)</f>
        <v>-8.5733591226310371E-2</v>
      </c>
      <c r="AF441">
        <f>CORREL(Returns!$E441:$E530,Returns!F441:F530)</f>
        <v>5.7520997100916904E-3</v>
      </c>
      <c r="AG441">
        <f>CORREL(Returns!$E441:$E530,Returns!G441:G530)</f>
        <v>0.12355595549688701</v>
      </c>
      <c r="AH441">
        <f>CORREL(Returns!$E441:$E530,Returns!H441:H530)</f>
        <v>4.608796752732023E-2</v>
      </c>
      <c r="AI441">
        <f>CORREL(Returns!$E441:$E530,Returns!I441:I530)</f>
        <v>0.14692512328149188</v>
      </c>
      <c r="AJ441" t="e">
        <f>CORREL(Returns!$E441:$E530,Returns!J441:J530)</f>
        <v>#DIV/0!</v>
      </c>
      <c r="AK441">
        <f>CORREL(Returns!$E441:$E530,Returns!K441:K530)</f>
        <v>6.9374516757766957E-2</v>
      </c>
      <c r="AL441">
        <f>CORREL(Returns!$E441:$E530,Returns!L441:L530)</f>
        <v>0.13104407279898037</v>
      </c>
      <c r="AM441">
        <f>CORREL(Returns!$E441:$E530,Returns!M441:M530)</f>
        <v>-1.1380134813981604E-2</v>
      </c>
      <c r="AN441">
        <f>CORREL(Returns!$F441:$F492,Returns!G441:G492)</f>
        <v>-3.0049681886805325E-2</v>
      </c>
      <c r="AO441">
        <f>CORREL(Returns!$F441:$F492,Returns!H441:H492)</f>
        <v>7.4169330987744794E-2</v>
      </c>
      <c r="AP441">
        <f>CORREL(Returns!$F441:$F492,Returns!I441:I492)</f>
        <v>1.6261319585223765E-2</v>
      </c>
      <c r="AQ441" t="e">
        <f>CORREL(Returns!$F441:$F492,Returns!J441:J492)</f>
        <v>#DIV/0!</v>
      </c>
      <c r="AR441">
        <f>CORREL(Returns!$F441:$F492,Returns!K441:K492)</f>
        <v>0.26898576921046879</v>
      </c>
      <c r="AS441">
        <f>CORREL(Returns!$F441:$F492,Returns!L441:L492)</f>
        <v>5.9471097514794458E-2</v>
      </c>
      <c r="AT441">
        <f>CORREL(Returns!$F441:$F492,Returns!M441:M492)</f>
        <v>-7.2553349215529944E-2</v>
      </c>
      <c r="AU441">
        <f>CORREL(Returns!$G441:$G492,Returns!H441:H492)</f>
        <v>0.7611894763846242</v>
      </c>
      <c r="AV441">
        <f>CORREL(Returns!$G441:$G492,Returns!I441:I492)</f>
        <v>0.24131991782173989</v>
      </c>
      <c r="AW441" t="e">
        <f>CORREL(Returns!$G441:$G492,Returns!J441:J492)</f>
        <v>#DIV/0!</v>
      </c>
      <c r="AX441">
        <f>CORREL(Returns!$G441:$G492,Returns!K441:K492)</f>
        <v>-0.21040923210999826</v>
      </c>
      <c r="AY441">
        <f>CORREL(Returns!$G441:$G492,Returns!L441:L492)</f>
        <v>0.18345817833007624</v>
      </c>
      <c r="AZ441">
        <f>CORREL(Returns!$G441:$G492,Returns!M441:M492)</f>
        <v>0.12121691740546221</v>
      </c>
      <c r="BA441">
        <f>CORREL(Returns!$H441:$H492,Returns!I441:I492)</f>
        <v>7.152808984252404E-2</v>
      </c>
      <c r="BB441" t="e">
        <f>CORREL(Returns!$H441:$H492,Returns!J441:J492)</f>
        <v>#DIV/0!</v>
      </c>
      <c r="BC441">
        <f>CORREL(Returns!$H441:$H492,Returns!K441:K492)</f>
        <v>-3.3675521646145024E-3</v>
      </c>
      <c r="BD441">
        <f>CORREL(Returns!$H441:$H492,Returns!L441:L492)</f>
        <v>0.28110703483296762</v>
      </c>
      <c r="BE441">
        <f>CORREL(Returns!$H441:$H492,Returns!M441:M492)</f>
        <v>0.14982231610223939</v>
      </c>
      <c r="BF441" t="e">
        <f>CORREL(Returns!$I441:$I492,Returns!J441:J492)</f>
        <v>#DIV/0!</v>
      </c>
      <c r="BG441">
        <f>CORREL(Returns!$I441:$I492,Returns!K441:K492)</f>
        <v>-0.23471937769182577</v>
      </c>
      <c r="BH441">
        <f>CORREL(Returns!$I441:$I492,Returns!L441:L492)</f>
        <v>-0.14889645896534126</v>
      </c>
      <c r="BI441">
        <f>CORREL(Returns!$I441:$I492,Returns!M441:M492)</f>
        <v>0.23402917165594925</v>
      </c>
      <c r="BJ441" t="e">
        <f>CORREL(Returns!$J441:$J492,Returns!K441:K492)</f>
        <v>#DIV/0!</v>
      </c>
      <c r="BK441" t="e">
        <f>CORREL(Returns!$J441:$J492,Returns!L441:L492)</f>
        <v>#DIV/0!</v>
      </c>
      <c r="BL441" t="e">
        <f>CORREL(Returns!$J441:$J492,Returns!M441:M492)</f>
        <v>#DIV/0!</v>
      </c>
      <c r="BM441">
        <f>CORREL(Returns!$K441:$K492,Returns!L441:L492)</f>
        <v>0.20086811655127373</v>
      </c>
      <c r="BN441">
        <f>CORREL(Returns!$K441:$K492,Returns!M441:M492)</f>
        <v>0.12855481084072035</v>
      </c>
      <c r="BO441">
        <f>CORREL(Returns!$L441:$L492,Returns!M441:M492)</f>
        <v>0.21248877696254742</v>
      </c>
    </row>
    <row r="442" spans="1:67" x14ac:dyDescent="0.25">
      <c r="A442" s="3">
        <v>45085</v>
      </c>
      <c r="B442">
        <f>CORREL(Returns!B442:B493,Returns!C442:C493)</f>
        <v>0.82338220321627043</v>
      </c>
      <c r="C442">
        <f>CORREL(Returns!$B442:$B493,Returns!D442:D493)</f>
        <v>0.20794852562981292</v>
      </c>
      <c r="D442">
        <f>CORREL(Returns!$B442:$B493,Returns!E442:E493)</f>
        <v>0.17697859779629754</v>
      </c>
      <c r="E442">
        <f>CORREL(Returns!$B442:$B493,Returns!F442:F493)</f>
        <v>8.0395613524293238E-2</v>
      </c>
      <c r="F442">
        <f>CORREL(Returns!$B442:$B493,Returns!G442:G493)</f>
        <v>0.29789449001888962</v>
      </c>
      <c r="G442">
        <f>CORREL(Returns!$B442:$B493,Returns!H442:H493)</f>
        <v>0.38953835639057993</v>
      </c>
      <c r="H442">
        <f>CORREL(Returns!$B442:$B493,Returns!I442:I493)</f>
        <v>0.37792242162286965</v>
      </c>
      <c r="I442" t="e">
        <f>CORREL(Returns!$B442:$B493,Returns!J442:J493)</f>
        <v>#DIV/0!</v>
      </c>
      <c r="J442">
        <f>CORREL(Returns!$B442:$B493,Returns!K442:K493)</f>
        <v>3.8690162572614532E-2</v>
      </c>
      <c r="K442">
        <f>CORREL(Returns!$B442:$B493,Returns!L442:L493)</f>
        <v>0.15599847191959282</v>
      </c>
      <c r="L442">
        <f>CORREL(Returns!$B442:$B493,Returns!M442:M493)</f>
        <v>0.37366509891475552</v>
      </c>
      <c r="M442">
        <f>CORREL(Returns!$C442:$C493,Returns!D442:D493)</f>
        <v>0.11751789091133412</v>
      </c>
      <c r="N442">
        <f>CORREL(Returns!$C442:$C493,Returns!E442:E493)</f>
        <v>0.1387779451928445</v>
      </c>
      <c r="O442">
        <f>CORREL(Returns!$C442:$C493,Returns!F442:F493)</f>
        <v>6.8053484566169095E-2</v>
      </c>
      <c r="P442">
        <f>CORREL(Returns!$C442:$C493,Returns!G442:G493)</f>
        <v>0.27620006755929155</v>
      </c>
      <c r="Q442">
        <f>CORREL(Returns!$C442:$C493,Returns!H442:H493)</f>
        <v>0.43129293418128517</v>
      </c>
      <c r="R442">
        <f>CORREL(Returns!$C442:$C493,Returns!I442:I493)</f>
        <v>0.37227493134967232</v>
      </c>
      <c r="S442" t="e">
        <f>CORREL(Returns!$C442:$C493,Returns!J442:J493)</f>
        <v>#DIV/0!</v>
      </c>
      <c r="T442">
        <f>CORREL(Returns!$C442:$C493,Returns!K442:K493)</f>
        <v>-1.631521551245288E-2</v>
      </c>
      <c r="U442">
        <f>CORREL(Returns!$C442:$C493,Returns!L442:L493)</f>
        <v>0.27381531864892306</v>
      </c>
      <c r="V442">
        <f>CORREL(Returns!$C442:$C493,Returns!M442:M493)</f>
        <v>0.39760623021058161</v>
      </c>
      <c r="W442">
        <f>CORREL(Returns!$D442:$D493,Returns!E442:E493)</f>
        <v>0.16238298996737319</v>
      </c>
      <c r="X442">
        <f>CORREL(Returns!$D442:$D493,Returns!F442:F493)</f>
        <v>0.12190571709849654</v>
      </c>
      <c r="Y442">
        <f>CORREL(Returns!$D442:$D493,Returns!G442:G493)</f>
        <v>0.17187740749976221</v>
      </c>
      <c r="Z442">
        <f>CORREL(Returns!$D442:$D493,Returns!H442:H493)</f>
        <v>0.18496052143913697</v>
      </c>
      <c r="AA442">
        <f>CORREL(Returns!$D442:$D493,Returns!I442:I493)</f>
        <v>0.17828149561003215</v>
      </c>
      <c r="AB442" t="e">
        <f>CORREL(Returns!$D442:$D493,Returns!J442:J493)</f>
        <v>#DIV/0!</v>
      </c>
      <c r="AC442">
        <f>CORREL(Returns!$D442:$D493,Returns!K442:K493)</f>
        <v>3.5311135225393857E-2</v>
      </c>
      <c r="AD442">
        <f>CORREL(Returns!$D442:$D493,Returns!L442:L493)</f>
        <v>-3.2557416341197208E-2</v>
      </c>
      <c r="AE442">
        <f>CORREL(Returns!$D442:$D493,Returns!M442:M493)</f>
        <v>-4.5841449994516788E-2</v>
      </c>
      <c r="AF442">
        <f>CORREL(Returns!$E442:$E531,Returns!F442:F531)</f>
        <v>5.8303849312502272E-3</v>
      </c>
      <c r="AG442">
        <f>CORREL(Returns!$E442:$E531,Returns!G442:G531)</f>
        <v>0.12614761560966101</v>
      </c>
      <c r="AH442">
        <f>CORREL(Returns!$E442:$E531,Returns!H442:H531)</f>
        <v>5.3666953952615726E-2</v>
      </c>
      <c r="AI442">
        <f>CORREL(Returns!$E442:$E531,Returns!I442:I531)</f>
        <v>0.1440086331403003</v>
      </c>
      <c r="AJ442" t="e">
        <f>CORREL(Returns!$E442:$E531,Returns!J442:J531)</f>
        <v>#DIV/0!</v>
      </c>
      <c r="AK442">
        <f>CORREL(Returns!$E442:$E531,Returns!K442:K531)</f>
        <v>5.6696937255978061E-2</v>
      </c>
      <c r="AL442">
        <f>CORREL(Returns!$E442:$E531,Returns!L442:L531)</f>
        <v>0.12839093536962984</v>
      </c>
      <c r="AM442">
        <f>CORREL(Returns!$E442:$E531,Returns!M442:M531)</f>
        <v>3.4093882183346326E-4</v>
      </c>
      <c r="AN442">
        <f>CORREL(Returns!$F442:$F493,Returns!G442:G493)</f>
        <v>-3.0011980595143751E-2</v>
      </c>
      <c r="AO442">
        <f>CORREL(Returns!$F442:$F493,Returns!H442:H493)</f>
        <v>7.4302781916988137E-2</v>
      </c>
      <c r="AP442">
        <f>CORREL(Returns!$F442:$F493,Returns!I442:I493)</f>
        <v>1.6300947209560938E-2</v>
      </c>
      <c r="AQ442" t="e">
        <f>CORREL(Returns!$F442:$F493,Returns!J442:J493)</f>
        <v>#DIV/0!</v>
      </c>
      <c r="AR442">
        <f>CORREL(Returns!$F442:$F493,Returns!K442:K493)</f>
        <v>0.26919514782283438</v>
      </c>
      <c r="AS442">
        <f>CORREL(Returns!$F442:$F493,Returns!L442:L493)</f>
        <v>5.9273649329726882E-2</v>
      </c>
      <c r="AT442">
        <f>CORREL(Returns!$F442:$F493,Returns!M442:M493)</f>
        <v>-7.2909283667505903E-2</v>
      </c>
      <c r="AU442">
        <f>CORREL(Returns!$G442:$G493,Returns!H442:H493)</f>
        <v>0.75870501950092706</v>
      </c>
      <c r="AV442">
        <f>CORREL(Returns!$G442:$G493,Returns!I442:I493)</f>
        <v>0.24052302752709076</v>
      </c>
      <c r="AW442" t="e">
        <f>CORREL(Returns!$G442:$G493,Returns!J442:J493)</f>
        <v>#DIV/0!</v>
      </c>
      <c r="AX442">
        <f>CORREL(Returns!$G442:$G493,Returns!K442:K493)</f>
        <v>-0.19722240936740598</v>
      </c>
      <c r="AY442">
        <f>CORREL(Returns!$G442:$G493,Returns!L442:L493)</f>
        <v>0.18976367303995342</v>
      </c>
      <c r="AZ442">
        <f>CORREL(Returns!$G442:$G493,Returns!M442:M493)</f>
        <v>0.12998746145914125</v>
      </c>
      <c r="BA442">
        <f>CORREL(Returns!$H442:$H493,Returns!I442:I493)</f>
        <v>7.4496606100026522E-2</v>
      </c>
      <c r="BB442" t="e">
        <f>CORREL(Returns!$H442:$H493,Returns!J442:J493)</f>
        <v>#DIV/0!</v>
      </c>
      <c r="BC442">
        <f>CORREL(Returns!$H442:$H493,Returns!K442:K493)</f>
        <v>4.6365972024433599E-3</v>
      </c>
      <c r="BD442">
        <f>CORREL(Returns!$H442:$H493,Returns!L442:L493)</f>
        <v>0.28269823224560642</v>
      </c>
      <c r="BE442">
        <f>CORREL(Returns!$H442:$H493,Returns!M442:M493)</f>
        <v>0.13830116837169065</v>
      </c>
      <c r="BF442" t="e">
        <f>CORREL(Returns!$I442:$I493,Returns!J442:J493)</f>
        <v>#DIV/0!</v>
      </c>
      <c r="BG442">
        <f>CORREL(Returns!$I442:$I493,Returns!K442:K493)</f>
        <v>-0.24189064923447873</v>
      </c>
      <c r="BH442">
        <f>CORREL(Returns!$I442:$I493,Returns!L442:L493)</f>
        <v>-0.15100737647624321</v>
      </c>
      <c r="BI442">
        <f>CORREL(Returns!$I442:$I493,Returns!M442:M493)</f>
        <v>0.23951805497325873</v>
      </c>
      <c r="BJ442" t="e">
        <f>CORREL(Returns!$J442:$J493,Returns!K442:K493)</f>
        <v>#DIV/0!</v>
      </c>
      <c r="BK442" t="e">
        <f>CORREL(Returns!$J442:$J493,Returns!L442:L493)</f>
        <v>#DIV/0!</v>
      </c>
      <c r="BL442" t="e">
        <f>CORREL(Returns!$J442:$J493,Returns!M442:M493)</f>
        <v>#DIV/0!</v>
      </c>
      <c r="BM442">
        <f>CORREL(Returns!$K442:$K493,Returns!L442:L493)</f>
        <v>0.20636141806434244</v>
      </c>
      <c r="BN442">
        <f>CORREL(Returns!$K442:$K493,Returns!M442:M493)</f>
        <v>0.16992986667904991</v>
      </c>
      <c r="BO442">
        <f>CORREL(Returns!$L442:$L493,Returns!M442:M493)</f>
        <v>0.2307898538106854</v>
      </c>
    </row>
    <row r="443" spans="1:67" x14ac:dyDescent="0.25">
      <c r="A443" s="3">
        <v>45092</v>
      </c>
      <c r="B443">
        <f>CORREL(Returns!B443:B494,Returns!C443:C494)</f>
        <v>0.81513723366480195</v>
      </c>
      <c r="C443">
        <f>CORREL(Returns!$B443:$B494,Returns!D443:D494)</f>
        <v>0.21530052344211853</v>
      </c>
      <c r="D443">
        <f>CORREL(Returns!$B443:$B494,Returns!E443:E494)</f>
        <v>0.18799596389753778</v>
      </c>
      <c r="E443">
        <f>CORREL(Returns!$B443:$B494,Returns!F443:F494)</f>
        <v>8.1790330951072701E-2</v>
      </c>
      <c r="F443">
        <f>CORREL(Returns!$B443:$B494,Returns!G443:G494)</f>
        <v>0.32503636982235584</v>
      </c>
      <c r="G443">
        <f>CORREL(Returns!$B443:$B494,Returns!H443:H494)</f>
        <v>0.44003625141129377</v>
      </c>
      <c r="H443">
        <f>CORREL(Returns!$B443:$B494,Returns!I443:I494)</f>
        <v>0.37665795076064185</v>
      </c>
      <c r="I443" t="e">
        <f>CORREL(Returns!$B443:$B494,Returns!J443:J494)</f>
        <v>#DIV/0!</v>
      </c>
      <c r="J443">
        <f>CORREL(Returns!$B443:$B494,Returns!K443:K494)</f>
        <v>6.0034907592926727E-2</v>
      </c>
      <c r="K443">
        <f>CORREL(Returns!$B443:$B494,Returns!L443:L494)</f>
        <v>0.15518310669074681</v>
      </c>
      <c r="L443">
        <f>CORREL(Returns!$B443:$B494,Returns!M443:M494)</f>
        <v>0.37693352762730203</v>
      </c>
      <c r="M443">
        <f>CORREL(Returns!$C443:$C494,Returns!D443:D494)</f>
        <v>0.11316564439789341</v>
      </c>
      <c r="N443">
        <f>CORREL(Returns!$C443:$C494,Returns!E443:E494)</f>
        <v>0.15085339361909153</v>
      </c>
      <c r="O443">
        <f>CORREL(Returns!$C443:$C494,Returns!F443:F494)</f>
        <v>6.9357656352503488E-2</v>
      </c>
      <c r="P443">
        <f>CORREL(Returns!$C443:$C494,Returns!G443:G494)</f>
        <v>0.30765439379685106</v>
      </c>
      <c r="Q443">
        <f>CORREL(Returns!$C443:$C494,Returns!H443:H494)</f>
        <v>0.49261456936445264</v>
      </c>
      <c r="R443">
        <f>CORREL(Returns!$C443:$C494,Returns!I443:I494)</f>
        <v>0.36760577265703603</v>
      </c>
      <c r="S443" t="e">
        <f>CORREL(Returns!$C443:$C494,Returns!J443:J494)</f>
        <v>#DIV/0!</v>
      </c>
      <c r="T443">
        <f>CORREL(Returns!$C443:$C494,Returns!K443:K494)</f>
        <v>7.156948871225575E-3</v>
      </c>
      <c r="U443">
        <f>CORREL(Returns!$C443:$C494,Returns!L443:L494)</f>
        <v>0.27703214774004903</v>
      </c>
      <c r="V443">
        <f>CORREL(Returns!$C443:$C494,Returns!M443:M494)</f>
        <v>0.40665174360859485</v>
      </c>
      <c r="W443">
        <f>CORREL(Returns!$D443:$D494,Returns!E443:E494)</f>
        <v>0.14822031786137138</v>
      </c>
      <c r="X443">
        <f>CORREL(Returns!$D443:$D494,Returns!F443:F494)</f>
        <v>0.11643440636313655</v>
      </c>
      <c r="Y443">
        <f>CORREL(Returns!$D443:$D494,Returns!G443:G494)</f>
        <v>0.14509135003786819</v>
      </c>
      <c r="Z443">
        <f>CORREL(Returns!$D443:$D494,Returns!H443:H494)</f>
        <v>0.13857207809674313</v>
      </c>
      <c r="AA443">
        <f>CORREL(Returns!$D443:$D494,Returns!I443:I494)</f>
        <v>0.19343389358012086</v>
      </c>
      <c r="AB443" t="e">
        <f>CORREL(Returns!$D443:$D494,Returns!J443:J494)</f>
        <v>#DIV/0!</v>
      </c>
      <c r="AC443">
        <f>CORREL(Returns!$D443:$D494,Returns!K443:K494)</f>
        <v>1.8043535396372209E-2</v>
      </c>
      <c r="AD443">
        <f>CORREL(Returns!$D443:$D494,Returns!L443:L494)</f>
        <v>-3.8909515520300073E-2</v>
      </c>
      <c r="AE443">
        <f>CORREL(Returns!$D443:$D494,Returns!M443:M494)</f>
        <v>-7.0471400369793213E-2</v>
      </c>
      <c r="AF443">
        <f>CORREL(Returns!$E443:$E532,Returns!F443:F532)</f>
        <v>5.8442796797421263E-3</v>
      </c>
      <c r="AG443">
        <f>CORREL(Returns!$E443:$E532,Returns!G443:G532)</f>
        <v>0.12386034936542727</v>
      </c>
      <c r="AH443">
        <f>CORREL(Returns!$E443:$E532,Returns!H443:H532)</f>
        <v>4.923026801994651E-2</v>
      </c>
      <c r="AI443">
        <f>CORREL(Returns!$E443:$E532,Returns!I443:I532)</f>
        <v>0.14540148704832059</v>
      </c>
      <c r="AJ443" t="e">
        <f>CORREL(Returns!$E443:$E532,Returns!J443:J532)</f>
        <v>#DIV/0!</v>
      </c>
      <c r="AK443">
        <f>CORREL(Returns!$E443:$E532,Returns!K443:K532)</f>
        <v>5.3893643245302124E-2</v>
      </c>
      <c r="AL443">
        <f>CORREL(Returns!$E443:$E532,Returns!L443:L532)</f>
        <v>0.12879347761691456</v>
      </c>
      <c r="AM443">
        <f>CORREL(Returns!$E443:$E532,Returns!M443:M532)</f>
        <v>2.3998278033529296E-4</v>
      </c>
      <c r="AN443">
        <f>CORREL(Returns!$F443:$F494,Returns!G443:G494)</f>
        <v>-3.0116786791880696E-2</v>
      </c>
      <c r="AO443">
        <f>CORREL(Returns!$F443:$F494,Returns!H443:H494)</f>
        <v>7.5449194811559844E-2</v>
      </c>
      <c r="AP443">
        <f>CORREL(Returns!$F443:$F494,Returns!I443:I494)</f>
        <v>1.6291086750208704E-2</v>
      </c>
      <c r="AQ443" t="e">
        <f>CORREL(Returns!$F443:$F494,Returns!J443:J494)</f>
        <v>#DIV/0!</v>
      </c>
      <c r="AR443">
        <f>CORREL(Returns!$F443:$F494,Returns!K443:K494)</f>
        <v>0.27062319493267745</v>
      </c>
      <c r="AS443">
        <f>CORREL(Returns!$F443:$F494,Returns!L443:L494)</f>
        <v>5.9232625357846916E-2</v>
      </c>
      <c r="AT443">
        <f>CORREL(Returns!$F443:$F494,Returns!M443:M494)</f>
        <v>-7.267350719254112E-2</v>
      </c>
      <c r="AU443">
        <f>CORREL(Returns!$G443:$G494,Returns!H443:H494)</f>
        <v>0.75679612276054742</v>
      </c>
      <c r="AV443">
        <f>CORREL(Returns!$G443:$G494,Returns!I443:I494)</f>
        <v>0.24270275051518475</v>
      </c>
      <c r="AW443" t="e">
        <f>CORREL(Returns!$G443:$G494,Returns!J443:J494)</f>
        <v>#DIV/0!</v>
      </c>
      <c r="AX443">
        <f>CORREL(Returns!$G443:$G494,Returns!K443:K494)</f>
        <v>-0.20902168018657763</v>
      </c>
      <c r="AY443">
        <f>CORREL(Returns!$G443:$G494,Returns!L443:L494)</f>
        <v>0.19375549439874018</v>
      </c>
      <c r="AZ443">
        <f>CORREL(Returns!$G443:$G494,Returns!M443:M494)</f>
        <v>0.13483101298340738</v>
      </c>
      <c r="BA443">
        <f>CORREL(Returns!$H443:$H494,Returns!I443:I494)</f>
        <v>7.7221829489956942E-2</v>
      </c>
      <c r="BB443" t="e">
        <f>CORREL(Returns!$H443:$H494,Returns!J443:J494)</f>
        <v>#DIV/0!</v>
      </c>
      <c r="BC443">
        <f>CORREL(Returns!$H443:$H494,Returns!K443:K494)</f>
        <v>-1.3183150970479902E-2</v>
      </c>
      <c r="BD443">
        <f>CORREL(Returns!$H443:$H494,Returns!L443:L494)</f>
        <v>0.29303928561627762</v>
      </c>
      <c r="BE443">
        <f>CORREL(Returns!$H443:$H494,Returns!M443:M494)</f>
        <v>0.1498019220103044</v>
      </c>
      <c r="BF443" t="e">
        <f>CORREL(Returns!$I443:$I494,Returns!J443:J494)</f>
        <v>#DIV/0!</v>
      </c>
      <c r="BG443">
        <f>CORREL(Returns!$I443:$I494,Returns!K443:K494)</f>
        <v>-0.24045112963629833</v>
      </c>
      <c r="BH443">
        <f>CORREL(Returns!$I443:$I494,Returns!L443:L494)</f>
        <v>-0.15350905543119736</v>
      </c>
      <c r="BI443">
        <f>CORREL(Returns!$I443:$I494,Returns!M443:M494)</f>
        <v>0.23168602413554121</v>
      </c>
      <c r="BJ443" t="e">
        <f>CORREL(Returns!$J443:$J494,Returns!K443:K494)</f>
        <v>#DIV/0!</v>
      </c>
      <c r="BK443" t="e">
        <f>CORREL(Returns!$J443:$J494,Returns!L443:L494)</f>
        <v>#DIV/0!</v>
      </c>
      <c r="BL443" t="e">
        <f>CORREL(Returns!$J443:$J494,Returns!M443:M494)</f>
        <v>#DIV/0!</v>
      </c>
      <c r="BM443">
        <f>CORREL(Returns!$K443:$K494,Returns!L443:L494)</f>
        <v>0.21019086136498233</v>
      </c>
      <c r="BN443">
        <f>CORREL(Returns!$K443:$K494,Returns!M443:M494)</f>
        <v>0.17379296117150381</v>
      </c>
      <c r="BO443">
        <f>CORREL(Returns!$L443:$L494,Returns!M443:M494)</f>
        <v>0.23226335979931359</v>
      </c>
    </row>
    <row r="444" spans="1:67" x14ac:dyDescent="0.25">
      <c r="A444" s="3">
        <v>45099</v>
      </c>
      <c r="B444">
        <f>CORREL(Returns!B444:B495,Returns!C444:C495)</f>
        <v>0.81855456093819934</v>
      </c>
      <c r="C444">
        <f>CORREL(Returns!$B444:$B495,Returns!D444:D495)</f>
        <v>0.22257971920154945</v>
      </c>
      <c r="D444">
        <f>CORREL(Returns!$B444:$B495,Returns!E444:E495)</f>
        <v>0.19688722988833007</v>
      </c>
      <c r="E444">
        <f>CORREL(Returns!$B444:$B495,Returns!F444:F495)</f>
        <v>8.5343869692961871E-2</v>
      </c>
      <c r="F444">
        <f>CORREL(Returns!$B444:$B495,Returns!G444:G495)</f>
        <v>0.33581583125462172</v>
      </c>
      <c r="G444">
        <f>CORREL(Returns!$B444:$B495,Returns!H444:H495)</f>
        <v>0.44272053576276815</v>
      </c>
      <c r="H444">
        <f>CORREL(Returns!$B444:$B495,Returns!I444:I495)</f>
        <v>0.37445235198227284</v>
      </c>
      <c r="I444" t="e">
        <f>CORREL(Returns!$B444:$B495,Returns!J444:J495)</f>
        <v>#DIV/0!</v>
      </c>
      <c r="J444">
        <f>CORREL(Returns!$B444:$B495,Returns!K444:K495)</f>
        <v>5.350567970210815E-2</v>
      </c>
      <c r="K444">
        <f>CORREL(Returns!$B444:$B495,Returns!L444:L495)</f>
        <v>0.1724647542724414</v>
      </c>
      <c r="L444">
        <f>CORREL(Returns!$B444:$B495,Returns!M444:M495)</f>
        <v>0.38180202948731423</v>
      </c>
      <c r="M444">
        <f>CORREL(Returns!$C444:$C495,Returns!D444:D495)</f>
        <v>0.11542102872634215</v>
      </c>
      <c r="N444">
        <f>CORREL(Returns!$C444:$C495,Returns!E444:E495)</f>
        <v>0.14947340590677627</v>
      </c>
      <c r="O444">
        <f>CORREL(Returns!$C444:$C495,Returns!F444:F495)</f>
        <v>6.7945045983130822E-2</v>
      </c>
      <c r="P444">
        <f>CORREL(Returns!$C444:$C495,Returns!G444:G495)</f>
        <v>0.30794579851030612</v>
      </c>
      <c r="Q444">
        <f>CORREL(Returns!$C444:$C495,Returns!H444:H495)</f>
        <v>0.49322197946526053</v>
      </c>
      <c r="R444">
        <f>CORREL(Returns!$C444:$C495,Returns!I444:I495)</f>
        <v>0.37412713026190725</v>
      </c>
      <c r="S444" t="e">
        <f>CORREL(Returns!$C444:$C495,Returns!J444:J495)</f>
        <v>#DIV/0!</v>
      </c>
      <c r="T444">
        <f>CORREL(Returns!$C444:$C495,Returns!K444:K495)</f>
        <v>5.4797115099328112E-3</v>
      </c>
      <c r="U444">
        <f>CORREL(Returns!$C444:$C495,Returns!L444:L495)</f>
        <v>0.27844642360071398</v>
      </c>
      <c r="V444">
        <f>CORREL(Returns!$C444:$C495,Returns!M444:M495)</f>
        <v>0.40704225199491256</v>
      </c>
      <c r="W444">
        <f>CORREL(Returns!$D444:$D495,Returns!E444:E495)</f>
        <v>0.14572054540474869</v>
      </c>
      <c r="X444">
        <f>CORREL(Returns!$D444:$D495,Returns!F444:F495)</f>
        <v>0.11250823887588908</v>
      </c>
      <c r="Y444">
        <f>CORREL(Returns!$D444:$D495,Returns!G444:G495)</f>
        <v>0.15750394524308556</v>
      </c>
      <c r="Z444">
        <f>CORREL(Returns!$D444:$D495,Returns!H444:H495)</f>
        <v>0.1500107286983926</v>
      </c>
      <c r="AA444">
        <f>CORREL(Returns!$D444:$D495,Returns!I444:I495)</f>
        <v>0.20619303205934814</v>
      </c>
      <c r="AB444" t="e">
        <f>CORREL(Returns!$D444:$D495,Returns!J444:J495)</f>
        <v>#DIV/0!</v>
      </c>
      <c r="AC444">
        <f>CORREL(Returns!$D444:$D495,Returns!K444:K495)</f>
        <v>5.1461829627862275E-3</v>
      </c>
      <c r="AD444">
        <f>CORREL(Returns!$D444:$D495,Returns!L444:L495)</f>
        <v>-4.2478170355489342E-2</v>
      </c>
      <c r="AE444">
        <f>CORREL(Returns!$D444:$D495,Returns!M444:M495)</f>
        <v>-5.8544990042753584E-2</v>
      </c>
      <c r="AF444">
        <f>CORREL(Returns!$E444:$E533,Returns!F444:F533)</f>
        <v>8.8996677596402216E-4</v>
      </c>
      <c r="AG444">
        <f>CORREL(Returns!$E444:$E533,Returns!G444:G533)</f>
        <v>0.11694557530829405</v>
      </c>
      <c r="AH444">
        <f>CORREL(Returns!$E444:$E533,Returns!H444:H533)</f>
        <v>4.9524824322483965E-2</v>
      </c>
      <c r="AI444">
        <f>CORREL(Returns!$E444:$E533,Returns!I444:I533)</f>
        <v>0.1561762433218912</v>
      </c>
      <c r="AJ444" t="e">
        <f>CORREL(Returns!$E444:$E533,Returns!J444:J533)</f>
        <v>#DIV/0!</v>
      </c>
      <c r="AK444">
        <f>CORREL(Returns!$E444:$E533,Returns!K444:K533)</f>
        <v>5.7669872031909437E-2</v>
      </c>
      <c r="AL444">
        <f>CORREL(Returns!$E444:$E533,Returns!L444:L533)</f>
        <v>0.11553467194393359</v>
      </c>
      <c r="AM444">
        <f>CORREL(Returns!$E444:$E533,Returns!M444:M533)</f>
        <v>-2.9185749656978235E-3</v>
      </c>
      <c r="AN444">
        <f>CORREL(Returns!$F444:$F495,Returns!G444:G495)</f>
        <v>-3.5991972216741108E-2</v>
      </c>
      <c r="AO444">
        <f>CORREL(Returns!$F444:$F495,Returns!H444:H495)</f>
        <v>7.5010685419564405E-2</v>
      </c>
      <c r="AP444">
        <f>CORREL(Returns!$F444:$F495,Returns!I444:I495)</f>
        <v>2.2975377213783434E-2</v>
      </c>
      <c r="AQ444" t="e">
        <f>CORREL(Returns!$F444:$F495,Returns!J444:J495)</f>
        <v>#DIV/0!</v>
      </c>
      <c r="AR444">
        <f>CORREL(Returns!$F444:$F495,Returns!K444:K495)</f>
        <v>0.27260234149381296</v>
      </c>
      <c r="AS444">
        <f>CORREL(Returns!$F444:$F495,Returns!L444:L495)</f>
        <v>4.8644567361142713E-2</v>
      </c>
      <c r="AT444">
        <f>CORREL(Returns!$F444:$F495,Returns!M444:M495)</f>
        <v>-7.4691245145260959E-2</v>
      </c>
      <c r="AU444">
        <f>CORREL(Returns!$G444:$G495,Returns!H444:H495)</f>
        <v>0.76237581130144527</v>
      </c>
      <c r="AV444">
        <f>CORREL(Returns!$G444:$G495,Returns!I444:I495)</f>
        <v>0.26170420357236951</v>
      </c>
      <c r="AW444" t="e">
        <f>CORREL(Returns!$G444:$G495,Returns!J444:J495)</f>
        <v>#DIV/0!</v>
      </c>
      <c r="AX444">
        <f>CORREL(Returns!$G444:$G495,Returns!K444:K495)</f>
        <v>-0.21458538005337352</v>
      </c>
      <c r="AY444">
        <f>CORREL(Returns!$G444:$G495,Returns!L444:L495)</f>
        <v>0.18102060013500354</v>
      </c>
      <c r="AZ444">
        <f>CORREL(Returns!$G444:$G495,Returns!M444:M495)</f>
        <v>0.14002310565008644</v>
      </c>
      <c r="BA444">
        <f>CORREL(Returns!$H444:$H495,Returns!I444:I495)</f>
        <v>8.2491012254466672E-2</v>
      </c>
      <c r="BB444" t="e">
        <f>CORREL(Returns!$H444:$H495,Returns!J444:J495)</f>
        <v>#DIV/0!</v>
      </c>
      <c r="BC444">
        <f>CORREL(Returns!$H444:$H495,Returns!K444:K495)</f>
        <v>-2.0758071744656659E-2</v>
      </c>
      <c r="BD444">
        <f>CORREL(Returns!$H444:$H495,Returns!L444:L495)</f>
        <v>0.30053591118059902</v>
      </c>
      <c r="BE444">
        <f>CORREL(Returns!$H444:$H495,Returns!M444:M495)</f>
        <v>0.15550511580060286</v>
      </c>
      <c r="BF444" t="e">
        <f>CORREL(Returns!$I444:$I495,Returns!J444:J495)</f>
        <v>#DIV/0!</v>
      </c>
      <c r="BG444">
        <f>CORREL(Returns!$I444:$I495,Returns!K444:K495)</f>
        <v>-0.25063829587365938</v>
      </c>
      <c r="BH444">
        <f>CORREL(Returns!$I444:$I495,Returns!L444:L495)</f>
        <v>-0.13135623947433575</v>
      </c>
      <c r="BI444">
        <f>CORREL(Returns!$I444:$I495,Returns!M444:M495)</f>
        <v>0.24068652426100404</v>
      </c>
      <c r="BJ444" t="e">
        <f>CORREL(Returns!$J444:$J495,Returns!K444:K495)</f>
        <v>#DIV/0!</v>
      </c>
      <c r="BK444" t="e">
        <f>CORREL(Returns!$J444:$J495,Returns!L444:L495)</f>
        <v>#DIV/0!</v>
      </c>
      <c r="BL444" t="e">
        <f>CORREL(Returns!$J444:$J495,Returns!M444:M495)</f>
        <v>#DIV/0!</v>
      </c>
      <c r="BM444">
        <f>CORREL(Returns!$K444:$K495,Returns!L444:L495)</f>
        <v>0.2187789177990235</v>
      </c>
      <c r="BN444">
        <f>CORREL(Returns!$K444:$K495,Returns!M444:M495)</f>
        <v>0.16711356811383449</v>
      </c>
      <c r="BO444">
        <f>CORREL(Returns!$L444:$L495,Returns!M444:M495)</f>
        <v>0.23221259006591813</v>
      </c>
    </row>
    <row r="445" spans="1:67" x14ac:dyDescent="0.25">
      <c r="A445" s="3">
        <v>45106</v>
      </c>
      <c r="B445">
        <f>CORREL(Returns!B445:B496,Returns!C445:C496)</f>
        <v>0.81854108482803967</v>
      </c>
      <c r="C445">
        <f>CORREL(Returns!$B445:$B496,Returns!D445:D496)</f>
        <v>0.19944078498431672</v>
      </c>
      <c r="D445">
        <f>CORREL(Returns!$B445:$B496,Returns!E445:E496)</f>
        <v>0.19794039463330068</v>
      </c>
      <c r="E445">
        <f>CORREL(Returns!$B445:$B496,Returns!F445:F496)</f>
        <v>8.5511523914915941E-2</v>
      </c>
      <c r="F445">
        <f>CORREL(Returns!$B445:$B496,Returns!G445:G496)</f>
        <v>0.34229092876152789</v>
      </c>
      <c r="G445">
        <f>CORREL(Returns!$B445:$B496,Returns!H445:H496)</f>
        <v>0.4511856449932094</v>
      </c>
      <c r="H445">
        <f>CORREL(Returns!$B445:$B496,Returns!I445:I496)</f>
        <v>0.36237553631560149</v>
      </c>
      <c r="I445" t="e">
        <f>CORREL(Returns!$B445:$B496,Returns!J445:J496)</f>
        <v>#DIV/0!</v>
      </c>
      <c r="J445">
        <f>CORREL(Returns!$B445:$B496,Returns!K445:K496)</f>
        <v>5.2199354512583208E-2</v>
      </c>
      <c r="K445">
        <f>CORREL(Returns!$B445:$B496,Returns!L445:L496)</f>
        <v>0.19753459055457159</v>
      </c>
      <c r="L445">
        <f>CORREL(Returns!$B445:$B496,Returns!M445:M496)</f>
        <v>0.42884059153555021</v>
      </c>
      <c r="M445">
        <f>CORREL(Returns!$C445:$C496,Returns!D445:D496)</f>
        <v>0.10965608149568712</v>
      </c>
      <c r="N445">
        <f>CORREL(Returns!$C445:$C496,Returns!E445:E496)</f>
        <v>0.15000410971049666</v>
      </c>
      <c r="O445">
        <f>CORREL(Returns!$C445:$C496,Returns!F445:F496)</f>
        <v>6.796014848296579E-2</v>
      </c>
      <c r="P445">
        <f>CORREL(Returns!$C445:$C496,Returns!G445:G496)</f>
        <v>0.30575580578443856</v>
      </c>
      <c r="Q445">
        <f>CORREL(Returns!$C445:$C496,Returns!H445:H496)</f>
        <v>0.48925935100265733</v>
      </c>
      <c r="R445">
        <f>CORREL(Returns!$C445:$C496,Returns!I445:I496)</f>
        <v>0.37782175492635711</v>
      </c>
      <c r="S445" t="e">
        <f>CORREL(Returns!$C445:$C496,Returns!J445:J496)</f>
        <v>#DIV/0!</v>
      </c>
      <c r="T445">
        <f>CORREL(Returns!$C445:$C496,Returns!K445:K496)</f>
        <v>7.6671833810402932E-3</v>
      </c>
      <c r="U445">
        <f>CORREL(Returns!$C445:$C496,Returns!L445:L496)</f>
        <v>0.29448725818952975</v>
      </c>
      <c r="V445">
        <f>CORREL(Returns!$C445:$C496,Returns!M445:M496)</f>
        <v>0.43201954324465219</v>
      </c>
      <c r="W445">
        <f>CORREL(Returns!$D445:$D496,Returns!E445:E496)</f>
        <v>0.16228755967538433</v>
      </c>
      <c r="X445">
        <f>CORREL(Returns!$D445:$D496,Returns!F445:F496)</f>
        <v>0.11948405672064552</v>
      </c>
      <c r="Y445">
        <f>CORREL(Returns!$D445:$D496,Returns!G445:G496)</f>
        <v>0.16057561680878354</v>
      </c>
      <c r="Z445">
        <f>CORREL(Returns!$D445:$D496,Returns!H445:H496)</f>
        <v>0.16275952363540128</v>
      </c>
      <c r="AA445">
        <f>CORREL(Returns!$D445:$D496,Returns!I445:I496)</f>
        <v>0.13073543077367902</v>
      </c>
      <c r="AB445" t="e">
        <f>CORREL(Returns!$D445:$D496,Returns!J445:J496)</f>
        <v>#DIV/0!</v>
      </c>
      <c r="AC445">
        <f>CORREL(Returns!$D445:$D496,Returns!K445:K496)</f>
        <v>5.2201978843300204E-2</v>
      </c>
      <c r="AD445">
        <f>CORREL(Returns!$D445:$D496,Returns!L445:L496)</f>
        <v>4.7636015345094457E-2</v>
      </c>
      <c r="AE445">
        <f>CORREL(Returns!$D445:$D496,Returns!M445:M496)</f>
        <v>3.4168512448854459E-2</v>
      </c>
      <c r="AF445">
        <f>CORREL(Returns!$E445:$E534,Returns!F445:F534)</f>
        <v>8.9546165864876211E-4</v>
      </c>
      <c r="AG445">
        <f>CORREL(Returns!$E445:$E534,Returns!G445:G534)</f>
        <v>0.11699822856841208</v>
      </c>
      <c r="AH445">
        <f>CORREL(Returns!$E445:$E534,Returns!H445:H534)</f>
        <v>4.9097781105229339E-2</v>
      </c>
      <c r="AI445">
        <f>CORREL(Returns!$E445:$E534,Returns!I445:I534)</f>
        <v>0.16359158685412906</v>
      </c>
      <c r="AJ445" t="e">
        <f>CORREL(Returns!$E445:$E534,Returns!J445:J534)</f>
        <v>#DIV/0!</v>
      </c>
      <c r="AK445">
        <f>CORREL(Returns!$E445:$E534,Returns!K445:K534)</f>
        <v>5.6400744206835933E-2</v>
      </c>
      <c r="AL445">
        <f>CORREL(Returns!$E445:$E534,Returns!L445:L534)</f>
        <v>0.11457582637976688</v>
      </c>
      <c r="AM445">
        <f>CORREL(Returns!$E445:$E534,Returns!M445:M534)</f>
        <v>-5.5663869729652687E-3</v>
      </c>
      <c r="AN445">
        <f>CORREL(Returns!$F445:$F496,Returns!G445:G496)</f>
        <v>-3.5641593495771874E-2</v>
      </c>
      <c r="AO445">
        <f>CORREL(Returns!$F445:$F496,Returns!H445:H496)</f>
        <v>7.3901772891149436E-2</v>
      </c>
      <c r="AP445">
        <f>CORREL(Returns!$F445:$F496,Returns!I445:I496)</f>
        <v>2.3612726178738341E-2</v>
      </c>
      <c r="AQ445" t="e">
        <f>CORREL(Returns!$F445:$F496,Returns!J445:J496)</f>
        <v>#DIV/0!</v>
      </c>
      <c r="AR445">
        <f>CORREL(Returns!$F445:$F496,Returns!K445:K496)</f>
        <v>0.26935990190422382</v>
      </c>
      <c r="AS445">
        <f>CORREL(Returns!$F445:$F496,Returns!L445:L496)</f>
        <v>5.0179003166491418E-2</v>
      </c>
      <c r="AT445">
        <f>CORREL(Returns!$F445:$F496,Returns!M445:M496)</f>
        <v>-7.7176042617180751E-2</v>
      </c>
      <c r="AU445">
        <f>CORREL(Returns!$G445:$G496,Returns!H445:H496)</f>
        <v>0.76884884987681923</v>
      </c>
      <c r="AV445">
        <f>CORREL(Returns!$G445:$G496,Returns!I445:I496)</f>
        <v>0.26763754686475566</v>
      </c>
      <c r="AW445" t="e">
        <f>CORREL(Returns!$G445:$G496,Returns!J445:J496)</f>
        <v>#DIV/0!</v>
      </c>
      <c r="AX445">
        <f>CORREL(Returns!$G445:$G496,Returns!K445:K496)</f>
        <v>-0.23939440468694109</v>
      </c>
      <c r="AY445">
        <f>CORREL(Returns!$G445:$G496,Returns!L445:L496)</f>
        <v>0.17072223124696725</v>
      </c>
      <c r="AZ445">
        <f>CORREL(Returns!$G445:$G496,Returns!M445:M496)</f>
        <v>0.15577725033957329</v>
      </c>
      <c r="BA445">
        <f>CORREL(Returns!$H445:$H496,Returns!I445:I496)</f>
        <v>9.2188695111431102E-2</v>
      </c>
      <c r="BB445" t="e">
        <f>CORREL(Returns!$H445:$H496,Returns!J445:J496)</f>
        <v>#DIV/0!</v>
      </c>
      <c r="BC445">
        <f>CORREL(Returns!$H445:$H496,Returns!K445:K496)</f>
        <v>-5.5956671164310225E-2</v>
      </c>
      <c r="BD445">
        <f>CORREL(Returns!$H445:$H496,Returns!L445:L496)</f>
        <v>0.28314428244437012</v>
      </c>
      <c r="BE445">
        <f>CORREL(Returns!$H445:$H496,Returns!M445:M496)</f>
        <v>0.16417322643742988</v>
      </c>
      <c r="BF445" t="e">
        <f>CORREL(Returns!$I445:$I496,Returns!J445:J496)</f>
        <v>#DIV/0!</v>
      </c>
      <c r="BG445">
        <f>CORREL(Returns!$I445:$I496,Returns!K445:K496)</f>
        <v>-0.22678856493152519</v>
      </c>
      <c r="BH445">
        <f>CORREL(Returns!$I445:$I496,Returns!L445:L496)</f>
        <v>-7.3433317966813211E-2</v>
      </c>
      <c r="BI445">
        <f>CORREL(Returns!$I445:$I496,Returns!M445:M496)</f>
        <v>0.33112145216387912</v>
      </c>
      <c r="BJ445" t="e">
        <f>CORREL(Returns!$J445:$J496,Returns!K445:K496)</f>
        <v>#DIV/0!</v>
      </c>
      <c r="BK445" t="e">
        <f>CORREL(Returns!$J445:$J496,Returns!L445:L496)</f>
        <v>#DIV/0!</v>
      </c>
      <c r="BL445" t="e">
        <f>CORREL(Returns!$J445:$J496,Returns!M445:M496)</f>
        <v>#DIV/0!</v>
      </c>
      <c r="BM445">
        <f>CORREL(Returns!$K445:$K496,Returns!L445:L496)</f>
        <v>0.21013925501040157</v>
      </c>
      <c r="BN445">
        <f>CORREL(Returns!$K445:$K496,Returns!M445:M496)</f>
        <v>0.1239323670203242</v>
      </c>
      <c r="BO445">
        <f>CORREL(Returns!$L445:$L496,Returns!M445:M496)</f>
        <v>0.17024063679127652</v>
      </c>
    </row>
    <row r="446" spans="1:67" x14ac:dyDescent="0.25">
      <c r="A446" s="3">
        <v>45113</v>
      </c>
      <c r="B446">
        <f>CORREL(Returns!B446:B497,Returns!C446:C497)</f>
        <v>0.81454424294515471</v>
      </c>
      <c r="C446">
        <f>CORREL(Returns!$B446:$B497,Returns!D446:D497)</f>
        <v>0.22066053301401958</v>
      </c>
      <c r="D446">
        <f>CORREL(Returns!$B446:$B497,Returns!E446:E497)</f>
        <v>0.19708435548807579</v>
      </c>
      <c r="E446">
        <f>CORREL(Returns!$B446:$B497,Returns!F446:F497)</f>
        <v>7.5664986897965109E-2</v>
      </c>
      <c r="F446">
        <f>CORREL(Returns!$B446:$B497,Returns!G446:G497)</f>
        <v>0.32928222262746676</v>
      </c>
      <c r="G446">
        <f>CORREL(Returns!$B446:$B497,Returns!H446:H497)</f>
        <v>0.43831868573636984</v>
      </c>
      <c r="H446">
        <f>CORREL(Returns!$B446:$B497,Returns!I446:I497)</f>
        <v>0.3505814639072144</v>
      </c>
      <c r="I446" t="e">
        <f>CORREL(Returns!$B446:$B497,Returns!J446:J497)</f>
        <v>#DIV/0!</v>
      </c>
      <c r="J446">
        <f>CORREL(Returns!$B446:$B497,Returns!K446:K497)</f>
        <v>5.4995202064051577E-2</v>
      </c>
      <c r="K446">
        <f>CORREL(Returns!$B446:$B497,Returns!L446:L497)</f>
        <v>0.18868565397928683</v>
      </c>
      <c r="L446">
        <f>CORREL(Returns!$B446:$B497,Returns!M446:M497)</f>
        <v>0.41078047394624378</v>
      </c>
      <c r="M446">
        <f>CORREL(Returns!$C446:$C497,Returns!D446:D497)</f>
        <v>0.14081754402121843</v>
      </c>
      <c r="N446">
        <f>CORREL(Returns!$C446:$C497,Returns!E446:E497)</f>
        <v>0.14995216758635976</v>
      </c>
      <c r="O446">
        <f>CORREL(Returns!$C446:$C497,Returns!F446:F497)</f>
        <v>5.3174504229630146E-2</v>
      </c>
      <c r="P446">
        <f>CORREL(Returns!$C446:$C497,Returns!G446:G497)</f>
        <v>0.28784826098440297</v>
      </c>
      <c r="Q446">
        <f>CORREL(Returns!$C446:$C497,Returns!H446:H497)</f>
        <v>0.47596883894470321</v>
      </c>
      <c r="R446">
        <f>CORREL(Returns!$C446:$C497,Returns!I446:I497)</f>
        <v>0.36248426754094376</v>
      </c>
      <c r="S446" t="e">
        <f>CORREL(Returns!$C446:$C497,Returns!J446:J497)</f>
        <v>#DIV/0!</v>
      </c>
      <c r="T446">
        <f>CORREL(Returns!$C446:$C497,Returns!K446:K497)</f>
        <v>1.0215481951626791E-2</v>
      </c>
      <c r="U446">
        <f>CORREL(Returns!$C446:$C497,Returns!L446:L497)</f>
        <v>0.28443523156674716</v>
      </c>
      <c r="V446">
        <f>CORREL(Returns!$C446:$C497,Returns!M446:M497)</f>
        <v>0.40726302315524326</v>
      </c>
      <c r="W446">
        <f>CORREL(Returns!$D446:$D497,Returns!E446:E497)</f>
        <v>0.16190574237755645</v>
      </c>
      <c r="X446">
        <f>CORREL(Returns!$D446:$D497,Returns!F446:F497)</f>
        <v>0.12171822102790172</v>
      </c>
      <c r="Y446">
        <f>CORREL(Returns!$D446:$D497,Returns!G446:G497)</f>
        <v>0.16631456713425191</v>
      </c>
      <c r="Z446">
        <f>CORREL(Returns!$D446:$D497,Returns!H446:H497)</f>
        <v>0.16808626575135752</v>
      </c>
      <c r="AA446">
        <f>CORREL(Returns!$D446:$D497,Returns!I446:I497)</f>
        <v>0.14447670669039422</v>
      </c>
      <c r="AB446" t="e">
        <f>CORREL(Returns!$D446:$D497,Returns!J446:J497)</f>
        <v>#DIV/0!</v>
      </c>
      <c r="AC446">
        <f>CORREL(Returns!$D446:$D497,Returns!K446:K497)</f>
        <v>5.7082506433193687E-2</v>
      </c>
      <c r="AD446">
        <f>CORREL(Returns!$D446:$D497,Returns!L446:L497)</f>
        <v>6.4482259862232175E-2</v>
      </c>
      <c r="AE446">
        <f>CORREL(Returns!$D446:$D497,Returns!M446:M497)</f>
        <v>4.2867893376326821E-2</v>
      </c>
      <c r="AF446">
        <f>CORREL(Returns!$E446:$E535,Returns!F446:F535)</f>
        <v>1.7899382145245335E-4</v>
      </c>
      <c r="AG446">
        <f>CORREL(Returns!$E446:$E535,Returns!G446:G535)</f>
        <v>0.11627544192823401</v>
      </c>
      <c r="AH446">
        <f>CORREL(Returns!$E446:$E535,Returns!H446:H535)</f>
        <v>4.7990992149756412E-2</v>
      </c>
      <c r="AI446">
        <f>CORREL(Returns!$E446:$E535,Returns!I446:I535)</f>
        <v>0.16311728125477939</v>
      </c>
      <c r="AJ446" t="e">
        <f>CORREL(Returns!$E446:$E535,Returns!J446:J535)</f>
        <v>#DIV/0!</v>
      </c>
      <c r="AK446">
        <f>CORREL(Returns!$E446:$E535,Returns!K446:K535)</f>
        <v>5.629777422961682E-2</v>
      </c>
      <c r="AL446">
        <f>CORREL(Returns!$E446:$E535,Returns!L446:L535)</f>
        <v>0.11383772583293088</v>
      </c>
      <c r="AM446">
        <f>CORREL(Returns!$E446:$E535,Returns!M446:M535)</f>
        <v>-6.7842455934997437E-3</v>
      </c>
      <c r="AN446">
        <f>CORREL(Returns!$F446:$F497,Returns!G446:G497)</f>
        <v>-4.1907528657717887E-2</v>
      </c>
      <c r="AO446">
        <f>CORREL(Returns!$F446:$F497,Returns!H446:H497)</f>
        <v>6.805229781442107E-2</v>
      </c>
      <c r="AP446">
        <f>CORREL(Returns!$F446:$F497,Returns!I446:I497)</f>
        <v>1.6010234262958101E-2</v>
      </c>
      <c r="AQ446" t="e">
        <f>CORREL(Returns!$F446:$F497,Returns!J446:J497)</f>
        <v>#DIV/0!</v>
      </c>
      <c r="AR446">
        <f>CORREL(Returns!$F446:$F497,Returns!K446:K497)</f>
        <v>0.26884368214407128</v>
      </c>
      <c r="AS446">
        <f>CORREL(Returns!$F446:$F497,Returns!L446:L497)</f>
        <v>4.3445094015879343E-2</v>
      </c>
      <c r="AT446">
        <f>CORREL(Returns!$F446:$F497,Returns!M446:M497)</f>
        <v>-8.7245927441654339E-2</v>
      </c>
      <c r="AU446">
        <f>CORREL(Returns!$G446:$G497,Returns!H446:H497)</f>
        <v>0.76611998566662287</v>
      </c>
      <c r="AV446">
        <f>CORREL(Returns!$G446:$G497,Returns!I446:I497)</f>
        <v>0.25723497111420357</v>
      </c>
      <c r="AW446" t="e">
        <f>CORREL(Returns!$G446:$G497,Returns!J446:J497)</f>
        <v>#DIV/0!</v>
      </c>
      <c r="AX446">
        <f>CORREL(Returns!$G446:$G497,Returns!K446:K497)</f>
        <v>-0.24141598915260043</v>
      </c>
      <c r="AY446">
        <f>CORREL(Returns!$G446:$G497,Returns!L446:L497)</f>
        <v>0.16020050039440745</v>
      </c>
      <c r="AZ446">
        <f>CORREL(Returns!$G446:$G497,Returns!M446:M497)</f>
        <v>0.14217384277539857</v>
      </c>
      <c r="BA446">
        <f>CORREL(Returns!$H446:$H497,Returns!I446:I497)</f>
        <v>7.8116492438647198E-2</v>
      </c>
      <c r="BB446" t="e">
        <f>CORREL(Returns!$H446:$H497,Returns!J446:J497)</f>
        <v>#DIV/0!</v>
      </c>
      <c r="BC446">
        <f>CORREL(Returns!$H446:$H497,Returns!K446:K497)</f>
        <v>-5.7657681216854169E-2</v>
      </c>
      <c r="BD446">
        <f>CORREL(Returns!$H446:$H497,Returns!L446:L497)</f>
        <v>0.27173746452958869</v>
      </c>
      <c r="BE446">
        <f>CORREL(Returns!$H446:$H497,Returns!M446:M497)</f>
        <v>0.14958321540089869</v>
      </c>
      <c r="BF446" t="e">
        <f>CORREL(Returns!$I446:$I497,Returns!J446:J497)</f>
        <v>#DIV/0!</v>
      </c>
      <c r="BG446">
        <f>CORREL(Returns!$I446:$I497,Returns!K446:K497)</f>
        <v>-0.22667966406317311</v>
      </c>
      <c r="BH446">
        <f>CORREL(Returns!$I446:$I497,Returns!L446:L497)</f>
        <v>-8.2345676947089705E-2</v>
      </c>
      <c r="BI446">
        <f>CORREL(Returns!$I446:$I497,Returns!M446:M497)</f>
        <v>0.31699407267248225</v>
      </c>
      <c r="BJ446" t="e">
        <f>CORREL(Returns!$J446:$J497,Returns!K446:K497)</f>
        <v>#DIV/0!</v>
      </c>
      <c r="BK446" t="e">
        <f>CORREL(Returns!$J446:$J497,Returns!L446:L497)</f>
        <v>#DIV/0!</v>
      </c>
      <c r="BL446" t="e">
        <f>CORREL(Returns!$J446:$J497,Returns!M446:M497)</f>
        <v>#DIV/0!</v>
      </c>
      <c r="BM446">
        <f>CORREL(Returns!$K446:$K497,Returns!L446:L497)</f>
        <v>0.2136016872647851</v>
      </c>
      <c r="BN446">
        <f>CORREL(Returns!$K446:$K497,Returns!M446:M497)</f>
        <v>0.12396634727987184</v>
      </c>
      <c r="BO446">
        <f>CORREL(Returns!$L446:$L497,Returns!M446:M497)</f>
        <v>0.15518602090225003</v>
      </c>
    </row>
    <row r="447" spans="1:67" x14ac:dyDescent="0.25">
      <c r="A447" s="3">
        <v>45120</v>
      </c>
      <c r="B447">
        <f>CORREL(Returns!B447:B498,Returns!C447:C498)</f>
        <v>0.82178734487373206</v>
      </c>
      <c r="C447">
        <f>CORREL(Returns!$B447:$B498,Returns!D447:D498)</f>
        <v>0.21906212225851407</v>
      </c>
      <c r="D447">
        <f>CORREL(Returns!$B447:$B498,Returns!E447:E498)</f>
        <v>0.1800331391815029</v>
      </c>
      <c r="E447">
        <f>CORREL(Returns!$B447:$B498,Returns!F447:F498)</f>
        <v>5.5330177549366172E-2</v>
      </c>
      <c r="F447">
        <f>CORREL(Returns!$B447:$B498,Returns!G447:G498)</f>
        <v>0.35123187118379146</v>
      </c>
      <c r="G447">
        <f>CORREL(Returns!$B447:$B498,Returns!H447:H498)</f>
        <v>0.40379139917535928</v>
      </c>
      <c r="H447">
        <f>CORREL(Returns!$B447:$B498,Returns!I447:I498)</f>
        <v>0.34823505643456271</v>
      </c>
      <c r="I447" t="e">
        <f>CORREL(Returns!$B447:$B498,Returns!J447:J498)</f>
        <v>#DIV/0!</v>
      </c>
      <c r="J447">
        <f>CORREL(Returns!$B447:$B498,Returns!K447:K498)</f>
        <v>2.335016920579305E-2</v>
      </c>
      <c r="K447">
        <f>CORREL(Returns!$B447:$B498,Returns!L447:L498)</f>
        <v>0.17764953762318608</v>
      </c>
      <c r="L447">
        <f>CORREL(Returns!$B447:$B498,Returns!M447:M498)</f>
        <v>0.44404209746962087</v>
      </c>
      <c r="M447">
        <f>CORREL(Returns!$C447:$C498,Returns!D447:D498)</f>
        <v>9.9713120685204853E-2</v>
      </c>
      <c r="N447">
        <f>CORREL(Returns!$C447:$C498,Returns!E447:E498)</f>
        <v>0.14358992608634066</v>
      </c>
      <c r="O447">
        <f>CORREL(Returns!$C447:$C498,Returns!F447:F498)</f>
        <v>-6.6413888870010178E-4</v>
      </c>
      <c r="P447">
        <f>CORREL(Returns!$C447:$C498,Returns!G447:G498)</f>
        <v>0.32262520518764454</v>
      </c>
      <c r="Q447">
        <f>CORREL(Returns!$C447:$C498,Returns!H447:H498)</f>
        <v>0.42819092817310228</v>
      </c>
      <c r="R447">
        <f>CORREL(Returns!$C447:$C498,Returns!I447:I498)</f>
        <v>0.37380653547341119</v>
      </c>
      <c r="S447" t="e">
        <f>CORREL(Returns!$C447:$C498,Returns!J447:J498)</f>
        <v>#DIV/0!</v>
      </c>
      <c r="T447">
        <f>CORREL(Returns!$C447:$C498,Returns!K447:K498)</f>
        <v>1.6878153554957337E-2</v>
      </c>
      <c r="U447">
        <f>CORREL(Returns!$C447:$C498,Returns!L447:L498)</f>
        <v>0.29100989698980806</v>
      </c>
      <c r="V447">
        <f>CORREL(Returns!$C447:$C498,Returns!M447:M498)</f>
        <v>0.42282666468693941</v>
      </c>
      <c r="W447">
        <f>CORREL(Returns!$D447:$D498,Returns!E447:E498)</f>
        <v>0.15862520873129582</v>
      </c>
      <c r="X447">
        <f>CORREL(Returns!$D447:$D498,Returns!F447:F498)</f>
        <v>0.1511535459123749</v>
      </c>
      <c r="Y447">
        <f>CORREL(Returns!$D447:$D498,Returns!G447:G498)</f>
        <v>0.12859734200882775</v>
      </c>
      <c r="Z447">
        <f>CORREL(Returns!$D447:$D498,Returns!H447:H498)</f>
        <v>0.18611015790091542</v>
      </c>
      <c r="AA447">
        <f>CORREL(Returns!$D447:$D498,Returns!I447:I498)</f>
        <v>0.12389949572116202</v>
      </c>
      <c r="AB447" t="e">
        <f>CORREL(Returns!$D447:$D498,Returns!J447:J498)</f>
        <v>#DIV/0!</v>
      </c>
      <c r="AC447">
        <f>CORREL(Returns!$D447:$D498,Returns!K447:K498)</f>
        <v>4.6187424232373049E-2</v>
      </c>
      <c r="AD447">
        <f>CORREL(Returns!$D447:$D498,Returns!L447:L498)</f>
        <v>5.0727295260845955E-2</v>
      </c>
      <c r="AE447">
        <f>CORREL(Returns!$D447:$D498,Returns!M447:M498)</f>
        <v>2.4955519548601798E-2</v>
      </c>
      <c r="AF447">
        <f>CORREL(Returns!$E447:$E536,Returns!F447:F536)</f>
        <v>2.2977078311392672E-3</v>
      </c>
      <c r="AG447">
        <f>CORREL(Returns!$E447:$E536,Returns!G447:G536)</f>
        <v>0.11364393656333661</v>
      </c>
      <c r="AH447">
        <f>CORREL(Returns!$E447:$E536,Returns!H447:H536)</f>
        <v>3.9000306598758167E-2</v>
      </c>
      <c r="AI447">
        <f>CORREL(Returns!$E447:$E536,Returns!I447:I536)</f>
        <v>0.15656385784839888</v>
      </c>
      <c r="AJ447" t="e">
        <f>CORREL(Returns!$E447:$E536,Returns!J447:J536)</f>
        <v>#DIV/0!</v>
      </c>
      <c r="AK447">
        <f>CORREL(Returns!$E447:$E536,Returns!K447:K536)</f>
        <v>4.6520359556916462E-2</v>
      </c>
      <c r="AL447">
        <f>CORREL(Returns!$E447:$E536,Returns!L447:L536)</f>
        <v>0.10853324404026826</v>
      </c>
      <c r="AM447">
        <f>CORREL(Returns!$E447:$E536,Returns!M447:M536)</f>
        <v>-5.5455264092582343E-3</v>
      </c>
      <c r="AN447">
        <f>CORREL(Returns!$F447:$F498,Returns!G447:G498)</f>
        <v>-8.3622447158431285E-2</v>
      </c>
      <c r="AO447">
        <f>CORREL(Returns!$F447:$F498,Returns!H447:H498)</f>
        <v>8.7528467138834679E-2</v>
      </c>
      <c r="AP447">
        <f>CORREL(Returns!$F447:$F498,Returns!I447:I498)</f>
        <v>-1.1757237392187559E-2</v>
      </c>
      <c r="AQ447" t="e">
        <f>CORREL(Returns!$F447:$F498,Returns!J447:J498)</f>
        <v>#DIV/0!</v>
      </c>
      <c r="AR447">
        <f>CORREL(Returns!$F447:$F498,Returns!K447:K498)</f>
        <v>0.24571662928683158</v>
      </c>
      <c r="AS447">
        <f>CORREL(Returns!$F447:$F498,Returns!L447:L498)</f>
        <v>2.2201762076422011E-2</v>
      </c>
      <c r="AT447">
        <f>CORREL(Returns!$F447:$F498,Returns!M447:M498)</f>
        <v>-0.10698861531682438</v>
      </c>
      <c r="AU447">
        <f>CORREL(Returns!$G447:$G498,Returns!H447:H498)</f>
        <v>0.73128094518283382</v>
      </c>
      <c r="AV447">
        <f>CORREL(Returns!$G447:$G498,Returns!I447:I498)</f>
        <v>0.27538504981496537</v>
      </c>
      <c r="AW447" t="e">
        <f>CORREL(Returns!$G447:$G498,Returns!J447:J498)</f>
        <v>#DIV/0!</v>
      </c>
      <c r="AX447">
        <f>CORREL(Returns!$G447:$G498,Returns!K447:K498)</f>
        <v>-0.22253098646573041</v>
      </c>
      <c r="AY447">
        <f>CORREL(Returns!$G447:$G498,Returns!L447:L498)</f>
        <v>0.17448803828223342</v>
      </c>
      <c r="AZ447">
        <f>CORREL(Returns!$G447:$G498,Returns!M447:M498)</f>
        <v>0.16038798264681856</v>
      </c>
      <c r="BA447">
        <f>CORREL(Returns!$H447:$H498,Returns!I447:I498)</f>
        <v>5.1983269898958379E-2</v>
      </c>
      <c r="BB447" t="e">
        <f>CORREL(Returns!$H447:$H498,Returns!J447:J498)</f>
        <v>#DIV/0!</v>
      </c>
      <c r="BC447">
        <f>CORREL(Returns!$H447:$H498,Returns!K447:K498)</f>
        <v>-8.675560637586742E-2</v>
      </c>
      <c r="BD447">
        <f>CORREL(Returns!$H447:$H498,Returns!L447:L498)</f>
        <v>0.25051124605132563</v>
      </c>
      <c r="BE447">
        <f>CORREL(Returns!$H447:$H498,Returns!M447:M498)</f>
        <v>0.1424260334539971</v>
      </c>
      <c r="BF447" t="e">
        <f>CORREL(Returns!$I447:$I498,Returns!J447:J498)</f>
        <v>#DIV/0!</v>
      </c>
      <c r="BG447">
        <f>CORREL(Returns!$I447:$I498,Returns!K447:K498)</f>
        <v>-0.22850464814303606</v>
      </c>
      <c r="BH447">
        <f>CORREL(Returns!$I447:$I498,Returns!L447:L498)</f>
        <v>-7.8232262561829094E-2</v>
      </c>
      <c r="BI447">
        <f>CORREL(Returns!$I447:$I498,Returns!M447:M498)</f>
        <v>0.32947866345628501</v>
      </c>
      <c r="BJ447" t="e">
        <f>CORREL(Returns!$J447:$J498,Returns!K447:K498)</f>
        <v>#DIV/0!</v>
      </c>
      <c r="BK447" t="e">
        <f>CORREL(Returns!$J447:$J498,Returns!L447:L498)</f>
        <v>#DIV/0!</v>
      </c>
      <c r="BL447" t="e">
        <f>CORREL(Returns!$J447:$J498,Returns!M447:M498)</f>
        <v>#DIV/0!</v>
      </c>
      <c r="BM447">
        <f>CORREL(Returns!$K447:$K498,Returns!L447:L498)</f>
        <v>0.2105311664479512</v>
      </c>
      <c r="BN447">
        <f>CORREL(Returns!$K447:$K498,Returns!M447:M498)</f>
        <v>0.13586456011544273</v>
      </c>
      <c r="BO447">
        <f>CORREL(Returns!$L447:$L498,Returns!M447:M498)</f>
        <v>0.16617149497054906</v>
      </c>
    </row>
    <row r="448" spans="1:67" x14ac:dyDescent="0.25">
      <c r="A448" s="3">
        <v>45127</v>
      </c>
      <c r="B448">
        <f>CORREL(Returns!B448:B499,Returns!C448:C499)</f>
        <v>0.81628375696644906</v>
      </c>
      <c r="C448">
        <f>CORREL(Returns!$B448:$B499,Returns!D448:D499)</f>
        <v>0.23793078197194423</v>
      </c>
      <c r="D448">
        <f>CORREL(Returns!$B448:$B499,Returns!E448:E499)</f>
        <v>0.22868556604047649</v>
      </c>
      <c r="E448">
        <f>CORREL(Returns!$B448:$B499,Returns!F448:F499)</f>
        <v>4.7830650130289219E-2</v>
      </c>
      <c r="F448">
        <f>CORREL(Returns!$B448:$B499,Returns!G448:G499)</f>
        <v>0.35464076795513044</v>
      </c>
      <c r="G448">
        <f>CORREL(Returns!$B448:$B499,Returns!H448:H499)</f>
        <v>0.40639459628150654</v>
      </c>
      <c r="H448">
        <f>CORREL(Returns!$B448:$B499,Returns!I448:I499)</f>
        <v>0.33606953652714067</v>
      </c>
      <c r="I448" t="e">
        <f>CORREL(Returns!$B448:$B499,Returns!J448:J499)</f>
        <v>#DIV/0!</v>
      </c>
      <c r="J448">
        <f>CORREL(Returns!$B448:$B499,Returns!K448:K499)</f>
        <v>9.2497493629712879E-2</v>
      </c>
      <c r="K448">
        <f>CORREL(Returns!$B448:$B499,Returns!L448:L499)</f>
        <v>0.21017101701914173</v>
      </c>
      <c r="L448">
        <f>CORREL(Returns!$B448:$B499,Returns!M448:M499)</f>
        <v>0.4540621872660523</v>
      </c>
      <c r="M448">
        <f>CORREL(Returns!$C448:$C499,Returns!D448:D499)</f>
        <v>0.10692331358234336</v>
      </c>
      <c r="N448">
        <f>CORREL(Returns!$C448:$C499,Returns!E448:E499)</f>
        <v>0.17742982119582595</v>
      </c>
      <c r="O448">
        <f>CORREL(Returns!$C448:$C499,Returns!F448:F499)</f>
        <v>-1.6788610053227345E-2</v>
      </c>
      <c r="P448">
        <f>CORREL(Returns!$C448:$C499,Returns!G448:G499)</f>
        <v>0.32746908900140265</v>
      </c>
      <c r="Q448">
        <f>CORREL(Returns!$C448:$C499,Returns!H448:H499)</f>
        <v>0.4315245037523387</v>
      </c>
      <c r="R448">
        <f>CORREL(Returns!$C448:$C499,Returns!I448:I499)</f>
        <v>0.36742415796027472</v>
      </c>
      <c r="S448" t="e">
        <f>CORREL(Returns!$C448:$C499,Returns!J448:J499)</f>
        <v>#DIV/0!</v>
      </c>
      <c r="T448">
        <f>CORREL(Returns!$C448:$C499,Returns!K448:K499)</f>
        <v>7.4951817381937777E-2</v>
      </c>
      <c r="U448">
        <f>CORREL(Returns!$C448:$C499,Returns!L448:L499)</f>
        <v>0.31347170283681897</v>
      </c>
      <c r="V448">
        <f>CORREL(Returns!$C448:$C499,Returns!M448:M499)</f>
        <v>0.43390150236834946</v>
      </c>
      <c r="W448">
        <f>CORREL(Returns!$D448:$D499,Returns!E448:E499)</f>
        <v>0.15045341665116724</v>
      </c>
      <c r="X448">
        <f>CORREL(Returns!$D448:$D499,Returns!F448:F499)</f>
        <v>0.15603618935344596</v>
      </c>
      <c r="Y448">
        <f>CORREL(Returns!$D448:$D499,Returns!G448:G499)</f>
        <v>0.12420070532757689</v>
      </c>
      <c r="Z448">
        <f>CORREL(Returns!$D448:$D499,Returns!H448:H499)</f>
        <v>0.18298442703142573</v>
      </c>
      <c r="AA448">
        <f>CORREL(Returns!$D448:$D499,Returns!I448:I499)</f>
        <v>0.12590058218913663</v>
      </c>
      <c r="AB448" t="e">
        <f>CORREL(Returns!$D448:$D499,Returns!J448:J499)</f>
        <v>#DIV/0!</v>
      </c>
      <c r="AC448">
        <f>CORREL(Returns!$D448:$D499,Returns!K448:K499)</f>
        <v>2.5749536457325434E-2</v>
      </c>
      <c r="AD448">
        <f>CORREL(Returns!$D448:$D499,Returns!L448:L499)</f>
        <v>4.6052836118438342E-2</v>
      </c>
      <c r="AE448">
        <f>CORREL(Returns!$D448:$D499,Returns!M448:M499)</f>
        <v>1.4829272520598119E-2</v>
      </c>
      <c r="AF448">
        <f>CORREL(Returns!$E448:$E537,Returns!F448:F537)</f>
        <v>-8.7276539106255079E-4</v>
      </c>
      <c r="AG448">
        <f>CORREL(Returns!$E448:$E537,Returns!G448:G537)</f>
        <v>0.12021086634868901</v>
      </c>
      <c r="AH448">
        <f>CORREL(Returns!$E448:$E537,Returns!H448:H537)</f>
        <v>4.542765744520965E-2</v>
      </c>
      <c r="AI448">
        <f>CORREL(Returns!$E448:$E537,Returns!I448:I537)</f>
        <v>0.1705807347870606</v>
      </c>
      <c r="AJ448" t="e">
        <f>CORREL(Returns!$E448:$E537,Returns!J448:J537)</f>
        <v>#DIV/0!</v>
      </c>
      <c r="AK448">
        <f>CORREL(Returns!$E448:$E537,Returns!K448:K537)</f>
        <v>2.6372693472889452E-2</v>
      </c>
      <c r="AL448">
        <f>CORREL(Returns!$E448:$E537,Returns!L448:L537)</f>
        <v>0.10092823616577778</v>
      </c>
      <c r="AM448">
        <f>CORREL(Returns!$E448:$E537,Returns!M448:M537)</f>
        <v>-1.521357309665387E-3</v>
      </c>
      <c r="AN448">
        <f>CORREL(Returns!$F448:$F499,Returns!G448:G499)</f>
        <v>-0.10984790277174222</v>
      </c>
      <c r="AO448">
        <f>CORREL(Returns!$F448:$F499,Returns!H448:H499)</f>
        <v>6.0178512939126648E-2</v>
      </c>
      <c r="AP448">
        <f>CORREL(Returns!$F448:$F499,Returns!I448:I499)</f>
        <v>-3.0924094246629945E-2</v>
      </c>
      <c r="AQ448" t="e">
        <f>CORREL(Returns!$F448:$F499,Returns!J448:J499)</f>
        <v>#DIV/0!</v>
      </c>
      <c r="AR448">
        <f>CORREL(Returns!$F448:$F499,Returns!K448:K499)</f>
        <v>0.19237435852607657</v>
      </c>
      <c r="AS448">
        <f>CORREL(Returns!$F448:$F499,Returns!L448:L499)</f>
        <v>2.2381625400358422E-2</v>
      </c>
      <c r="AT448">
        <f>CORREL(Returns!$F448:$F499,Returns!M448:M499)</f>
        <v>-0.15243750267775583</v>
      </c>
      <c r="AU448">
        <f>CORREL(Returns!$G448:$G499,Returns!H448:H499)</f>
        <v>0.73501041738845696</v>
      </c>
      <c r="AV448">
        <f>CORREL(Returns!$G448:$G499,Returns!I448:I499)</f>
        <v>0.28185942058483171</v>
      </c>
      <c r="AW448" t="e">
        <f>CORREL(Returns!$G448:$G499,Returns!J448:J499)</f>
        <v>#DIV/0!</v>
      </c>
      <c r="AX448">
        <f>CORREL(Returns!$G448:$G499,Returns!K448:K499)</f>
        <v>-0.18080899978680018</v>
      </c>
      <c r="AY448">
        <f>CORREL(Returns!$G448:$G499,Returns!L448:L499)</f>
        <v>0.17734631539705178</v>
      </c>
      <c r="AZ448">
        <f>CORREL(Returns!$G448:$G499,Returns!M448:M499)</f>
        <v>0.18728104901838544</v>
      </c>
      <c r="BA448">
        <f>CORREL(Returns!$H448:$H499,Returns!I448:I499)</f>
        <v>5.7492907570781036E-2</v>
      </c>
      <c r="BB448" t="e">
        <f>CORREL(Returns!$H448:$H499,Returns!J448:J499)</f>
        <v>#DIV/0!</v>
      </c>
      <c r="BC448">
        <f>CORREL(Returns!$H448:$H499,Returns!K448:K499)</f>
        <v>-4.8366215888955504E-2</v>
      </c>
      <c r="BD448">
        <f>CORREL(Returns!$H448:$H499,Returns!L448:L499)</f>
        <v>0.25481476108948092</v>
      </c>
      <c r="BE448">
        <f>CORREL(Returns!$H448:$H499,Returns!M448:M499)</f>
        <v>0.16589346036881303</v>
      </c>
      <c r="BF448" t="e">
        <f>CORREL(Returns!$I448:$I499,Returns!J448:J499)</f>
        <v>#DIV/0!</v>
      </c>
      <c r="BG448">
        <f>CORREL(Returns!$I448:$I499,Returns!K448:K499)</f>
        <v>-0.18369973138455351</v>
      </c>
      <c r="BH448">
        <f>CORREL(Returns!$I448:$I499,Returns!L448:L499)</f>
        <v>-6.8403551381405442E-2</v>
      </c>
      <c r="BI448">
        <f>CORREL(Returns!$I448:$I499,Returns!M448:M499)</f>
        <v>0.34239433878184472</v>
      </c>
      <c r="BJ448" t="e">
        <f>CORREL(Returns!$J448:$J499,Returns!K448:K499)</f>
        <v>#DIV/0!</v>
      </c>
      <c r="BK448" t="e">
        <f>CORREL(Returns!$J448:$J499,Returns!L448:L499)</f>
        <v>#DIV/0!</v>
      </c>
      <c r="BL448" t="e">
        <f>CORREL(Returns!$J448:$J499,Returns!M448:M499)</f>
        <v>#DIV/0!</v>
      </c>
      <c r="BM448">
        <f>CORREL(Returns!$K448:$K499,Returns!L448:L499)</f>
        <v>0.18807586751167693</v>
      </c>
      <c r="BN448">
        <f>CORREL(Returns!$K448:$K499,Returns!M448:M499)</f>
        <v>0.18680846961173445</v>
      </c>
      <c r="BO448">
        <f>CORREL(Returns!$L448:$L499,Returns!M448:M499)</f>
        <v>0.16139199734688586</v>
      </c>
    </row>
    <row r="449" spans="1:67" x14ac:dyDescent="0.25">
      <c r="A449" s="3">
        <v>45134</v>
      </c>
      <c r="B449">
        <f>CORREL(Returns!B449:B500,Returns!C449:C500)</f>
        <v>0.81713361502715565</v>
      </c>
      <c r="C449">
        <f>CORREL(Returns!$B449:$B500,Returns!D449:D500)</f>
        <v>0.21984212150285992</v>
      </c>
      <c r="D449">
        <f>CORREL(Returns!$B449:$B500,Returns!E449:E500)</f>
        <v>0.21840369236111823</v>
      </c>
      <c r="E449">
        <f>CORREL(Returns!$B449:$B500,Returns!F449:F500)</f>
        <v>4.620363896584144E-2</v>
      </c>
      <c r="F449">
        <f>CORREL(Returns!$B449:$B500,Returns!G449:G500)</f>
        <v>0.34936621670350665</v>
      </c>
      <c r="G449">
        <f>CORREL(Returns!$B449:$B500,Returns!H449:H500)</f>
        <v>0.40409949757377084</v>
      </c>
      <c r="H449">
        <f>CORREL(Returns!$B449:$B500,Returns!I449:I500)</f>
        <v>0.31761691088371841</v>
      </c>
      <c r="I449" t="e">
        <f>CORREL(Returns!$B449:$B500,Returns!J449:J500)</f>
        <v>#DIV/0!</v>
      </c>
      <c r="J449">
        <f>CORREL(Returns!$B449:$B500,Returns!K449:K500)</f>
        <v>7.9048542098668045E-2</v>
      </c>
      <c r="K449">
        <f>CORREL(Returns!$B449:$B500,Returns!L449:L500)</f>
        <v>0.14291388426836443</v>
      </c>
      <c r="L449">
        <f>CORREL(Returns!$B449:$B500,Returns!M449:M500)</f>
        <v>0.43264059035246305</v>
      </c>
      <c r="M449">
        <f>CORREL(Returns!$C449:$C500,Returns!D449:D500)</f>
        <v>6.9937317621449058E-2</v>
      </c>
      <c r="N449">
        <f>CORREL(Returns!$C449:$C500,Returns!E449:E500)</f>
        <v>0.15567707076140133</v>
      </c>
      <c r="O449">
        <f>CORREL(Returns!$C449:$C500,Returns!F449:F500)</f>
        <v>-2.054567600159941E-2</v>
      </c>
      <c r="P449">
        <f>CORREL(Returns!$C449:$C500,Returns!G449:G500)</f>
        <v>0.31292724277007211</v>
      </c>
      <c r="Q449">
        <f>CORREL(Returns!$C449:$C500,Returns!H449:H500)</f>
        <v>0.42193579398238379</v>
      </c>
      <c r="R449">
        <f>CORREL(Returns!$C449:$C500,Returns!I449:I500)</f>
        <v>0.32999850983540246</v>
      </c>
      <c r="S449" t="e">
        <f>CORREL(Returns!$C449:$C500,Returns!J449:J500)</f>
        <v>#DIV/0!</v>
      </c>
      <c r="T449">
        <f>CORREL(Returns!$C449:$C500,Returns!K449:K500)</f>
        <v>4.5261204888794995E-2</v>
      </c>
      <c r="U449">
        <f>CORREL(Returns!$C449:$C500,Returns!L449:L500)</f>
        <v>0.1996019333632896</v>
      </c>
      <c r="V449">
        <f>CORREL(Returns!$C449:$C500,Returns!M449:M500)</f>
        <v>0.39703596756124626</v>
      </c>
      <c r="W449">
        <f>CORREL(Returns!$D449:$D500,Returns!E449:E500)</f>
        <v>0.14285893869464272</v>
      </c>
      <c r="X449">
        <f>CORREL(Returns!$D449:$D500,Returns!F449:F500)</f>
        <v>0.15172968784747212</v>
      </c>
      <c r="Y449">
        <f>CORREL(Returns!$D449:$D500,Returns!G449:G500)</f>
        <v>0.10266626337519943</v>
      </c>
      <c r="Z449">
        <f>CORREL(Returns!$D449:$D500,Returns!H449:H500)</f>
        <v>0.14914013655331493</v>
      </c>
      <c r="AA449">
        <f>CORREL(Returns!$D449:$D500,Returns!I449:I500)</f>
        <v>0.11995105188373036</v>
      </c>
      <c r="AB449" t="e">
        <f>CORREL(Returns!$D449:$D500,Returns!J449:J500)</f>
        <v>#DIV/0!</v>
      </c>
      <c r="AC449">
        <f>CORREL(Returns!$D449:$D500,Returns!K449:K500)</f>
        <v>4.9761950084983809E-3</v>
      </c>
      <c r="AD449">
        <f>CORREL(Returns!$D449:$D500,Returns!L449:L500)</f>
        <v>9.922393643917346E-2</v>
      </c>
      <c r="AE449">
        <f>CORREL(Returns!$D449:$D500,Returns!M449:M500)</f>
        <v>2.1159467717920717E-2</v>
      </c>
      <c r="AF449">
        <f>CORREL(Returns!$E449:$E538,Returns!F449:F538)</f>
        <v>-3.5925046266986546E-3</v>
      </c>
      <c r="AG449">
        <f>CORREL(Returns!$E449:$E538,Returns!G449:G538)</f>
        <v>0.10986503614128633</v>
      </c>
      <c r="AH449">
        <f>CORREL(Returns!$E449:$E538,Returns!H449:H538)</f>
        <v>3.2717297737675705E-2</v>
      </c>
      <c r="AI449">
        <f>CORREL(Returns!$E449:$E538,Returns!I449:I538)</f>
        <v>0.15663092920423316</v>
      </c>
      <c r="AJ449" t="e">
        <f>CORREL(Returns!$E449:$E538,Returns!J449:J538)</f>
        <v>#DIV/0!</v>
      </c>
      <c r="AK449">
        <f>CORREL(Returns!$E449:$E538,Returns!K449:K538)</f>
        <v>8.987080234029006E-3</v>
      </c>
      <c r="AL449">
        <f>CORREL(Returns!$E449:$E538,Returns!L449:L538)</f>
        <v>8.7458863157676314E-2</v>
      </c>
      <c r="AM449">
        <f>CORREL(Returns!$E449:$E538,Returns!M449:M538)</f>
        <v>-1.2306022767118559E-2</v>
      </c>
      <c r="AN449">
        <f>CORREL(Returns!$F449:$F500,Returns!G449:G500)</f>
        <v>-0.11471618933316752</v>
      </c>
      <c r="AO449">
        <f>CORREL(Returns!$F449:$F500,Returns!H449:H500)</f>
        <v>5.6548402864851022E-2</v>
      </c>
      <c r="AP449">
        <f>CORREL(Returns!$F449:$F500,Returns!I449:I500)</f>
        <v>-3.6344881129791687E-2</v>
      </c>
      <c r="AQ449" t="e">
        <f>CORREL(Returns!$F449:$F500,Returns!J449:J500)</f>
        <v>#DIV/0!</v>
      </c>
      <c r="AR449">
        <f>CORREL(Returns!$F449:$F500,Returns!K449:K500)</f>
        <v>0.19025895216206118</v>
      </c>
      <c r="AS449">
        <f>CORREL(Returns!$F449:$F500,Returns!L449:L500)</f>
        <v>1.4903543382956188E-2</v>
      </c>
      <c r="AT449">
        <f>CORREL(Returns!$F449:$F500,Returns!M449:M500)</f>
        <v>-0.15495217612431997</v>
      </c>
      <c r="AU449">
        <f>CORREL(Returns!$G449:$G500,Returns!H449:H500)</f>
        <v>0.72782975437297248</v>
      </c>
      <c r="AV449">
        <f>CORREL(Returns!$G449:$G500,Returns!I449:I500)</f>
        <v>0.26011398297762311</v>
      </c>
      <c r="AW449" t="e">
        <f>CORREL(Returns!$G449:$G500,Returns!J449:J500)</f>
        <v>#DIV/0!</v>
      </c>
      <c r="AX449">
        <f>CORREL(Returns!$G449:$G500,Returns!K449:K500)</f>
        <v>-0.21062993779928682</v>
      </c>
      <c r="AY449">
        <f>CORREL(Returns!$G449:$G500,Returns!L449:L500)</f>
        <v>0.13487225191870036</v>
      </c>
      <c r="AZ449">
        <f>CORREL(Returns!$G449:$G500,Returns!M449:M500)</f>
        <v>0.16964726333334229</v>
      </c>
      <c r="BA449">
        <f>CORREL(Returns!$H449:$H500,Returns!I449:I500)</f>
        <v>1.8500325604276762E-2</v>
      </c>
      <c r="BB449" t="e">
        <f>CORREL(Returns!$H449:$H500,Returns!J449:J500)</f>
        <v>#DIV/0!</v>
      </c>
      <c r="BC449">
        <f>CORREL(Returns!$H449:$H500,Returns!K449:K500)</f>
        <v>-8.2909266968996101E-2</v>
      </c>
      <c r="BD449">
        <f>CORREL(Returns!$H449:$H500,Returns!L449:L500)</f>
        <v>0.16586863775261695</v>
      </c>
      <c r="BE449">
        <f>CORREL(Returns!$H449:$H500,Returns!M449:M500)</f>
        <v>0.13423089892464093</v>
      </c>
      <c r="BF449" t="e">
        <f>CORREL(Returns!$I449:$I500,Returns!J449:J500)</f>
        <v>#DIV/0!</v>
      </c>
      <c r="BG449">
        <f>CORREL(Returns!$I449:$I500,Returns!K449:K500)</f>
        <v>-0.2120302511471549</v>
      </c>
      <c r="BH449">
        <f>CORREL(Returns!$I449:$I500,Returns!L449:L500)</f>
        <v>9.3115632775440482E-4</v>
      </c>
      <c r="BI449">
        <f>CORREL(Returns!$I449:$I500,Returns!M449:M500)</f>
        <v>0.34590191696296518</v>
      </c>
      <c r="BJ449" t="e">
        <f>CORREL(Returns!$J449:$J500,Returns!K449:K500)</f>
        <v>#DIV/0!</v>
      </c>
      <c r="BK449" t="e">
        <f>CORREL(Returns!$J449:$J500,Returns!L449:L500)</f>
        <v>#DIV/0!</v>
      </c>
      <c r="BL449" t="e">
        <f>CORREL(Returns!$J449:$J500,Returns!M449:M500)</f>
        <v>#DIV/0!</v>
      </c>
      <c r="BM449">
        <f>CORREL(Returns!$K449:$K500,Returns!L449:L500)</f>
        <v>0.17093921546071481</v>
      </c>
      <c r="BN449">
        <f>CORREL(Returns!$K449:$K500,Returns!M449:M500)</f>
        <v>0.17528828472817246</v>
      </c>
      <c r="BO449">
        <f>CORREL(Returns!$L449:$L500,Returns!M449:M500)</f>
        <v>0.21722913725025064</v>
      </c>
    </row>
    <row r="450" spans="1:67" x14ac:dyDescent="0.25">
      <c r="A450" s="3">
        <v>45141</v>
      </c>
      <c r="B450">
        <f>CORREL(Returns!B450:B501,Returns!C450:C501)</f>
        <v>0.75041109280727469</v>
      </c>
      <c r="C450">
        <f>CORREL(Returns!$B450:$B501,Returns!D450:D501)</f>
        <v>0.20278810243409093</v>
      </c>
      <c r="D450">
        <f>CORREL(Returns!$B450:$B501,Returns!E450:E501)</f>
        <v>0.24997995323646707</v>
      </c>
      <c r="E450">
        <f>CORREL(Returns!$B450:$B501,Returns!F450:F501)</f>
        <v>4.5599744434560836E-2</v>
      </c>
      <c r="F450">
        <f>CORREL(Returns!$B450:$B501,Returns!G450:G501)</f>
        <v>0.31260559610242694</v>
      </c>
      <c r="G450">
        <f>CORREL(Returns!$B450:$B501,Returns!H450:H501)</f>
        <v>0.33882362311506792</v>
      </c>
      <c r="H450">
        <f>CORREL(Returns!$B450:$B501,Returns!I450:I501)</f>
        <v>0.34378376016184259</v>
      </c>
      <c r="I450" t="e">
        <f>CORREL(Returns!$B450:$B501,Returns!J450:J501)</f>
        <v>#DIV/0!</v>
      </c>
      <c r="J450">
        <f>CORREL(Returns!$B450:$B501,Returns!K450:K501)</f>
        <v>7.0353116694466478E-2</v>
      </c>
      <c r="K450">
        <f>CORREL(Returns!$B450:$B501,Returns!L450:L501)</f>
        <v>9.5530306341648039E-2</v>
      </c>
      <c r="L450">
        <f>CORREL(Returns!$B450:$B501,Returns!M450:M501)</f>
        <v>0.33569168812758893</v>
      </c>
      <c r="M450">
        <f>CORREL(Returns!$C450:$C501,Returns!D450:D501)</f>
        <v>4.7379284579253826E-2</v>
      </c>
      <c r="N450">
        <f>CORREL(Returns!$C450:$C501,Returns!E450:E501)</f>
        <v>8.0808903474201235E-2</v>
      </c>
      <c r="O450">
        <f>CORREL(Returns!$C450:$C501,Returns!F450:F501)</f>
        <v>-2.016889299062348E-2</v>
      </c>
      <c r="P450">
        <f>CORREL(Returns!$C450:$C501,Returns!G450:G501)</f>
        <v>0.32533283923723649</v>
      </c>
      <c r="Q450">
        <f>CORREL(Returns!$C450:$C501,Returns!H450:H501)</f>
        <v>0.44454034642878065</v>
      </c>
      <c r="R450">
        <f>CORREL(Returns!$C450:$C501,Returns!I450:I501)</f>
        <v>0.29641183571611801</v>
      </c>
      <c r="S450" t="e">
        <f>CORREL(Returns!$C450:$C501,Returns!J450:J501)</f>
        <v>#DIV/0!</v>
      </c>
      <c r="T450">
        <f>CORREL(Returns!$C450:$C501,Returns!K450:K501)</f>
        <v>6.2573487219851759E-2</v>
      </c>
      <c r="U450">
        <f>CORREL(Returns!$C450:$C501,Returns!L450:L501)</f>
        <v>0.22864760061635847</v>
      </c>
      <c r="V450">
        <f>CORREL(Returns!$C450:$C501,Returns!M450:M501)</f>
        <v>0.43235563199399424</v>
      </c>
      <c r="W450">
        <f>CORREL(Returns!$D450:$D501,Returns!E450:E501)</f>
        <v>0.10019941728603336</v>
      </c>
      <c r="X450">
        <f>CORREL(Returns!$D450:$D501,Returns!F450:F501)</f>
        <v>0.16245659063159332</v>
      </c>
      <c r="Y450">
        <f>CORREL(Returns!$D450:$D501,Returns!G450:G501)</f>
        <v>6.9343221134078578E-2</v>
      </c>
      <c r="Z450">
        <f>CORREL(Returns!$D450:$D501,Returns!H450:H501)</f>
        <v>9.5233920845915088E-2</v>
      </c>
      <c r="AA450">
        <f>CORREL(Returns!$D450:$D501,Returns!I450:I501)</f>
        <v>0.1576612351652901</v>
      </c>
      <c r="AB450" t="e">
        <f>CORREL(Returns!$D450:$D501,Returns!J450:J501)</f>
        <v>#DIV/0!</v>
      </c>
      <c r="AC450">
        <f>CORREL(Returns!$D450:$D501,Returns!K450:K501)</f>
        <v>2.8711596241583787E-2</v>
      </c>
      <c r="AD450">
        <f>CORREL(Returns!$D450:$D501,Returns!L450:L501)</f>
        <v>7.3836113197297021E-2</v>
      </c>
      <c r="AE450">
        <f>CORREL(Returns!$D450:$D501,Returns!M450:M501)</f>
        <v>-6.0433909673158895E-4</v>
      </c>
      <c r="AF450">
        <f>CORREL(Returns!$E450:$E539,Returns!F450:F539)</f>
        <v>-3.6113284758726607E-3</v>
      </c>
      <c r="AG450">
        <f>CORREL(Returns!$E450:$E539,Returns!G450:G539)</f>
        <v>0.10194121518797944</v>
      </c>
      <c r="AH450">
        <f>CORREL(Returns!$E450:$E539,Returns!H450:H539)</f>
        <v>1.9108558199878497E-2</v>
      </c>
      <c r="AI450">
        <f>CORREL(Returns!$E450:$E539,Returns!I450:I539)</f>
        <v>0.16590735600999243</v>
      </c>
      <c r="AJ450" t="e">
        <f>CORREL(Returns!$E450:$E539,Returns!J450:J539)</f>
        <v>#DIV/0!</v>
      </c>
      <c r="AK450">
        <f>CORREL(Returns!$E450:$E539,Returns!K450:K539)</f>
        <v>1.3901452803405141E-2</v>
      </c>
      <c r="AL450">
        <f>CORREL(Returns!$E450:$E539,Returns!L450:L539)</f>
        <v>8.072983766809011E-2</v>
      </c>
      <c r="AM450">
        <f>CORREL(Returns!$E450:$E539,Returns!M450:M539)</f>
        <v>-1.8264449315971144E-2</v>
      </c>
      <c r="AN450">
        <f>CORREL(Returns!$F450:$F501,Returns!G450:G501)</f>
        <v>-0.11438846445772272</v>
      </c>
      <c r="AO450">
        <f>CORREL(Returns!$F450:$F501,Returns!H450:H501)</f>
        <v>5.5739629681879732E-2</v>
      </c>
      <c r="AP450">
        <f>CORREL(Returns!$F450:$F501,Returns!I450:I501)</f>
        <v>-3.6049494639067502E-2</v>
      </c>
      <c r="AQ450" t="e">
        <f>CORREL(Returns!$F450:$F501,Returns!J450:J501)</f>
        <v>#DIV/0!</v>
      </c>
      <c r="AR450">
        <f>CORREL(Returns!$F450:$F501,Returns!K450:K501)</f>
        <v>0.19016008740509632</v>
      </c>
      <c r="AS450">
        <f>CORREL(Returns!$F450:$F501,Returns!L450:L501)</f>
        <v>1.4632354724540508E-2</v>
      </c>
      <c r="AT450">
        <f>CORREL(Returns!$F450:$F501,Returns!M450:M501)</f>
        <v>-0.14572685878059918</v>
      </c>
      <c r="AU450">
        <f>CORREL(Returns!$G450:$G501,Returns!H450:H501)</f>
        <v>0.72859183965129504</v>
      </c>
      <c r="AV450">
        <f>CORREL(Returns!$G450:$G501,Returns!I450:I501)</f>
        <v>0.24616290779854963</v>
      </c>
      <c r="AW450" t="e">
        <f>CORREL(Returns!$G450:$G501,Returns!J450:J501)</f>
        <v>#DIV/0!</v>
      </c>
      <c r="AX450">
        <f>CORREL(Returns!$G450:$G501,Returns!K450:K501)</f>
        <v>-0.19452656093276025</v>
      </c>
      <c r="AY450">
        <f>CORREL(Returns!$G450:$G501,Returns!L450:L501)</f>
        <v>0.15037050962149548</v>
      </c>
      <c r="AZ450">
        <f>CORREL(Returns!$G450:$G501,Returns!M450:M501)</f>
        <v>0.19770611414574299</v>
      </c>
      <c r="BA450">
        <f>CORREL(Returns!$H450:$H501,Returns!I450:I501)</f>
        <v>-4.1669837993699279E-3</v>
      </c>
      <c r="BB450" t="e">
        <f>CORREL(Returns!$H450:$H501,Returns!J450:J501)</f>
        <v>#DIV/0!</v>
      </c>
      <c r="BC450">
        <f>CORREL(Returns!$H450:$H501,Returns!K450:K501)</f>
        <v>-5.5553834124190404E-2</v>
      </c>
      <c r="BD450">
        <f>CORREL(Returns!$H450:$H501,Returns!L450:L501)</f>
        <v>0.19587126205538519</v>
      </c>
      <c r="BE450">
        <f>CORREL(Returns!$H450:$H501,Returns!M450:M501)</f>
        <v>0.19582083052060251</v>
      </c>
      <c r="BF450" t="e">
        <f>CORREL(Returns!$I450:$I501,Returns!J450:J501)</f>
        <v>#DIV/0!</v>
      </c>
      <c r="BG450">
        <f>CORREL(Returns!$I450:$I501,Returns!K450:K501)</f>
        <v>-0.22540071189213665</v>
      </c>
      <c r="BH450">
        <f>CORREL(Returns!$I450:$I501,Returns!L450:L501)</f>
        <v>-2.3727164208589478E-2</v>
      </c>
      <c r="BI450">
        <f>CORREL(Returns!$I450:$I501,Returns!M450:M501)</f>
        <v>0.27551804223629162</v>
      </c>
      <c r="BJ450" t="e">
        <f>CORREL(Returns!$J450:$J501,Returns!K450:K501)</f>
        <v>#DIV/0!</v>
      </c>
      <c r="BK450" t="e">
        <f>CORREL(Returns!$J450:$J501,Returns!L450:L501)</f>
        <v>#DIV/0!</v>
      </c>
      <c r="BL450" t="e">
        <f>CORREL(Returns!$J450:$J501,Returns!M450:M501)</f>
        <v>#DIV/0!</v>
      </c>
      <c r="BM450">
        <f>CORREL(Returns!$K450:$K501,Returns!L450:L501)</f>
        <v>0.18686359007015318</v>
      </c>
      <c r="BN450">
        <f>CORREL(Returns!$K450:$K501,Returns!M450:M501)</f>
        <v>0.19211117589706253</v>
      </c>
      <c r="BO450">
        <f>CORREL(Returns!$L450:$L501,Returns!M450:M501)</f>
        <v>0.26710217175633166</v>
      </c>
    </row>
    <row r="451" spans="1:67" x14ac:dyDescent="0.25">
      <c r="A451" s="3">
        <v>45148</v>
      </c>
      <c r="B451">
        <f>CORREL(Returns!B451:B502,Returns!C451:C502)</f>
        <v>0.74962283969395727</v>
      </c>
      <c r="C451">
        <f>CORREL(Returns!$B451:$B502,Returns!D451:D502)</f>
        <v>0.13701989529765307</v>
      </c>
      <c r="D451">
        <f>CORREL(Returns!$B451:$B502,Returns!E451:E502)</f>
        <v>0.23734459143735875</v>
      </c>
      <c r="E451">
        <f>CORREL(Returns!$B451:$B502,Returns!F451:F502)</f>
        <v>4.5498227906489865E-2</v>
      </c>
      <c r="F451">
        <f>CORREL(Returns!$B451:$B502,Returns!G451:G502)</f>
        <v>0.31462189100801574</v>
      </c>
      <c r="G451">
        <f>CORREL(Returns!$B451:$B502,Returns!H451:H502)</f>
        <v>0.3388247475009149</v>
      </c>
      <c r="H451">
        <f>CORREL(Returns!$B451:$B502,Returns!I451:I502)</f>
        <v>0.34272816499569042</v>
      </c>
      <c r="I451" t="e">
        <f>CORREL(Returns!$B451:$B502,Returns!J451:J502)</f>
        <v>#DIV/0!</v>
      </c>
      <c r="J451">
        <f>CORREL(Returns!$B451:$B502,Returns!K451:K502)</f>
        <v>6.8564993042299918E-2</v>
      </c>
      <c r="K451">
        <f>CORREL(Returns!$B451:$B502,Returns!L451:L502)</f>
        <v>7.3555914703946429E-2</v>
      </c>
      <c r="L451">
        <f>CORREL(Returns!$B451:$B502,Returns!M451:M502)</f>
        <v>0.32657154457633725</v>
      </c>
      <c r="M451">
        <f>CORREL(Returns!$C451:$C502,Returns!D451:D502)</f>
        <v>-5.423332145510542E-2</v>
      </c>
      <c r="N451">
        <f>CORREL(Returns!$C451:$C502,Returns!E451:E502)</f>
        <v>7.008747260915657E-2</v>
      </c>
      <c r="O451">
        <f>CORREL(Returns!$C451:$C502,Returns!F451:F502)</f>
        <v>-1.9625496088072892E-2</v>
      </c>
      <c r="P451">
        <f>CORREL(Returns!$C451:$C502,Returns!G451:G502)</f>
        <v>0.33619811536236377</v>
      </c>
      <c r="Q451">
        <f>CORREL(Returns!$C451:$C502,Returns!H451:H502)</f>
        <v>0.43935800719564627</v>
      </c>
      <c r="R451">
        <f>CORREL(Returns!$C451:$C502,Returns!I451:I502)</f>
        <v>0.31082863218973311</v>
      </c>
      <c r="S451" t="e">
        <f>CORREL(Returns!$C451:$C502,Returns!J451:J502)</f>
        <v>#DIV/0!</v>
      </c>
      <c r="T451">
        <f>CORREL(Returns!$C451:$C502,Returns!K451:K502)</f>
        <v>5.9761817121187458E-2</v>
      </c>
      <c r="U451">
        <f>CORREL(Returns!$C451:$C502,Returns!L451:L502)</f>
        <v>0.18851254677357837</v>
      </c>
      <c r="V451">
        <f>CORREL(Returns!$C451:$C502,Returns!M451:M502)</f>
        <v>0.42792457712545412</v>
      </c>
      <c r="W451">
        <f>CORREL(Returns!$D451:$D502,Returns!E451:E502)</f>
        <v>7.1489688632136256E-2</v>
      </c>
      <c r="X451">
        <f>CORREL(Returns!$D451:$D502,Returns!F451:F502)</f>
        <v>0.1509789994872322</v>
      </c>
      <c r="Y451">
        <f>CORREL(Returns!$D451:$D502,Returns!G451:G502)</f>
        <v>1.2571510707274792E-2</v>
      </c>
      <c r="Z451">
        <f>CORREL(Returns!$D451:$D502,Returns!H451:H502)</f>
        <v>6.9826729774547389E-2</v>
      </c>
      <c r="AA451">
        <f>CORREL(Returns!$D451:$D502,Returns!I451:I502)</f>
        <v>7.490406128561633E-2</v>
      </c>
      <c r="AB451" t="e">
        <f>CORREL(Returns!$D451:$D502,Returns!J451:J502)</f>
        <v>#DIV/0!</v>
      </c>
      <c r="AC451">
        <f>CORREL(Returns!$D451:$D502,Returns!K451:K502)</f>
        <v>2.4933470156323287E-2</v>
      </c>
      <c r="AD451">
        <f>CORREL(Returns!$D451:$D502,Returns!L451:L502)</f>
        <v>0.10304125414706536</v>
      </c>
      <c r="AE451">
        <f>CORREL(Returns!$D451:$D502,Returns!M451:M502)</f>
        <v>-4.0924608198105152E-2</v>
      </c>
      <c r="AF451">
        <f>CORREL(Returns!$E451:$E540,Returns!F451:F540)</f>
        <v>-3.6667517965283643E-3</v>
      </c>
      <c r="AG451">
        <f>CORREL(Returns!$E451:$E540,Returns!G451:G540)</f>
        <v>8.941037537899986E-2</v>
      </c>
      <c r="AH451">
        <f>CORREL(Returns!$E451:$E540,Returns!H451:H540)</f>
        <v>1.3679365462909701E-2</v>
      </c>
      <c r="AI451">
        <f>CORREL(Returns!$E451:$E540,Returns!I451:I540)</f>
        <v>0.13198883554429239</v>
      </c>
      <c r="AJ451" t="e">
        <f>CORREL(Returns!$E451:$E540,Returns!J451:J540)</f>
        <v>#DIV/0!</v>
      </c>
      <c r="AK451">
        <f>CORREL(Returns!$E451:$E540,Returns!K451:K540)</f>
        <v>1.0248753705490526E-2</v>
      </c>
      <c r="AL451">
        <f>CORREL(Returns!$E451:$E540,Returns!L451:L540)</f>
        <v>6.6290989116452897E-2</v>
      </c>
      <c r="AM451">
        <f>CORREL(Returns!$E451:$E540,Returns!M451:M540)</f>
        <v>-5.4661768180887187E-2</v>
      </c>
      <c r="AN451">
        <f>CORREL(Returns!$F451:$F502,Returns!G451:G502)</f>
        <v>-0.11432207177412228</v>
      </c>
      <c r="AO451">
        <f>CORREL(Returns!$F451:$F502,Returns!H451:H502)</f>
        <v>5.5741889977057472E-2</v>
      </c>
      <c r="AP451">
        <f>CORREL(Returns!$F451:$F502,Returns!I451:I502)</f>
        <v>-3.7212478506137507E-2</v>
      </c>
      <c r="AQ451" t="e">
        <f>CORREL(Returns!$F451:$F502,Returns!J451:J502)</f>
        <v>#DIV/0!</v>
      </c>
      <c r="AR451">
        <f>CORREL(Returns!$F451:$F502,Returns!K451:K502)</f>
        <v>0.19019198855306838</v>
      </c>
      <c r="AS451">
        <f>CORREL(Returns!$F451:$F502,Returns!L451:L502)</f>
        <v>1.4605692388323963E-2</v>
      </c>
      <c r="AT451">
        <f>CORREL(Returns!$F451:$F502,Returns!M451:M502)</f>
        <v>-0.15114725252426847</v>
      </c>
      <c r="AU451">
        <f>CORREL(Returns!$G451:$G502,Returns!H451:H502)</f>
        <v>0.72827112378327685</v>
      </c>
      <c r="AV451">
        <f>CORREL(Returns!$G451:$G502,Returns!I451:I502)</f>
        <v>0.23821741933308521</v>
      </c>
      <c r="AW451" t="e">
        <f>CORREL(Returns!$G451:$G502,Returns!J451:J502)</f>
        <v>#DIV/0!</v>
      </c>
      <c r="AX451">
        <f>CORREL(Returns!$G451:$G502,Returns!K451:K502)</f>
        <v>-0.19635741660190406</v>
      </c>
      <c r="AY451">
        <f>CORREL(Returns!$G451:$G502,Returns!L451:L502)</f>
        <v>0.12716216975693606</v>
      </c>
      <c r="AZ451">
        <f>CORREL(Returns!$G451:$G502,Returns!M451:M502)</f>
        <v>0.17998638954957125</v>
      </c>
      <c r="BA451">
        <f>CORREL(Returns!$H451:$H502,Returns!I451:I502)</f>
        <v>-1.0821102903154264E-2</v>
      </c>
      <c r="BB451" t="e">
        <f>CORREL(Returns!$H451:$H502,Returns!J451:J502)</f>
        <v>#DIV/0!</v>
      </c>
      <c r="BC451">
        <f>CORREL(Returns!$H451:$H502,Returns!K451:K502)</f>
        <v>-5.6305696420663527E-2</v>
      </c>
      <c r="BD451">
        <f>CORREL(Returns!$H451:$H502,Returns!L451:L502)</f>
        <v>0.18710320744934417</v>
      </c>
      <c r="BE451">
        <f>CORREL(Returns!$H451:$H502,Returns!M451:M502)</f>
        <v>0.19334706216216846</v>
      </c>
      <c r="BF451" t="e">
        <f>CORREL(Returns!$I451:$I502,Returns!J451:J502)</f>
        <v>#DIV/0!</v>
      </c>
      <c r="BG451">
        <f>CORREL(Returns!$I451:$I502,Returns!K451:K502)</f>
        <v>-0.23794226781156877</v>
      </c>
      <c r="BH451">
        <f>CORREL(Returns!$I451:$I502,Returns!L451:L502)</f>
        <v>-6.7244875738645987E-2</v>
      </c>
      <c r="BI451">
        <f>CORREL(Returns!$I451:$I502,Returns!M451:M502)</f>
        <v>0.22019576453513709</v>
      </c>
      <c r="BJ451" t="e">
        <f>CORREL(Returns!$J451:$J502,Returns!K451:K502)</f>
        <v>#DIV/0!</v>
      </c>
      <c r="BK451" t="e">
        <f>CORREL(Returns!$J451:$J502,Returns!L451:L502)</f>
        <v>#DIV/0!</v>
      </c>
      <c r="BL451" t="e">
        <f>CORREL(Returns!$J451:$J502,Returns!M451:M502)</f>
        <v>#DIV/0!</v>
      </c>
      <c r="BM451">
        <f>CORREL(Returns!$K451:$K502,Returns!L451:L502)</f>
        <v>0.18475439994217593</v>
      </c>
      <c r="BN451">
        <f>CORREL(Returns!$K451:$K502,Returns!M451:M502)</f>
        <v>0.19418836069216966</v>
      </c>
      <c r="BO451">
        <f>CORREL(Returns!$L451:$L502,Returns!M451:M502)</f>
        <v>0.24517288018106556</v>
      </c>
    </row>
    <row r="452" spans="1:67" x14ac:dyDescent="0.25">
      <c r="A452" s="3">
        <v>45155</v>
      </c>
      <c r="B452">
        <f>CORREL(Returns!B452:B503,Returns!C452:C503)</f>
        <v>0.76645402247120065</v>
      </c>
      <c r="C452">
        <f>CORREL(Returns!$B452:$B503,Returns!D452:D503)</f>
        <v>0.15658107046931372</v>
      </c>
      <c r="D452">
        <f>CORREL(Returns!$B452:$B503,Returns!E452:E503)</f>
        <v>0.24060778144118153</v>
      </c>
      <c r="E452">
        <f>CORREL(Returns!$B452:$B503,Returns!F452:F503)</f>
        <v>4.4839295310136071E-2</v>
      </c>
      <c r="F452">
        <f>CORREL(Returns!$B452:$B503,Returns!G452:G503)</f>
        <v>0.3409670004730988</v>
      </c>
      <c r="G452">
        <f>CORREL(Returns!$B452:$B503,Returns!H452:H503)</f>
        <v>0.40873444471077619</v>
      </c>
      <c r="H452">
        <f>CORREL(Returns!$B452:$B503,Returns!I452:I503)</f>
        <v>0.34300177763616657</v>
      </c>
      <c r="I452" t="e">
        <f>CORREL(Returns!$B452:$B503,Returns!J452:J503)</f>
        <v>#DIV/0!</v>
      </c>
      <c r="J452">
        <f>CORREL(Returns!$B452:$B503,Returns!K452:K503)</f>
        <v>0.11132989377571038</v>
      </c>
      <c r="K452">
        <f>CORREL(Returns!$B452:$B503,Returns!L452:L503)</f>
        <v>0.10074578173341393</v>
      </c>
      <c r="L452">
        <f>CORREL(Returns!$B452:$B503,Returns!M452:M503)</f>
        <v>0.36943921802688751</v>
      </c>
      <c r="M452">
        <f>CORREL(Returns!$C452:$C503,Returns!D452:D503)</f>
        <v>-7.7576594868801529E-2</v>
      </c>
      <c r="N452">
        <f>CORREL(Returns!$C452:$C503,Returns!E452:E503)</f>
        <v>8.150875909715885E-2</v>
      </c>
      <c r="O452">
        <f>CORREL(Returns!$C452:$C503,Returns!F452:F503)</f>
        <v>-1.9209003140729358E-2</v>
      </c>
      <c r="P452">
        <f>CORREL(Returns!$C452:$C503,Returns!G452:G503)</f>
        <v>0.35623736906815234</v>
      </c>
      <c r="Q452">
        <f>CORREL(Returns!$C452:$C503,Returns!H452:H503)</f>
        <v>0.47522712557569896</v>
      </c>
      <c r="R452">
        <f>CORREL(Returns!$C452:$C503,Returns!I452:I503)</f>
        <v>0.30438773888906678</v>
      </c>
      <c r="S452" t="e">
        <f>CORREL(Returns!$C452:$C503,Returns!J452:J503)</f>
        <v>#DIV/0!</v>
      </c>
      <c r="T452">
        <f>CORREL(Returns!$C452:$C503,Returns!K452:K503)</f>
        <v>9.8779216395647795E-2</v>
      </c>
      <c r="U452">
        <f>CORREL(Returns!$C452:$C503,Returns!L452:L503)</f>
        <v>0.21077108403879091</v>
      </c>
      <c r="V452">
        <f>CORREL(Returns!$C452:$C503,Returns!M452:M503)</f>
        <v>0.46102735226701358</v>
      </c>
      <c r="W452">
        <f>CORREL(Returns!$D452:$D503,Returns!E452:E503)</f>
        <v>8.3313150153161028E-2</v>
      </c>
      <c r="X452">
        <f>CORREL(Returns!$D452:$D503,Returns!F452:F503)</f>
        <v>0.15714062601699794</v>
      </c>
      <c r="Y452">
        <f>CORREL(Returns!$D452:$D503,Returns!G452:G503)</f>
        <v>-9.6859941193995127E-3</v>
      </c>
      <c r="Z452">
        <f>CORREL(Returns!$D452:$D503,Returns!H452:H503)</f>
        <v>-2.007027891400031E-2</v>
      </c>
      <c r="AA452">
        <f>CORREL(Returns!$D452:$D503,Returns!I452:I503)</f>
        <v>6.58413715021582E-2</v>
      </c>
      <c r="AB452" t="e">
        <f>CORREL(Returns!$D452:$D503,Returns!J452:J503)</f>
        <v>#DIV/0!</v>
      </c>
      <c r="AC452">
        <f>CORREL(Returns!$D452:$D503,Returns!K452:K503)</f>
        <v>-2.5139939720705438E-3</v>
      </c>
      <c r="AD452">
        <f>CORREL(Returns!$D452:$D503,Returns!L452:L503)</f>
        <v>9.1126181037113424E-2</v>
      </c>
      <c r="AE452">
        <f>CORREL(Returns!$D452:$D503,Returns!M452:M503)</f>
        <v>-7.1076311404622491E-2</v>
      </c>
      <c r="AF452">
        <f>CORREL(Returns!$E452:$E541,Returns!F452:F541)</f>
        <v>-3.6684994020554636E-3</v>
      </c>
      <c r="AG452">
        <f>CORREL(Returns!$E452:$E541,Returns!G452:G541)</f>
        <v>9.0675326489741817E-2</v>
      </c>
      <c r="AH452">
        <f>CORREL(Returns!$E452:$E541,Returns!H452:H541)</f>
        <v>2.064661463180556E-2</v>
      </c>
      <c r="AI452">
        <f>CORREL(Returns!$E452:$E541,Returns!I452:I541)</f>
        <v>0.13355204819638603</v>
      </c>
      <c r="AJ452" t="e">
        <f>CORREL(Returns!$E452:$E541,Returns!J452:J541)</f>
        <v>#DIV/0!</v>
      </c>
      <c r="AK452">
        <f>CORREL(Returns!$E452:$E541,Returns!K452:K541)</f>
        <v>1.1511546214755843E-2</v>
      </c>
      <c r="AL452">
        <f>CORREL(Returns!$E452:$E541,Returns!L452:L541)</f>
        <v>6.6983578329095558E-2</v>
      </c>
      <c r="AM452">
        <f>CORREL(Returns!$E452:$E541,Returns!M452:M541)</f>
        <v>-5.4199405760803135E-2</v>
      </c>
      <c r="AN452">
        <f>CORREL(Returns!$F452:$F503,Returns!G452:G503)</f>
        <v>-0.11304721617106021</v>
      </c>
      <c r="AO452">
        <f>CORREL(Returns!$F452:$F503,Returns!H452:H503)</f>
        <v>5.584832908037525E-2</v>
      </c>
      <c r="AP452">
        <f>CORREL(Returns!$F452:$F503,Returns!I452:I503)</f>
        <v>-3.7241311364413332E-2</v>
      </c>
      <c r="AQ452" t="e">
        <f>CORREL(Returns!$F452:$F503,Returns!J452:J503)</f>
        <v>#DIV/0!</v>
      </c>
      <c r="AR452">
        <f>CORREL(Returns!$F452:$F503,Returns!K452:K503)</f>
        <v>0.18630432809389055</v>
      </c>
      <c r="AS452">
        <f>CORREL(Returns!$F452:$F503,Returns!L452:L503)</f>
        <v>1.4468171505968517E-2</v>
      </c>
      <c r="AT452">
        <f>CORREL(Returns!$F452:$F503,Returns!M452:M503)</f>
        <v>-0.14425407186928896</v>
      </c>
      <c r="AU452">
        <f>CORREL(Returns!$G452:$G503,Returns!H452:H503)</f>
        <v>0.74946617071897348</v>
      </c>
      <c r="AV452">
        <f>CORREL(Returns!$G452:$G503,Returns!I452:I503)</f>
        <v>0.2348970711169393</v>
      </c>
      <c r="AW452" t="e">
        <f>CORREL(Returns!$G452:$G503,Returns!J452:J503)</f>
        <v>#DIV/0!</v>
      </c>
      <c r="AX452">
        <f>CORREL(Returns!$G452:$G503,Returns!K452:K503)</f>
        <v>-0.16021071677922349</v>
      </c>
      <c r="AY452">
        <f>CORREL(Returns!$G452:$G503,Returns!L452:L503)</f>
        <v>0.1450534029865326</v>
      </c>
      <c r="AZ452">
        <f>CORREL(Returns!$G452:$G503,Returns!M452:M503)</f>
        <v>0.21490492463705521</v>
      </c>
      <c r="BA452">
        <f>CORREL(Returns!$H452:$H503,Returns!I452:I503)</f>
        <v>-1.9816333392612951E-2</v>
      </c>
      <c r="BB452" t="e">
        <f>CORREL(Returns!$H452:$H503,Returns!J452:J503)</f>
        <v>#DIV/0!</v>
      </c>
      <c r="BC452">
        <f>CORREL(Returns!$H452:$H503,Returns!K452:K503)</f>
        <v>-1.5907876264788474E-2</v>
      </c>
      <c r="BD452">
        <f>CORREL(Returns!$H452:$H503,Returns!L452:L503)</f>
        <v>0.21499379647022115</v>
      </c>
      <c r="BE452">
        <f>CORREL(Returns!$H452:$H503,Returns!M452:M503)</f>
        <v>0.2509815881016253</v>
      </c>
      <c r="BF452" t="e">
        <f>CORREL(Returns!$I452:$I503,Returns!J452:J503)</f>
        <v>#DIV/0!</v>
      </c>
      <c r="BG452">
        <f>CORREL(Returns!$I452:$I503,Returns!K452:K503)</f>
        <v>-0.23408354547348634</v>
      </c>
      <c r="BH452">
        <f>CORREL(Returns!$I452:$I503,Returns!L452:L503)</f>
        <v>-6.6742963624032675E-2</v>
      </c>
      <c r="BI452">
        <f>CORREL(Returns!$I452:$I503,Returns!M452:M503)</f>
        <v>0.21049744887855423</v>
      </c>
      <c r="BJ452" t="e">
        <f>CORREL(Returns!$J452:$J503,Returns!K452:K503)</f>
        <v>#DIV/0!</v>
      </c>
      <c r="BK452" t="e">
        <f>CORREL(Returns!$J452:$J503,Returns!L452:L503)</f>
        <v>#DIV/0!</v>
      </c>
      <c r="BL452" t="e">
        <f>CORREL(Returns!$J452:$J503,Returns!M452:M503)</f>
        <v>#DIV/0!</v>
      </c>
      <c r="BM452">
        <f>CORREL(Returns!$K452:$K503,Returns!L452:L503)</f>
        <v>0.20682130327431936</v>
      </c>
      <c r="BN452">
        <f>CORREL(Returns!$K452:$K503,Returns!M452:M503)</f>
        <v>0.24201714218365544</v>
      </c>
      <c r="BO452">
        <f>CORREL(Returns!$L452:$L503,Returns!M452:M503)</f>
        <v>0.27253507671080507</v>
      </c>
    </row>
    <row r="453" spans="1:67" x14ac:dyDescent="0.25">
      <c r="A453" s="3">
        <v>45162</v>
      </c>
      <c r="B453">
        <f>CORREL(Returns!B453:B504,Returns!C453:C504)</f>
        <v>0.7659475190331686</v>
      </c>
      <c r="C453">
        <f>CORREL(Returns!$B453:$B504,Returns!D453:D504)</f>
        <v>0.15637351924322207</v>
      </c>
      <c r="D453">
        <f>CORREL(Returns!$B453:$B504,Returns!E453:E504)</f>
        <v>0.24064734709571883</v>
      </c>
      <c r="E453">
        <f>CORREL(Returns!$B453:$B504,Returns!F453:F504)</f>
        <v>4.6538504544749039E-2</v>
      </c>
      <c r="F453">
        <f>CORREL(Returns!$B453:$B504,Returns!G453:G504)</f>
        <v>0.33528110585779208</v>
      </c>
      <c r="G453">
        <f>CORREL(Returns!$B453:$B504,Returns!H453:H504)</f>
        <v>0.40368474941479515</v>
      </c>
      <c r="H453">
        <f>CORREL(Returns!$B453:$B504,Returns!I453:I504)</f>
        <v>0.33656792142266623</v>
      </c>
      <c r="I453" t="e">
        <f>CORREL(Returns!$B453:$B504,Returns!J453:J504)</f>
        <v>#DIV/0!</v>
      </c>
      <c r="J453">
        <f>CORREL(Returns!$B453:$B504,Returns!K453:K504)</f>
        <v>0.10656263769917129</v>
      </c>
      <c r="K453">
        <f>CORREL(Returns!$B453:$B504,Returns!L453:L504)</f>
        <v>9.8667696374904426E-2</v>
      </c>
      <c r="L453">
        <f>CORREL(Returns!$B453:$B504,Returns!M453:M504)</f>
        <v>0.36178999641490667</v>
      </c>
      <c r="M453">
        <f>CORREL(Returns!$C453:$C504,Returns!D453:D504)</f>
        <v>-9.4553687491570712E-2</v>
      </c>
      <c r="N453">
        <f>CORREL(Returns!$C453:$C504,Returns!E453:E504)</f>
        <v>8.7933586660695354E-2</v>
      </c>
      <c r="O453">
        <f>CORREL(Returns!$C453:$C504,Returns!F453:F504)</f>
        <v>-1.1707138297399177E-2</v>
      </c>
      <c r="P453">
        <f>CORREL(Returns!$C453:$C504,Returns!G453:G504)</f>
        <v>0.34004254569933778</v>
      </c>
      <c r="Q453">
        <f>CORREL(Returns!$C453:$C504,Returns!H453:H504)</f>
        <v>0.45511519569179132</v>
      </c>
      <c r="R453">
        <f>CORREL(Returns!$C453:$C504,Returns!I453:I504)</f>
        <v>0.28755048286514118</v>
      </c>
      <c r="S453" t="e">
        <f>CORREL(Returns!$C453:$C504,Returns!J453:J504)</f>
        <v>#DIV/0!</v>
      </c>
      <c r="T453">
        <f>CORREL(Returns!$C453:$C504,Returns!K453:K504)</f>
        <v>0.10017619787968331</v>
      </c>
      <c r="U453">
        <f>CORREL(Returns!$C453:$C504,Returns!L453:L504)</f>
        <v>0.20704409611925922</v>
      </c>
      <c r="V453">
        <f>CORREL(Returns!$C453:$C504,Returns!M453:M504)</f>
        <v>0.44993077639004148</v>
      </c>
      <c r="W453">
        <f>CORREL(Returns!$D453:$D504,Returns!E453:E504)</f>
        <v>8.5201765078409555E-2</v>
      </c>
      <c r="X453">
        <f>CORREL(Returns!$D453:$D504,Returns!F453:F504)</f>
        <v>0.15651116439886906</v>
      </c>
      <c r="Y453">
        <f>CORREL(Returns!$D453:$D504,Returns!G453:G504)</f>
        <v>-3.588093541777815E-3</v>
      </c>
      <c r="Z453">
        <f>CORREL(Returns!$D453:$D504,Returns!H453:H504)</f>
        <v>-1.5710888941577128E-2</v>
      </c>
      <c r="AA453">
        <f>CORREL(Returns!$D453:$D504,Returns!I453:I504)</f>
        <v>7.2575092138971203E-2</v>
      </c>
      <c r="AB453" t="e">
        <f>CORREL(Returns!$D453:$D504,Returns!J453:J504)</f>
        <v>#DIV/0!</v>
      </c>
      <c r="AC453">
        <f>CORREL(Returns!$D453:$D504,Returns!K453:K504)</f>
        <v>6.4949336350231517E-3</v>
      </c>
      <c r="AD453">
        <f>CORREL(Returns!$D453:$D504,Returns!L453:L504)</f>
        <v>9.495354869299015E-2</v>
      </c>
      <c r="AE453">
        <f>CORREL(Returns!$D453:$D504,Returns!M453:M504)</f>
        <v>-5.668294718575731E-2</v>
      </c>
      <c r="AF453">
        <f>CORREL(Returns!$E453:$E542,Returns!F453:F542)</f>
        <v>-3.6704614135293022E-3</v>
      </c>
      <c r="AG453">
        <f>CORREL(Returns!$E453:$E542,Returns!G453:G542)</f>
        <v>8.910985857626047E-2</v>
      </c>
      <c r="AH453">
        <f>CORREL(Returns!$E453:$E542,Returns!H453:H542)</f>
        <v>1.9475893697777552E-2</v>
      </c>
      <c r="AI453">
        <f>CORREL(Returns!$E453:$E542,Returns!I453:I542)</f>
        <v>0.13172582632940136</v>
      </c>
      <c r="AJ453" t="e">
        <f>CORREL(Returns!$E453:$E542,Returns!J453:J542)</f>
        <v>#DIV/0!</v>
      </c>
      <c r="AK453">
        <f>CORREL(Returns!$E453:$E542,Returns!K453:K542)</f>
        <v>8.4479603996129426E-3</v>
      </c>
      <c r="AL453">
        <f>CORREL(Returns!$E453:$E542,Returns!L453:L542)</f>
        <v>6.5700022522945364E-2</v>
      </c>
      <c r="AM453">
        <f>CORREL(Returns!$E453:$E542,Returns!M453:M542)</f>
        <v>-5.8062736379398787E-2</v>
      </c>
      <c r="AN453">
        <f>CORREL(Returns!$F453:$F504,Returns!G453:G504)</f>
        <v>-0.11448627220506907</v>
      </c>
      <c r="AO453">
        <f>CORREL(Returns!$F453:$F504,Returns!H453:H504)</f>
        <v>5.4512175892294984E-2</v>
      </c>
      <c r="AP453">
        <f>CORREL(Returns!$F453:$F504,Returns!I453:I504)</f>
        <v>-3.8921351947017582E-2</v>
      </c>
      <c r="AQ453" t="e">
        <f>CORREL(Returns!$F453:$F504,Returns!J453:J504)</f>
        <v>#DIV/0!</v>
      </c>
      <c r="AR453">
        <f>CORREL(Returns!$F453:$F504,Returns!K453:K504)</f>
        <v>0.18607773264402191</v>
      </c>
      <c r="AS453">
        <f>CORREL(Returns!$F453:$F504,Returns!L453:L504)</f>
        <v>1.4099306576724356E-2</v>
      </c>
      <c r="AT453">
        <f>CORREL(Returns!$F453:$F504,Returns!M453:M504)</f>
        <v>-0.14780688448963694</v>
      </c>
      <c r="AU453">
        <f>CORREL(Returns!$G453:$G504,Returns!H453:H504)</f>
        <v>0.74974460161795342</v>
      </c>
      <c r="AV453">
        <f>CORREL(Returns!$G453:$G504,Returns!I453:I504)</f>
        <v>0.23510624362351257</v>
      </c>
      <c r="AW453" t="e">
        <f>CORREL(Returns!$G453:$G504,Returns!J453:J504)</f>
        <v>#DIV/0!</v>
      </c>
      <c r="AX453">
        <f>CORREL(Returns!$G453:$G504,Returns!K453:K504)</f>
        <v>-0.16448741147870116</v>
      </c>
      <c r="AY453">
        <f>CORREL(Returns!$G453:$G504,Returns!L453:L504)</f>
        <v>0.14372005020570588</v>
      </c>
      <c r="AZ453">
        <f>CORREL(Returns!$G453:$G504,Returns!M453:M504)</f>
        <v>0.21293867121877419</v>
      </c>
      <c r="BA453">
        <f>CORREL(Returns!$H453:$H504,Returns!I453:I504)</f>
        <v>-1.8855215391273002E-2</v>
      </c>
      <c r="BB453" t="e">
        <f>CORREL(Returns!$H453:$H504,Returns!J453:J504)</f>
        <v>#DIV/0!</v>
      </c>
      <c r="BC453">
        <f>CORREL(Returns!$H453:$H504,Returns!K453:K504)</f>
        <v>-1.7848553939670445E-2</v>
      </c>
      <c r="BD453">
        <f>CORREL(Returns!$H453:$H504,Returns!L453:L504)</f>
        <v>0.2142706412859553</v>
      </c>
      <c r="BE453">
        <f>CORREL(Returns!$H453:$H504,Returns!M453:M504)</f>
        <v>0.25157356843145451</v>
      </c>
      <c r="BF453" t="e">
        <f>CORREL(Returns!$I453:$I504,Returns!J453:J504)</f>
        <v>#DIV/0!</v>
      </c>
      <c r="BG453">
        <f>CORREL(Returns!$I453:$I504,Returns!K453:K504)</f>
        <v>-0.23854602947854531</v>
      </c>
      <c r="BH453">
        <f>CORREL(Returns!$I453:$I504,Returns!L453:L504)</f>
        <v>-6.8186389605332104E-2</v>
      </c>
      <c r="BI453">
        <f>CORREL(Returns!$I453:$I504,Returns!M453:M504)</f>
        <v>0.20878504657964142</v>
      </c>
      <c r="BJ453" t="e">
        <f>CORREL(Returns!$J453:$J504,Returns!K453:K504)</f>
        <v>#DIV/0!</v>
      </c>
      <c r="BK453" t="e">
        <f>CORREL(Returns!$J453:$J504,Returns!L453:L504)</f>
        <v>#DIV/0!</v>
      </c>
      <c r="BL453" t="e">
        <f>CORREL(Returns!$J453:$J504,Returns!M453:M504)</f>
        <v>#DIV/0!</v>
      </c>
      <c r="BM453">
        <f>CORREL(Returns!$K453:$K504,Returns!L453:L504)</f>
        <v>0.20435745950739348</v>
      </c>
      <c r="BN453">
        <f>CORREL(Returns!$K453:$K504,Returns!M453:M504)</f>
        <v>0.23251673300397216</v>
      </c>
      <c r="BO453">
        <f>CORREL(Returns!$L453:$L504,Returns!M453:M504)</f>
        <v>0.26996284156633171</v>
      </c>
    </row>
    <row r="454" spans="1:67" x14ac:dyDescent="0.25">
      <c r="A454" s="3">
        <v>45169</v>
      </c>
      <c r="B454">
        <f>CORREL(Returns!B454:B505,Returns!C454:C505)</f>
        <v>0.77623866489929394</v>
      </c>
      <c r="C454">
        <f>CORREL(Returns!$B454:$B505,Returns!D454:D505)</f>
        <v>7.053177454527286E-2</v>
      </c>
      <c r="D454">
        <f>CORREL(Returns!$B454:$B505,Returns!E454:E505)</f>
        <v>0.22402298139783125</v>
      </c>
      <c r="E454">
        <f>CORREL(Returns!$B454:$B505,Returns!F454:F505)</f>
        <v>-1.0683159036391004E-2</v>
      </c>
      <c r="F454">
        <f>CORREL(Returns!$B454:$B505,Returns!G454:G505)</f>
        <v>0.32150697723177818</v>
      </c>
      <c r="G454">
        <f>CORREL(Returns!$B454:$B505,Returns!H454:H505)</f>
        <v>0.38782897884970202</v>
      </c>
      <c r="H454">
        <f>CORREL(Returns!$B454:$B505,Returns!I454:I505)</f>
        <v>0.28930527559826413</v>
      </c>
      <c r="I454" t="e">
        <f>CORREL(Returns!$B454:$B505,Returns!J454:J505)</f>
        <v>#DIV/0!</v>
      </c>
      <c r="J454">
        <f>CORREL(Returns!$B454:$B505,Returns!K454:K505)</f>
        <v>7.3231463409049277E-2</v>
      </c>
      <c r="K454">
        <f>CORREL(Returns!$B454:$B505,Returns!L454:L505)</f>
        <v>0.13148911184190998</v>
      </c>
      <c r="L454">
        <f>CORREL(Returns!$B454:$B505,Returns!M454:M505)</f>
        <v>0.35820146079653908</v>
      </c>
      <c r="M454">
        <f>CORREL(Returns!$C454:$C505,Returns!D454:D505)</f>
        <v>-0.15171830212420434</v>
      </c>
      <c r="N454">
        <f>CORREL(Returns!$C454:$C505,Returns!E454:E505)</f>
        <v>7.9472946062068436E-2</v>
      </c>
      <c r="O454">
        <f>CORREL(Returns!$C454:$C505,Returns!F454:F505)</f>
        <v>-3.6252787704158469E-2</v>
      </c>
      <c r="P454">
        <f>CORREL(Returns!$C454:$C505,Returns!G454:G505)</f>
        <v>0.33602110881389502</v>
      </c>
      <c r="Q454">
        <f>CORREL(Returns!$C454:$C505,Returns!H454:H505)</f>
        <v>0.45928857759575653</v>
      </c>
      <c r="R454">
        <f>CORREL(Returns!$C454:$C505,Returns!I454:I505)</f>
        <v>0.25922326317058525</v>
      </c>
      <c r="S454" t="e">
        <f>CORREL(Returns!$C454:$C505,Returns!J454:J505)</f>
        <v>#DIV/0!</v>
      </c>
      <c r="T454">
        <f>CORREL(Returns!$C454:$C505,Returns!K454:K505)</f>
        <v>7.7417128281000835E-2</v>
      </c>
      <c r="U454">
        <f>CORREL(Returns!$C454:$C505,Returns!L454:L505)</f>
        <v>0.22373519311799425</v>
      </c>
      <c r="V454">
        <f>CORREL(Returns!$C454:$C505,Returns!M454:M505)</f>
        <v>0.43807560200636075</v>
      </c>
      <c r="W454">
        <f>CORREL(Returns!$D454:$D505,Returns!E454:E505)</f>
        <v>7.3138235369311452E-2</v>
      </c>
      <c r="X454">
        <f>CORREL(Returns!$D454:$D505,Returns!F454:F505)</f>
        <v>0.12776614525895513</v>
      </c>
      <c r="Y454">
        <f>CORREL(Returns!$D454:$D505,Returns!G454:G505)</f>
        <v>-3.2494935051573776E-2</v>
      </c>
      <c r="Z454">
        <f>CORREL(Returns!$D454:$D505,Returns!H454:H505)</f>
        <v>-7.5499927162830952E-2</v>
      </c>
      <c r="AA454">
        <f>CORREL(Returns!$D454:$D505,Returns!I454:I505)</f>
        <v>6.9335578771170372E-2</v>
      </c>
      <c r="AB454" t="e">
        <f>CORREL(Returns!$D454:$D505,Returns!J454:J505)</f>
        <v>#DIV/0!</v>
      </c>
      <c r="AC454">
        <f>CORREL(Returns!$D454:$D505,Returns!K454:K505)</f>
        <v>1.8218639086824768E-2</v>
      </c>
      <c r="AD454">
        <f>CORREL(Returns!$D454:$D505,Returns!L454:L505)</f>
        <v>8.6612396336685826E-2</v>
      </c>
      <c r="AE454">
        <f>CORREL(Returns!$D454:$D505,Returns!M454:M505)</f>
        <v>-4.3440445632215122E-2</v>
      </c>
      <c r="AF454">
        <f>CORREL(Returns!$E454:$E543,Returns!F454:F543)</f>
        <v>-1.9441181549052309E-2</v>
      </c>
      <c r="AG454">
        <f>CORREL(Returns!$E454:$E543,Returns!G454:G543)</f>
        <v>8.3176112496104071E-2</v>
      </c>
      <c r="AH454">
        <f>CORREL(Returns!$E454:$E543,Returns!H454:H543)</f>
        <v>7.6837130092817637E-3</v>
      </c>
      <c r="AI454">
        <f>CORREL(Returns!$E454:$E543,Returns!I454:I543)</f>
        <v>0.12420591364682945</v>
      </c>
      <c r="AJ454" t="e">
        <f>CORREL(Returns!$E454:$E543,Returns!J454:J543)</f>
        <v>#DIV/0!</v>
      </c>
      <c r="AK454">
        <f>CORREL(Returns!$E454:$E543,Returns!K454:K543)</f>
        <v>3.5556186211228684E-3</v>
      </c>
      <c r="AL454">
        <f>CORREL(Returns!$E454:$E543,Returns!L454:L543)</f>
        <v>7.1522824277019031E-2</v>
      </c>
      <c r="AM454">
        <f>CORREL(Returns!$E454:$E543,Returns!M454:M543)</f>
        <v>-5.854139731361712E-2</v>
      </c>
      <c r="AN454">
        <f>CORREL(Returns!$F454:$F505,Returns!G454:G505)</f>
        <v>-0.15133811227324132</v>
      </c>
      <c r="AO454">
        <f>CORREL(Returns!$F454:$F505,Returns!H454:H505)</f>
        <v>4.4435079248239908E-4</v>
      </c>
      <c r="AP454">
        <f>CORREL(Returns!$F454:$F505,Returns!I454:I505)</f>
        <v>-8.6570330718424113E-2</v>
      </c>
      <c r="AQ454" t="e">
        <f>CORREL(Returns!$F454:$F505,Returns!J454:J505)</f>
        <v>#DIV/0!</v>
      </c>
      <c r="AR454">
        <f>CORREL(Returns!$F454:$F505,Returns!K454:K505)</f>
        <v>0.17118254325209195</v>
      </c>
      <c r="AS454">
        <f>CORREL(Returns!$F454:$F505,Returns!L454:L505)</f>
        <v>3.7876974830382083E-2</v>
      </c>
      <c r="AT454">
        <f>CORREL(Returns!$F454:$F505,Returns!M454:M505)</f>
        <v>-0.15025119157258088</v>
      </c>
      <c r="AU454">
        <f>CORREL(Returns!$G454:$G505,Returns!H454:H505)</f>
        <v>0.7458193220410807</v>
      </c>
      <c r="AV454">
        <f>CORREL(Returns!$G454:$G505,Returns!I454:I505)</f>
        <v>0.21395034102557522</v>
      </c>
      <c r="AW454" t="e">
        <f>CORREL(Returns!$G454:$G505,Returns!J454:J505)</f>
        <v>#DIV/0!</v>
      </c>
      <c r="AX454">
        <f>CORREL(Returns!$G454:$G505,Returns!K454:K505)</f>
        <v>-0.18001148756835292</v>
      </c>
      <c r="AY454">
        <f>CORREL(Returns!$G454:$G505,Returns!L454:L505)</f>
        <v>0.15940915879306616</v>
      </c>
      <c r="AZ454">
        <f>CORREL(Returns!$G454:$G505,Returns!M454:M505)</f>
        <v>0.2132590470656775</v>
      </c>
      <c r="BA454">
        <f>CORREL(Returns!$H454:$H505,Returns!I454:I505)</f>
        <v>-6.6978122918935526E-2</v>
      </c>
      <c r="BB454" t="e">
        <f>CORREL(Returns!$H454:$H505,Returns!J454:J505)</f>
        <v>#DIV/0!</v>
      </c>
      <c r="BC454">
        <f>CORREL(Returns!$H454:$H505,Returns!K454:K505)</f>
        <v>-4.5864688313809812E-2</v>
      </c>
      <c r="BD454">
        <f>CORREL(Returns!$H454:$H505,Returns!L454:L505)</f>
        <v>0.24533465827112044</v>
      </c>
      <c r="BE454">
        <f>CORREL(Returns!$H454:$H505,Returns!M454:M505)</f>
        <v>0.25260404456816643</v>
      </c>
      <c r="BF454" t="e">
        <f>CORREL(Returns!$I454:$I505,Returns!J454:J505)</f>
        <v>#DIV/0!</v>
      </c>
      <c r="BG454">
        <f>CORREL(Returns!$I454:$I505,Returns!K454:K505)</f>
        <v>-0.25164321588143385</v>
      </c>
      <c r="BH454">
        <f>CORREL(Returns!$I454:$I505,Returns!L454:L505)</f>
        <v>-5.6756343168361881E-2</v>
      </c>
      <c r="BI454">
        <f>CORREL(Returns!$I454:$I505,Returns!M454:M505)</f>
        <v>0.21547782799840276</v>
      </c>
      <c r="BJ454" t="e">
        <f>CORREL(Returns!$J454:$J505,Returns!K454:K505)</f>
        <v>#DIV/0!</v>
      </c>
      <c r="BK454" t="e">
        <f>CORREL(Returns!$J454:$J505,Returns!L454:L505)</f>
        <v>#DIV/0!</v>
      </c>
      <c r="BL454" t="e">
        <f>CORREL(Returns!$J454:$J505,Returns!M454:M505)</f>
        <v>#DIV/0!</v>
      </c>
      <c r="BM454">
        <f>CORREL(Returns!$K454:$K505,Returns!L454:L505)</f>
        <v>0.20818930339545408</v>
      </c>
      <c r="BN454">
        <f>CORREL(Returns!$K454:$K505,Returns!M454:M505)</f>
        <v>0.23601238646835163</v>
      </c>
      <c r="BO454">
        <f>CORREL(Returns!$L454:$L505,Returns!M454:M505)</f>
        <v>0.26760654153509122</v>
      </c>
    </row>
    <row r="455" spans="1:67" x14ac:dyDescent="0.25">
      <c r="A455" s="3">
        <v>45176</v>
      </c>
      <c r="B455">
        <f>CORREL(Returns!B455:B506,Returns!C455:C506)</f>
        <v>0.78600724055016313</v>
      </c>
      <c r="C455">
        <f>CORREL(Returns!$B455:$B506,Returns!D455:D506)</f>
        <v>7.7469030337133066E-2</v>
      </c>
      <c r="D455">
        <f>CORREL(Returns!$B455:$B506,Returns!E455:E506)</f>
        <v>0.22363870962351587</v>
      </c>
      <c r="E455">
        <f>CORREL(Returns!$B455:$B506,Returns!F455:F506)</f>
        <v>-1.6876846649109427E-2</v>
      </c>
      <c r="F455">
        <f>CORREL(Returns!$B455:$B506,Returns!G455:G506)</f>
        <v>0.32349871303569522</v>
      </c>
      <c r="G455">
        <f>CORREL(Returns!$B455:$B506,Returns!H455:H506)</f>
        <v>0.38835124213668976</v>
      </c>
      <c r="H455">
        <f>CORREL(Returns!$B455:$B506,Returns!I455:I506)</f>
        <v>0.28165490889869094</v>
      </c>
      <c r="I455" t="e">
        <f>CORREL(Returns!$B455:$B506,Returns!J455:J506)</f>
        <v>#DIV/0!</v>
      </c>
      <c r="J455">
        <f>CORREL(Returns!$B455:$B506,Returns!K455:K506)</f>
        <v>7.4171694630229504E-2</v>
      </c>
      <c r="K455">
        <f>CORREL(Returns!$B455:$B506,Returns!L455:L506)</f>
        <v>0.13411753895788184</v>
      </c>
      <c r="L455">
        <f>CORREL(Returns!$B455:$B506,Returns!M455:M506)</f>
        <v>0.3496909698489099</v>
      </c>
      <c r="M455">
        <f>CORREL(Returns!$C455:$C506,Returns!D455:D506)</f>
        <v>-0.12165280589769356</v>
      </c>
      <c r="N455">
        <f>CORREL(Returns!$C455:$C506,Returns!E455:E506)</f>
        <v>8.3617278399782793E-2</v>
      </c>
      <c r="O455">
        <f>CORREL(Returns!$C455:$C506,Returns!F455:F506)</f>
        <v>-9.7315499699049488E-3</v>
      </c>
      <c r="P455">
        <f>CORREL(Returns!$C455:$C506,Returns!G455:G506)</f>
        <v>0.32988377308994893</v>
      </c>
      <c r="Q455">
        <f>CORREL(Returns!$C455:$C506,Returns!H455:H506)</f>
        <v>0.45375072558808749</v>
      </c>
      <c r="R455">
        <f>CORREL(Returns!$C455:$C506,Returns!I455:I506)</f>
        <v>0.25883284342872998</v>
      </c>
      <c r="S455" t="e">
        <f>CORREL(Returns!$C455:$C506,Returns!J455:J506)</f>
        <v>#DIV/0!</v>
      </c>
      <c r="T455">
        <f>CORREL(Returns!$C455:$C506,Returns!K455:K506)</f>
        <v>7.8561749986370485E-2</v>
      </c>
      <c r="U455">
        <f>CORREL(Returns!$C455:$C506,Returns!L455:L506)</f>
        <v>0.21166470276026897</v>
      </c>
      <c r="V455">
        <f>CORREL(Returns!$C455:$C506,Returns!M455:M506)</f>
        <v>0.41994982393402819</v>
      </c>
      <c r="W455">
        <f>CORREL(Returns!$D455:$D506,Returns!E455:E506)</f>
        <v>7.1122350858934952E-2</v>
      </c>
      <c r="X455">
        <f>CORREL(Returns!$D455:$D506,Returns!F455:F506)</f>
        <v>0.10761538075849247</v>
      </c>
      <c r="Y455">
        <f>CORREL(Returns!$D455:$D506,Returns!G455:G506)</f>
        <v>-2.6887752063741662E-2</v>
      </c>
      <c r="Z455">
        <f>CORREL(Returns!$D455:$D506,Returns!H455:H506)</f>
        <v>-7.4202975475287355E-2</v>
      </c>
      <c r="AA455">
        <f>CORREL(Returns!$D455:$D506,Returns!I455:I506)</f>
        <v>3.9032480344739065E-2</v>
      </c>
      <c r="AB455" t="e">
        <f>CORREL(Returns!$D455:$D506,Returns!J455:J506)</f>
        <v>#DIV/0!</v>
      </c>
      <c r="AC455">
        <f>CORREL(Returns!$D455:$D506,Returns!K455:K506)</f>
        <v>2.2505653630588738E-2</v>
      </c>
      <c r="AD455">
        <f>CORREL(Returns!$D455:$D506,Returns!L455:L506)</f>
        <v>9.0841545397813611E-2</v>
      </c>
      <c r="AE455">
        <f>CORREL(Returns!$D455:$D506,Returns!M455:M506)</f>
        <v>-6.9291983228114196E-2</v>
      </c>
      <c r="AF455">
        <f>CORREL(Returns!$E455:$E544,Returns!F455:F544)</f>
        <v>-2.7140986280756264E-2</v>
      </c>
      <c r="AG455">
        <f>CORREL(Returns!$E455:$E544,Returns!G455:G544)</f>
        <v>8.5137751575522738E-2</v>
      </c>
      <c r="AH455">
        <f>CORREL(Returns!$E455:$E544,Returns!H455:H544)</f>
        <v>9.3188663928965194E-3</v>
      </c>
      <c r="AI455">
        <f>CORREL(Returns!$E455:$E544,Returns!I455:I544)</f>
        <v>0.12279214420526235</v>
      </c>
      <c r="AJ455" t="e">
        <f>CORREL(Returns!$E455:$E544,Returns!J455:J544)</f>
        <v>#DIV/0!</v>
      </c>
      <c r="AK455">
        <f>CORREL(Returns!$E455:$E544,Returns!K455:K544)</f>
        <v>3.6875443882450473E-3</v>
      </c>
      <c r="AL455">
        <f>CORREL(Returns!$E455:$E544,Returns!L455:L544)</f>
        <v>7.5315717335572269E-2</v>
      </c>
      <c r="AM455">
        <f>CORREL(Returns!$E455:$E544,Returns!M455:M544)</f>
        <v>-5.6536218419676265E-2</v>
      </c>
      <c r="AN455">
        <f>CORREL(Returns!$F455:$F506,Returns!G455:G506)</f>
        <v>-0.14031456241800355</v>
      </c>
      <c r="AO455">
        <f>CORREL(Returns!$F455:$F506,Returns!H455:H506)</f>
        <v>1.2927289331342271E-2</v>
      </c>
      <c r="AP455">
        <f>CORREL(Returns!$F455:$F506,Returns!I455:I506)</f>
        <v>-0.10077359676440353</v>
      </c>
      <c r="AQ455" t="e">
        <f>CORREL(Returns!$F455:$F506,Returns!J455:J506)</f>
        <v>#DIV/0!</v>
      </c>
      <c r="AR455">
        <f>CORREL(Returns!$F455:$F506,Returns!K455:K506)</f>
        <v>0.17651544032217684</v>
      </c>
      <c r="AS455">
        <f>CORREL(Returns!$F455:$F506,Returns!L455:L506)</f>
        <v>6.3519595866338416E-2</v>
      </c>
      <c r="AT455">
        <f>CORREL(Returns!$F455:$F506,Returns!M455:M506)</f>
        <v>-0.14046696629253705</v>
      </c>
      <c r="AU455">
        <f>CORREL(Returns!$G455:$G506,Returns!H455:H506)</f>
        <v>0.74483865044753328</v>
      </c>
      <c r="AV455">
        <f>CORREL(Returns!$G455:$G506,Returns!I455:I506)</f>
        <v>0.21777544234238774</v>
      </c>
      <c r="AW455" t="e">
        <f>CORREL(Returns!$G455:$G506,Returns!J455:J506)</f>
        <v>#DIV/0!</v>
      </c>
      <c r="AX455">
        <f>CORREL(Returns!$G455:$G506,Returns!K455:K506)</f>
        <v>-0.18078039032407173</v>
      </c>
      <c r="AY455">
        <f>CORREL(Returns!$G455:$G506,Returns!L455:L506)</f>
        <v>0.15350323907575641</v>
      </c>
      <c r="AZ455">
        <f>CORREL(Returns!$G455:$G506,Returns!M455:M506)</f>
        <v>0.20898523858277404</v>
      </c>
      <c r="BA455">
        <f>CORREL(Returns!$H455:$H506,Returns!I455:I506)</f>
        <v>-6.1441617525569987E-2</v>
      </c>
      <c r="BB455" t="e">
        <f>CORREL(Returns!$H455:$H506,Returns!J455:J506)</f>
        <v>#DIV/0!</v>
      </c>
      <c r="BC455">
        <f>CORREL(Returns!$H455:$H506,Returns!K455:K506)</f>
        <v>-4.6594768217177028E-2</v>
      </c>
      <c r="BD455">
        <f>CORREL(Returns!$H455:$H506,Returns!L455:L506)</f>
        <v>0.24148883862342144</v>
      </c>
      <c r="BE455">
        <f>CORREL(Returns!$H455:$H506,Returns!M455:M506)</f>
        <v>0.25103726414674743</v>
      </c>
      <c r="BF455" t="e">
        <f>CORREL(Returns!$I455:$I506,Returns!J455:J506)</f>
        <v>#DIV/0!</v>
      </c>
      <c r="BG455">
        <f>CORREL(Returns!$I455:$I506,Returns!K455:K506)</f>
        <v>-0.25231979414175992</v>
      </c>
      <c r="BH455">
        <f>CORREL(Returns!$I455:$I506,Returns!L455:L506)</f>
        <v>-4.9157791016146979E-2</v>
      </c>
      <c r="BI455">
        <f>CORREL(Returns!$I455:$I506,Returns!M455:M506)</f>
        <v>0.23019041634175808</v>
      </c>
      <c r="BJ455" t="e">
        <f>CORREL(Returns!$J455:$J506,Returns!K455:K506)</f>
        <v>#DIV/0!</v>
      </c>
      <c r="BK455" t="e">
        <f>CORREL(Returns!$J455:$J506,Returns!L455:L506)</f>
        <v>#DIV/0!</v>
      </c>
      <c r="BL455" t="e">
        <f>CORREL(Returns!$J455:$J506,Returns!M455:M506)</f>
        <v>#DIV/0!</v>
      </c>
      <c r="BM455">
        <f>CORREL(Returns!$K455:$K506,Returns!L455:L506)</f>
        <v>0.20851367147820477</v>
      </c>
      <c r="BN455">
        <f>CORREL(Returns!$K455:$K506,Returns!M455:M506)</f>
        <v>0.23114698161096131</v>
      </c>
      <c r="BO455">
        <f>CORREL(Returns!$L455:$L506,Returns!M455:M506)</f>
        <v>0.26347679699828919</v>
      </c>
    </row>
    <row r="456" spans="1:67" x14ac:dyDescent="0.25">
      <c r="A456" s="3">
        <v>45183</v>
      </c>
      <c r="B456">
        <f>CORREL(Returns!B456:B507,Returns!C456:C507)</f>
        <v>0.78395193605852653</v>
      </c>
      <c r="C456">
        <f>CORREL(Returns!$B456:$B507,Returns!D456:D507)</f>
        <v>4.8295790054854272E-2</v>
      </c>
      <c r="D456">
        <f>CORREL(Returns!$B456:$B507,Returns!E456:E507)</f>
        <v>0.23034331325006366</v>
      </c>
      <c r="E456">
        <f>CORREL(Returns!$B456:$B507,Returns!F456:F507)</f>
        <v>-9.7527095917037173E-3</v>
      </c>
      <c r="F456">
        <f>CORREL(Returns!$B456:$B507,Returns!G456:G507)</f>
        <v>0.35024584359730943</v>
      </c>
      <c r="G456">
        <f>CORREL(Returns!$B456:$B507,Returns!H456:H507)</f>
        <v>0.41832105926325558</v>
      </c>
      <c r="H456">
        <f>CORREL(Returns!$B456:$B507,Returns!I456:I507)</f>
        <v>0.26586550598300801</v>
      </c>
      <c r="I456" t="e">
        <f>CORREL(Returns!$B456:$B507,Returns!J456:J507)</f>
        <v>#DIV/0!</v>
      </c>
      <c r="J456">
        <f>CORREL(Returns!$B456:$B507,Returns!K456:K507)</f>
        <v>7.8349617461663731E-2</v>
      </c>
      <c r="K456">
        <f>CORREL(Returns!$B456:$B507,Returns!L456:L507)</f>
        <v>0.12720914866140065</v>
      </c>
      <c r="L456">
        <f>CORREL(Returns!$B456:$B507,Returns!M456:M507)</f>
        <v>0.32848975097048999</v>
      </c>
      <c r="M456">
        <f>CORREL(Returns!$C456:$C507,Returns!D456:D507)</f>
        <v>-0.15601835955952159</v>
      </c>
      <c r="N456">
        <f>CORREL(Returns!$C456:$C507,Returns!E456:E507)</f>
        <v>8.70918582263219E-2</v>
      </c>
      <c r="O456">
        <f>CORREL(Returns!$C456:$C507,Returns!F456:F507)</f>
        <v>-1.5734632279736306E-3</v>
      </c>
      <c r="P456">
        <f>CORREL(Returns!$C456:$C507,Returns!G456:G507)</f>
        <v>0.35466027729627869</v>
      </c>
      <c r="Q456">
        <f>CORREL(Returns!$C456:$C507,Returns!H456:H507)</f>
        <v>0.47766830517608011</v>
      </c>
      <c r="R456">
        <f>CORREL(Returns!$C456:$C507,Returns!I456:I507)</f>
        <v>0.24575667411865545</v>
      </c>
      <c r="S456" t="e">
        <f>CORREL(Returns!$C456:$C507,Returns!J456:J507)</f>
        <v>#DIV/0!</v>
      </c>
      <c r="T456">
        <f>CORREL(Returns!$C456:$C507,Returns!K456:K507)</f>
        <v>8.1672442567040968E-2</v>
      </c>
      <c r="U456">
        <f>CORREL(Returns!$C456:$C507,Returns!L456:L507)</f>
        <v>0.20659601028854016</v>
      </c>
      <c r="V456">
        <f>CORREL(Returns!$C456:$C507,Returns!M456:M507)</f>
        <v>0.40473307475298986</v>
      </c>
      <c r="W456">
        <f>CORREL(Returns!$D456:$D507,Returns!E456:E507)</f>
        <v>6.366992938651353E-2</v>
      </c>
      <c r="X456">
        <f>CORREL(Returns!$D456:$D507,Returns!F456:F507)</f>
        <v>0.12089702125517575</v>
      </c>
      <c r="Y456">
        <f>CORREL(Returns!$D456:$D507,Returns!G456:G507)</f>
        <v>-1.5048303361389848E-2</v>
      </c>
      <c r="Z456">
        <f>CORREL(Returns!$D456:$D507,Returns!H456:H507)</f>
        <v>-6.7887841150911926E-2</v>
      </c>
      <c r="AA456">
        <f>CORREL(Returns!$D456:$D507,Returns!I456:I507)</f>
        <v>2.4942655679466356E-2</v>
      </c>
      <c r="AB456" t="e">
        <f>CORREL(Returns!$D456:$D507,Returns!J456:J507)</f>
        <v>#DIV/0!</v>
      </c>
      <c r="AC456">
        <f>CORREL(Returns!$D456:$D507,Returns!K456:K507)</f>
        <v>2.1271824503240461E-2</v>
      </c>
      <c r="AD456">
        <f>CORREL(Returns!$D456:$D507,Returns!L456:L507)</f>
        <v>8.6129506868275127E-2</v>
      </c>
      <c r="AE456">
        <f>CORREL(Returns!$D456:$D507,Returns!M456:M507)</f>
        <v>-8.3431931509415483E-2</v>
      </c>
      <c r="AF456">
        <f>CORREL(Returns!$E456:$E545,Returns!F456:F545)</f>
        <v>-2.648035230133694E-2</v>
      </c>
      <c r="AG456">
        <f>CORREL(Returns!$E456:$E545,Returns!G456:G545)</f>
        <v>8.6460307834550054E-2</v>
      </c>
      <c r="AH456">
        <f>CORREL(Returns!$E456:$E545,Returns!H456:H545)</f>
        <v>1.0273761377962116E-2</v>
      </c>
      <c r="AI456">
        <f>CORREL(Returns!$E456:$E545,Returns!I456:I545)</f>
        <v>0.12225760531525633</v>
      </c>
      <c r="AJ456" t="e">
        <f>CORREL(Returns!$E456:$E545,Returns!J456:J545)</f>
        <v>#DIV/0!</v>
      </c>
      <c r="AK456">
        <f>CORREL(Returns!$E456:$E545,Returns!K456:K545)</f>
        <v>3.6514632582583346E-3</v>
      </c>
      <c r="AL456">
        <f>CORREL(Returns!$E456:$E545,Returns!L456:L545)</f>
        <v>7.4954133429264061E-2</v>
      </c>
      <c r="AM456">
        <f>CORREL(Returns!$E456:$E545,Returns!M456:M545)</f>
        <v>-5.7593337412800233E-2</v>
      </c>
      <c r="AN456">
        <f>CORREL(Returns!$F456:$F507,Returns!G456:G507)</f>
        <v>-0.14547129883325358</v>
      </c>
      <c r="AO456">
        <f>CORREL(Returns!$F456:$F507,Returns!H456:H507)</f>
        <v>8.1930525944420938E-3</v>
      </c>
      <c r="AP456">
        <f>CORREL(Returns!$F456:$F507,Returns!I456:I507)</f>
        <v>-9.6262038356685176E-2</v>
      </c>
      <c r="AQ456" t="e">
        <f>CORREL(Returns!$F456:$F507,Returns!J456:J507)</f>
        <v>#DIV/0!</v>
      </c>
      <c r="AR456">
        <f>CORREL(Returns!$F456:$F507,Returns!K456:K507)</f>
        <v>0.17677568670545468</v>
      </c>
      <c r="AS456">
        <f>CORREL(Returns!$F456:$F507,Returns!L456:L507)</f>
        <v>6.5774883323888797E-2</v>
      </c>
      <c r="AT456">
        <f>CORREL(Returns!$F456:$F507,Returns!M456:M507)</f>
        <v>-0.13598585056435411</v>
      </c>
      <c r="AU456">
        <f>CORREL(Returns!$G456:$G507,Returns!H456:H507)</f>
        <v>0.74709277960869935</v>
      </c>
      <c r="AV456">
        <f>CORREL(Returns!$G456:$G507,Returns!I456:I507)</f>
        <v>0.22124632935778354</v>
      </c>
      <c r="AW456" t="e">
        <f>CORREL(Returns!$G456:$G507,Returns!J456:J507)</f>
        <v>#DIV/0!</v>
      </c>
      <c r="AX456">
        <f>CORREL(Returns!$G456:$G507,Returns!K456:K507)</f>
        <v>-0.17627486912908971</v>
      </c>
      <c r="AY456">
        <f>CORREL(Returns!$G456:$G507,Returns!L456:L507)</f>
        <v>0.15469045940431866</v>
      </c>
      <c r="AZ456">
        <f>CORREL(Returns!$G456:$G507,Returns!M456:M507)</f>
        <v>0.20766769077676464</v>
      </c>
      <c r="BA456">
        <f>CORREL(Returns!$H456:$H507,Returns!I456:I507)</f>
        <v>-6.0880652244635049E-2</v>
      </c>
      <c r="BB456" t="e">
        <f>CORREL(Returns!$H456:$H507,Returns!J456:J507)</f>
        <v>#DIV/0!</v>
      </c>
      <c r="BC456">
        <f>CORREL(Returns!$H456:$H507,Returns!K456:K507)</f>
        <v>-3.9897064997448495E-2</v>
      </c>
      <c r="BD456">
        <f>CORREL(Returns!$H456:$H507,Returns!L456:L507)</f>
        <v>0.23813001868433242</v>
      </c>
      <c r="BE456">
        <f>CORREL(Returns!$H456:$H507,Returns!M456:M507)</f>
        <v>0.24073354827528459</v>
      </c>
      <c r="BF456" t="e">
        <f>CORREL(Returns!$I456:$I507,Returns!J456:J507)</f>
        <v>#DIV/0!</v>
      </c>
      <c r="BG456">
        <f>CORREL(Returns!$I456:$I507,Returns!K456:K507)</f>
        <v>-0.25417966549856269</v>
      </c>
      <c r="BH456">
        <f>CORREL(Returns!$I456:$I507,Returns!L456:L507)</f>
        <v>-5.1914053020923223E-2</v>
      </c>
      <c r="BI456">
        <f>CORREL(Returns!$I456:$I507,Returns!M456:M507)</f>
        <v>0.22654073639037289</v>
      </c>
      <c r="BJ456" t="e">
        <f>CORREL(Returns!$J456:$J507,Returns!K456:K507)</f>
        <v>#DIV/0!</v>
      </c>
      <c r="BK456" t="e">
        <f>CORREL(Returns!$J456:$J507,Returns!L456:L507)</f>
        <v>#DIV/0!</v>
      </c>
      <c r="BL456" t="e">
        <f>CORREL(Returns!$J456:$J507,Returns!M456:M507)</f>
        <v>#DIV/0!</v>
      </c>
      <c r="BM456">
        <f>CORREL(Returns!$K456:$K507,Returns!L456:L507)</f>
        <v>0.20803072307415832</v>
      </c>
      <c r="BN456">
        <f>CORREL(Returns!$K456:$K507,Returns!M456:M507)</f>
        <v>0.22894890417876096</v>
      </c>
      <c r="BO456">
        <f>CORREL(Returns!$L456:$L507,Returns!M456:M507)</f>
        <v>0.26188598951633651</v>
      </c>
    </row>
    <row r="457" spans="1:67" x14ac:dyDescent="0.25">
      <c r="A457" s="3">
        <v>45190</v>
      </c>
      <c r="B457">
        <f>CORREL(Returns!B457:B508,Returns!C457:C508)</f>
        <v>0.76716200681813052</v>
      </c>
      <c r="C457">
        <f>CORREL(Returns!$B457:$B508,Returns!D457:D508)</f>
        <v>5.0649487238995677E-2</v>
      </c>
      <c r="D457">
        <f>CORREL(Returns!$B457:$B508,Returns!E457:E508)</f>
        <v>0.23451483605816226</v>
      </c>
      <c r="E457">
        <f>CORREL(Returns!$B457:$B508,Returns!F457:F508)</f>
        <v>-1.5531759477473168E-2</v>
      </c>
      <c r="F457">
        <f>CORREL(Returns!$B457:$B508,Returns!G457:G508)</f>
        <v>0.32218742475817796</v>
      </c>
      <c r="G457">
        <f>CORREL(Returns!$B457:$B508,Returns!H457:H508)</f>
        <v>0.4042097737942375</v>
      </c>
      <c r="H457">
        <f>CORREL(Returns!$B457:$B508,Returns!I457:I508)</f>
        <v>0.22250453650650309</v>
      </c>
      <c r="I457" t="e">
        <f>CORREL(Returns!$B457:$B508,Returns!J457:J508)</f>
        <v>#DIV/0!</v>
      </c>
      <c r="J457">
        <f>CORREL(Returns!$B457:$B508,Returns!K457:K508)</f>
        <v>0.12568124392438634</v>
      </c>
      <c r="K457">
        <f>CORREL(Returns!$B457:$B508,Returns!L457:L508)</f>
        <v>0.11827219814151436</v>
      </c>
      <c r="L457">
        <f>CORREL(Returns!$B457:$B508,Returns!M457:M508)</f>
        <v>0.32167281463752334</v>
      </c>
      <c r="M457">
        <f>CORREL(Returns!$C457:$C508,Returns!D457:D508)</f>
        <v>-0.16937123462808801</v>
      </c>
      <c r="N457">
        <f>CORREL(Returns!$C457:$C508,Returns!E457:E508)</f>
        <v>0.11903454168088454</v>
      </c>
      <c r="O457">
        <f>CORREL(Returns!$C457:$C508,Returns!F457:F508)</f>
        <v>-1.1522416355924292E-2</v>
      </c>
      <c r="P457">
        <f>CORREL(Returns!$C457:$C508,Returns!G457:G508)</f>
        <v>0.32113860369886438</v>
      </c>
      <c r="Q457">
        <f>CORREL(Returns!$C457:$C508,Returns!H457:H508)</f>
        <v>0.46507780422524636</v>
      </c>
      <c r="R457">
        <f>CORREL(Returns!$C457:$C508,Returns!I457:I508)</f>
        <v>0.15285434560639363</v>
      </c>
      <c r="S457" t="e">
        <f>CORREL(Returns!$C457:$C508,Returns!J457:J508)</f>
        <v>#DIV/0!</v>
      </c>
      <c r="T457">
        <f>CORREL(Returns!$C457:$C508,Returns!K457:K508)</f>
        <v>0.19805281750345863</v>
      </c>
      <c r="U457">
        <f>CORREL(Returns!$C457:$C508,Returns!L457:L508)</f>
        <v>0.18800403162229026</v>
      </c>
      <c r="V457">
        <f>CORREL(Returns!$C457:$C508,Returns!M457:M508)</f>
        <v>0.43253463826681599</v>
      </c>
      <c r="W457">
        <f>CORREL(Returns!$D457:$D508,Returns!E457:E508)</f>
        <v>4.7094784996986855E-2</v>
      </c>
      <c r="X457">
        <f>CORREL(Returns!$D457:$D508,Returns!F457:F508)</f>
        <v>0.12205931087437927</v>
      </c>
      <c r="Y457">
        <f>CORREL(Returns!$D457:$D508,Returns!G457:G508)</f>
        <v>-1.8662531191664986E-2</v>
      </c>
      <c r="Z457">
        <f>CORREL(Returns!$D457:$D508,Returns!H457:H508)</f>
        <v>-7.1505356211526774E-2</v>
      </c>
      <c r="AA457">
        <f>CORREL(Returns!$D457:$D508,Returns!I457:I508)</f>
        <v>4.4939673453277311E-2</v>
      </c>
      <c r="AB457" t="e">
        <f>CORREL(Returns!$D457:$D508,Returns!J457:J508)</f>
        <v>#DIV/0!</v>
      </c>
      <c r="AC457">
        <f>CORREL(Returns!$D457:$D508,Returns!K457:K508)</f>
        <v>-1.1507363083669309E-2</v>
      </c>
      <c r="AD457">
        <f>CORREL(Returns!$D457:$D508,Returns!L457:L508)</f>
        <v>9.066836323657862E-2</v>
      </c>
      <c r="AE457">
        <f>CORREL(Returns!$D457:$D508,Returns!M457:M508)</f>
        <v>-0.10144493737693028</v>
      </c>
      <c r="AF457">
        <f>CORREL(Returns!$E457:$E546,Returns!F457:F546)</f>
        <v>-2.7634368755229004E-2</v>
      </c>
      <c r="AG457">
        <f>CORREL(Returns!$E457:$E546,Returns!G457:G546)</f>
        <v>7.892534263609495E-2</v>
      </c>
      <c r="AH457">
        <f>CORREL(Returns!$E457:$E546,Returns!H457:H546)</f>
        <v>4.240543079278996E-3</v>
      </c>
      <c r="AI457">
        <f>CORREL(Returns!$E457:$E546,Returns!I457:I546)</f>
        <v>0.11623490599791346</v>
      </c>
      <c r="AJ457" t="e">
        <f>CORREL(Returns!$E457:$E546,Returns!J457:J546)</f>
        <v>#DIV/0!</v>
      </c>
      <c r="AK457">
        <f>CORREL(Returns!$E457:$E546,Returns!K457:K546)</f>
        <v>8.9874238137998847E-3</v>
      </c>
      <c r="AL457">
        <f>CORREL(Returns!$E457:$E546,Returns!L457:L546)</f>
        <v>7.3380575147255309E-2</v>
      </c>
      <c r="AM457">
        <f>CORREL(Returns!$E457:$E546,Returns!M457:M546)</f>
        <v>-6.2469470838735143E-2</v>
      </c>
      <c r="AN457">
        <f>CORREL(Returns!$F457:$F508,Returns!G457:G508)</f>
        <v>-0.15844737652113364</v>
      </c>
      <c r="AO457">
        <f>CORREL(Returns!$F457:$F508,Returns!H457:H508)</f>
        <v>3.1655418784719931E-3</v>
      </c>
      <c r="AP457">
        <f>CORREL(Returns!$F457:$F508,Returns!I457:I508)</f>
        <v>-0.10790666506746867</v>
      </c>
      <c r="AQ457" t="e">
        <f>CORREL(Returns!$F457:$F508,Returns!J457:J508)</f>
        <v>#DIV/0!</v>
      </c>
      <c r="AR457">
        <f>CORREL(Returns!$F457:$F508,Returns!K457:K508)</f>
        <v>0.17769173755283627</v>
      </c>
      <c r="AS457">
        <f>CORREL(Returns!$F457:$F508,Returns!L457:L508)</f>
        <v>6.4508359907089446E-2</v>
      </c>
      <c r="AT457">
        <f>CORREL(Returns!$F457:$F508,Returns!M457:M508)</f>
        <v>-0.13611262257517018</v>
      </c>
      <c r="AU457">
        <f>CORREL(Returns!$G457:$G508,Returns!H457:H508)</f>
        <v>0.74394203162999617</v>
      </c>
      <c r="AV457">
        <f>CORREL(Returns!$G457:$G508,Returns!I457:I508)</f>
        <v>0.1435154213539305</v>
      </c>
      <c r="AW457" t="e">
        <f>CORREL(Returns!$G457:$G508,Returns!J457:J508)</f>
        <v>#DIV/0!</v>
      </c>
      <c r="AX457">
        <f>CORREL(Returns!$G457:$G508,Returns!K457:K508)</f>
        <v>-8.9551265485776216E-2</v>
      </c>
      <c r="AY457">
        <f>CORREL(Returns!$G457:$G508,Returns!L457:L508)</f>
        <v>0.14066832573648858</v>
      </c>
      <c r="AZ457">
        <f>CORREL(Returns!$G457:$G508,Returns!M457:M508)</f>
        <v>0.21887963380266534</v>
      </c>
      <c r="BA457">
        <f>CORREL(Returns!$H457:$H508,Returns!I457:I508)</f>
        <v>-0.11745619651427278</v>
      </c>
      <c r="BB457" t="e">
        <f>CORREL(Returns!$H457:$H508,Returns!J457:J508)</f>
        <v>#DIV/0!</v>
      </c>
      <c r="BC457">
        <f>CORREL(Returns!$H457:$H508,Returns!K457:K508)</f>
        <v>1.4835024706720622E-2</v>
      </c>
      <c r="BD457">
        <f>CORREL(Returns!$H457:$H508,Returns!L457:L508)</f>
        <v>0.22921617577578399</v>
      </c>
      <c r="BE457">
        <f>CORREL(Returns!$H457:$H508,Returns!M457:M508)</f>
        <v>0.24623496352935537</v>
      </c>
      <c r="BF457" t="e">
        <f>CORREL(Returns!$I457:$I508,Returns!J457:J508)</f>
        <v>#DIV/0!</v>
      </c>
      <c r="BG457">
        <f>CORREL(Returns!$I457:$I508,Returns!K457:K508)</f>
        <v>-0.22852983153406684</v>
      </c>
      <c r="BH457">
        <f>CORREL(Returns!$I457:$I508,Returns!L457:L508)</f>
        <v>-6.6198135791199195E-2</v>
      </c>
      <c r="BI457">
        <f>CORREL(Returns!$I457:$I508,Returns!M457:M508)</f>
        <v>0.18239967469939738</v>
      </c>
      <c r="BJ457" t="e">
        <f>CORREL(Returns!$J457:$J508,Returns!K457:K508)</f>
        <v>#DIV/0!</v>
      </c>
      <c r="BK457" t="e">
        <f>CORREL(Returns!$J457:$J508,Returns!L457:L508)</f>
        <v>#DIV/0!</v>
      </c>
      <c r="BL457" t="e">
        <f>CORREL(Returns!$J457:$J508,Returns!M457:M508)</f>
        <v>#DIV/0!</v>
      </c>
      <c r="BM457">
        <f>CORREL(Returns!$K457:$K508,Returns!L457:L508)</f>
        <v>0.20606653802177885</v>
      </c>
      <c r="BN457">
        <f>CORREL(Returns!$K457:$K508,Returns!M457:M508)</f>
        <v>0.29970902283714557</v>
      </c>
      <c r="BO457">
        <f>CORREL(Returns!$L457:$L508,Returns!M457:M508)</f>
        <v>0.24317977274350916</v>
      </c>
    </row>
    <row r="458" spans="1:67" x14ac:dyDescent="0.25">
      <c r="A458" s="3">
        <v>45197</v>
      </c>
      <c r="B458">
        <f>CORREL(Returns!B458:B509,Returns!C458:C509)</f>
        <v>0.77383937301715944</v>
      </c>
      <c r="C458">
        <f>CORREL(Returns!$B458:$B509,Returns!D458:D509)</f>
        <v>4.5496464284611883E-2</v>
      </c>
      <c r="D458">
        <f>CORREL(Returns!$B458:$B509,Returns!E458:E509)</f>
        <v>0.31356142314439878</v>
      </c>
      <c r="E458">
        <f>CORREL(Returns!$B458:$B509,Returns!F458:F509)</f>
        <v>-1.5420474087374727E-2</v>
      </c>
      <c r="F458">
        <f>CORREL(Returns!$B458:$B509,Returns!G458:G509)</f>
        <v>0.30233307908229134</v>
      </c>
      <c r="G458">
        <f>CORREL(Returns!$B458:$B509,Returns!H458:H509)</f>
        <v>0.37646998825805467</v>
      </c>
      <c r="H458">
        <f>CORREL(Returns!$B458:$B509,Returns!I458:I509)</f>
        <v>0.21330533723320497</v>
      </c>
      <c r="I458" t="e">
        <f>CORREL(Returns!$B458:$B509,Returns!J458:J509)</f>
        <v>#DIV/0!</v>
      </c>
      <c r="J458">
        <f>CORREL(Returns!$B458:$B509,Returns!K458:K509)</f>
        <v>0.1215026472650939</v>
      </c>
      <c r="K458">
        <f>CORREL(Returns!$B458:$B509,Returns!L458:L509)</f>
        <v>0.1218462570845691</v>
      </c>
      <c r="L458">
        <f>CORREL(Returns!$B458:$B509,Returns!M458:M509)</f>
        <v>0.13196628779842631</v>
      </c>
      <c r="M458">
        <f>CORREL(Returns!$C458:$C509,Returns!D458:D509)</f>
        <v>-0.15907778190405258</v>
      </c>
      <c r="N458">
        <f>CORREL(Returns!$C458:$C509,Returns!E458:E509)</f>
        <v>0.17100580303325078</v>
      </c>
      <c r="O458">
        <f>CORREL(Returns!$C458:$C509,Returns!F458:F509)</f>
        <v>-1.1343991479986156E-2</v>
      </c>
      <c r="P458">
        <f>CORREL(Returns!$C458:$C509,Returns!G458:G509)</f>
        <v>0.31248835835955019</v>
      </c>
      <c r="Q458">
        <f>CORREL(Returns!$C458:$C509,Returns!H458:H509)</f>
        <v>0.44920438302464122</v>
      </c>
      <c r="R458">
        <f>CORREL(Returns!$C458:$C509,Returns!I458:I509)</f>
        <v>0.14803565753324216</v>
      </c>
      <c r="S458" t="e">
        <f>CORREL(Returns!$C458:$C509,Returns!J458:J509)</f>
        <v>#DIV/0!</v>
      </c>
      <c r="T458">
        <f>CORREL(Returns!$C458:$C509,Returns!K458:K509)</f>
        <v>0.19503883806733324</v>
      </c>
      <c r="U458">
        <f>CORREL(Returns!$C458:$C509,Returns!L458:L509)</f>
        <v>0.190219316397261</v>
      </c>
      <c r="V458">
        <f>CORREL(Returns!$C458:$C509,Returns!M458:M509)</f>
        <v>0.22072655098430197</v>
      </c>
      <c r="W458">
        <f>CORREL(Returns!$D458:$D509,Returns!E458:E509)</f>
        <v>0.1683805395620469</v>
      </c>
      <c r="X458">
        <f>CORREL(Returns!$D458:$D509,Returns!F458:F509)</f>
        <v>0.12480455740890892</v>
      </c>
      <c r="Y458">
        <f>CORREL(Returns!$D458:$D509,Returns!G458:G509)</f>
        <v>-8.0479744021852456E-2</v>
      </c>
      <c r="Z458">
        <f>CORREL(Returns!$D458:$D509,Returns!H458:H509)</f>
        <v>-0.14973426470703025</v>
      </c>
      <c r="AA458">
        <f>CORREL(Returns!$D458:$D509,Returns!I458:I509)</f>
        <v>2.4540469806581592E-2</v>
      </c>
      <c r="AB458" t="e">
        <f>CORREL(Returns!$D458:$D509,Returns!J458:J509)</f>
        <v>#DIV/0!</v>
      </c>
      <c r="AC458">
        <f>CORREL(Returns!$D458:$D509,Returns!K458:K509)</f>
        <v>-2.2835869586557304E-2</v>
      </c>
      <c r="AD458">
        <f>CORREL(Returns!$D458:$D509,Returns!L458:L509)</f>
        <v>9.5993114509656655E-2</v>
      </c>
      <c r="AE458">
        <f>CORREL(Returns!$D458:$D509,Returns!M458:M509)</f>
        <v>-0.2314436534976558</v>
      </c>
      <c r="AF458">
        <f>CORREL(Returns!$E458:$E547,Returns!F458:F547)</f>
        <v>-2.9133031369555269E-2</v>
      </c>
      <c r="AG458">
        <f>CORREL(Returns!$E458:$E547,Returns!G458:G547)</f>
        <v>0.15300255714402813</v>
      </c>
      <c r="AH458">
        <f>CORREL(Returns!$E458:$E547,Returns!H458:H547)</f>
        <v>7.8250950670743349E-2</v>
      </c>
      <c r="AI458">
        <f>CORREL(Returns!$E458:$E547,Returns!I458:I547)</f>
        <v>0.14612445062249246</v>
      </c>
      <c r="AJ458" t="e">
        <f>CORREL(Returns!$E458:$E547,Returns!J458:J547)</f>
        <v>#DIV/0!</v>
      </c>
      <c r="AK458">
        <f>CORREL(Returns!$E458:$E547,Returns!K458:K547)</f>
        <v>2.746714884933539E-2</v>
      </c>
      <c r="AL458">
        <f>CORREL(Returns!$E458:$E547,Returns!L458:L547)</f>
        <v>8.0867866925229057E-2</v>
      </c>
      <c r="AM458">
        <f>CORREL(Returns!$E458:$E547,Returns!M458:M547)</f>
        <v>-5.3215451587747445E-2</v>
      </c>
      <c r="AN458">
        <f>CORREL(Returns!$F458:$F509,Returns!G458:G509)</f>
        <v>-0.1629729174108841</v>
      </c>
      <c r="AO458">
        <f>CORREL(Returns!$F458:$F509,Returns!H458:H509)</f>
        <v>3.2680109636155658E-3</v>
      </c>
      <c r="AP458">
        <f>CORREL(Returns!$F458:$F509,Returns!I458:I509)</f>
        <v>-0.10834289239811344</v>
      </c>
      <c r="AQ458" t="e">
        <f>CORREL(Returns!$F458:$F509,Returns!J458:J509)</f>
        <v>#DIV/0!</v>
      </c>
      <c r="AR458">
        <f>CORREL(Returns!$F458:$F509,Returns!K458:K509)</f>
        <v>0.17790651215584147</v>
      </c>
      <c r="AS458">
        <f>CORREL(Returns!$F458:$F509,Returns!L458:L509)</f>
        <v>6.4481351262736367E-2</v>
      </c>
      <c r="AT458">
        <f>CORREL(Returns!$F458:$F509,Returns!M458:M509)</f>
        <v>-0.11123096600145856</v>
      </c>
      <c r="AU458">
        <f>CORREL(Returns!$G458:$G509,Returns!H458:H509)</f>
        <v>0.72676598404505488</v>
      </c>
      <c r="AV458">
        <f>CORREL(Returns!$G458:$G509,Returns!I458:I509)</f>
        <v>0.12644282145982644</v>
      </c>
      <c r="AW458" t="e">
        <f>CORREL(Returns!$G458:$G509,Returns!J458:J509)</f>
        <v>#DIV/0!</v>
      </c>
      <c r="AX458">
        <f>CORREL(Returns!$G458:$G509,Returns!K458:K509)</f>
        <v>-0.1045132647662529</v>
      </c>
      <c r="AY458">
        <f>CORREL(Returns!$G458:$G509,Returns!L458:L509)</f>
        <v>0.1440228471433152</v>
      </c>
      <c r="AZ458">
        <f>CORREL(Returns!$G458:$G509,Returns!M458:M509)</f>
        <v>0.12524112941526908</v>
      </c>
      <c r="BA458">
        <f>CORREL(Returns!$H458:$H509,Returns!I458:I509)</f>
        <v>-0.14625866547996888</v>
      </c>
      <c r="BB458" t="e">
        <f>CORREL(Returns!$H458:$H509,Returns!J458:J509)</f>
        <v>#DIV/0!</v>
      </c>
      <c r="BC458">
        <f>CORREL(Returns!$H458:$H509,Returns!K458:K509)</f>
        <v>1.0899946093403032E-3</v>
      </c>
      <c r="BD458">
        <f>CORREL(Returns!$H458:$H509,Returns!L458:L509)</f>
        <v>0.23445596758305826</v>
      </c>
      <c r="BE458">
        <f>CORREL(Returns!$H458:$H509,Returns!M458:M509)</f>
        <v>0.17696060654407669</v>
      </c>
      <c r="BF458" t="e">
        <f>CORREL(Returns!$I458:$I509,Returns!J458:J509)</f>
        <v>#DIV/0!</v>
      </c>
      <c r="BG458">
        <f>CORREL(Returns!$I458:$I509,Returns!K458:K509)</f>
        <v>-0.23422175575368745</v>
      </c>
      <c r="BH458">
        <f>CORREL(Returns!$I458:$I509,Returns!L458:L509)</f>
        <v>-6.6390133550532762E-2</v>
      </c>
      <c r="BI458">
        <f>CORREL(Returns!$I458:$I509,Returns!M458:M509)</f>
        <v>0.12171404769498143</v>
      </c>
      <c r="BJ458" t="e">
        <f>CORREL(Returns!$J458:$J509,Returns!K458:K509)</f>
        <v>#DIV/0!</v>
      </c>
      <c r="BK458" t="e">
        <f>CORREL(Returns!$J458:$J509,Returns!L458:L509)</f>
        <v>#DIV/0!</v>
      </c>
      <c r="BL458" t="e">
        <f>CORREL(Returns!$J458:$J509,Returns!M458:M509)</f>
        <v>#DIV/0!</v>
      </c>
      <c r="BM458">
        <f>CORREL(Returns!$K458:$K509,Returns!L458:L509)</f>
        <v>0.20650070693309386</v>
      </c>
      <c r="BN458">
        <f>CORREL(Returns!$K458:$K509,Returns!M458:M509)</f>
        <v>0.22416208066834115</v>
      </c>
      <c r="BO458">
        <f>CORREL(Returns!$L458:$L509,Returns!M458:M509)</f>
        <v>0.17978798434243456</v>
      </c>
    </row>
    <row r="459" spans="1:67" x14ac:dyDescent="0.25">
      <c r="A459" s="3">
        <v>45204</v>
      </c>
      <c r="B459">
        <f>CORREL(Returns!B459:B510,Returns!C459:C510)</f>
        <v>0.76853145228664177</v>
      </c>
      <c r="C459">
        <f>CORREL(Returns!$B459:$B510,Returns!D459:D510)</f>
        <v>4.8396301442711412E-2</v>
      </c>
      <c r="D459">
        <f>CORREL(Returns!$B459:$B510,Returns!E459:E510)</f>
        <v>0.42024405638130313</v>
      </c>
      <c r="E459">
        <f>CORREL(Returns!$B459:$B510,Returns!F459:F510)</f>
        <v>-9.6224596894575777E-3</v>
      </c>
      <c r="F459">
        <f>CORREL(Returns!$B459:$B510,Returns!G459:G510)</f>
        <v>0.29659168308969902</v>
      </c>
      <c r="G459">
        <f>CORREL(Returns!$B459:$B510,Returns!H459:H510)</f>
        <v>0.37495312696215755</v>
      </c>
      <c r="H459">
        <f>CORREL(Returns!$B459:$B510,Returns!I459:I510)</f>
        <v>0.23285472284250316</v>
      </c>
      <c r="I459" t="e">
        <f>CORREL(Returns!$B459:$B510,Returns!J459:J510)</f>
        <v>#DIV/0!</v>
      </c>
      <c r="J459">
        <f>CORREL(Returns!$B459:$B510,Returns!K459:K510)</f>
        <v>0.14193113408501593</v>
      </c>
      <c r="K459">
        <f>CORREL(Returns!$B459:$B510,Returns!L459:L510)</f>
        <v>0.10600877912191302</v>
      </c>
      <c r="L459">
        <f>CORREL(Returns!$B459:$B510,Returns!M459:M510)</f>
        <v>0.11959318593701385</v>
      </c>
      <c r="M459">
        <f>CORREL(Returns!$C459:$C510,Returns!D459:D510)</f>
        <v>-0.15270418018292739</v>
      </c>
      <c r="N459">
        <f>CORREL(Returns!$C459:$C510,Returns!E459:E510)</f>
        <v>0.29714423548715113</v>
      </c>
      <c r="O459">
        <f>CORREL(Returns!$C459:$C510,Returns!F459:F510)</f>
        <v>-3.786376205419308E-3</v>
      </c>
      <c r="P459">
        <f>CORREL(Returns!$C459:$C510,Returns!G459:G510)</f>
        <v>0.31062083316488165</v>
      </c>
      <c r="Q459">
        <f>CORREL(Returns!$C459:$C510,Returns!H459:H510)</f>
        <v>0.45244485156961489</v>
      </c>
      <c r="R459">
        <f>CORREL(Returns!$C459:$C510,Returns!I459:I510)</f>
        <v>0.19403672838924449</v>
      </c>
      <c r="S459" t="e">
        <f>CORREL(Returns!$C459:$C510,Returns!J459:J510)</f>
        <v>#DIV/0!</v>
      </c>
      <c r="T459">
        <f>CORREL(Returns!$C459:$C510,Returns!K459:K510)</f>
        <v>0.22286547018647213</v>
      </c>
      <c r="U459">
        <f>CORREL(Returns!$C459:$C510,Returns!L459:L510)</f>
        <v>0.16023113229564154</v>
      </c>
      <c r="V459">
        <f>CORREL(Returns!$C459:$C510,Returns!M459:M510)</f>
        <v>0.20287143191436882</v>
      </c>
      <c r="W459">
        <f>CORREL(Returns!$D459:$D510,Returns!E459:E510)</f>
        <v>0.19977517668947309</v>
      </c>
      <c r="X459">
        <f>CORREL(Returns!$D459:$D510,Returns!F459:F510)</f>
        <v>0.12588939757161538</v>
      </c>
      <c r="Y459">
        <f>CORREL(Returns!$D459:$D510,Returns!G459:G510)</f>
        <v>-7.5498736206052228E-2</v>
      </c>
      <c r="Z459">
        <f>CORREL(Returns!$D459:$D510,Returns!H459:H510)</f>
        <v>-0.14325494592605764</v>
      </c>
      <c r="AA459">
        <f>CORREL(Returns!$D459:$D510,Returns!I459:I510)</f>
        <v>4.3292252754906869E-2</v>
      </c>
      <c r="AB459" t="e">
        <f>CORREL(Returns!$D459:$D510,Returns!J459:J510)</f>
        <v>#DIV/0!</v>
      </c>
      <c r="AC459">
        <f>CORREL(Returns!$D459:$D510,Returns!K459:K510)</f>
        <v>-1.6828260370147959E-2</v>
      </c>
      <c r="AD459">
        <f>CORREL(Returns!$D459:$D510,Returns!L459:L510)</f>
        <v>8.369576741542506E-2</v>
      </c>
      <c r="AE459">
        <f>CORREL(Returns!$D459:$D510,Returns!M459:M510)</f>
        <v>-0.23527193042637101</v>
      </c>
      <c r="AF459">
        <f>CORREL(Returns!$E459:$E548,Returns!F459:F548)</f>
        <v>-3.8565392766312552E-2</v>
      </c>
      <c r="AG459">
        <f>CORREL(Returns!$E459:$E548,Returns!G459:G548)</f>
        <v>0.20407673773626064</v>
      </c>
      <c r="AH459">
        <f>CORREL(Returns!$E459:$E548,Returns!H459:H548)</f>
        <v>0.12007360011746797</v>
      </c>
      <c r="AI459">
        <f>CORREL(Returns!$E459:$E548,Returns!I459:I548)</f>
        <v>0.18704316164979518</v>
      </c>
      <c r="AJ459" t="e">
        <f>CORREL(Returns!$E459:$E548,Returns!J459:J548)</f>
        <v>#DIV/0!</v>
      </c>
      <c r="AK459">
        <f>CORREL(Returns!$E459:$E548,Returns!K459:K548)</f>
        <v>1.2349084966656328E-2</v>
      </c>
      <c r="AL459">
        <f>CORREL(Returns!$E459:$E548,Returns!L459:L548)</f>
        <v>6.7727451508583031E-2</v>
      </c>
      <c r="AM459">
        <f>CORREL(Returns!$E459:$E548,Returns!M459:M548)</f>
        <v>-4.2462316180903403E-2</v>
      </c>
      <c r="AN459">
        <f>CORREL(Returns!$F459:$F510,Returns!G459:G510)</f>
        <v>-0.15824895682382636</v>
      </c>
      <c r="AO459">
        <f>CORREL(Returns!$F459:$F510,Returns!H459:H510)</f>
        <v>7.3286431425903745E-3</v>
      </c>
      <c r="AP459">
        <f>CORREL(Returns!$F459:$F510,Returns!I459:I510)</f>
        <v>-9.9248380098594921E-2</v>
      </c>
      <c r="AQ459" t="e">
        <f>CORREL(Returns!$F459:$F510,Returns!J459:J510)</f>
        <v>#DIV/0!</v>
      </c>
      <c r="AR459">
        <f>CORREL(Returns!$F459:$F510,Returns!K459:K510)</f>
        <v>0.17635024925240717</v>
      </c>
      <c r="AS459">
        <f>CORREL(Returns!$F459:$F510,Returns!L459:L510)</f>
        <v>6.163177521298395E-2</v>
      </c>
      <c r="AT459">
        <f>CORREL(Returns!$F459:$F510,Returns!M459:M510)</f>
        <v>-0.11005041286230852</v>
      </c>
      <c r="AU459">
        <f>CORREL(Returns!$G459:$G510,Returns!H459:H510)</f>
        <v>0.72785486051068415</v>
      </c>
      <c r="AV459">
        <f>CORREL(Returns!$G459:$G510,Returns!I459:I510)</f>
        <v>0.15648576197022973</v>
      </c>
      <c r="AW459" t="e">
        <f>CORREL(Returns!$G459:$G510,Returns!J459:J510)</f>
        <v>#DIV/0!</v>
      </c>
      <c r="AX459">
        <f>CORREL(Returns!$G459:$G510,Returns!K459:K510)</f>
        <v>-8.7073360408416511E-2</v>
      </c>
      <c r="AY459">
        <f>CORREL(Returns!$G459:$G510,Returns!L459:L510)</f>
        <v>0.12266799606301838</v>
      </c>
      <c r="AZ459">
        <f>CORREL(Returns!$G459:$G510,Returns!M459:M510)</f>
        <v>0.11306971795086268</v>
      </c>
      <c r="BA459">
        <f>CORREL(Returns!$H459:$H510,Returns!I459:I510)</f>
        <v>-9.9482096822278557E-2</v>
      </c>
      <c r="BB459" t="e">
        <f>CORREL(Returns!$H459:$H510,Returns!J459:J510)</f>
        <v>#DIV/0!</v>
      </c>
      <c r="BC459">
        <f>CORREL(Returns!$H459:$H510,Returns!K459:K510)</f>
        <v>1.6859350172282097E-2</v>
      </c>
      <c r="BD459">
        <f>CORREL(Returns!$H459:$H510,Returns!L459:L510)</f>
        <v>0.20989658976714118</v>
      </c>
      <c r="BE459">
        <f>CORREL(Returns!$H459:$H510,Returns!M459:M510)</f>
        <v>0.16550183707151203</v>
      </c>
      <c r="BF459" t="e">
        <f>CORREL(Returns!$I459:$I510,Returns!J459:J510)</f>
        <v>#DIV/0!</v>
      </c>
      <c r="BG459">
        <f>CORREL(Returns!$I459:$I510,Returns!K459:K510)</f>
        <v>-0.1989961008766474</v>
      </c>
      <c r="BH459">
        <f>CORREL(Returns!$I459:$I510,Returns!L459:L510)</f>
        <v>-0.11738475496073432</v>
      </c>
      <c r="BI459">
        <f>CORREL(Returns!$I459:$I510,Returns!M459:M510)</f>
        <v>9.9681761014768833E-2</v>
      </c>
      <c r="BJ459" t="e">
        <f>CORREL(Returns!$J459:$J510,Returns!K459:K510)</f>
        <v>#DIV/0!</v>
      </c>
      <c r="BK459" t="e">
        <f>CORREL(Returns!$J459:$J510,Returns!L459:L510)</f>
        <v>#DIV/0!</v>
      </c>
      <c r="BL459" t="e">
        <f>CORREL(Returns!$J459:$J510,Returns!M459:M510)</f>
        <v>#DIV/0!</v>
      </c>
      <c r="BM459">
        <f>CORREL(Returns!$K459:$K510,Returns!L459:L510)</f>
        <v>0.19100982527016439</v>
      </c>
      <c r="BN459">
        <f>CORREL(Returns!$K459:$K510,Returns!M459:M510)</f>
        <v>0.22557476930641357</v>
      </c>
      <c r="BO459">
        <f>CORREL(Returns!$L459:$L510,Returns!M459:M510)</f>
        <v>0.18573666936606587</v>
      </c>
    </row>
    <row r="460" spans="1:67" x14ac:dyDescent="0.25">
      <c r="A460" s="3">
        <v>45211</v>
      </c>
      <c r="B460">
        <f>CORREL(Returns!B460:B511,Returns!C460:C511)</f>
        <v>0.76896881884847901</v>
      </c>
      <c r="C460">
        <f>CORREL(Returns!$B460:$B511,Returns!D460:D511)</f>
        <v>6.1906008376013871E-2</v>
      </c>
      <c r="D460">
        <f>CORREL(Returns!$B460:$B511,Returns!E460:E511)</f>
        <v>0.4359397668772807</v>
      </c>
      <c r="E460">
        <f>CORREL(Returns!$B460:$B511,Returns!F460:F511)</f>
        <v>-1.7179817329367578E-2</v>
      </c>
      <c r="F460">
        <f>CORREL(Returns!$B460:$B511,Returns!G460:G511)</f>
        <v>0.29679468940958015</v>
      </c>
      <c r="G460">
        <f>CORREL(Returns!$B460:$B511,Returns!H460:H511)</f>
        <v>0.36024336898261211</v>
      </c>
      <c r="H460">
        <f>CORREL(Returns!$B460:$B511,Returns!I460:I511)</f>
        <v>0.21755175791510831</v>
      </c>
      <c r="I460" t="e">
        <f>CORREL(Returns!$B460:$B511,Returns!J460:J511)</f>
        <v>#DIV/0!</v>
      </c>
      <c r="J460">
        <f>CORREL(Returns!$B460:$B511,Returns!K460:K511)</f>
        <v>0.14332411810970536</v>
      </c>
      <c r="K460">
        <f>CORREL(Returns!$B460:$B511,Returns!L460:L511)</f>
        <v>0.1140457350948977</v>
      </c>
      <c r="L460">
        <f>CORREL(Returns!$B460:$B511,Returns!M460:M511)</f>
        <v>0.14007414094357534</v>
      </c>
      <c r="M460">
        <f>CORREL(Returns!$C460:$C511,Returns!D460:D511)</f>
        <v>-0.12799415355072849</v>
      </c>
      <c r="N460">
        <f>CORREL(Returns!$C460:$C511,Returns!E460:E511)</f>
        <v>0.29521408417758987</v>
      </c>
      <c r="O460">
        <f>CORREL(Returns!$C460:$C511,Returns!F460:F511)</f>
        <v>-2.5407584198764346E-2</v>
      </c>
      <c r="P460">
        <f>CORREL(Returns!$C460:$C511,Returns!G460:G511)</f>
        <v>0.36201291115216083</v>
      </c>
      <c r="Q460">
        <f>CORREL(Returns!$C460:$C511,Returns!H460:H511)</f>
        <v>0.47326485010876013</v>
      </c>
      <c r="R460">
        <f>CORREL(Returns!$C460:$C511,Returns!I460:I511)</f>
        <v>0.14618372147415137</v>
      </c>
      <c r="S460" t="e">
        <f>CORREL(Returns!$C460:$C511,Returns!J460:J511)</f>
        <v>#DIV/0!</v>
      </c>
      <c r="T460">
        <f>CORREL(Returns!$C460:$C511,Returns!K460:K511)</f>
        <v>0.22300017951143092</v>
      </c>
      <c r="U460">
        <f>CORREL(Returns!$C460:$C511,Returns!L460:L511)</f>
        <v>0.16900681551864036</v>
      </c>
      <c r="V460">
        <f>CORREL(Returns!$C460:$C511,Returns!M460:M511)</f>
        <v>0.19135336055616392</v>
      </c>
      <c r="W460">
        <f>CORREL(Returns!$D460:$D511,Returns!E460:E511)</f>
        <v>0.21402910466764236</v>
      </c>
      <c r="X460">
        <f>CORREL(Returns!$D460:$D511,Returns!F460:F511)</f>
        <v>0.1490727823808552</v>
      </c>
      <c r="Y460">
        <f>CORREL(Returns!$D460:$D511,Returns!G460:G511)</f>
        <v>-0.12652945567672227</v>
      </c>
      <c r="Z460">
        <f>CORREL(Returns!$D460:$D511,Returns!H460:H511)</f>
        <v>-0.16899406816253948</v>
      </c>
      <c r="AA460">
        <f>CORREL(Returns!$D460:$D511,Returns!I460:I511)</f>
        <v>0.10289375632102897</v>
      </c>
      <c r="AB460" t="e">
        <f>CORREL(Returns!$D460:$D511,Returns!J460:J511)</f>
        <v>#DIV/0!</v>
      </c>
      <c r="AC460">
        <f>CORREL(Returns!$D460:$D511,Returns!K460:K511)</f>
        <v>-1.2303516349378735E-2</v>
      </c>
      <c r="AD460">
        <f>CORREL(Returns!$D460:$D511,Returns!L460:L511)</f>
        <v>8.2028792427357403E-2</v>
      </c>
      <c r="AE460">
        <f>CORREL(Returns!$D460:$D511,Returns!M460:M511)</f>
        <v>-0.20833102010625182</v>
      </c>
      <c r="AF460">
        <f>CORREL(Returns!$E460:$E549,Returns!F460:F549)</f>
        <v>-4.4900499788002438E-2</v>
      </c>
      <c r="AG460">
        <f>CORREL(Returns!$E460:$E549,Returns!G460:G549)</f>
        <v>0.22221691459945744</v>
      </c>
      <c r="AH460">
        <f>CORREL(Returns!$E460:$E549,Returns!H460:H549)</f>
        <v>0.12724033838092569</v>
      </c>
      <c r="AI460">
        <f>CORREL(Returns!$E460:$E549,Returns!I460:I549)</f>
        <v>0.18069776294822462</v>
      </c>
      <c r="AJ460" t="e">
        <f>CORREL(Returns!$E460:$E549,Returns!J460:J549)</f>
        <v>#DIV/0!</v>
      </c>
      <c r="AK460">
        <f>CORREL(Returns!$E460:$E549,Returns!K460:K549)</f>
        <v>1.1215497114829266E-2</v>
      </c>
      <c r="AL460">
        <f>CORREL(Returns!$E460:$E549,Returns!L460:L549)</f>
        <v>6.9160069526301063E-2</v>
      </c>
      <c r="AM460">
        <f>CORREL(Returns!$E460:$E549,Returns!M460:M549)</f>
        <v>-4.9211761843365454E-2</v>
      </c>
      <c r="AN460">
        <f>CORREL(Returns!$F460:$F511,Returns!G460:G511)</f>
        <v>-0.1287771051399077</v>
      </c>
      <c r="AO460">
        <f>CORREL(Returns!$F460:$F511,Returns!H460:H511)</f>
        <v>2.3795555965854514E-2</v>
      </c>
      <c r="AP460">
        <f>CORREL(Returns!$F460:$F511,Returns!I460:I511)</f>
        <v>-0.15155499987995857</v>
      </c>
      <c r="AQ460" t="e">
        <f>CORREL(Returns!$F460:$F511,Returns!J460:J511)</f>
        <v>#DIV/0!</v>
      </c>
      <c r="AR460">
        <f>CORREL(Returns!$F460:$F511,Returns!K460:K511)</f>
        <v>0.17457877815659223</v>
      </c>
      <c r="AS460">
        <f>CORREL(Returns!$F460:$F511,Returns!L460:L511)</f>
        <v>6.5174144260317438E-2</v>
      </c>
      <c r="AT460">
        <f>CORREL(Returns!$F460:$F511,Returns!M460:M511)</f>
        <v>-0.12689776959256147</v>
      </c>
      <c r="AU460">
        <f>CORREL(Returns!$G460:$G511,Returns!H460:H511)</f>
        <v>0.73050974110381217</v>
      </c>
      <c r="AV460">
        <f>CORREL(Returns!$G460:$G511,Returns!I460:I511)</f>
        <v>0.27419755416888764</v>
      </c>
      <c r="AW460" t="e">
        <f>CORREL(Returns!$G460:$G511,Returns!J460:J511)</f>
        <v>#DIV/0!</v>
      </c>
      <c r="AX460">
        <f>CORREL(Returns!$G460:$G511,Returns!K460:K511)</f>
        <v>-8.6576518078918849E-2</v>
      </c>
      <c r="AY460">
        <f>CORREL(Returns!$G460:$G511,Returns!L460:L511)</f>
        <v>0.11199382493992535</v>
      </c>
      <c r="AZ460">
        <f>CORREL(Returns!$G460:$G511,Returns!M460:M511)</f>
        <v>0.12304408410368614</v>
      </c>
      <c r="BA460">
        <f>CORREL(Returns!$H460:$H511,Returns!I460:I511)</f>
        <v>-5.4920573528826191E-2</v>
      </c>
      <c r="BB460" t="e">
        <f>CORREL(Returns!$H460:$H511,Returns!J460:J511)</f>
        <v>#DIV/0!</v>
      </c>
      <c r="BC460">
        <f>CORREL(Returns!$H460:$H511,Returns!K460:K511)</f>
        <v>1.6554099331247664E-2</v>
      </c>
      <c r="BD460">
        <f>CORREL(Returns!$H460:$H511,Returns!L460:L511)</f>
        <v>0.20027492522262472</v>
      </c>
      <c r="BE460">
        <f>CORREL(Returns!$H460:$H511,Returns!M460:M511)</f>
        <v>0.15532154378456459</v>
      </c>
      <c r="BF460" t="e">
        <f>CORREL(Returns!$I460:$I511,Returns!J460:J511)</f>
        <v>#DIV/0!</v>
      </c>
      <c r="BG460">
        <f>CORREL(Returns!$I460:$I511,Returns!K460:K511)</f>
        <v>-0.22106166201909616</v>
      </c>
      <c r="BH460">
        <f>CORREL(Returns!$I460:$I511,Returns!L460:L511)</f>
        <v>-0.11772668886083981</v>
      </c>
      <c r="BI460">
        <f>CORREL(Returns!$I460:$I511,Returns!M460:M511)</f>
        <v>4.8155842580165052E-2</v>
      </c>
      <c r="BJ460" t="e">
        <f>CORREL(Returns!$J460:$J511,Returns!K460:K511)</f>
        <v>#DIV/0!</v>
      </c>
      <c r="BK460" t="e">
        <f>CORREL(Returns!$J460:$J511,Returns!L460:L511)</f>
        <v>#DIV/0!</v>
      </c>
      <c r="BL460" t="e">
        <f>CORREL(Returns!$J460:$J511,Returns!M460:M511)</f>
        <v>#DIV/0!</v>
      </c>
      <c r="BM460">
        <f>CORREL(Returns!$K460:$K511,Returns!L460:L511)</f>
        <v>0.19285019547925533</v>
      </c>
      <c r="BN460">
        <f>CORREL(Returns!$K460:$K511,Returns!M460:M511)</f>
        <v>0.22525687985435761</v>
      </c>
      <c r="BO460">
        <f>CORREL(Returns!$L460:$L511,Returns!M460:M511)</f>
        <v>0.1971279532926507</v>
      </c>
    </row>
    <row r="461" spans="1:67" x14ac:dyDescent="0.25">
      <c r="A461" s="3">
        <v>45218</v>
      </c>
      <c r="B461">
        <f>CORREL(Returns!B461:B512,Returns!C461:C512)</f>
        <v>0.77510483285432197</v>
      </c>
      <c r="C461">
        <f>CORREL(Returns!$B461:$B512,Returns!D461:D512)</f>
        <v>4.1076237961411487E-2</v>
      </c>
      <c r="D461">
        <f>CORREL(Returns!$B461:$B512,Returns!E461:E512)</f>
        <v>0.43528781506120995</v>
      </c>
      <c r="E461">
        <f>CORREL(Returns!$B461:$B512,Returns!F461:F512)</f>
        <v>-2.1204047599638468E-2</v>
      </c>
      <c r="F461">
        <f>CORREL(Returns!$B461:$B512,Returns!G461:G512)</f>
        <v>0.28285761957566236</v>
      </c>
      <c r="G461">
        <f>CORREL(Returns!$B461:$B512,Returns!H461:H512)</f>
        <v>0.32765711720937313</v>
      </c>
      <c r="H461">
        <f>CORREL(Returns!$B461:$B512,Returns!I461:I512)</f>
        <v>0.24554440972760677</v>
      </c>
      <c r="I461" t="e">
        <f>CORREL(Returns!$B461:$B512,Returns!J461:J512)</f>
        <v>#DIV/0!</v>
      </c>
      <c r="J461">
        <f>CORREL(Returns!$B461:$B512,Returns!K461:K512)</f>
        <v>0.13178689886345818</v>
      </c>
      <c r="K461">
        <f>CORREL(Returns!$B461:$B512,Returns!L461:L512)</f>
        <v>9.2924724878273246E-2</v>
      </c>
      <c r="L461">
        <f>CORREL(Returns!$B461:$B512,Returns!M461:M512)</f>
        <v>0.14879106247068677</v>
      </c>
      <c r="M461">
        <f>CORREL(Returns!$C461:$C512,Returns!D461:D512)</f>
        <v>-0.13097563214330196</v>
      </c>
      <c r="N461">
        <f>CORREL(Returns!$C461:$C512,Returns!E461:E512)</f>
        <v>0.29614432814392988</v>
      </c>
      <c r="O461">
        <f>CORREL(Returns!$C461:$C512,Returns!F461:F512)</f>
        <v>-1.8533005960821813E-2</v>
      </c>
      <c r="P461">
        <f>CORREL(Returns!$C461:$C512,Returns!G461:G512)</f>
        <v>0.35415209978319662</v>
      </c>
      <c r="Q461">
        <f>CORREL(Returns!$C461:$C512,Returns!H461:H512)</f>
        <v>0.43995098200273203</v>
      </c>
      <c r="R461">
        <f>CORREL(Returns!$C461:$C512,Returns!I461:I512)</f>
        <v>0.16926332106111414</v>
      </c>
      <c r="S461" t="e">
        <f>CORREL(Returns!$C461:$C512,Returns!J461:J512)</f>
        <v>#DIV/0!</v>
      </c>
      <c r="T461">
        <f>CORREL(Returns!$C461:$C512,Returns!K461:K512)</f>
        <v>0.21172223952185409</v>
      </c>
      <c r="U461">
        <f>CORREL(Returns!$C461:$C512,Returns!L461:L512)</f>
        <v>0.14572511953788975</v>
      </c>
      <c r="V461">
        <f>CORREL(Returns!$C461:$C512,Returns!M461:M512)</f>
        <v>0.18727412217955156</v>
      </c>
      <c r="W461">
        <f>CORREL(Returns!$D461:$D512,Returns!E461:E512)</f>
        <v>0.22588713650784764</v>
      </c>
      <c r="X461">
        <f>CORREL(Returns!$D461:$D512,Returns!F461:F512)</f>
        <v>0.10263645085879906</v>
      </c>
      <c r="Y461">
        <f>CORREL(Returns!$D461:$D512,Returns!G461:G512)</f>
        <v>-0.15088807463074938</v>
      </c>
      <c r="Z461">
        <f>CORREL(Returns!$D461:$D512,Returns!H461:H512)</f>
        <v>-0.14620018762210502</v>
      </c>
      <c r="AA461">
        <f>CORREL(Returns!$D461:$D512,Returns!I461:I512)</f>
        <v>0.10055056016792606</v>
      </c>
      <c r="AB461" t="e">
        <f>CORREL(Returns!$D461:$D512,Returns!J461:J512)</f>
        <v>#DIV/0!</v>
      </c>
      <c r="AC461">
        <f>CORREL(Returns!$D461:$D512,Returns!K461:K512)</f>
        <v>-2.2536344160291868E-3</v>
      </c>
      <c r="AD461">
        <f>CORREL(Returns!$D461:$D512,Returns!L461:L512)</f>
        <v>0.12291892687404918</v>
      </c>
      <c r="AE461">
        <f>CORREL(Returns!$D461:$D512,Returns!M461:M512)</f>
        <v>-0.15669521329232489</v>
      </c>
      <c r="AF461">
        <f>CORREL(Returns!$E461:$E550,Returns!F461:F550)</f>
        <v>-4.642301228798066E-2</v>
      </c>
      <c r="AG461">
        <f>CORREL(Returns!$E461:$E550,Returns!G461:G550)</f>
        <v>0.2222150977650984</v>
      </c>
      <c r="AH461">
        <f>CORREL(Returns!$E461:$E550,Returns!H461:H550)</f>
        <v>0.12743810639472353</v>
      </c>
      <c r="AI461">
        <f>CORREL(Returns!$E461:$E550,Returns!I461:I550)</f>
        <v>0.18110222687340272</v>
      </c>
      <c r="AJ461" t="e">
        <f>CORREL(Returns!$E461:$E550,Returns!J461:J550)</f>
        <v>#DIV/0!</v>
      </c>
      <c r="AK461">
        <f>CORREL(Returns!$E461:$E550,Returns!K461:K550)</f>
        <v>1.127548180333606E-2</v>
      </c>
      <c r="AL461">
        <f>CORREL(Returns!$E461:$E550,Returns!L461:L550)</f>
        <v>6.9621899371490811E-2</v>
      </c>
      <c r="AM461">
        <f>CORREL(Returns!$E461:$E550,Returns!M461:M550)</f>
        <v>-4.8745280052171283E-2</v>
      </c>
      <c r="AN461">
        <f>CORREL(Returns!$F461:$F512,Returns!G461:G512)</f>
        <v>-0.14015142721622867</v>
      </c>
      <c r="AO461">
        <f>CORREL(Returns!$F461:$F512,Returns!H461:H512)</f>
        <v>2.9045914539323616E-2</v>
      </c>
      <c r="AP461">
        <f>CORREL(Returns!$F461:$F512,Returns!I461:I512)</f>
        <v>-0.1404006207935676</v>
      </c>
      <c r="AQ461" t="e">
        <f>CORREL(Returns!$F461:$F512,Returns!J461:J512)</f>
        <v>#DIV/0!</v>
      </c>
      <c r="AR461">
        <f>CORREL(Returns!$F461:$F512,Returns!K461:K512)</f>
        <v>0.17772124107571183</v>
      </c>
      <c r="AS461">
        <f>CORREL(Returns!$F461:$F512,Returns!L461:L512)</f>
        <v>7.4550702952535255E-2</v>
      </c>
      <c r="AT461">
        <f>CORREL(Returns!$F461:$F512,Returns!M461:M512)</f>
        <v>-0.1011287844849855</v>
      </c>
      <c r="AU461">
        <f>CORREL(Returns!$G461:$G512,Returns!H461:H512)</f>
        <v>0.73332072495229728</v>
      </c>
      <c r="AV461">
        <f>CORREL(Returns!$G461:$G512,Returns!I461:I512)</f>
        <v>0.25302489967973135</v>
      </c>
      <c r="AW461" t="e">
        <f>CORREL(Returns!$G461:$G512,Returns!J461:J512)</f>
        <v>#DIV/0!</v>
      </c>
      <c r="AX461">
        <f>CORREL(Returns!$G461:$G512,Returns!K461:K512)</f>
        <v>-8.106028113126254E-2</v>
      </c>
      <c r="AY461">
        <f>CORREL(Returns!$G461:$G512,Returns!L461:L512)</f>
        <v>0.12430925067791693</v>
      </c>
      <c r="AZ461">
        <f>CORREL(Returns!$G461:$G512,Returns!M461:M512)</f>
        <v>0.13597369252207597</v>
      </c>
      <c r="BA461">
        <f>CORREL(Returns!$H461:$H512,Returns!I461:I512)</f>
        <v>-9.7601745154381012E-2</v>
      </c>
      <c r="BB461" t="e">
        <f>CORREL(Returns!$H461:$H512,Returns!J461:J512)</f>
        <v>#DIV/0!</v>
      </c>
      <c r="BC461">
        <f>CORREL(Returns!$H461:$H512,Returns!K461:K512)</f>
        <v>2.8295965496513205E-2</v>
      </c>
      <c r="BD461">
        <f>CORREL(Returns!$H461:$H512,Returns!L461:L512)</f>
        <v>0.21884120693695935</v>
      </c>
      <c r="BE461">
        <f>CORREL(Returns!$H461:$H512,Returns!M461:M512)</f>
        <v>0.14586507921847586</v>
      </c>
      <c r="BF461" t="e">
        <f>CORREL(Returns!$I461:$I512,Returns!J461:J512)</f>
        <v>#DIV/0!</v>
      </c>
      <c r="BG461">
        <f>CORREL(Returns!$I461:$I512,Returns!K461:K512)</f>
        <v>-0.23204406649998544</v>
      </c>
      <c r="BH461">
        <f>CORREL(Returns!$I461:$I512,Returns!L461:L512)</f>
        <v>-0.15235986600071327</v>
      </c>
      <c r="BI461">
        <f>CORREL(Returns!$I461:$I512,Returns!M461:M512)</f>
        <v>4.2064516791187251E-2</v>
      </c>
      <c r="BJ461" t="e">
        <f>CORREL(Returns!$J461:$J512,Returns!K461:K512)</f>
        <v>#DIV/0!</v>
      </c>
      <c r="BK461" t="e">
        <f>CORREL(Returns!$J461:$J512,Returns!L461:L512)</f>
        <v>#DIV/0!</v>
      </c>
      <c r="BL461" t="e">
        <f>CORREL(Returns!$J461:$J512,Returns!M461:M512)</f>
        <v>#DIV/0!</v>
      </c>
      <c r="BM461">
        <f>CORREL(Returns!$K461:$K512,Returns!L461:L512)</f>
        <v>0.20038599731513423</v>
      </c>
      <c r="BN461">
        <f>CORREL(Returns!$K461:$K512,Returns!M461:M512)</f>
        <v>0.22550441048604256</v>
      </c>
      <c r="BO461">
        <f>CORREL(Returns!$L461:$L512,Returns!M461:M512)</f>
        <v>0.18483013078053481</v>
      </c>
    </row>
    <row r="462" spans="1:67" x14ac:dyDescent="0.25">
      <c r="A462" s="3">
        <v>45225</v>
      </c>
      <c r="B462">
        <f>CORREL(Returns!B462:B513,Returns!C462:C513)</f>
        <v>0.77491353999777679</v>
      </c>
      <c r="C462">
        <f>CORREL(Returns!$B462:$B513,Returns!D462:D513)</f>
        <v>3.7454256637073413E-2</v>
      </c>
      <c r="D462">
        <f>CORREL(Returns!$B462:$B513,Returns!E462:E513)</f>
        <v>0.43295450838267513</v>
      </c>
      <c r="E462">
        <f>CORREL(Returns!$B462:$B513,Returns!F462:F513)</f>
        <v>-2.1207189070291385E-2</v>
      </c>
      <c r="F462">
        <f>CORREL(Returns!$B462:$B513,Returns!G462:G513)</f>
        <v>0.28245031624576383</v>
      </c>
      <c r="G462">
        <f>CORREL(Returns!$B462:$B513,Returns!H462:H513)</f>
        <v>0.32632149126871079</v>
      </c>
      <c r="H462">
        <f>CORREL(Returns!$B462:$B513,Returns!I462:I513)</f>
        <v>0.25306278575790742</v>
      </c>
      <c r="I462" t="e">
        <f>CORREL(Returns!$B462:$B513,Returns!J462:J513)</f>
        <v>#DIV/0!</v>
      </c>
      <c r="J462">
        <f>CORREL(Returns!$B462:$B513,Returns!K462:K513)</f>
        <v>0.12345305670667586</v>
      </c>
      <c r="K462">
        <f>CORREL(Returns!$B462:$B513,Returns!L462:L513)</f>
        <v>8.6848408822858478E-2</v>
      </c>
      <c r="L462">
        <f>CORREL(Returns!$B462:$B513,Returns!M462:M513)</f>
        <v>0.14845577576083635</v>
      </c>
      <c r="M462">
        <f>CORREL(Returns!$C462:$C513,Returns!D462:D513)</f>
        <v>-0.1316489931214781</v>
      </c>
      <c r="N462">
        <f>CORREL(Returns!$C462:$C513,Returns!E462:E513)</f>
        <v>0.29434754647986039</v>
      </c>
      <c r="O462">
        <f>CORREL(Returns!$C462:$C513,Returns!F462:F513)</f>
        <v>-1.8541491937228108E-2</v>
      </c>
      <c r="P462">
        <f>CORREL(Returns!$C462:$C513,Returns!G462:G513)</f>
        <v>0.35135691333643332</v>
      </c>
      <c r="Q462">
        <f>CORREL(Returns!$C462:$C513,Returns!H462:H513)</f>
        <v>0.43888832436085523</v>
      </c>
      <c r="R462">
        <f>CORREL(Returns!$C462:$C513,Returns!I462:I513)</f>
        <v>0.17674783189709489</v>
      </c>
      <c r="S462" t="e">
        <f>CORREL(Returns!$C462:$C513,Returns!J462:J513)</f>
        <v>#DIV/0!</v>
      </c>
      <c r="T462">
        <f>CORREL(Returns!$C462:$C513,Returns!K462:K513)</f>
        <v>0.20537127007153488</v>
      </c>
      <c r="U462">
        <f>CORREL(Returns!$C462:$C513,Returns!L462:L513)</f>
        <v>0.14075686199820256</v>
      </c>
      <c r="V462">
        <f>CORREL(Returns!$C462:$C513,Returns!M462:M513)</f>
        <v>0.18611307288903539</v>
      </c>
      <c r="W462">
        <f>CORREL(Returns!$D462:$D513,Returns!E462:E513)</f>
        <v>0.22975203733145136</v>
      </c>
      <c r="X462">
        <f>CORREL(Returns!$D462:$D513,Returns!F462:F513)</f>
        <v>0.10176191719244591</v>
      </c>
      <c r="Y462">
        <f>CORREL(Returns!$D462:$D513,Returns!G462:G513)</f>
        <v>-0.16705746865738239</v>
      </c>
      <c r="Z462">
        <f>CORREL(Returns!$D462:$D513,Returns!H462:H513)</f>
        <v>-0.14414029113837495</v>
      </c>
      <c r="AA462">
        <f>CORREL(Returns!$D462:$D513,Returns!I462:I513)</f>
        <v>0.10686747881456188</v>
      </c>
      <c r="AB462" t="e">
        <f>CORREL(Returns!$D462:$D513,Returns!J462:J513)</f>
        <v>#DIV/0!</v>
      </c>
      <c r="AC462">
        <f>CORREL(Returns!$D462:$D513,Returns!K462:K513)</f>
        <v>1.6752776912089488E-2</v>
      </c>
      <c r="AD462">
        <f>CORREL(Returns!$D462:$D513,Returns!L462:L513)</f>
        <v>0.13873068370926764</v>
      </c>
      <c r="AE462">
        <f>CORREL(Returns!$D462:$D513,Returns!M462:M513)</f>
        <v>-0.16336033472401976</v>
      </c>
      <c r="AF462">
        <f>CORREL(Returns!$E462:$E551,Returns!F462:F551)</f>
        <v>-4.6432555903906159E-2</v>
      </c>
      <c r="AG462">
        <f>CORREL(Returns!$E462:$E551,Returns!G462:G551)</f>
        <v>0.22156220923989828</v>
      </c>
      <c r="AH462">
        <f>CORREL(Returns!$E462:$E551,Returns!H462:H551)</f>
        <v>0.1267549566406766</v>
      </c>
      <c r="AI462">
        <f>CORREL(Returns!$E462:$E551,Returns!I462:I551)</f>
        <v>0.18746880495917534</v>
      </c>
      <c r="AJ462" t="e">
        <f>CORREL(Returns!$E462:$E551,Returns!J462:J551)</f>
        <v>#DIV/0!</v>
      </c>
      <c r="AK462">
        <f>CORREL(Returns!$E462:$E551,Returns!K462:K551)</f>
        <v>7.9867902128968569E-3</v>
      </c>
      <c r="AL462">
        <f>CORREL(Returns!$E462:$E551,Returns!L462:L551)</f>
        <v>6.8804758332153507E-2</v>
      </c>
      <c r="AM462">
        <f>CORREL(Returns!$E462:$E551,Returns!M462:M551)</f>
        <v>-5.0213557835617782E-2</v>
      </c>
      <c r="AN462">
        <f>CORREL(Returns!$F462:$F513,Returns!G462:G513)</f>
        <v>-0.13884839335218396</v>
      </c>
      <c r="AO462">
        <f>CORREL(Returns!$F462:$F513,Returns!H462:H513)</f>
        <v>2.9092765958468735E-2</v>
      </c>
      <c r="AP462">
        <f>CORREL(Returns!$F462:$F513,Returns!I462:I513)</f>
        <v>-0.14237157556545549</v>
      </c>
      <c r="AQ462" t="e">
        <f>CORREL(Returns!$F462:$F513,Returns!J462:J513)</f>
        <v>#DIV/0!</v>
      </c>
      <c r="AR462">
        <f>CORREL(Returns!$F462:$F513,Returns!K462:K513)</f>
        <v>0.17931802321708862</v>
      </c>
      <c r="AS462">
        <f>CORREL(Returns!$F462:$F513,Returns!L462:L513)</f>
        <v>7.40389876609992E-2</v>
      </c>
      <c r="AT462">
        <f>CORREL(Returns!$F462:$F513,Returns!M462:M513)</f>
        <v>-0.10115540469248989</v>
      </c>
      <c r="AU462">
        <f>CORREL(Returns!$G462:$G513,Returns!H462:H513)</f>
        <v>0.72370375521209629</v>
      </c>
      <c r="AV462">
        <f>CORREL(Returns!$G462:$G513,Returns!I462:I513)</f>
        <v>0.25626217018130454</v>
      </c>
      <c r="AW462" t="e">
        <f>CORREL(Returns!$G462:$G513,Returns!J462:J513)</f>
        <v>#DIV/0!</v>
      </c>
      <c r="AX462">
        <f>CORREL(Returns!$G462:$G513,Returns!K462:K513)</f>
        <v>-0.11176945278649481</v>
      </c>
      <c r="AY462">
        <f>CORREL(Returns!$G462:$G513,Returns!L462:L513)</f>
        <v>9.9322800606817141E-2</v>
      </c>
      <c r="AZ462">
        <f>CORREL(Returns!$G462:$G513,Returns!M462:M513)</f>
        <v>0.14040494076041601</v>
      </c>
      <c r="BA462">
        <f>CORREL(Returns!$H462:$H513,Returns!I462:I513)</f>
        <v>-8.8742857843742376E-2</v>
      </c>
      <c r="BB462" t="e">
        <f>CORREL(Returns!$H462:$H513,Returns!J462:J513)</f>
        <v>#DIV/0!</v>
      </c>
      <c r="BC462">
        <f>CORREL(Returns!$H462:$H513,Returns!K462:K513)</f>
        <v>1.8331832682901259E-2</v>
      </c>
      <c r="BD462">
        <f>CORREL(Returns!$H462:$H513,Returns!L462:L513)</f>
        <v>0.21481487988183334</v>
      </c>
      <c r="BE462">
        <f>CORREL(Returns!$H462:$H513,Returns!M462:M513)</f>
        <v>0.14189497962679617</v>
      </c>
      <c r="BF462" t="e">
        <f>CORREL(Returns!$I462:$I513,Returns!J462:J513)</f>
        <v>#DIV/0!</v>
      </c>
      <c r="BG462">
        <f>CORREL(Returns!$I462:$I513,Returns!K462:K513)</f>
        <v>-0.19646657026349776</v>
      </c>
      <c r="BH462">
        <f>CORREL(Returns!$I462:$I513,Returns!L462:L513)</f>
        <v>-0.13545709328445973</v>
      </c>
      <c r="BI462">
        <f>CORREL(Returns!$I462:$I513,Returns!M462:M513)</f>
        <v>5.1279877648377103E-2</v>
      </c>
      <c r="BJ462" t="e">
        <f>CORREL(Returns!$J462:$J513,Returns!K462:K513)</f>
        <v>#DIV/0!</v>
      </c>
      <c r="BK462" t="e">
        <f>CORREL(Returns!$J462:$J513,Returns!L462:L513)</f>
        <v>#DIV/0!</v>
      </c>
      <c r="BL462" t="e">
        <f>CORREL(Returns!$J462:$J513,Returns!M462:M513)</f>
        <v>#DIV/0!</v>
      </c>
      <c r="BM462">
        <f>CORREL(Returns!$K462:$K513,Returns!L462:L513)</f>
        <v>0.20695119066656348</v>
      </c>
      <c r="BN462">
        <f>CORREL(Returns!$K462:$K513,Returns!M462:M513)</f>
        <v>0.20578081053985783</v>
      </c>
      <c r="BO462">
        <f>CORREL(Returns!$L462:$L513,Returns!M462:M513)</f>
        <v>0.17083632967345927</v>
      </c>
    </row>
    <row r="463" spans="1:67" x14ac:dyDescent="0.25">
      <c r="A463" s="3">
        <v>45232</v>
      </c>
      <c r="B463">
        <f>CORREL(Returns!B463:B514,Returns!C463:C514)</f>
        <v>0.75986376621900542</v>
      </c>
      <c r="C463">
        <f>CORREL(Returns!$B463:$B514,Returns!D463:D514)</f>
        <v>1.5886859085633601E-2</v>
      </c>
      <c r="D463">
        <f>CORREL(Returns!$B463:$B514,Returns!E463:E514)</f>
        <v>0.42894818477571711</v>
      </c>
      <c r="E463">
        <f>CORREL(Returns!$B463:$B514,Returns!F463:F514)</f>
        <v>2.718433707082445E-2</v>
      </c>
      <c r="F463">
        <f>CORREL(Returns!$B463:$B514,Returns!G463:G514)</f>
        <v>0.23519193196552435</v>
      </c>
      <c r="G463">
        <f>CORREL(Returns!$B463:$B514,Returns!H463:H514)</f>
        <v>0.27107809637217306</v>
      </c>
      <c r="H463">
        <f>CORREL(Returns!$B463:$B514,Returns!I463:I514)</f>
        <v>0.18193223271668008</v>
      </c>
      <c r="I463" t="e">
        <f>CORREL(Returns!$B463:$B514,Returns!J463:J514)</f>
        <v>#DIV/0!</v>
      </c>
      <c r="J463">
        <f>CORREL(Returns!$B463:$B514,Returns!K463:K514)</f>
        <v>0.16176695458830156</v>
      </c>
      <c r="K463">
        <f>CORREL(Returns!$B463:$B514,Returns!L463:L514)</f>
        <v>9.1293803398061549E-2</v>
      </c>
      <c r="L463">
        <f>CORREL(Returns!$B463:$B514,Returns!M463:M514)</f>
        <v>0.13961217728146508</v>
      </c>
      <c r="M463">
        <f>CORREL(Returns!$C463:$C514,Returns!D463:D514)</f>
        <v>-0.15226626716824962</v>
      </c>
      <c r="N463">
        <f>CORREL(Returns!$C463:$C514,Returns!E463:E514)</f>
        <v>0.28201750791603664</v>
      </c>
      <c r="O463">
        <f>CORREL(Returns!$C463:$C514,Returns!F463:F514)</f>
        <v>2.7037185222091573E-2</v>
      </c>
      <c r="P463">
        <f>CORREL(Returns!$C463:$C514,Returns!G463:G514)</f>
        <v>0.35577526158088868</v>
      </c>
      <c r="Q463">
        <f>CORREL(Returns!$C463:$C514,Returns!H463:H514)</f>
        <v>0.42727922704986687</v>
      </c>
      <c r="R463">
        <f>CORREL(Returns!$C463:$C514,Returns!I463:I514)</f>
        <v>0.13877493964655457</v>
      </c>
      <c r="S463" t="e">
        <f>CORREL(Returns!$C463:$C514,Returns!J463:J514)</f>
        <v>#DIV/0!</v>
      </c>
      <c r="T463">
        <f>CORREL(Returns!$C463:$C514,Returns!K463:K514)</f>
        <v>0.24697157998809099</v>
      </c>
      <c r="U463">
        <f>CORREL(Returns!$C463:$C514,Returns!L463:L514)</f>
        <v>0.15098893205232988</v>
      </c>
      <c r="V463">
        <f>CORREL(Returns!$C463:$C514,Returns!M463:M514)</f>
        <v>0.17398442153075003</v>
      </c>
      <c r="W463">
        <f>CORREL(Returns!$D463:$D514,Returns!E463:E514)</f>
        <v>0.21841145609738211</v>
      </c>
      <c r="X463">
        <f>CORREL(Returns!$D463:$D514,Returns!F463:F514)</f>
        <v>0.1361490713063134</v>
      </c>
      <c r="Y463">
        <f>CORREL(Returns!$D463:$D514,Returns!G463:G514)</f>
        <v>-0.13854909272646074</v>
      </c>
      <c r="Z463">
        <f>CORREL(Returns!$D463:$D514,Returns!H463:H514)</f>
        <v>-0.13091987327022955</v>
      </c>
      <c r="AA463">
        <f>CORREL(Returns!$D463:$D514,Returns!I463:I514)</f>
        <v>8.6765927783824429E-2</v>
      </c>
      <c r="AB463" t="e">
        <f>CORREL(Returns!$D463:$D514,Returns!J463:J514)</f>
        <v>#DIV/0!</v>
      </c>
      <c r="AC463">
        <f>CORREL(Returns!$D463:$D514,Returns!K463:K514)</f>
        <v>3.9444603229019201E-2</v>
      </c>
      <c r="AD463">
        <f>CORREL(Returns!$D463:$D514,Returns!L463:L514)</f>
        <v>0.14567989224090339</v>
      </c>
      <c r="AE463">
        <f>CORREL(Returns!$D463:$D514,Returns!M463:M514)</f>
        <v>-0.17593208445281511</v>
      </c>
      <c r="AF463">
        <f>CORREL(Returns!$E463:$E552,Returns!F463:F552)</f>
        <v>-1.9093626542075158E-2</v>
      </c>
      <c r="AG463">
        <f>CORREL(Returns!$E463:$E552,Returns!G463:G552)</f>
        <v>0.23757250473398703</v>
      </c>
      <c r="AH463">
        <f>CORREL(Returns!$E463:$E552,Returns!H463:H552)</f>
        <v>0.12979489017138454</v>
      </c>
      <c r="AI463">
        <f>CORREL(Returns!$E463:$E552,Returns!I463:I552)</f>
        <v>0.16840198907987319</v>
      </c>
      <c r="AJ463" t="e">
        <f>CORREL(Returns!$E463:$E552,Returns!J463:J552)</f>
        <v>#DIV/0!</v>
      </c>
      <c r="AK463">
        <f>CORREL(Returns!$E463:$E552,Returns!K463:K552)</f>
        <v>2.9880774648430489E-2</v>
      </c>
      <c r="AL463">
        <f>CORREL(Returns!$E463:$E552,Returns!L463:L552)</f>
        <v>7.4330787290795772E-2</v>
      </c>
      <c r="AM463">
        <f>CORREL(Returns!$E463:$E552,Returns!M463:M552)</f>
        <v>-6.114344231158509E-2</v>
      </c>
      <c r="AN463">
        <f>CORREL(Returns!$F463:$F514,Returns!G463:G514)</f>
        <v>-0.17520663557815869</v>
      </c>
      <c r="AO463">
        <f>CORREL(Returns!$F463:$F514,Returns!H463:H514)</f>
        <v>2.1071093986659271E-2</v>
      </c>
      <c r="AP463">
        <f>CORREL(Returns!$F463:$F514,Returns!I463:I514)</f>
        <v>-8.351199999080211E-2</v>
      </c>
      <c r="AQ463" t="e">
        <f>CORREL(Returns!$F463:$F514,Returns!J463:J514)</f>
        <v>#DIV/0!</v>
      </c>
      <c r="AR463">
        <f>CORREL(Returns!$F463:$F514,Returns!K463:K514)</f>
        <v>0.1322792550916185</v>
      </c>
      <c r="AS463">
        <f>CORREL(Returns!$F463:$F514,Returns!L463:L514)</f>
        <v>6.2496261142053276E-2</v>
      </c>
      <c r="AT463">
        <f>CORREL(Returns!$F463:$F514,Returns!M463:M514)</f>
        <v>-7.8549467437071183E-2</v>
      </c>
      <c r="AU463">
        <f>CORREL(Returns!$G463:$G514,Returns!H463:H514)</f>
        <v>0.75258501650931109</v>
      </c>
      <c r="AV463">
        <f>CORREL(Returns!$G463:$G514,Returns!I463:I514)</f>
        <v>0.34426369137508162</v>
      </c>
      <c r="AW463" t="e">
        <f>CORREL(Returns!$G463:$G514,Returns!J463:J514)</f>
        <v>#DIV/0!</v>
      </c>
      <c r="AX463">
        <f>CORREL(Returns!$G463:$G514,Returns!K463:K514)</f>
        <v>-0.13476722286126575</v>
      </c>
      <c r="AY463">
        <f>CORREL(Returns!$G463:$G514,Returns!L463:L514)</f>
        <v>9.728341229192132E-2</v>
      </c>
      <c r="AZ463">
        <f>CORREL(Returns!$G463:$G514,Returns!M463:M514)</f>
        <v>0.13186306508022547</v>
      </c>
      <c r="BA463">
        <f>CORREL(Returns!$H463:$H514,Returns!I463:I514)</f>
        <v>-2.4148508224756664E-2</v>
      </c>
      <c r="BB463" t="e">
        <f>CORREL(Returns!$H463:$H514,Returns!J463:J514)</f>
        <v>#DIV/0!</v>
      </c>
      <c r="BC463">
        <f>CORREL(Returns!$H463:$H514,Returns!K463:K514)</f>
        <v>1.3731204691456588E-2</v>
      </c>
      <c r="BD463">
        <f>CORREL(Returns!$H463:$H514,Returns!L463:L514)</f>
        <v>0.21307908416929353</v>
      </c>
      <c r="BE463">
        <f>CORREL(Returns!$H463:$H514,Returns!M463:M514)</f>
        <v>0.1268967780299165</v>
      </c>
      <c r="BF463" t="e">
        <f>CORREL(Returns!$I463:$I514,Returns!J463:J514)</f>
        <v>#DIV/0!</v>
      </c>
      <c r="BG463">
        <f>CORREL(Returns!$I463:$I514,Returns!K463:K514)</f>
        <v>-0.15268461663902255</v>
      </c>
      <c r="BH463">
        <f>CORREL(Returns!$I463:$I514,Returns!L463:L514)</f>
        <v>-0.11896164579426784</v>
      </c>
      <c r="BI463">
        <f>CORREL(Returns!$I463:$I514,Returns!M463:M514)</f>
        <v>2.0865546677953269E-2</v>
      </c>
      <c r="BJ463" t="e">
        <f>CORREL(Returns!$J463:$J514,Returns!K463:K514)</f>
        <v>#DIV/0!</v>
      </c>
      <c r="BK463" t="e">
        <f>CORREL(Returns!$J463:$J514,Returns!L463:L514)</f>
        <v>#DIV/0!</v>
      </c>
      <c r="BL463" t="e">
        <f>CORREL(Returns!$J463:$J514,Returns!M463:M514)</f>
        <v>#DIV/0!</v>
      </c>
      <c r="BM463">
        <f>CORREL(Returns!$K463:$K514,Returns!L463:L514)</f>
        <v>0.20099377183738618</v>
      </c>
      <c r="BN463">
        <f>CORREL(Returns!$K463:$K514,Returns!M463:M514)</f>
        <v>0.23054967187208947</v>
      </c>
      <c r="BO463">
        <f>CORREL(Returns!$L463:$L514,Returns!M463:M514)</f>
        <v>0.17530699370456704</v>
      </c>
    </row>
    <row r="464" spans="1:67" x14ac:dyDescent="0.25">
      <c r="A464" s="3">
        <v>45239</v>
      </c>
      <c r="B464">
        <f>CORREL(Returns!B464:B515,Returns!C464:C515)</f>
        <v>0.78290861560841829</v>
      </c>
      <c r="C464">
        <f>CORREL(Returns!$B464:$B515,Returns!D464:D515)</f>
        <v>-1.082119198430628E-2</v>
      </c>
      <c r="D464">
        <f>CORREL(Returns!$B464:$B515,Returns!E464:E515)</f>
        <v>0.52892146635187165</v>
      </c>
      <c r="E464">
        <f>CORREL(Returns!$B464:$B515,Returns!F464:F515)</f>
        <v>-4.8178391682730387E-2</v>
      </c>
      <c r="F464">
        <f>CORREL(Returns!$B464:$B515,Returns!G464:G515)</f>
        <v>0.33058528965372197</v>
      </c>
      <c r="G464">
        <f>CORREL(Returns!$B464:$B515,Returns!H464:H515)</f>
        <v>0.26556789209999959</v>
      </c>
      <c r="H464">
        <f>CORREL(Returns!$B464:$B515,Returns!I464:I515)</f>
        <v>0.18606064620528365</v>
      </c>
      <c r="I464" t="e">
        <f>CORREL(Returns!$B464:$B515,Returns!J464:J515)</f>
        <v>#DIV/0!</v>
      </c>
      <c r="J464">
        <f>CORREL(Returns!$B464:$B515,Returns!K464:K515)</f>
        <v>0.12190365514523524</v>
      </c>
      <c r="K464">
        <f>CORREL(Returns!$B464:$B515,Returns!L464:L515)</f>
        <v>0.13448294653709253</v>
      </c>
      <c r="L464">
        <f>CORREL(Returns!$B464:$B515,Returns!M464:M515)</f>
        <v>9.2394696583445336E-3</v>
      </c>
      <c r="M464">
        <f>CORREL(Returns!$C464:$C515,Returns!D464:D515)</f>
        <v>-0.17213218785885467</v>
      </c>
      <c r="N464">
        <f>CORREL(Returns!$C464:$C515,Returns!E464:E515)</f>
        <v>0.38143829566814952</v>
      </c>
      <c r="O464">
        <f>CORREL(Returns!$C464:$C515,Returns!F464:F515)</f>
        <v>-4.1936881640626499E-2</v>
      </c>
      <c r="P464">
        <f>CORREL(Returns!$C464:$C515,Returns!G464:G515)</f>
        <v>0.42875525081361016</v>
      </c>
      <c r="Q464">
        <f>CORREL(Returns!$C464:$C515,Returns!H464:H515)</f>
        <v>0.41838697413634218</v>
      </c>
      <c r="R464">
        <f>CORREL(Returns!$C464:$C515,Returns!I464:I515)</f>
        <v>0.14752849519747172</v>
      </c>
      <c r="S464" t="e">
        <f>CORREL(Returns!$C464:$C515,Returns!J464:J515)</f>
        <v>#DIV/0!</v>
      </c>
      <c r="T464">
        <f>CORREL(Returns!$C464:$C515,Returns!K464:K515)</f>
        <v>0.21022227035008234</v>
      </c>
      <c r="U464">
        <f>CORREL(Returns!$C464:$C515,Returns!L464:L515)</f>
        <v>0.18307076835759573</v>
      </c>
      <c r="V464">
        <f>CORREL(Returns!$C464:$C515,Returns!M464:M515)</f>
        <v>6.2977867693912282E-2</v>
      </c>
      <c r="W464">
        <f>CORREL(Returns!$D464:$D515,Returns!E464:E515)</f>
        <v>0.20276939155933971</v>
      </c>
      <c r="X464">
        <f>CORREL(Returns!$D464:$D515,Returns!F464:F515)</f>
        <v>0.10278170135725989</v>
      </c>
      <c r="Y464">
        <f>CORREL(Returns!$D464:$D515,Returns!G464:G515)</f>
        <v>-0.12715780108040051</v>
      </c>
      <c r="Z464">
        <f>CORREL(Returns!$D464:$D515,Returns!H464:H515)</f>
        <v>-0.14408041577414482</v>
      </c>
      <c r="AA464">
        <f>CORREL(Returns!$D464:$D515,Returns!I464:I515)</f>
        <v>9.1325208662780905E-2</v>
      </c>
      <c r="AB464" t="e">
        <f>CORREL(Returns!$D464:$D515,Returns!J464:J515)</f>
        <v>#DIV/0!</v>
      </c>
      <c r="AC464">
        <f>CORREL(Returns!$D464:$D515,Returns!K464:K515)</f>
        <v>1.5905658370788684E-2</v>
      </c>
      <c r="AD464">
        <f>CORREL(Returns!$D464:$D515,Returns!L464:L515)</f>
        <v>0.13770722081660369</v>
      </c>
      <c r="AE464">
        <f>CORREL(Returns!$D464:$D515,Returns!M464:M515)</f>
        <v>-0.19592275700045905</v>
      </c>
      <c r="AF464">
        <f>CORREL(Returns!$E464:$E553,Returns!F464:F553)</f>
        <v>-4.1071367843470069E-2</v>
      </c>
      <c r="AG464">
        <f>CORREL(Returns!$E464:$E553,Returns!G464:G553)</f>
        <v>0.23870490481546358</v>
      </c>
      <c r="AH464">
        <f>CORREL(Returns!$E464:$E553,Returns!H464:H553)</f>
        <v>0.12296953046967989</v>
      </c>
      <c r="AI464">
        <f>CORREL(Returns!$E464:$E553,Returns!I464:I553)</f>
        <v>0.17041855955464028</v>
      </c>
      <c r="AJ464" t="e">
        <f>CORREL(Returns!$E464:$E553,Returns!J464:J553)</f>
        <v>#DIV/0!</v>
      </c>
      <c r="AK464">
        <f>CORREL(Returns!$E464:$E553,Returns!K464:K553)</f>
        <v>1.6881236338045655E-2</v>
      </c>
      <c r="AL464">
        <f>CORREL(Returns!$E464:$E553,Returns!L464:L553)</f>
        <v>6.7981719930965745E-2</v>
      </c>
      <c r="AM464">
        <f>CORREL(Returns!$E464:$E553,Returns!M464:M553)</f>
        <v>-7.050691508669675E-2</v>
      </c>
      <c r="AN464">
        <f>CORREL(Returns!$F464:$F515,Returns!G464:G515)</f>
        <v>-0.17256400701779948</v>
      </c>
      <c r="AO464">
        <f>CORREL(Returns!$F464:$F515,Returns!H464:H515)</f>
        <v>-6.1581888826876046E-3</v>
      </c>
      <c r="AP464">
        <f>CORREL(Returns!$F464:$F515,Returns!I464:I515)</f>
        <v>-8.0488446421692589E-2</v>
      </c>
      <c r="AQ464" t="e">
        <f>CORREL(Returns!$F464:$F515,Returns!J464:J515)</f>
        <v>#DIV/0!</v>
      </c>
      <c r="AR464">
        <f>CORREL(Returns!$F464:$F515,Returns!K464:K515)</f>
        <v>8.8201658258957233E-2</v>
      </c>
      <c r="AS464">
        <f>CORREL(Returns!$F464:$F515,Returns!L464:L515)</f>
        <v>4.0240582397521901E-2</v>
      </c>
      <c r="AT464">
        <f>CORREL(Returns!$F464:$F515,Returns!M464:M515)</f>
        <v>-0.11268122810332384</v>
      </c>
      <c r="AU464">
        <f>CORREL(Returns!$G464:$G515,Returns!H464:H515)</f>
        <v>0.75155353629356936</v>
      </c>
      <c r="AV464">
        <f>CORREL(Returns!$G464:$G515,Returns!I464:I515)</f>
        <v>0.33872932889344082</v>
      </c>
      <c r="AW464" t="e">
        <f>CORREL(Returns!$G464:$G515,Returns!J464:J515)</f>
        <v>#DIV/0!</v>
      </c>
      <c r="AX464">
        <f>CORREL(Returns!$G464:$G515,Returns!K464:K515)</f>
        <v>-0.12076048578242017</v>
      </c>
      <c r="AY464">
        <f>CORREL(Returns!$G464:$G515,Returns!L464:L515)</f>
        <v>0.13551842604936878</v>
      </c>
      <c r="AZ464">
        <f>CORREL(Returns!$G464:$G515,Returns!M464:M515)</f>
        <v>7.6086215408933594E-2</v>
      </c>
      <c r="BA464">
        <f>CORREL(Returns!$H464:$H515,Returns!I464:I515)</f>
        <v>-1.9863371352603014E-2</v>
      </c>
      <c r="BB464" t="e">
        <f>CORREL(Returns!$H464:$H515,Returns!J464:J515)</f>
        <v>#DIV/0!</v>
      </c>
      <c r="BC464">
        <f>CORREL(Returns!$H464:$H515,Returns!K464:K515)</f>
        <v>-7.1060897363374746E-4</v>
      </c>
      <c r="BD464">
        <f>CORREL(Returns!$H464:$H515,Returns!L464:L515)</f>
        <v>0.21685081002026479</v>
      </c>
      <c r="BE464">
        <f>CORREL(Returns!$H464:$H515,Returns!M464:M515)</f>
        <v>9.7127276398426166E-2</v>
      </c>
      <c r="BF464" t="e">
        <f>CORREL(Returns!$I464:$I515,Returns!J464:J515)</f>
        <v>#DIV/0!</v>
      </c>
      <c r="BG464">
        <f>CORREL(Returns!$I464:$I515,Returns!K464:K515)</f>
        <v>-0.15014211548549627</v>
      </c>
      <c r="BH464">
        <f>CORREL(Returns!$I464:$I515,Returns!L464:L515)</f>
        <v>-0.11201061871067337</v>
      </c>
      <c r="BI464">
        <f>CORREL(Returns!$I464:$I515,Returns!M464:M515)</f>
        <v>1.8220340666063321E-2</v>
      </c>
      <c r="BJ464" t="e">
        <f>CORREL(Returns!$J464:$J515,Returns!K464:K515)</f>
        <v>#DIV/0!</v>
      </c>
      <c r="BK464" t="e">
        <f>CORREL(Returns!$J464:$J515,Returns!L464:L515)</f>
        <v>#DIV/0!</v>
      </c>
      <c r="BL464" t="e">
        <f>CORREL(Returns!$J464:$J515,Returns!M464:M515)</f>
        <v>#DIV/0!</v>
      </c>
      <c r="BM464">
        <f>CORREL(Returns!$K464:$K515,Returns!L464:L515)</f>
        <v>0.19271932761829585</v>
      </c>
      <c r="BN464">
        <f>CORREL(Returns!$K464:$K515,Returns!M464:M515)</f>
        <v>0.2035066946551268</v>
      </c>
      <c r="BO464">
        <f>CORREL(Returns!$L464:$L515,Returns!M464:M515)</f>
        <v>0.12992050054146143</v>
      </c>
    </row>
    <row r="465" spans="1:67" x14ac:dyDescent="0.25">
      <c r="A465" s="3">
        <v>45246</v>
      </c>
      <c r="B465">
        <f>CORREL(Returns!B465:B516,Returns!C465:C516)</f>
        <v>0.78107215720819689</v>
      </c>
      <c r="C465">
        <f>CORREL(Returns!$B465:$B516,Returns!D465:D516)</f>
        <v>-2.3830384063340891E-2</v>
      </c>
      <c r="D465">
        <f>CORREL(Returns!$B465:$B516,Returns!E465:E516)</f>
        <v>0.58008395789760403</v>
      </c>
      <c r="E465">
        <f>CORREL(Returns!$B465:$B516,Returns!F465:F516)</f>
        <v>-3.0776425813937618E-2</v>
      </c>
      <c r="F465">
        <f>CORREL(Returns!$B465:$B516,Returns!G465:G516)</f>
        <v>0.32369256926621975</v>
      </c>
      <c r="G465">
        <f>CORREL(Returns!$B465:$B516,Returns!H465:H516)</f>
        <v>0.26554902154624738</v>
      </c>
      <c r="H465">
        <f>CORREL(Returns!$B465:$B516,Returns!I465:I516)</f>
        <v>0.18086138707314062</v>
      </c>
      <c r="I465" t="e">
        <f>CORREL(Returns!$B465:$B516,Returns!J465:J516)</f>
        <v>#DIV/0!</v>
      </c>
      <c r="J465">
        <f>CORREL(Returns!$B465:$B516,Returns!K465:K516)</f>
        <v>0.11837007023374356</v>
      </c>
      <c r="K465">
        <f>CORREL(Returns!$B465:$B516,Returns!L465:L516)</f>
        <v>0.13944819136312836</v>
      </c>
      <c r="L465">
        <f>CORREL(Returns!$B465:$B516,Returns!M465:M516)</f>
        <v>1.5363600671923074E-2</v>
      </c>
      <c r="M465">
        <f>CORREL(Returns!$C465:$C516,Returns!D465:D516)</f>
        <v>-0.17609946679844077</v>
      </c>
      <c r="N465">
        <f>CORREL(Returns!$C465:$C516,Returns!E465:E516)</f>
        <v>0.41228537364956735</v>
      </c>
      <c r="O465">
        <f>CORREL(Returns!$C465:$C516,Returns!F465:F516)</f>
        <v>-2.6397263901308893E-2</v>
      </c>
      <c r="P465">
        <f>CORREL(Returns!$C465:$C516,Returns!G465:G516)</f>
        <v>0.4136116399750342</v>
      </c>
      <c r="Q465">
        <f>CORREL(Returns!$C465:$C516,Returns!H465:H516)</f>
        <v>0.41671791473812941</v>
      </c>
      <c r="R465">
        <f>CORREL(Returns!$C465:$C516,Returns!I465:I516)</f>
        <v>0.14041108837692756</v>
      </c>
      <c r="S465" t="e">
        <f>CORREL(Returns!$C465:$C516,Returns!J465:J516)</f>
        <v>#DIV/0!</v>
      </c>
      <c r="T465">
        <f>CORREL(Returns!$C465:$C516,Returns!K465:K516)</f>
        <v>0.2079546816984062</v>
      </c>
      <c r="U465">
        <f>CORREL(Returns!$C465:$C516,Returns!L465:L516)</f>
        <v>0.18392301057269042</v>
      </c>
      <c r="V465">
        <f>CORREL(Returns!$C465:$C516,Returns!M465:M516)</f>
        <v>7.2691864454178079E-2</v>
      </c>
      <c r="W465">
        <f>CORREL(Returns!$D465:$D516,Returns!E465:E516)</f>
        <v>0.11278767910254225</v>
      </c>
      <c r="X465">
        <f>CORREL(Returns!$D465:$D516,Returns!F465:F516)</f>
        <v>0.1740427936822872</v>
      </c>
      <c r="Y465">
        <f>CORREL(Returns!$D465:$D516,Returns!G465:G516)</f>
        <v>-0.16451530978323614</v>
      </c>
      <c r="Z465">
        <f>CORREL(Returns!$D465:$D516,Returns!H465:H516)</f>
        <v>-0.14994886602466173</v>
      </c>
      <c r="AA465">
        <f>CORREL(Returns!$D465:$D516,Returns!I465:I516)</f>
        <v>6.6246205194169364E-2</v>
      </c>
      <c r="AB465" t="e">
        <f>CORREL(Returns!$D465:$D516,Returns!J465:J516)</f>
        <v>#DIV/0!</v>
      </c>
      <c r="AC465">
        <f>CORREL(Returns!$D465:$D516,Returns!K465:K516)</f>
        <v>5.1440642528637901E-3</v>
      </c>
      <c r="AD465">
        <f>CORREL(Returns!$D465:$D516,Returns!L465:L516)</f>
        <v>0.14558332985416395</v>
      </c>
      <c r="AE465">
        <f>CORREL(Returns!$D465:$D516,Returns!M465:M516)</f>
        <v>-0.16635206598913457</v>
      </c>
      <c r="AF465">
        <f>CORREL(Returns!$E465:$E554,Returns!F465:F554)</f>
        <v>0.11950207261429986</v>
      </c>
      <c r="AG465">
        <f>CORREL(Returns!$E465:$E554,Returns!G465:G554)</f>
        <v>0.23762135002159762</v>
      </c>
      <c r="AH465">
        <f>CORREL(Returns!$E465:$E554,Returns!H465:H554)</f>
        <v>0.1364967047808486</v>
      </c>
      <c r="AI465">
        <f>CORREL(Returns!$E465:$E554,Returns!I465:I554)</f>
        <v>0.14513611281638059</v>
      </c>
      <c r="AJ465" t="e">
        <f>CORREL(Returns!$E465:$E554,Returns!J465:J554)</f>
        <v>#DIV/0!</v>
      </c>
      <c r="AK465">
        <f>CORREL(Returns!$E465:$E554,Returns!K465:K554)</f>
        <v>-1.5705099619160126E-2</v>
      </c>
      <c r="AL465">
        <f>CORREL(Returns!$E465:$E554,Returns!L465:L554)</f>
        <v>0.12223737437194181</v>
      </c>
      <c r="AM465">
        <f>CORREL(Returns!$E465:$E554,Returns!M465:M554)</f>
        <v>-3.6162986131965523E-2</v>
      </c>
      <c r="AN465">
        <f>CORREL(Returns!$F465:$F516,Returns!G465:G516)</f>
        <v>-0.15858794576682023</v>
      </c>
      <c r="AO465">
        <f>CORREL(Returns!$F465:$F516,Returns!H465:H516)</f>
        <v>-4.5765464287544294E-3</v>
      </c>
      <c r="AP465">
        <f>CORREL(Returns!$F465:$F516,Returns!I465:I516)</f>
        <v>-5.632045822847196E-2</v>
      </c>
      <c r="AQ465" t="e">
        <f>CORREL(Returns!$F465:$F516,Returns!J465:J516)</f>
        <v>#DIV/0!</v>
      </c>
      <c r="AR465">
        <f>CORREL(Returns!$F465:$F516,Returns!K465:K516)</f>
        <v>0.11172542483525595</v>
      </c>
      <c r="AS465">
        <f>CORREL(Returns!$F465:$F516,Returns!L465:L516)</f>
        <v>1.8890497350602397E-2</v>
      </c>
      <c r="AT465">
        <f>CORREL(Returns!$F465:$F516,Returns!M465:M516)</f>
        <v>-0.14398694732902065</v>
      </c>
      <c r="AU465">
        <f>CORREL(Returns!$G465:$G516,Returns!H465:H516)</f>
        <v>0.74841610761608801</v>
      </c>
      <c r="AV465">
        <f>CORREL(Returns!$G465:$G516,Returns!I465:I516)</f>
        <v>0.33649232368774828</v>
      </c>
      <c r="AW465" t="e">
        <f>CORREL(Returns!$G465:$G516,Returns!J465:J516)</f>
        <v>#DIV/0!</v>
      </c>
      <c r="AX465">
        <f>CORREL(Returns!$G465:$G516,Returns!K465:K516)</f>
        <v>-0.12676602196116696</v>
      </c>
      <c r="AY465">
        <f>CORREL(Returns!$G465:$G516,Returns!L465:L516)</f>
        <v>0.14814011721397186</v>
      </c>
      <c r="AZ465">
        <f>CORREL(Returns!$G465:$G516,Returns!M465:M516)</f>
        <v>7.0782455201394451E-2</v>
      </c>
      <c r="BA465">
        <f>CORREL(Returns!$H465:$H516,Returns!I465:I516)</f>
        <v>-1.9761270826471989E-2</v>
      </c>
      <c r="BB465" t="e">
        <f>CORREL(Returns!$H465:$H516,Returns!J465:J516)</f>
        <v>#DIV/0!</v>
      </c>
      <c r="BC465">
        <f>CORREL(Returns!$H465:$H516,Returns!K465:K516)</f>
        <v>-1.4309021364311419E-3</v>
      </c>
      <c r="BD465">
        <f>CORREL(Returns!$H465:$H516,Returns!L465:L516)</f>
        <v>0.21868764525998463</v>
      </c>
      <c r="BE465">
        <f>CORREL(Returns!$H465:$H516,Returns!M465:M516)</f>
        <v>9.6185623874951012E-2</v>
      </c>
      <c r="BF465" t="e">
        <f>CORREL(Returns!$I465:$I516,Returns!J465:J516)</f>
        <v>#DIV/0!</v>
      </c>
      <c r="BG465">
        <f>CORREL(Returns!$I465:$I516,Returns!K465:K516)</f>
        <v>-0.15750546064304954</v>
      </c>
      <c r="BH465">
        <f>CORREL(Returns!$I465:$I516,Returns!L465:L516)</f>
        <v>-0.1031400920996163</v>
      </c>
      <c r="BI465">
        <f>CORREL(Returns!$I465:$I516,Returns!M465:M516)</f>
        <v>2.3269806167232076E-2</v>
      </c>
      <c r="BJ465" t="e">
        <f>CORREL(Returns!$J465:$J516,Returns!K465:K516)</f>
        <v>#DIV/0!</v>
      </c>
      <c r="BK465" t="e">
        <f>CORREL(Returns!$J465:$J516,Returns!L465:L516)</f>
        <v>#DIV/0!</v>
      </c>
      <c r="BL465" t="e">
        <f>CORREL(Returns!$J465:$J516,Returns!M465:M516)</f>
        <v>#DIV/0!</v>
      </c>
      <c r="BM465">
        <f>CORREL(Returns!$K465:$K516,Returns!L465:L516)</f>
        <v>0.19712072809601869</v>
      </c>
      <c r="BN465">
        <f>CORREL(Returns!$K465:$K516,Returns!M465:M516)</f>
        <v>0.21084355383034542</v>
      </c>
      <c r="BO465">
        <f>CORREL(Returns!$L465:$L516,Returns!M465:M516)</f>
        <v>0.11878802338689394</v>
      </c>
    </row>
    <row r="466" spans="1:67" x14ac:dyDescent="0.25">
      <c r="A466" s="3">
        <v>45253</v>
      </c>
      <c r="B466">
        <f>CORREL(Returns!B466:B517,Returns!C466:C517)</f>
        <v>0.78214667223745749</v>
      </c>
      <c r="C466">
        <f>CORREL(Returns!$B466:$B517,Returns!D466:D517)</f>
        <v>3.3141052792772165E-2</v>
      </c>
      <c r="D466">
        <f>CORREL(Returns!$B466:$B517,Returns!E466:E517)</f>
        <v>0.57330876092253513</v>
      </c>
      <c r="E466">
        <f>CORREL(Returns!$B466:$B517,Returns!F466:F517)</f>
        <v>-0.11393719878940189</v>
      </c>
      <c r="F466">
        <f>CORREL(Returns!$B466:$B517,Returns!G466:G517)</f>
        <v>0.31427903880093816</v>
      </c>
      <c r="G466">
        <f>CORREL(Returns!$B466:$B517,Returns!H466:H517)</f>
        <v>0.26024226575919146</v>
      </c>
      <c r="H466">
        <f>CORREL(Returns!$B466:$B517,Returns!I466:I517)</f>
        <v>0.12977799410062349</v>
      </c>
      <c r="I466" t="e">
        <f>CORREL(Returns!$B466:$B517,Returns!J466:J517)</f>
        <v>#DIV/0!</v>
      </c>
      <c r="J466">
        <f>CORREL(Returns!$B466:$B517,Returns!K466:K517)</f>
        <v>7.4959524035157293E-2</v>
      </c>
      <c r="K466">
        <f>CORREL(Returns!$B466:$B517,Returns!L466:L517)</f>
        <v>0.12633845656360285</v>
      </c>
      <c r="L466">
        <f>CORREL(Returns!$B466:$B517,Returns!M466:M517)</f>
        <v>3.0408059274148035E-2</v>
      </c>
      <c r="M466">
        <f>CORREL(Returns!$C466:$C517,Returns!D466:D517)</f>
        <v>-0.1136287407719683</v>
      </c>
      <c r="N466">
        <f>CORREL(Returns!$C466:$C517,Returns!E466:E517)</f>
        <v>0.40388489940434902</v>
      </c>
      <c r="O466">
        <f>CORREL(Returns!$C466:$C517,Returns!F466:F517)</f>
        <v>-0.15255567228388273</v>
      </c>
      <c r="P466">
        <f>CORREL(Returns!$C466:$C517,Returns!G466:G517)</f>
        <v>0.39890085180626672</v>
      </c>
      <c r="Q466">
        <f>CORREL(Returns!$C466:$C517,Returns!H466:H517)</f>
        <v>0.40415425559086282</v>
      </c>
      <c r="R466">
        <f>CORREL(Returns!$C466:$C517,Returns!I466:I517)</f>
        <v>7.9522526289941456E-2</v>
      </c>
      <c r="S466" t="e">
        <f>CORREL(Returns!$C466:$C517,Returns!J466:J517)</f>
        <v>#DIV/0!</v>
      </c>
      <c r="T466">
        <f>CORREL(Returns!$C466:$C517,Returns!K466:K517)</f>
        <v>0.16926373983656126</v>
      </c>
      <c r="U466">
        <f>CORREL(Returns!$C466:$C517,Returns!L466:L517)</f>
        <v>0.17594543317225542</v>
      </c>
      <c r="V466">
        <f>CORREL(Returns!$C466:$C517,Returns!M466:M517)</f>
        <v>9.2410409305338365E-2</v>
      </c>
      <c r="W466">
        <f>CORREL(Returns!$D466:$D517,Returns!E466:E517)</f>
        <v>0.12260834064585295</v>
      </c>
      <c r="X466">
        <f>CORREL(Returns!$D466:$D517,Returns!F466:F517)</f>
        <v>0.20955844840589916</v>
      </c>
      <c r="Y466">
        <f>CORREL(Returns!$D466:$D517,Returns!G466:G517)</f>
        <v>-0.13420910589720011</v>
      </c>
      <c r="Z466">
        <f>CORREL(Returns!$D466:$D517,Returns!H466:H517)</f>
        <v>-0.1035076992301695</v>
      </c>
      <c r="AA466">
        <f>CORREL(Returns!$D466:$D517,Returns!I466:I517)</f>
        <v>1.5741138286732206E-2</v>
      </c>
      <c r="AB466" t="e">
        <f>CORREL(Returns!$D466:$D517,Returns!J466:J517)</f>
        <v>#DIV/0!</v>
      </c>
      <c r="AC466">
        <f>CORREL(Returns!$D466:$D517,Returns!K466:K517)</f>
        <v>-8.4625115180457317E-2</v>
      </c>
      <c r="AD466">
        <f>CORREL(Returns!$D466:$D517,Returns!L466:L517)</f>
        <v>0.10538072005860229</v>
      </c>
      <c r="AE466">
        <f>CORREL(Returns!$D466:$D517,Returns!M466:M517)</f>
        <v>-0.14480693211403597</v>
      </c>
      <c r="AF466">
        <f>CORREL(Returns!$E466:$E555,Returns!F466:F555)</f>
        <v>8.4898716726029111E-2</v>
      </c>
      <c r="AG466">
        <f>CORREL(Returns!$E466:$E555,Returns!G466:G555)</f>
        <v>0.22712878750954904</v>
      </c>
      <c r="AH466">
        <f>CORREL(Returns!$E466:$E555,Returns!H466:H555)</f>
        <v>0.12252492209439945</v>
      </c>
      <c r="AI466">
        <f>CORREL(Returns!$E466:$E555,Returns!I466:I555)</f>
        <v>0.13107971548510811</v>
      </c>
      <c r="AJ466" t="e">
        <f>CORREL(Returns!$E466:$E555,Returns!J466:J555)</f>
        <v>#DIV/0!</v>
      </c>
      <c r="AK466">
        <f>CORREL(Returns!$E466:$E555,Returns!K466:K555)</f>
        <v>-1.2161082639316517E-2</v>
      </c>
      <c r="AL466">
        <f>CORREL(Returns!$E466:$E555,Returns!L466:L555)</f>
        <v>0.12496706576127586</v>
      </c>
      <c r="AM466">
        <f>CORREL(Returns!$E466:$E555,Returns!M466:M555)</f>
        <v>-3.1628104470989744E-2</v>
      </c>
      <c r="AN466">
        <f>CORREL(Returns!$F466:$F517,Returns!G466:G517)</f>
        <v>-0.27252021230334184</v>
      </c>
      <c r="AO466">
        <f>CORREL(Returns!$F466:$F517,Returns!H466:H517)</f>
        <v>-0.10792863376813551</v>
      </c>
      <c r="AP466">
        <f>CORREL(Returns!$F466:$F517,Returns!I466:I517)</f>
        <v>-0.16919862672882316</v>
      </c>
      <c r="AQ466" t="e">
        <f>CORREL(Returns!$F466:$F517,Returns!J466:J517)</f>
        <v>#DIV/0!</v>
      </c>
      <c r="AR466">
        <f>CORREL(Returns!$F466:$F517,Returns!K466:K517)</f>
        <v>0.14704207745108605</v>
      </c>
      <c r="AS466">
        <f>CORREL(Returns!$F466:$F517,Returns!L466:L517)</f>
        <v>3.6793702903096796E-2</v>
      </c>
      <c r="AT466">
        <f>CORREL(Returns!$F466:$F517,Returns!M466:M517)</f>
        <v>-0.1336071300335023</v>
      </c>
      <c r="AU466">
        <f>CORREL(Returns!$G466:$G517,Returns!H466:H517)</f>
        <v>0.7425288924358513</v>
      </c>
      <c r="AV466">
        <f>CORREL(Returns!$G466:$G517,Returns!I466:I517)</f>
        <v>0.30394926720756976</v>
      </c>
      <c r="AW466" t="e">
        <f>CORREL(Returns!$G466:$G517,Returns!J466:J517)</f>
        <v>#DIV/0!</v>
      </c>
      <c r="AX466">
        <f>CORREL(Returns!$G466:$G517,Returns!K466:K517)</f>
        <v>-0.1328935384464433</v>
      </c>
      <c r="AY466">
        <f>CORREL(Returns!$G466:$G517,Returns!L466:L517)</f>
        <v>0.14731954602187697</v>
      </c>
      <c r="AZ466">
        <f>CORREL(Returns!$G466:$G517,Returns!M466:M517)</f>
        <v>8.2736863304486069E-2</v>
      </c>
      <c r="BA466">
        <f>CORREL(Returns!$H466:$H517,Returns!I466:I517)</f>
        <v>-6.958139868110079E-2</v>
      </c>
      <c r="BB466" t="e">
        <f>CORREL(Returns!$H466:$H517,Returns!J466:J517)</f>
        <v>#DIV/0!</v>
      </c>
      <c r="BC466">
        <f>CORREL(Returns!$H466:$H517,Returns!K466:K517)</f>
        <v>-2.3737481735801435E-2</v>
      </c>
      <c r="BD466">
        <f>CORREL(Returns!$H466:$H517,Returns!L466:L517)</f>
        <v>0.2141302515590712</v>
      </c>
      <c r="BE466">
        <f>CORREL(Returns!$H466:$H517,Returns!M466:M517)</f>
        <v>0.11219984770293248</v>
      </c>
      <c r="BF466" t="e">
        <f>CORREL(Returns!$I466:$I517,Returns!J466:J517)</f>
        <v>#DIV/0!</v>
      </c>
      <c r="BG466">
        <f>CORREL(Returns!$I466:$I517,Returns!K466:K517)</f>
        <v>-9.9313748327847701E-2</v>
      </c>
      <c r="BH466">
        <f>CORREL(Returns!$I466:$I517,Returns!L466:L517)</f>
        <v>-8.2141031369376408E-2</v>
      </c>
      <c r="BI466">
        <f>CORREL(Returns!$I466:$I517,Returns!M466:M517)</f>
        <v>2.5873343920537143E-2</v>
      </c>
      <c r="BJ466" t="e">
        <f>CORREL(Returns!$J466:$J517,Returns!K466:K517)</f>
        <v>#DIV/0!</v>
      </c>
      <c r="BK466" t="e">
        <f>CORREL(Returns!$J466:$J517,Returns!L466:L517)</f>
        <v>#DIV/0!</v>
      </c>
      <c r="BL466" t="e">
        <f>CORREL(Returns!$J466:$J517,Returns!M466:M517)</f>
        <v>#DIV/0!</v>
      </c>
      <c r="BM466">
        <f>CORREL(Returns!$K466:$K517,Returns!L466:L517)</f>
        <v>0.21454430897671337</v>
      </c>
      <c r="BN466">
        <f>CORREL(Returns!$K466:$K517,Returns!M466:M517)</f>
        <v>0.18806555558920787</v>
      </c>
      <c r="BO466">
        <f>CORREL(Returns!$L466:$L517,Returns!M466:M517)</f>
        <v>0.11235550464453153</v>
      </c>
    </row>
    <row r="467" spans="1:67" x14ac:dyDescent="0.25">
      <c r="A467" s="3">
        <v>45260</v>
      </c>
      <c r="B467">
        <f>CORREL(Returns!B467:B518,Returns!C467:C518)</f>
        <v>0.77965007217143245</v>
      </c>
      <c r="C467">
        <f>CORREL(Returns!$B467:$B518,Returns!D467:D518)</f>
        <v>1.0778058859707108E-2</v>
      </c>
      <c r="D467">
        <f>CORREL(Returns!$B467:$B518,Returns!E467:E518)</f>
        <v>0.52710710513057912</v>
      </c>
      <c r="E467">
        <f>CORREL(Returns!$B467:$B518,Returns!F467:F518)</f>
        <v>-0.11741527254752164</v>
      </c>
      <c r="F467">
        <f>CORREL(Returns!$B467:$B518,Returns!G467:G518)</f>
        <v>0.30219778953880894</v>
      </c>
      <c r="G467">
        <f>CORREL(Returns!$B467:$B518,Returns!H467:H518)</f>
        <v>0.22628202960527935</v>
      </c>
      <c r="H467">
        <f>CORREL(Returns!$B467:$B518,Returns!I467:I518)</f>
        <v>0.18116431939061789</v>
      </c>
      <c r="I467" t="e">
        <f>CORREL(Returns!$B467:$B518,Returns!J467:J518)</f>
        <v>#DIV/0!</v>
      </c>
      <c r="J467">
        <f>CORREL(Returns!$B467:$B518,Returns!K467:K518)</f>
        <v>7.928305274815213E-2</v>
      </c>
      <c r="K467">
        <f>CORREL(Returns!$B467:$B518,Returns!L467:L518)</f>
        <v>0.10239149844122103</v>
      </c>
      <c r="L467">
        <f>CORREL(Returns!$B467:$B518,Returns!M467:M518)</f>
        <v>9.014974163108716E-3</v>
      </c>
      <c r="M467">
        <f>CORREL(Returns!$C467:$C518,Returns!D467:D518)</f>
        <v>-0.1198019210173575</v>
      </c>
      <c r="N467">
        <f>CORREL(Returns!$C467:$C518,Returns!E467:E518)</f>
        <v>0.36345673439070503</v>
      </c>
      <c r="O467">
        <f>CORREL(Returns!$C467:$C518,Returns!F467:F518)</f>
        <v>-0.15175901595876115</v>
      </c>
      <c r="P467">
        <f>CORREL(Returns!$C467:$C518,Returns!G467:G518)</f>
        <v>0.38843887383622994</v>
      </c>
      <c r="Q467">
        <f>CORREL(Returns!$C467:$C518,Returns!H467:H518)</f>
        <v>0.39932713715510199</v>
      </c>
      <c r="R467">
        <f>CORREL(Returns!$C467:$C518,Returns!I467:I518)</f>
        <v>0.10815784072852952</v>
      </c>
      <c r="S467" t="e">
        <f>CORREL(Returns!$C467:$C518,Returns!J467:J518)</f>
        <v>#DIV/0!</v>
      </c>
      <c r="T467">
        <f>CORREL(Returns!$C467:$C518,Returns!K467:K518)</f>
        <v>0.16529545702493925</v>
      </c>
      <c r="U467">
        <f>CORREL(Returns!$C467:$C518,Returns!L467:L518)</f>
        <v>0.16218911818796639</v>
      </c>
      <c r="V467">
        <f>CORREL(Returns!$C467:$C518,Returns!M467:M518)</f>
        <v>7.1081881252303886E-2</v>
      </c>
      <c r="W467">
        <f>CORREL(Returns!$D467:$D518,Returns!E467:E518)</f>
        <v>9.5957507959155974E-2</v>
      </c>
      <c r="X467">
        <f>CORREL(Returns!$D467:$D518,Returns!F467:F518)</f>
        <v>0.21065032759772082</v>
      </c>
      <c r="Y467">
        <f>CORREL(Returns!$D467:$D518,Returns!G467:G518)</f>
        <v>-0.1428319580747219</v>
      </c>
      <c r="Z467">
        <f>CORREL(Returns!$D467:$D518,Returns!H467:H518)</f>
        <v>-0.11179700390042056</v>
      </c>
      <c r="AA467">
        <f>CORREL(Returns!$D467:$D518,Returns!I467:I518)</f>
        <v>3.1231910577691761E-2</v>
      </c>
      <c r="AB467" t="e">
        <f>CORREL(Returns!$D467:$D518,Returns!J467:J518)</f>
        <v>#DIV/0!</v>
      </c>
      <c r="AC467">
        <f>CORREL(Returns!$D467:$D518,Returns!K467:K518)</f>
        <v>-8.6406049368055626E-2</v>
      </c>
      <c r="AD467">
        <f>CORREL(Returns!$D467:$D518,Returns!L467:L518)</f>
        <v>9.7290042506369856E-2</v>
      </c>
      <c r="AE467">
        <f>CORREL(Returns!$D467:$D518,Returns!M467:M518)</f>
        <v>-0.15548919387351076</v>
      </c>
      <c r="AF467">
        <f>CORREL(Returns!$E467:$E556,Returns!F467:F556)</f>
        <v>8.9469562530889932E-2</v>
      </c>
      <c r="AG467">
        <f>CORREL(Returns!$E467:$E556,Returns!G467:G556)</f>
        <v>0.21348162263583317</v>
      </c>
      <c r="AH467">
        <f>CORREL(Returns!$E467:$E556,Returns!H467:H556)</f>
        <v>8.2285376739445359E-2</v>
      </c>
      <c r="AI467">
        <f>CORREL(Returns!$E467:$E556,Returns!I467:I556)</f>
        <v>0.17847837852965442</v>
      </c>
      <c r="AJ467" t="e">
        <f>CORREL(Returns!$E467:$E556,Returns!J467:J556)</f>
        <v>#DIV/0!</v>
      </c>
      <c r="AK467">
        <f>CORREL(Returns!$E467:$E556,Returns!K467:K556)</f>
        <v>-8.7224117228679645E-3</v>
      </c>
      <c r="AL467">
        <f>CORREL(Returns!$E467:$E556,Returns!L467:L556)</f>
        <v>0.10385563354977627</v>
      </c>
      <c r="AM467">
        <f>CORREL(Returns!$E467:$E556,Returns!M467:M556)</f>
        <v>-4.9030691604899437E-2</v>
      </c>
      <c r="AN467">
        <f>CORREL(Returns!$F467:$F518,Returns!G467:G518)</f>
        <v>-0.27322000637988003</v>
      </c>
      <c r="AO467">
        <f>CORREL(Returns!$F467:$F518,Returns!H467:H518)</f>
        <v>-0.1071847991284738</v>
      </c>
      <c r="AP467">
        <f>CORREL(Returns!$F467:$F518,Returns!I467:I518)</f>
        <v>-0.17091481446220974</v>
      </c>
      <c r="AQ467" t="e">
        <f>CORREL(Returns!$F467:$F518,Returns!J467:J518)</f>
        <v>#DIV/0!</v>
      </c>
      <c r="AR467">
        <f>CORREL(Returns!$F467:$F518,Returns!K467:K518)</f>
        <v>0.14665457516555333</v>
      </c>
      <c r="AS467">
        <f>CORREL(Returns!$F467:$F518,Returns!L467:L518)</f>
        <v>3.7392887441807014E-2</v>
      </c>
      <c r="AT467">
        <f>CORREL(Returns!$F467:$F518,Returns!M467:M518)</f>
        <v>-0.13338624867092691</v>
      </c>
      <c r="AU467">
        <f>CORREL(Returns!$G467:$G518,Returns!H467:H518)</f>
        <v>0.73428653142689781</v>
      </c>
      <c r="AV467">
        <f>CORREL(Returns!$G467:$G518,Returns!I467:I518)</f>
        <v>0.32017228517069418</v>
      </c>
      <c r="AW467" t="e">
        <f>CORREL(Returns!$G467:$G518,Returns!J467:J518)</f>
        <v>#DIV/0!</v>
      </c>
      <c r="AX467">
        <f>CORREL(Returns!$G467:$G518,Returns!K467:K518)</f>
        <v>-0.1324232642665138</v>
      </c>
      <c r="AY467">
        <f>CORREL(Returns!$G467:$G518,Returns!L467:L518)</f>
        <v>0.13972972501657999</v>
      </c>
      <c r="AZ467">
        <f>CORREL(Returns!$G467:$G518,Returns!M467:M518)</f>
        <v>7.7287564963277114E-2</v>
      </c>
      <c r="BA467">
        <f>CORREL(Returns!$H467:$H518,Returns!I467:I518)</f>
        <v>-3.842633288639985E-2</v>
      </c>
      <c r="BB467" t="e">
        <f>CORREL(Returns!$H467:$H518,Returns!J467:J518)</f>
        <v>#DIV/0!</v>
      </c>
      <c r="BC467">
        <f>CORREL(Returns!$H467:$H518,Returns!K467:K518)</f>
        <v>-2.8275396747050045E-2</v>
      </c>
      <c r="BD467">
        <f>CORREL(Returns!$H467:$H518,Returns!L467:L518)</f>
        <v>0.19859614081908272</v>
      </c>
      <c r="BE467">
        <f>CORREL(Returns!$H467:$H518,Returns!M467:M518)</f>
        <v>8.8634327398506005E-2</v>
      </c>
      <c r="BF467" t="e">
        <f>CORREL(Returns!$I467:$I518,Returns!J467:J518)</f>
        <v>#DIV/0!</v>
      </c>
      <c r="BG467">
        <f>CORREL(Returns!$I467:$I518,Returns!K467:K518)</f>
        <v>-0.10400104005198989</v>
      </c>
      <c r="BH467">
        <f>CORREL(Returns!$I467:$I518,Returns!L467:L518)</f>
        <v>-6.9674941551297304E-2</v>
      </c>
      <c r="BI467">
        <f>CORREL(Returns!$I467:$I518,Returns!M467:M518)</f>
        <v>2.8932544763325053E-2</v>
      </c>
      <c r="BJ467" t="e">
        <f>CORREL(Returns!$J467:$J518,Returns!K467:K518)</f>
        <v>#DIV/0!</v>
      </c>
      <c r="BK467" t="e">
        <f>CORREL(Returns!$J467:$J518,Returns!L467:L518)</f>
        <v>#DIV/0!</v>
      </c>
      <c r="BL467" t="e">
        <f>CORREL(Returns!$J467:$J518,Returns!M467:M518)</f>
        <v>#DIV/0!</v>
      </c>
      <c r="BM467">
        <f>CORREL(Returns!$K467:$K518,Returns!L467:L518)</f>
        <v>0.21656381790102039</v>
      </c>
      <c r="BN467">
        <f>CORREL(Returns!$K467:$K518,Returns!M467:M518)</f>
        <v>0.19234425093125665</v>
      </c>
      <c r="BO467">
        <f>CORREL(Returns!$L467:$L518,Returns!M467:M518)</f>
        <v>0.10694992935554588</v>
      </c>
    </row>
    <row r="468" spans="1:67" x14ac:dyDescent="0.25">
      <c r="A468" s="3">
        <v>45267</v>
      </c>
      <c r="B468">
        <f>CORREL(Returns!B468:B519,Returns!C468:C519)</f>
        <v>0.77899315408397873</v>
      </c>
      <c r="C468">
        <f>CORREL(Returns!$B468:$B519,Returns!D468:D519)</f>
        <v>1.6933026333495079E-2</v>
      </c>
      <c r="D468">
        <f>CORREL(Returns!$B468:$B519,Returns!E468:E519)</f>
        <v>0.53203295819176266</v>
      </c>
      <c r="E468">
        <f>CORREL(Returns!$B468:$B519,Returns!F468:F519)</f>
        <v>-0.116708618636111</v>
      </c>
      <c r="F468">
        <f>CORREL(Returns!$B468:$B519,Returns!G468:G519)</f>
        <v>0.31384418009826526</v>
      </c>
      <c r="G468">
        <f>CORREL(Returns!$B468:$B519,Returns!H468:H519)</f>
        <v>0.23640758377675761</v>
      </c>
      <c r="H468">
        <f>CORREL(Returns!$B468:$B519,Returns!I468:I519)</f>
        <v>0.17668828445706328</v>
      </c>
      <c r="I468" t="e">
        <f>CORREL(Returns!$B468:$B519,Returns!J468:J519)</f>
        <v>#DIV/0!</v>
      </c>
      <c r="J468">
        <f>CORREL(Returns!$B468:$B519,Returns!K468:K519)</f>
        <v>7.2613765336530037E-2</v>
      </c>
      <c r="K468">
        <f>CORREL(Returns!$B468:$B519,Returns!L468:L519)</f>
        <v>9.8194529017085294E-2</v>
      </c>
      <c r="L468">
        <f>CORREL(Returns!$B468:$B519,Returns!M468:M519)</f>
        <v>1.0795313330165228E-2</v>
      </c>
      <c r="M468">
        <f>CORREL(Returns!$C468:$C519,Returns!D468:D519)</f>
        <v>-9.7381399224761481E-2</v>
      </c>
      <c r="N468">
        <f>CORREL(Returns!$C468:$C519,Returns!E468:E519)</f>
        <v>0.37314390495234839</v>
      </c>
      <c r="O468">
        <f>CORREL(Returns!$C468:$C519,Returns!F468:F519)</f>
        <v>-0.15134523366705846</v>
      </c>
      <c r="P468">
        <f>CORREL(Returns!$C468:$C519,Returns!G468:G519)</f>
        <v>0.40220678011481176</v>
      </c>
      <c r="Q468">
        <f>CORREL(Returns!$C468:$C519,Returns!H468:H519)</f>
        <v>0.4072106318525438</v>
      </c>
      <c r="R468">
        <f>CORREL(Returns!$C468:$C519,Returns!I468:I519)</f>
        <v>0.10208876563223354</v>
      </c>
      <c r="S468" t="e">
        <f>CORREL(Returns!$C468:$C519,Returns!J468:J519)</f>
        <v>#DIV/0!</v>
      </c>
      <c r="T468">
        <f>CORREL(Returns!$C468:$C519,Returns!K468:K519)</f>
        <v>0.15316591345134922</v>
      </c>
      <c r="U468">
        <f>CORREL(Returns!$C468:$C519,Returns!L468:L519)</f>
        <v>0.15049174884923819</v>
      </c>
      <c r="V468">
        <f>CORREL(Returns!$C468:$C519,Returns!M468:M519)</f>
        <v>8.3115802320272464E-2</v>
      </c>
      <c r="W468">
        <f>CORREL(Returns!$D468:$D519,Returns!E468:E519)</f>
        <v>0.11681505815001471</v>
      </c>
      <c r="X468">
        <f>CORREL(Returns!$D468:$D519,Returns!F468:F519)</f>
        <v>0.20926319924721717</v>
      </c>
      <c r="Y468">
        <f>CORREL(Returns!$D468:$D519,Returns!G468:G519)</f>
        <v>-0.11423343802331548</v>
      </c>
      <c r="Z468">
        <f>CORREL(Returns!$D468:$D519,Returns!H468:H519)</f>
        <v>-9.6076179567787953E-2</v>
      </c>
      <c r="AA468">
        <f>CORREL(Returns!$D468:$D519,Returns!I468:I519)</f>
        <v>1.7138063583491955E-2</v>
      </c>
      <c r="AB468" t="e">
        <f>CORREL(Returns!$D468:$D519,Returns!J468:J519)</f>
        <v>#DIV/0!</v>
      </c>
      <c r="AC468">
        <f>CORREL(Returns!$D468:$D519,Returns!K468:K519)</f>
        <v>-0.10478935810128155</v>
      </c>
      <c r="AD468">
        <f>CORREL(Returns!$D468:$D519,Returns!L468:L519)</f>
        <v>8.2610988663350829E-2</v>
      </c>
      <c r="AE468">
        <f>CORREL(Returns!$D468:$D519,Returns!M468:M519)</f>
        <v>-0.14323368586903706</v>
      </c>
      <c r="AF468">
        <f>CORREL(Returns!$E468:$E557,Returns!F468:F557)</f>
        <v>8.6691781795451478E-2</v>
      </c>
      <c r="AG468">
        <f>CORREL(Returns!$E468:$E557,Returns!G468:G557)</f>
        <v>0.19895414146181209</v>
      </c>
      <c r="AH468">
        <f>CORREL(Returns!$E468:$E557,Returns!H468:H557)</f>
        <v>6.5017286245800193E-2</v>
      </c>
      <c r="AI468">
        <f>CORREL(Returns!$E468:$E557,Returns!I468:I557)</f>
        <v>0.19451081673135334</v>
      </c>
      <c r="AJ468" t="e">
        <f>CORREL(Returns!$E468:$E557,Returns!J468:J557)</f>
        <v>#DIV/0!</v>
      </c>
      <c r="AK468">
        <f>CORREL(Returns!$E468:$E557,Returns!K468:K557)</f>
        <v>3.4128553352815658E-3</v>
      </c>
      <c r="AL468">
        <f>CORREL(Returns!$E468:$E557,Returns!L468:L557)</f>
        <v>0.10687318691947179</v>
      </c>
      <c r="AM468">
        <f>CORREL(Returns!$E468:$E557,Returns!M468:M557)</f>
        <v>-4.011972655645215E-2</v>
      </c>
      <c r="AN468">
        <f>CORREL(Returns!$F468:$F519,Returns!G468:G519)</f>
        <v>-0.28144392523968004</v>
      </c>
      <c r="AO468">
        <f>CORREL(Returns!$F468:$F519,Returns!H468:H519)</f>
        <v>-0.11546109468465145</v>
      </c>
      <c r="AP468">
        <f>CORREL(Returns!$F468:$F519,Returns!I468:I519)</f>
        <v>-0.16777069941478068</v>
      </c>
      <c r="AQ468" t="e">
        <f>CORREL(Returns!$F468:$F519,Returns!J468:J519)</f>
        <v>#DIV/0!</v>
      </c>
      <c r="AR468">
        <f>CORREL(Returns!$F468:$F519,Returns!K468:K519)</f>
        <v>0.15028333052660994</v>
      </c>
      <c r="AS468">
        <f>CORREL(Returns!$F468:$F519,Returns!L468:L519)</f>
        <v>3.7636738966224881E-2</v>
      </c>
      <c r="AT468">
        <f>CORREL(Returns!$F468:$F519,Returns!M468:M519)</f>
        <v>-0.13024882076315777</v>
      </c>
      <c r="AU468">
        <f>CORREL(Returns!$G468:$G519,Returns!H468:H519)</f>
        <v>0.7254091414821251</v>
      </c>
      <c r="AV468">
        <f>CORREL(Returns!$G468:$G519,Returns!I468:I519)</f>
        <v>0.33676281576939915</v>
      </c>
      <c r="AW468" t="e">
        <f>CORREL(Returns!$G468:$G519,Returns!J468:J519)</f>
        <v>#DIV/0!</v>
      </c>
      <c r="AX468">
        <f>CORREL(Returns!$G468:$G519,Returns!K468:K519)</f>
        <v>-0.12904074740250834</v>
      </c>
      <c r="AY468">
        <f>CORREL(Returns!$G468:$G519,Returns!L468:L519)</f>
        <v>0.13044977879099989</v>
      </c>
      <c r="AZ468">
        <f>CORREL(Returns!$G468:$G519,Returns!M468:M519)</f>
        <v>0.10808512150776743</v>
      </c>
      <c r="BA468">
        <f>CORREL(Returns!$H468:$H519,Returns!I468:I519)</f>
        <v>-2.0564978696578261E-2</v>
      </c>
      <c r="BB468" t="e">
        <f>CORREL(Returns!$H468:$H519,Returns!J468:J519)</f>
        <v>#DIV/0!</v>
      </c>
      <c r="BC468">
        <f>CORREL(Returns!$H468:$H519,Returns!K468:K519)</f>
        <v>-1.5823430403964701E-2</v>
      </c>
      <c r="BD468">
        <f>CORREL(Returns!$H468:$H519,Returns!L468:L519)</f>
        <v>0.1976010694230346</v>
      </c>
      <c r="BE468">
        <f>CORREL(Returns!$H468:$H519,Returns!M468:M519)</f>
        <v>0.1146063426225266</v>
      </c>
      <c r="BF468" t="e">
        <f>CORREL(Returns!$I468:$I519,Returns!J468:J519)</f>
        <v>#DIV/0!</v>
      </c>
      <c r="BG468">
        <f>CORREL(Returns!$I468:$I519,Returns!K468:K519)</f>
        <v>-0.11028582548653401</v>
      </c>
      <c r="BH468">
        <f>CORREL(Returns!$I468:$I519,Returns!L468:L519)</f>
        <v>-6.5695830237513159E-2</v>
      </c>
      <c r="BI468">
        <f>CORREL(Returns!$I468:$I519,Returns!M468:M519)</f>
        <v>1.1635736333423847E-2</v>
      </c>
      <c r="BJ468" t="e">
        <f>CORREL(Returns!$J468:$J519,Returns!K468:K519)</f>
        <v>#DIV/0!</v>
      </c>
      <c r="BK468" t="e">
        <f>CORREL(Returns!$J468:$J519,Returns!L468:L519)</f>
        <v>#DIV/0!</v>
      </c>
      <c r="BL468" t="e">
        <f>CORREL(Returns!$J468:$J519,Returns!M468:M519)</f>
        <v>#DIV/0!</v>
      </c>
      <c r="BM468">
        <f>CORREL(Returns!$K468:$K519,Returns!L468:L519)</f>
        <v>0.22327142424904625</v>
      </c>
      <c r="BN468">
        <f>CORREL(Returns!$K468:$K519,Returns!M468:M519)</f>
        <v>0.17346721817062338</v>
      </c>
      <c r="BO468">
        <f>CORREL(Returns!$L468:$L519,Returns!M468:M519)</f>
        <v>9.8705035610951328E-2</v>
      </c>
    </row>
    <row r="469" spans="1:67" x14ac:dyDescent="0.25">
      <c r="A469" s="3">
        <v>45274</v>
      </c>
      <c r="B469">
        <f>CORREL(Returns!B469:B520,Returns!C469:C520)</f>
        <v>0.76926259328426527</v>
      </c>
      <c r="C469">
        <f>CORREL(Returns!$B469:$B520,Returns!D469:D520)</f>
        <v>2.0844783944061075E-2</v>
      </c>
      <c r="D469">
        <f>CORREL(Returns!$B469:$B520,Returns!E469:E520)</f>
        <v>0.47599183973746961</v>
      </c>
      <c r="E469">
        <f>CORREL(Returns!$B469:$B520,Returns!F469:F520)</f>
        <v>-9.9950063891773369E-2</v>
      </c>
      <c r="F469">
        <f>CORREL(Returns!$B469:$B520,Returns!G469:G520)</f>
        <v>0.2912217298900715</v>
      </c>
      <c r="G469">
        <f>CORREL(Returns!$B469:$B520,Returns!H469:H520)</f>
        <v>0.18914378156010633</v>
      </c>
      <c r="H469">
        <f>CORREL(Returns!$B469:$B520,Returns!I469:I520)</f>
        <v>0.13708641807536734</v>
      </c>
      <c r="I469" t="e">
        <f>CORREL(Returns!$B469:$B520,Returns!J469:J520)</f>
        <v>#DIV/0!</v>
      </c>
      <c r="J469">
        <f>CORREL(Returns!$B469:$B520,Returns!K469:K520)</f>
        <v>0.10416747986855472</v>
      </c>
      <c r="K469">
        <f>CORREL(Returns!$B469:$B520,Returns!L469:L520)</f>
        <v>0.13478708976198492</v>
      </c>
      <c r="L469">
        <f>CORREL(Returns!$B469:$B520,Returns!M469:M520)</f>
        <v>1.5646075754589813E-2</v>
      </c>
      <c r="M469">
        <f>CORREL(Returns!$C469:$C520,Returns!D469:D520)</f>
        <v>-9.1478202475098427E-2</v>
      </c>
      <c r="N469">
        <f>CORREL(Returns!$C469:$C520,Returns!E469:E520)</f>
        <v>0.33307787275882184</v>
      </c>
      <c r="O469">
        <f>CORREL(Returns!$C469:$C520,Returns!F469:F520)</f>
        <v>-0.13939669773745084</v>
      </c>
      <c r="P469">
        <f>CORREL(Returns!$C469:$C520,Returns!G469:G520)</f>
        <v>0.39412016145390122</v>
      </c>
      <c r="Q469">
        <f>CORREL(Returns!$C469:$C520,Returns!H469:H520)</f>
        <v>0.38753381156798433</v>
      </c>
      <c r="R469">
        <f>CORREL(Returns!$C469:$C520,Returns!I469:I520)</f>
        <v>8.5135002319438782E-2</v>
      </c>
      <c r="S469" t="e">
        <f>CORREL(Returns!$C469:$C520,Returns!J469:J520)</f>
        <v>#DIV/0!</v>
      </c>
      <c r="T469">
        <f>CORREL(Returns!$C469:$C520,Returns!K469:K520)</f>
        <v>0.18043699719556697</v>
      </c>
      <c r="U469">
        <f>CORREL(Returns!$C469:$C520,Returns!L469:L520)</f>
        <v>0.18285955932219208</v>
      </c>
      <c r="V469">
        <f>CORREL(Returns!$C469:$C520,Returns!M469:M520)</f>
        <v>9.5770525794527134E-2</v>
      </c>
      <c r="W469">
        <f>CORREL(Returns!$D469:$D520,Returns!E469:E520)</f>
        <v>0.13698999846399101</v>
      </c>
      <c r="X469">
        <f>CORREL(Returns!$D469:$D520,Returns!F469:F520)</f>
        <v>0.20905000789743622</v>
      </c>
      <c r="Y469">
        <f>CORREL(Returns!$D469:$D520,Returns!G469:G520)</f>
        <v>-8.689963081639196E-2</v>
      </c>
      <c r="Z469">
        <f>CORREL(Returns!$D469:$D520,Returns!H469:H520)</f>
        <v>-7.4752368690175597E-2</v>
      </c>
      <c r="AA469">
        <f>CORREL(Returns!$D469:$D520,Returns!I469:I520)</f>
        <v>3.7471430175733518E-2</v>
      </c>
      <c r="AB469" t="e">
        <f>CORREL(Returns!$D469:$D520,Returns!J469:J520)</f>
        <v>#DIV/0!</v>
      </c>
      <c r="AC469">
        <f>CORREL(Returns!$D469:$D520,Returns!K469:K520)</f>
        <v>-9.5139633780430818E-2</v>
      </c>
      <c r="AD469">
        <f>CORREL(Returns!$D469:$D520,Returns!L469:L520)</f>
        <v>9.5396486007858286E-2</v>
      </c>
      <c r="AE469">
        <f>CORREL(Returns!$D469:$D520,Returns!M469:M520)</f>
        <v>-0.12552193678568654</v>
      </c>
      <c r="AF469">
        <f>CORREL(Returns!$E469:$E558,Returns!F469:F558)</f>
        <v>0.12721150400591272</v>
      </c>
      <c r="AG469">
        <f>CORREL(Returns!$E469:$E558,Returns!G469:G558)</f>
        <v>0.15714545671021812</v>
      </c>
      <c r="AH469">
        <f>CORREL(Returns!$E469:$E558,Returns!H469:H558)</f>
        <v>-3.4474815699750021E-2</v>
      </c>
      <c r="AI469">
        <f>CORREL(Returns!$E469:$E558,Returns!I469:I558)</f>
        <v>0.12856574178927579</v>
      </c>
      <c r="AJ469" t="e">
        <f>CORREL(Returns!$E469:$E558,Returns!J469:J558)</f>
        <v>#DIV/0!</v>
      </c>
      <c r="AK469">
        <f>CORREL(Returns!$E469:$E558,Returns!K469:K558)</f>
        <v>4.0277938595583852E-2</v>
      </c>
      <c r="AL469">
        <f>CORREL(Returns!$E469:$E558,Returns!L469:L558)</f>
        <v>0.15690100875780516</v>
      </c>
      <c r="AM469">
        <f>CORREL(Returns!$E469:$E558,Returns!M469:M558)</f>
        <v>-5.1676344529471764E-2</v>
      </c>
      <c r="AN469">
        <f>CORREL(Returns!$F469:$F520,Returns!G469:G520)</f>
        <v>-0.26490885575306938</v>
      </c>
      <c r="AO469">
        <f>CORREL(Returns!$F469:$F520,Returns!H469:H520)</f>
        <v>-9.8911845069951515E-2</v>
      </c>
      <c r="AP469">
        <f>CORREL(Returns!$F469:$F520,Returns!I469:I520)</f>
        <v>-0.15282075586502356</v>
      </c>
      <c r="AQ469" t="e">
        <f>CORREL(Returns!$F469:$F520,Returns!J469:J520)</f>
        <v>#DIV/0!</v>
      </c>
      <c r="AR469">
        <f>CORREL(Returns!$F469:$F520,Returns!K469:K520)</f>
        <v>0.14419665364833217</v>
      </c>
      <c r="AS469">
        <f>CORREL(Returns!$F469:$F520,Returns!L469:L520)</f>
        <v>3.0542248661640251E-2</v>
      </c>
      <c r="AT469">
        <f>CORREL(Returns!$F469:$F520,Returns!M469:M520)</f>
        <v>-0.12821043156582818</v>
      </c>
      <c r="AU469">
        <f>CORREL(Returns!$G469:$G520,Returns!H469:H520)</f>
        <v>0.73787137065115183</v>
      </c>
      <c r="AV469">
        <f>CORREL(Returns!$G469:$G520,Returns!I469:I520)</f>
        <v>0.36340571758727375</v>
      </c>
      <c r="AW469" t="e">
        <f>CORREL(Returns!$G469:$G520,Returns!J469:J520)</f>
        <v>#DIV/0!</v>
      </c>
      <c r="AX469">
        <f>CORREL(Returns!$G469:$G520,Returns!K469:K520)</f>
        <v>-8.7414668762958794E-2</v>
      </c>
      <c r="AY469">
        <f>CORREL(Returns!$G469:$G520,Returns!L469:L520)</f>
        <v>0.1787438781579398</v>
      </c>
      <c r="AZ469">
        <f>CORREL(Returns!$G469:$G520,Returns!M469:M520)</f>
        <v>0.14822884251825508</v>
      </c>
      <c r="BA469">
        <f>CORREL(Returns!$H469:$H520,Returns!I469:I520)</f>
        <v>-6.1788898844603478E-3</v>
      </c>
      <c r="BB469" t="e">
        <f>CORREL(Returns!$H469:$H520,Returns!J469:J520)</f>
        <v>#DIV/0!</v>
      </c>
      <c r="BC469">
        <f>CORREL(Returns!$H469:$H520,Returns!K469:K520)</f>
        <v>2.6770362698429483E-2</v>
      </c>
      <c r="BD469">
        <f>CORREL(Returns!$H469:$H520,Returns!L469:L520)</f>
        <v>0.25238558773262121</v>
      </c>
      <c r="BE469">
        <f>CORREL(Returns!$H469:$H520,Returns!M469:M520)</f>
        <v>0.15106838184830351</v>
      </c>
      <c r="BF469" t="e">
        <f>CORREL(Returns!$I469:$I520,Returns!J469:J520)</f>
        <v>#DIV/0!</v>
      </c>
      <c r="BG469">
        <f>CORREL(Returns!$I469:$I520,Returns!K469:K520)</f>
        <v>-6.9789868425662357E-2</v>
      </c>
      <c r="BH469">
        <f>CORREL(Returns!$I469:$I520,Returns!L469:L520)</f>
        <v>-1.1396604427199173E-2</v>
      </c>
      <c r="BI469">
        <f>CORREL(Returns!$I469:$I520,Returns!M469:M520)</f>
        <v>4.9862322071056973E-2</v>
      </c>
      <c r="BJ469" t="e">
        <f>CORREL(Returns!$J469:$J520,Returns!K469:K520)</f>
        <v>#DIV/0!</v>
      </c>
      <c r="BK469" t="e">
        <f>CORREL(Returns!$J469:$J520,Returns!L469:L520)</f>
        <v>#DIV/0!</v>
      </c>
      <c r="BL469" t="e">
        <f>CORREL(Returns!$J469:$J520,Returns!M469:M520)</f>
        <v>#DIV/0!</v>
      </c>
      <c r="BM469">
        <f>CORREL(Returns!$K469:$K520,Returns!L469:L520)</f>
        <v>0.22919881740960604</v>
      </c>
      <c r="BN469">
        <f>CORREL(Returns!$K469:$K520,Returns!M469:M520)</f>
        <v>0.18857468235681679</v>
      </c>
      <c r="BO469">
        <f>CORREL(Returns!$L469:$L520,Returns!M469:M520)</f>
        <v>0.12350135227058968</v>
      </c>
    </row>
    <row r="470" spans="1:67" x14ac:dyDescent="0.25">
      <c r="A470" s="3">
        <v>45281</v>
      </c>
      <c r="B470">
        <f>CORREL(Returns!B470:B521,Returns!C470:C521)</f>
        <v>0.77846788553926072</v>
      </c>
      <c r="C470">
        <f>CORREL(Returns!$B470:$B521,Returns!D470:D521)</f>
        <v>-1.5987606880485509E-2</v>
      </c>
      <c r="D470">
        <f>CORREL(Returns!$B470:$B521,Returns!E470:E521)</f>
        <v>0.53368541792682955</v>
      </c>
      <c r="E470">
        <f>CORREL(Returns!$B470:$B521,Returns!F470:F521)</f>
        <v>-2.5607461379713651E-2</v>
      </c>
      <c r="F470">
        <f>CORREL(Returns!$B470:$B521,Returns!G470:G521)</f>
        <v>0.28805186637088315</v>
      </c>
      <c r="G470">
        <f>CORREL(Returns!$B470:$B521,Returns!H470:H521)</f>
        <v>0.19828668829743937</v>
      </c>
      <c r="H470">
        <f>CORREL(Returns!$B470:$B521,Returns!I470:I521)</f>
        <v>0.13517760922566602</v>
      </c>
      <c r="I470" t="e">
        <f>CORREL(Returns!$B470:$B521,Returns!J470:J521)</f>
        <v>#DIV/0!</v>
      </c>
      <c r="J470">
        <f>CORREL(Returns!$B470:$B521,Returns!K470:K521)</f>
        <v>9.0435127975560997E-2</v>
      </c>
      <c r="K470">
        <f>CORREL(Returns!$B470:$B521,Returns!L470:L521)</f>
        <v>0.13813218742901057</v>
      </c>
      <c r="L470">
        <f>CORREL(Returns!$B470:$B521,Returns!M470:M521)</f>
        <v>-1.0437515617714827E-2</v>
      </c>
      <c r="M470">
        <f>CORREL(Returns!$C470:$C521,Returns!D470:D521)</f>
        <v>-0.15520890918842808</v>
      </c>
      <c r="N470">
        <f>CORREL(Returns!$C470:$C521,Returns!E470:E521)</f>
        <v>0.34435948600972188</v>
      </c>
      <c r="O470">
        <f>CORREL(Returns!$C470:$C521,Returns!F470:F521)</f>
        <v>-7.4040987644855547E-2</v>
      </c>
      <c r="P470">
        <f>CORREL(Returns!$C470:$C521,Returns!G470:G521)</f>
        <v>0.40324032327662079</v>
      </c>
      <c r="Q470">
        <f>CORREL(Returns!$C470:$C521,Returns!H470:H521)</f>
        <v>0.39161167744342662</v>
      </c>
      <c r="R470">
        <f>CORREL(Returns!$C470:$C521,Returns!I470:I521)</f>
        <v>9.8509959416645157E-2</v>
      </c>
      <c r="S470" t="e">
        <f>CORREL(Returns!$C470:$C521,Returns!J470:J521)</f>
        <v>#DIV/0!</v>
      </c>
      <c r="T470">
        <f>CORREL(Returns!$C470:$C521,Returns!K470:K521)</f>
        <v>0.16726384044196893</v>
      </c>
      <c r="U470">
        <f>CORREL(Returns!$C470:$C521,Returns!L470:L521)</f>
        <v>0.1920379469715161</v>
      </c>
      <c r="V470">
        <f>CORREL(Returns!$C470:$C521,Returns!M470:M521)</f>
        <v>8.0674679226739279E-2</v>
      </c>
      <c r="W470">
        <f>CORREL(Returns!$D470:$D521,Returns!E470:E521)</f>
        <v>0.10465257542141167</v>
      </c>
      <c r="X470">
        <f>CORREL(Returns!$D470:$D521,Returns!F470:F521)</f>
        <v>7.669711866689774E-2</v>
      </c>
      <c r="Y470">
        <f>CORREL(Returns!$D470:$D521,Returns!G470:G521)</f>
        <v>-9.8364788962219354E-2</v>
      </c>
      <c r="Z470">
        <f>CORREL(Returns!$D470:$D521,Returns!H470:H521)</f>
        <v>-9.2921454830002734E-2</v>
      </c>
      <c r="AA470">
        <f>CORREL(Returns!$D470:$D521,Returns!I470:I521)</f>
        <v>1.9907743720076147E-2</v>
      </c>
      <c r="AB470" t="e">
        <f>CORREL(Returns!$D470:$D521,Returns!J470:J521)</f>
        <v>#DIV/0!</v>
      </c>
      <c r="AC470">
        <f>CORREL(Returns!$D470:$D521,Returns!K470:K521)</f>
        <v>-7.0330684971579613E-2</v>
      </c>
      <c r="AD470">
        <f>CORREL(Returns!$D470:$D521,Returns!L470:L521)</f>
        <v>7.2300955556327429E-2</v>
      </c>
      <c r="AE470">
        <f>CORREL(Returns!$D470:$D521,Returns!M470:M521)</f>
        <v>-8.6310965551212621E-2</v>
      </c>
      <c r="AF470">
        <f>CORREL(Returns!$E470:$E559,Returns!F470:F559)</f>
        <v>4.8072162991206029E-2</v>
      </c>
      <c r="AG470">
        <f>CORREL(Returns!$E470:$E559,Returns!G470:G559)</f>
        <v>0.20269231631530252</v>
      </c>
      <c r="AH470">
        <f>CORREL(Returns!$E470:$E559,Returns!H470:H559)</f>
        <v>-3.8977178320633375E-2</v>
      </c>
      <c r="AI470">
        <f>CORREL(Returns!$E470:$E559,Returns!I470:I559)</f>
        <v>0.164894661843771</v>
      </c>
      <c r="AJ470" t="e">
        <f>CORREL(Returns!$E470:$E559,Returns!J470:J559)</f>
        <v>#DIV/0!</v>
      </c>
      <c r="AK470">
        <f>CORREL(Returns!$E470:$E559,Returns!K470:K559)</f>
        <v>6.2872612652659546E-2</v>
      </c>
      <c r="AL470">
        <f>CORREL(Returns!$E470:$E559,Returns!L470:L559)</f>
        <v>0.1762034940616849</v>
      </c>
      <c r="AM470">
        <f>CORREL(Returns!$E470:$E559,Returns!M470:M559)</f>
        <v>-7.8537346504633544E-3</v>
      </c>
      <c r="AN470">
        <f>CORREL(Returns!$F470:$F521,Returns!G470:G521)</f>
        <v>-0.2069294332456536</v>
      </c>
      <c r="AO470">
        <f>CORREL(Returns!$F470:$F521,Returns!H470:H521)</f>
        <v>-8.3440211611044798E-2</v>
      </c>
      <c r="AP470">
        <f>CORREL(Returns!$F470:$F521,Returns!I470:I521)</f>
        <v>-0.10241967975675692</v>
      </c>
      <c r="AQ470" t="e">
        <f>CORREL(Returns!$F470:$F521,Returns!J470:J521)</f>
        <v>#DIV/0!</v>
      </c>
      <c r="AR470">
        <f>CORREL(Returns!$F470:$F521,Returns!K470:K521)</f>
        <v>0.15219823601449933</v>
      </c>
      <c r="AS470">
        <f>CORREL(Returns!$F470:$F521,Returns!L470:L521)</f>
        <v>6.1887900346515867E-2</v>
      </c>
      <c r="AT470">
        <f>CORREL(Returns!$F470:$F521,Returns!M470:M521)</f>
        <v>-0.10290393001232147</v>
      </c>
      <c r="AU470">
        <f>CORREL(Returns!$G470:$G521,Returns!H470:H521)</f>
        <v>0.74615651876056877</v>
      </c>
      <c r="AV470">
        <f>CORREL(Returns!$G470:$G521,Returns!I470:I521)</f>
        <v>0.35911600367745783</v>
      </c>
      <c r="AW470" t="e">
        <f>CORREL(Returns!$G470:$G521,Returns!J470:J521)</f>
        <v>#DIV/0!</v>
      </c>
      <c r="AX470">
        <f>CORREL(Returns!$G470:$G521,Returns!K470:K521)</f>
        <v>-9.9580362423870389E-2</v>
      </c>
      <c r="AY470">
        <f>CORREL(Returns!$G470:$G521,Returns!L470:L521)</f>
        <v>0.17914696778933636</v>
      </c>
      <c r="AZ470">
        <f>CORREL(Returns!$G470:$G521,Returns!M470:M521)</f>
        <v>0.12659417296552239</v>
      </c>
      <c r="BA470">
        <f>CORREL(Returns!$H470:$H521,Returns!I470:I521)</f>
        <v>-4.6108849216161025E-4</v>
      </c>
      <c r="BB470" t="e">
        <f>CORREL(Returns!$H470:$H521,Returns!J470:J521)</f>
        <v>#DIV/0!</v>
      </c>
      <c r="BC470">
        <f>CORREL(Returns!$H470:$H521,Returns!K470:K521)</f>
        <v>2.4703225962829096E-2</v>
      </c>
      <c r="BD470">
        <f>CORREL(Returns!$H470:$H521,Returns!L470:L521)</f>
        <v>0.25616665726738846</v>
      </c>
      <c r="BE470">
        <f>CORREL(Returns!$H470:$H521,Returns!M470:M521)</f>
        <v>0.14973024213702099</v>
      </c>
      <c r="BF470" t="e">
        <f>CORREL(Returns!$I470:$I521,Returns!J470:J521)</f>
        <v>#DIV/0!</v>
      </c>
      <c r="BG470">
        <f>CORREL(Returns!$I470:$I521,Returns!K470:K521)</f>
        <v>-7.9890190190297153E-2</v>
      </c>
      <c r="BH470">
        <f>CORREL(Returns!$I470:$I521,Returns!L470:L521)</f>
        <v>-1.1032227201591556E-2</v>
      </c>
      <c r="BI470">
        <f>CORREL(Returns!$I470:$I521,Returns!M470:M521)</f>
        <v>3.0630201757437133E-2</v>
      </c>
      <c r="BJ470" t="e">
        <f>CORREL(Returns!$J470:$J521,Returns!K470:K521)</f>
        <v>#DIV/0!</v>
      </c>
      <c r="BK470" t="e">
        <f>CORREL(Returns!$J470:$J521,Returns!L470:L521)</f>
        <v>#DIV/0!</v>
      </c>
      <c r="BL470" t="e">
        <f>CORREL(Returns!$J470:$J521,Returns!M470:M521)</f>
        <v>#DIV/0!</v>
      </c>
      <c r="BM470">
        <f>CORREL(Returns!$K470:$K521,Returns!L470:L521)</f>
        <v>0.22364990202257454</v>
      </c>
      <c r="BN470">
        <f>CORREL(Returns!$K470:$K521,Returns!M470:M521)</f>
        <v>0.18321197359449501</v>
      </c>
      <c r="BO470">
        <f>CORREL(Returns!$L470:$L521,Returns!M470:M521)</f>
        <v>0.11406507239502112</v>
      </c>
    </row>
    <row r="471" spans="1:67" x14ac:dyDescent="0.25">
      <c r="A471" s="3">
        <v>45288</v>
      </c>
      <c r="B471">
        <f>CORREL(Returns!B471:B522,Returns!C471:C522)</f>
        <v>0.77474394450986883</v>
      </c>
      <c r="C471">
        <f>CORREL(Returns!$B471:$B522,Returns!D471:D522)</f>
        <v>-1.3526491974133758E-2</v>
      </c>
      <c r="D471">
        <f>CORREL(Returns!$B471:$B522,Returns!E471:E522)</f>
        <v>0.5895255161213836</v>
      </c>
      <c r="E471">
        <f>CORREL(Returns!$B471:$B522,Returns!F471:F522)</f>
        <v>1.9107695801350192E-2</v>
      </c>
      <c r="F471">
        <f>CORREL(Returns!$B471:$B522,Returns!G471:G522)</f>
        <v>0.26955128475263107</v>
      </c>
      <c r="G471">
        <f>CORREL(Returns!$B471:$B522,Returns!H471:H522)</f>
        <v>0.16982123902010127</v>
      </c>
      <c r="H471">
        <f>CORREL(Returns!$B471:$B522,Returns!I471:I522)</f>
        <v>0.12222011364413329</v>
      </c>
      <c r="I471" t="e">
        <f>CORREL(Returns!$B471:$B522,Returns!J471:J522)</f>
        <v>#DIV/0!</v>
      </c>
      <c r="J471">
        <f>CORREL(Returns!$B471:$B522,Returns!K471:K522)</f>
        <v>9.473522488174542E-2</v>
      </c>
      <c r="K471">
        <f>CORREL(Returns!$B471:$B522,Returns!L471:L522)</f>
        <v>0.12947282798540433</v>
      </c>
      <c r="L471">
        <f>CORREL(Returns!$B471:$B522,Returns!M471:M522)</f>
        <v>-2.4634493442570023E-2</v>
      </c>
      <c r="M471">
        <f>CORREL(Returns!$C471:$C522,Returns!D471:D522)</f>
        <v>-0.13137668326938842</v>
      </c>
      <c r="N471">
        <f>CORREL(Returns!$C471:$C522,Returns!E471:E522)</f>
        <v>0.38888038006624454</v>
      </c>
      <c r="O471">
        <f>CORREL(Returns!$C471:$C522,Returns!F471:F522)</f>
        <v>-3.4018647832265075E-2</v>
      </c>
      <c r="P471">
        <f>CORREL(Returns!$C471:$C522,Returns!G471:G522)</f>
        <v>0.38961951838082809</v>
      </c>
      <c r="Q471">
        <f>CORREL(Returns!$C471:$C522,Returns!H471:H522)</f>
        <v>0.37045811424398495</v>
      </c>
      <c r="R471">
        <f>CORREL(Returns!$C471:$C522,Returns!I471:I522)</f>
        <v>8.612957636148684E-2</v>
      </c>
      <c r="S471" t="e">
        <f>CORREL(Returns!$C471:$C522,Returns!J471:J522)</f>
        <v>#DIV/0!</v>
      </c>
      <c r="T471">
        <f>CORREL(Returns!$C471:$C522,Returns!K471:K522)</f>
        <v>0.17174523160017097</v>
      </c>
      <c r="U471">
        <f>CORREL(Returns!$C471:$C522,Returns!L471:L522)</f>
        <v>0.18454032050064689</v>
      </c>
      <c r="V471">
        <f>CORREL(Returns!$C471:$C522,Returns!M471:M522)</f>
        <v>6.8127086966299988E-2</v>
      </c>
      <c r="W471">
        <f>CORREL(Returns!$D471:$D522,Returns!E471:E522)</f>
        <v>6.8964562748783209E-2</v>
      </c>
      <c r="X471">
        <f>CORREL(Returns!$D471:$D522,Returns!F471:F522)</f>
        <v>-0.12257924541564348</v>
      </c>
      <c r="Y471">
        <f>CORREL(Returns!$D471:$D522,Returns!G471:G522)</f>
        <v>-6.2777793399666035E-2</v>
      </c>
      <c r="Z471">
        <f>CORREL(Returns!$D471:$D522,Returns!H471:H522)</f>
        <v>1.1948832358461989E-2</v>
      </c>
      <c r="AA471">
        <f>CORREL(Returns!$D471:$D522,Returns!I471:I522)</f>
        <v>4.1545451002833753E-3</v>
      </c>
      <c r="AB471" t="e">
        <f>CORREL(Returns!$D471:$D522,Returns!J471:J522)</f>
        <v>#DIV/0!</v>
      </c>
      <c r="AC471">
        <f>CORREL(Returns!$D471:$D522,Returns!K471:K522)</f>
        <v>-5.6056467108492464E-2</v>
      </c>
      <c r="AD471">
        <f>CORREL(Returns!$D471:$D522,Returns!L471:L522)</f>
        <v>4.3821831830582081E-2</v>
      </c>
      <c r="AE471">
        <f>CORREL(Returns!$D471:$D522,Returns!M471:M522)</f>
        <v>1.2702370154959836E-2</v>
      </c>
      <c r="AF471">
        <f>CORREL(Returns!$E471:$E560,Returns!F471:F560)</f>
        <v>-1.5431195427295602E-2</v>
      </c>
      <c r="AG471">
        <f>CORREL(Returns!$E471:$E560,Returns!G471:G560)</f>
        <v>0.2590139398682253</v>
      </c>
      <c r="AH471">
        <f>CORREL(Returns!$E471:$E560,Returns!H471:H560)</f>
        <v>1.235694622025545E-2</v>
      </c>
      <c r="AI471">
        <f>CORREL(Returns!$E471:$E560,Returns!I471:I560)</f>
        <v>0.19978526840797775</v>
      </c>
      <c r="AJ471" t="e">
        <f>CORREL(Returns!$E471:$E560,Returns!J471:J560)</f>
        <v>#DIV/0!</v>
      </c>
      <c r="AK471">
        <f>CORREL(Returns!$E471:$E560,Returns!K471:K560)</f>
        <v>5.817169580838269E-2</v>
      </c>
      <c r="AL471">
        <f>CORREL(Returns!$E471:$E560,Returns!L471:L560)</f>
        <v>0.20259252337702041</v>
      </c>
      <c r="AM471">
        <f>CORREL(Returns!$E471:$E560,Returns!M471:M560)</f>
        <v>1.0837875680784344E-2</v>
      </c>
      <c r="AN471">
        <f>CORREL(Returns!$F471:$F522,Returns!G471:G522)</f>
        <v>-0.16063347824462623</v>
      </c>
      <c r="AO471">
        <f>CORREL(Returns!$F471:$F522,Returns!H471:H522)</f>
        <v>-6.5776695307938504E-2</v>
      </c>
      <c r="AP471">
        <f>CORREL(Returns!$F471:$F522,Returns!I471:I522)</f>
        <v>-5.7656517806089935E-2</v>
      </c>
      <c r="AQ471" t="e">
        <f>CORREL(Returns!$F471:$F522,Returns!J471:J522)</f>
        <v>#DIV/0!</v>
      </c>
      <c r="AR471">
        <f>CORREL(Returns!$F471:$F522,Returns!K471:K522)</f>
        <v>0.14025874089156051</v>
      </c>
      <c r="AS471">
        <f>CORREL(Returns!$F471:$F522,Returns!L471:L522)</f>
        <v>9.780024760640818E-2</v>
      </c>
      <c r="AT471">
        <f>CORREL(Returns!$F471:$F522,Returns!M471:M522)</f>
        <v>-0.12419015339676014</v>
      </c>
      <c r="AU471">
        <f>CORREL(Returns!$G471:$G522,Returns!H471:H522)</f>
        <v>0.73066558615326704</v>
      </c>
      <c r="AV471">
        <f>CORREL(Returns!$G471:$G522,Returns!I471:I522)</f>
        <v>0.34541989766372616</v>
      </c>
      <c r="AW471" t="e">
        <f>CORREL(Returns!$G471:$G522,Returns!J471:J522)</f>
        <v>#DIV/0!</v>
      </c>
      <c r="AX471">
        <f>CORREL(Returns!$G471:$G522,Returns!K471:K522)</f>
        <v>-9.6248849408106546E-2</v>
      </c>
      <c r="AY471">
        <f>CORREL(Returns!$G471:$G522,Returns!L471:L522)</f>
        <v>0.16691214420368175</v>
      </c>
      <c r="AZ471">
        <f>CORREL(Returns!$G471:$G522,Returns!M471:M522)</f>
        <v>0.1146213660744734</v>
      </c>
      <c r="BA471">
        <f>CORREL(Returns!$H471:$H522,Returns!I471:I522)</f>
        <v>-3.1255048879807609E-2</v>
      </c>
      <c r="BB471" t="e">
        <f>CORREL(Returns!$H471:$H522,Returns!J471:J522)</f>
        <v>#DIV/0!</v>
      </c>
      <c r="BC471">
        <f>CORREL(Returns!$H471:$H522,Returns!K471:K522)</f>
        <v>3.2335162560068402E-2</v>
      </c>
      <c r="BD471">
        <f>CORREL(Returns!$H471:$H522,Returns!L471:L522)</f>
        <v>0.23643373268139503</v>
      </c>
      <c r="BE471">
        <f>CORREL(Returns!$H471:$H522,Returns!M471:M522)</f>
        <v>0.15349407225797476</v>
      </c>
      <c r="BF471" t="e">
        <f>CORREL(Returns!$I471:$I522,Returns!J471:J522)</f>
        <v>#DIV/0!</v>
      </c>
      <c r="BG471">
        <f>CORREL(Returns!$I471:$I522,Returns!K471:K522)</f>
        <v>-7.779226580057752E-2</v>
      </c>
      <c r="BH471">
        <f>CORREL(Returns!$I471:$I522,Returns!L471:L522)</f>
        <v>-1.8508206915520777E-2</v>
      </c>
      <c r="BI471">
        <f>CORREL(Returns!$I471:$I522,Returns!M471:M522)</f>
        <v>1.5275505934435192E-2</v>
      </c>
      <c r="BJ471" t="e">
        <f>CORREL(Returns!$J471:$J522,Returns!K471:K522)</f>
        <v>#DIV/0!</v>
      </c>
      <c r="BK471" t="e">
        <f>CORREL(Returns!$J471:$J522,Returns!L471:L522)</f>
        <v>#DIV/0!</v>
      </c>
      <c r="BL471" t="e">
        <f>CORREL(Returns!$J471:$J522,Returns!M471:M522)</f>
        <v>#DIV/0!</v>
      </c>
      <c r="BM471">
        <f>CORREL(Returns!$K471:$K522,Returns!L471:L522)</f>
        <v>0.22586280900880107</v>
      </c>
      <c r="BN471">
        <f>CORREL(Returns!$K471:$K522,Returns!M471:M522)</f>
        <v>0.18557713230932377</v>
      </c>
      <c r="BO471">
        <f>CORREL(Returns!$L471:$L522,Returns!M471:M522)</f>
        <v>0.10027885504622096</v>
      </c>
    </row>
    <row r="472" spans="1:67" x14ac:dyDescent="0.25">
      <c r="A472" s="3">
        <v>45295</v>
      </c>
      <c r="B472">
        <f>CORREL(Returns!B472:B523,Returns!C472:C523)</f>
        <v>0.77969073474467621</v>
      </c>
      <c r="C472">
        <f>CORREL(Returns!$B472:$B523,Returns!D472:D523)</f>
        <v>-1.3512040368028022E-2</v>
      </c>
      <c r="D472">
        <f>CORREL(Returns!$B472:$B523,Returns!E472:E523)</f>
        <v>0.58996145479665385</v>
      </c>
      <c r="E472">
        <f>CORREL(Returns!$B472:$B523,Returns!F472:F523)</f>
        <v>1.9171806924924331E-2</v>
      </c>
      <c r="F472">
        <f>CORREL(Returns!$B472:$B523,Returns!G472:G523)</f>
        <v>0.27045589369548262</v>
      </c>
      <c r="G472">
        <f>CORREL(Returns!$B472:$B523,Returns!H472:H523)</f>
        <v>0.16992256333688316</v>
      </c>
      <c r="H472">
        <f>CORREL(Returns!$B472:$B523,Returns!I472:I523)</f>
        <v>0.12285757629544213</v>
      </c>
      <c r="I472" t="e">
        <f>CORREL(Returns!$B472:$B523,Returns!J472:J523)</f>
        <v>#DIV/0!</v>
      </c>
      <c r="J472">
        <f>CORREL(Returns!$B472:$B523,Returns!K472:K523)</f>
        <v>9.4797599363812393E-2</v>
      </c>
      <c r="K472">
        <f>CORREL(Returns!$B472:$B523,Returns!L472:L523)</f>
        <v>0.12970877206679052</v>
      </c>
      <c r="L472">
        <f>CORREL(Returns!$B472:$B523,Returns!M472:M523)</f>
        <v>-2.4642793420709783E-2</v>
      </c>
      <c r="M472">
        <f>CORREL(Returns!$C472:$C523,Returns!D472:D523)</f>
        <v>-0.13094864502104442</v>
      </c>
      <c r="N472">
        <f>CORREL(Returns!$C472:$C523,Returns!E472:E523)</f>
        <v>0.39586012536602883</v>
      </c>
      <c r="O472">
        <f>CORREL(Returns!$C472:$C523,Returns!F472:F523)</f>
        <v>-2.9962099342430937E-2</v>
      </c>
      <c r="P472">
        <f>CORREL(Returns!$C472:$C523,Returns!G472:G523)</f>
        <v>0.4022117095254672</v>
      </c>
      <c r="Q472">
        <f>CORREL(Returns!$C472:$C523,Returns!H472:H523)</f>
        <v>0.3761941512328002</v>
      </c>
      <c r="R472">
        <f>CORREL(Returns!$C472:$C523,Returns!I472:I523)</f>
        <v>9.7605330271998109E-2</v>
      </c>
      <c r="S472" t="e">
        <f>CORREL(Returns!$C472:$C523,Returns!J472:J523)</f>
        <v>#DIV/0!</v>
      </c>
      <c r="T472">
        <f>CORREL(Returns!$C472:$C523,Returns!K472:K523)</f>
        <v>0.17576659932824842</v>
      </c>
      <c r="U472">
        <f>CORREL(Returns!$C472:$C523,Returns!L472:L523)</f>
        <v>0.17798374851153231</v>
      </c>
      <c r="V472">
        <f>CORREL(Returns!$C472:$C523,Returns!M472:M523)</f>
        <v>8.2381702042451099E-2</v>
      </c>
      <c r="W472">
        <f>CORREL(Returns!$D472:$D523,Returns!E472:E523)</f>
        <v>6.8604152634827373E-2</v>
      </c>
      <c r="X472">
        <f>CORREL(Returns!$D472:$D523,Returns!F472:F523)</f>
        <v>-0.1230970626527166</v>
      </c>
      <c r="Y472">
        <f>CORREL(Returns!$D472:$D523,Returns!G472:G523)</f>
        <v>-6.3841185206645154E-2</v>
      </c>
      <c r="Z472">
        <f>CORREL(Returns!$D472:$D523,Returns!H472:H523)</f>
        <v>1.1643204561521658E-2</v>
      </c>
      <c r="AA472">
        <f>CORREL(Returns!$D472:$D523,Returns!I472:I523)</f>
        <v>3.1335234233400224E-3</v>
      </c>
      <c r="AB472" t="e">
        <f>CORREL(Returns!$D472:$D523,Returns!J472:J523)</f>
        <v>#DIV/0!</v>
      </c>
      <c r="AC472">
        <f>CORREL(Returns!$D472:$D523,Returns!K472:K523)</f>
        <v>-5.6356683748888581E-2</v>
      </c>
      <c r="AD472">
        <f>CORREL(Returns!$D472:$D523,Returns!L472:L523)</f>
        <v>4.4750002500269753E-2</v>
      </c>
      <c r="AE472">
        <f>CORREL(Returns!$D472:$D523,Returns!M472:M523)</f>
        <v>1.1473873396692948E-2</v>
      </c>
      <c r="AF472">
        <f>CORREL(Returns!$E472:$E561,Returns!F472:F561)</f>
        <v>-1.6808129533997507E-2</v>
      </c>
      <c r="AG472">
        <f>CORREL(Returns!$E472:$E561,Returns!G472:G561)</f>
        <v>0.25716105451479965</v>
      </c>
      <c r="AH472">
        <f>CORREL(Returns!$E472:$E561,Returns!H472:H561)</f>
        <v>1.1375508346877191E-2</v>
      </c>
      <c r="AI472">
        <f>CORREL(Returns!$E472:$E561,Returns!I472:I561)</f>
        <v>0.19743388030408643</v>
      </c>
      <c r="AJ472" t="e">
        <f>CORREL(Returns!$E472:$E561,Returns!J472:J561)</f>
        <v>#DIV/0!</v>
      </c>
      <c r="AK472">
        <f>CORREL(Returns!$E472:$E561,Returns!K472:K561)</f>
        <v>5.7333625288932447E-2</v>
      </c>
      <c r="AL472">
        <f>CORREL(Returns!$E472:$E561,Returns!L472:L561)</f>
        <v>0.20584540474166219</v>
      </c>
      <c r="AM472">
        <f>CORREL(Returns!$E472:$E561,Returns!M472:M561)</f>
        <v>6.71383791014567E-3</v>
      </c>
      <c r="AN472">
        <f>CORREL(Returns!$F472:$F523,Returns!G472:G523)</f>
        <v>-0.16411032186972127</v>
      </c>
      <c r="AO472">
        <f>CORREL(Returns!$F472:$F523,Returns!H472:H523)</f>
        <v>-6.6875753015855841E-2</v>
      </c>
      <c r="AP472">
        <f>CORREL(Returns!$F472:$F523,Returns!I472:I523)</f>
        <v>-6.1374308300690565E-2</v>
      </c>
      <c r="AQ472" t="e">
        <f>CORREL(Returns!$F472:$F523,Returns!J472:J523)</f>
        <v>#DIV/0!</v>
      </c>
      <c r="AR472">
        <f>CORREL(Returns!$F472:$F523,Returns!K472:K523)</f>
        <v>0.1394753524958548</v>
      </c>
      <c r="AS472">
        <f>CORREL(Returns!$F472:$F523,Returns!L472:L523)</f>
        <v>0.10080796980960041</v>
      </c>
      <c r="AT472">
        <f>CORREL(Returns!$F472:$F523,Returns!M472:M523)</f>
        <v>-0.12945949937736542</v>
      </c>
      <c r="AU472">
        <f>CORREL(Returns!$G472:$G523,Returns!H472:H523)</f>
        <v>0.73099337149983912</v>
      </c>
      <c r="AV472">
        <f>CORREL(Returns!$G472:$G523,Returns!I472:I523)</f>
        <v>0.34082706216150899</v>
      </c>
      <c r="AW472" t="e">
        <f>CORREL(Returns!$G472:$G523,Returns!J472:J523)</f>
        <v>#DIV/0!</v>
      </c>
      <c r="AX472">
        <f>CORREL(Returns!$G472:$G523,Returns!K472:K523)</f>
        <v>-9.8467267571651224E-2</v>
      </c>
      <c r="AY472">
        <f>CORREL(Returns!$G472:$G523,Returns!L472:L523)</f>
        <v>0.17337124765949141</v>
      </c>
      <c r="AZ472">
        <f>CORREL(Returns!$G472:$G523,Returns!M472:M523)</f>
        <v>0.10678258070650767</v>
      </c>
      <c r="BA472">
        <f>CORREL(Returns!$H472:$H523,Returns!I472:I523)</f>
        <v>-3.3916689120687377E-2</v>
      </c>
      <c r="BB472" t="e">
        <f>CORREL(Returns!$H472:$H523,Returns!J472:J523)</f>
        <v>#DIV/0!</v>
      </c>
      <c r="BC472">
        <f>CORREL(Returns!$H472:$H523,Returns!K472:K523)</f>
        <v>3.167940351120288E-2</v>
      </c>
      <c r="BD472">
        <f>CORREL(Returns!$H472:$H523,Returns!L472:L523)</f>
        <v>0.23910155041925057</v>
      </c>
      <c r="BE472">
        <f>CORREL(Returns!$H472:$H523,Returns!M472:M523)</f>
        <v>0.15139572942779378</v>
      </c>
      <c r="BF472" t="e">
        <f>CORREL(Returns!$I472:$I523,Returns!J472:J523)</f>
        <v>#DIV/0!</v>
      </c>
      <c r="BG472">
        <f>CORREL(Returns!$I472:$I523,Returns!K472:K523)</f>
        <v>-8.0407269210768739E-2</v>
      </c>
      <c r="BH472">
        <f>CORREL(Returns!$I472:$I523,Returns!L472:L523)</f>
        <v>-1.2050424306780676E-2</v>
      </c>
      <c r="BI472">
        <f>CORREL(Returns!$I472:$I523,Returns!M472:M523)</f>
        <v>4.7927705596025596E-3</v>
      </c>
      <c r="BJ472" t="e">
        <f>CORREL(Returns!$J472:$J523,Returns!K472:K523)</f>
        <v>#DIV/0!</v>
      </c>
      <c r="BK472" t="e">
        <f>CORREL(Returns!$J472:$J523,Returns!L472:L523)</f>
        <v>#DIV/0!</v>
      </c>
      <c r="BL472" t="e">
        <f>CORREL(Returns!$J472:$J523,Returns!M472:M523)</f>
        <v>#DIV/0!</v>
      </c>
      <c r="BM472">
        <f>CORREL(Returns!$K472:$K523,Returns!L472:L523)</f>
        <v>0.22828438764520473</v>
      </c>
      <c r="BN472">
        <f>CORREL(Returns!$K472:$K523,Returns!M472:M523)</f>
        <v>0.184014440807903</v>
      </c>
      <c r="BO472">
        <f>CORREL(Returns!$L472:$L523,Returns!M472:M523)</f>
        <v>0.10954396153401591</v>
      </c>
    </row>
    <row r="473" spans="1:67" x14ac:dyDescent="0.25">
      <c r="A473" s="3">
        <v>45302</v>
      </c>
      <c r="B473">
        <f>CORREL(Returns!B473:B524,Returns!C473:C524)</f>
        <v>0.77851026707832904</v>
      </c>
      <c r="C473">
        <f>CORREL(Returns!$B473:$B524,Returns!D473:D524)</f>
        <v>1.2973717524321319E-3</v>
      </c>
      <c r="D473">
        <f>CORREL(Returns!$B473:$B524,Returns!E473:E524)</f>
        <v>0.58866503368547796</v>
      </c>
      <c r="E473">
        <f>CORREL(Returns!$B473:$B524,Returns!F473:F524)</f>
        <v>1.9268690915012897E-2</v>
      </c>
      <c r="F473">
        <f>CORREL(Returns!$B473:$B524,Returns!G473:G524)</f>
        <v>0.26551747780928842</v>
      </c>
      <c r="G473">
        <f>CORREL(Returns!$B473:$B524,Returns!H473:H524)</f>
        <v>0.16570722497143317</v>
      </c>
      <c r="H473">
        <f>CORREL(Returns!$B473:$B524,Returns!I473:I524)</f>
        <v>0.11901406972224628</v>
      </c>
      <c r="I473" t="e">
        <f>CORREL(Returns!$B473:$B524,Returns!J473:J524)</f>
        <v>#DIV/0!</v>
      </c>
      <c r="J473">
        <f>CORREL(Returns!$B473:$B524,Returns!K473:K524)</f>
        <v>0.10065869033083838</v>
      </c>
      <c r="K473">
        <f>CORREL(Returns!$B473:$B524,Returns!L473:L524)</f>
        <v>0.12525936569217461</v>
      </c>
      <c r="L473">
        <f>CORREL(Returns!$B473:$B524,Returns!M473:M524)</f>
        <v>-3.6676184577807705E-2</v>
      </c>
      <c r="M473">
        <f>CORREL(Returns!$C473:$C524,Returns!D473:D524)</f>
        <v>-0.11464923427602604</v>
      </c>
      <c r="N473">
        <f>CORREL(Returns!$C473:$C524,Returns!E473:E524)</f>
        <v>0.39346437457021399</v>
      </c>
      <c r="O473">
        <f>CORREL(Returns!$C473:$C524,Returns!F473:F524)</f>
        <v>-3.0015992677944126E-2</v>
      </c>
      <c r="P473">
        <f>CORREL(Returns!$C473:$C524,Returns!G473:G524)</f>
        <v>0.39673847059803741</v>
      </c>
      <c r="Q473">
        <f>CORREL(Returns!$C473:$C524,Returns!H473:H524)</f>
        <v>0.37206171376792319</v>
      </c>
      <c r="R473">
        <f>CORREL(Returns!$C473:$C524,Returns!I473:I524)</f>
        <v>9.2420475639806252E-2</v>
      </c>
      <c r="S473" t="e">
        <f>CORREL(Returns!$C473:$C524,Returns!J473:J524)</f>
        <v>#DIV/0!</v>
      </c>
      <c r="T473">
        <f>CORREL(Returns!$C473:$C524,Returns!K473:K524)</f>
        <v>0.1840792586350351</v>
      </c>
      <c r="U473">
        <f>CORREL(Returns!$C473:$C524,Returns!L473:L524)</f>
        <v>0.17245799005198548</v>
      </c>
      <c r="V473">
        <f>CORREL(Returns!$C473:$C524,Returns!M473:M524)</f>
        <v>6.85626670771423E-2</v>
      </c>
      <c r="W473">
        <f>CORREL(Returns!$D473:$D524,Returns!E473:E524)</f>
        <v>8.1368272551457857E-2</v>
      </c>
      <c r="X473">
        <f>CORREL(Returns!$D473:$D524,Returns!F473:F524)</f>
        <v>-0.12624152472249719</v>
      </c>
      <c r="Y473">
        <f>CORREL(Returns!$D473:$D524,Returns!G473:G524)</f>
        <v>-4.3224689424685991E-2</v>
      </c>
      <c r="Z473">
        <f>CORREL(Returns!$D473:$D524,Returns!H473:H524)</f>
        <v>2.8356513130254654E-2</v>
      </c>
      <c r="AA473">
        <f>CORREL(Returns!$D473:$D524,Returns!I473:I524)</f>
        <v>1.7362059477445995E-2</v>
      </c>
      <c r="AB473" t="e">
        <f>CORREL(Returns!$D473:$D524,Returns!J473:J524)</f>
        <v>#DIV/0!</v>
      </c>
      <c r="AC473">
        <f>CORREL(Returns!$D473:$D524,Returns!K473:K524)</f>
        <v>-7.5160053003694549E-2</v>
      </c>
      <c r="AD473">
        <f>CORREL(Returns!$D473:$D524,Returns!L473:L524)</f>
        <v>6.2467971451397021E-2</v>
      </c>
      <c r="AE473">
        <f>CORREL(Returns!$D473:$D524,Returns!M473:M524)</f>
        <v>4.9429812311228061E-2</v>
      </c>
      <c r="AF473">
        <f>CORREL(Returns!$E473:$E562,Returns!F473:F562)</f>
        <v>-1.6791281196776586E-2</v>
      </c>
      <c r="AG473">
        <f>CORREL(Returns!$E473:$E562,Returns!G473:G562)</f>
        <v>0.25374383696206143</v>
      </c>
      <c r="AH473">
        <f>CORREL(Returns!$E473:$E562,Returns!H473:H562)</f>
        <v>7.729924107165856E-3</v>
      </c>
      <c r="AI473">
        <f>CORREL(Returns!$E473:$E562,Returns!I473:I562)</f>
        <v>0.1948982757305413</v>
      </c>
      <c r="AJ473" t="e">
        <f>CORREL(Returns!$E473:$E562,Returns!J473:J562)</f>
        <v>#DIV/0!</v>
      </c>
      <c r="AK473">
        <f>CORREL(Returns!$E473:$E562,Returns!K473:K562)</f>
        <v>6.1464994025673091E-2</v>
      </c>
      <c r="AL473">
        <f>CORREL(Returns!$E473:$E562,Returns!L473:L562)</f>
        <v>0.20295783787800531</v>
      </c>
      <c r="AM473">
        <f>CORREL(Returns!$E473:$E562,Returns!M473:M562)</f>
        <v>-1.6244569855287756E-3</v>
      </c>
      <c r="AN473">
        <f>CORREL(Returns!$F473:$F524,Returns!G473:G524)</f>
        <v>-0.16487963715818957</v>
      </c>
      <c r="AO473">
        <f>CORREL(Returns!$F473:$F524,Returns!H473:H524)</f>
        <v>-6.7003129626529156E-2</v>
      </c>
      <c r="AP473">
        <f>CORREL(Returns!$F473:$F524,Returns!I473:I524)</f>
        <v>-6.1451263918501232E-2</v>
      </c>
      <c r="AQ473" t="e">
        <f>CORREL(Returns!$F473:$F524,Returns!J473:J524)</f>
        <v>#DIV/0!</v>
      </c>
      <c r="AR473">
        <f>CORREL(Returns!$F473:$F524,Returns!K473:K524)</f>
        <v>0.13984033853835753</v>
      </c>
      <c r="AS473">
        <f>CORREL(Returns!$F473:$F524,Returns!L473:L524)</f>
        <v>0.10114466743088367</v>
      </c>
      <c r="AT473">
        <f>CORREL(Returns!$F473:$F524,Returns!M473:M524)</f>
        <v>-0.13117858775201549</v>
      </c>
      <c r="AU473">
        <f>CORREL(Returns!$G473:$G524,Returns!H473:H524)</f>
        <v>0.72924155465282725</v>
      </c>
      <c r="AV473">
        <f>CORREL(Returns!$G473:$G524,Returns!I473:I524)</f>
        <v>0.33678278906183218</v>
      </c>
      <c r="AW473" t="e">
        <f>CORREL(Returns!$G473:$G524,Returns!J473:J524)</f>
        <v>#DIV/0!</v>
      </c>
      <c r="AX473">
        <f>CORREL(Returns!$G473:$G524,Returns!K473:K524)</f>
        <v>-9.1341376191882234E-2</v>
      </c>
      <c r="AY473">
        <f>CORREL(Returns!$G473:$G524,Returns!L473:L524)</f>
        <v>0.16716283871848267</v>
      </c>
      <c r="AZ473">
        <f>CORREL(Returns!$G473:$G524,Returns!M473:M524)</f>
        <v>9.1625887908750203E-2</v>
      </c>
      <c r="BA473">
        <f>CORREL(Returns!$H473:$H524,Returns!I473:I524)</f>
        <v>-3.8818040768223851E-2</v>
      </c>
      <c r="BB473" t="e">
        <f>CORREL(Returns!$H473:$H524,Returns!J473:J524)</f>
        <v>#DIV/0!</v>
      </c>
      <c r="BC473">
        <f>CORREL(Returns!$H473:$H524,Returns!K473:K524)</f>
        <v>3.764650477360857E-2</v>
      </c>
      <c r="BD473">
        <f>CORREL(Returns!$H473:$H524,Returns!L473:L524)</f>
        <v>0.23489368182511638</v>
      </c>
      <c r="BE473">
        <f>CORREL(Returns!$H473:$H524,Returns!M473:M524)</f>
        <v>0.14141145824109572</v>
      </c>
      <c r="BF473" t="e">
        <f>CORREL(Returns!$I473:$I524,Returns!J473:J524)</f>
        <v>#DIV/0!</v>
      </c>
      <c r="BG473">
        <f>CORREL(Returns!$I473:$I524,Returns!K473:K524)</f>
        <v>-7.5827267686706321E-2</v>
      </c>
      <c r="BH473">
        <f>CORREL(Returns!$I473:$I524,Returns!L473:L524)</f>
        <v>-1.6879056399634756E-2</v>
      </c>
      <c r="BI473">
        <f>CORREL(Returns!$I473:$I524,Returns!M473:M524)</f>
        <v>-5.9685152123296397E-3</v>
      </c>
      <c r="BJ473" t="e">
        <f>CORREL(Returns!$J473:$J524,Returns!K473:K524)</f>
        <v>#DIV/0!</v>
      </c>
      <c r="BK473" t="e">
        <f>CORREL(Returns!$J473:$J524,Returns!L473:L524)</f>
        <v>#DIV/0!</v>
      </c>
      <c r="BL473" t="e">
        <f>CORREL(Returns!$J473:$J524,Returns!M473:M524)</f>
        <v>#DIV/0!</v>
      </c>
      <c r="BM473">
        <f>CORREL(Returns!$K473:$K524,Returns!L473:L524)</f>
        <v>0.23543701921279192</v>
      </c>
      <c r="BN473">
        <f>CORREL(Returns!$K473:$K524,Returns!M473:M524)</f>
        <v>0.20043699246914487</v>
      </c>
      <c r="BO473">
        <f>CORREL(Returns!$L473:$L524,Returns!M473:M524)</f>
        <v>9.8766355705285747E-2</v>
      </c>
    </row>
    <row r="474" spans="1:67" x14ac:dyDescent="0.25">
      <c r="A474" s="3">
        <v>45309</v>
      </c>
      <c r="B474">
        <f>CORREL(Returns!B474:B525,Returns!C474:C525)</f>
        <v>0.7818136800237967</v>
      </c>
      <c r="C474">
        <f>CORREL(Returns!$B474:$B525,Returns!D474:D525)</f>
        <v>1.718000886039781E-3</v>
      </c>
      <c r="D474">
        <f>CORREL(Returns!$B474:$B525,Returns!E474:E525)</f>
        <v>0.60328419351965934</v>
      </c>
      <c r="E474">
        <f>CORREL(Returns!$B474:$B525,Returns!F474:F525)</f>
        <v>1.8581345084861391E-2</v>
      </c>
      <c r="F474">
        <f>CORREL(Returns!$B474:$B525,Returns!G474:G525)</f>
        <v>0.26555851938952552</v>
      </c>
      <c r="G474">
        <f>CORREL(Returns!$B474:$B525,Returns!H474:H525)</f>
        <v>0.16605745958964299</v>
      </c>
      <c r="H474">
        <f>CORREL(Returns!$B474:$B525,Returns!I474:I525)</f>
        <v>0.11807961940214942</v>
      </c>
      <c r="I474" t="e">
        <f>CORREL(Returns!$B474:$B525,Returns!J474:J525)</f>
        <v>#DIV/0!</v>
      </c>
      <c r="J474">
        <f>CORREL(Returns!$B474:$B525,Returns!K474:K525)</f>
        <v>0.10556885440046511</v>
      </c>
      <c r="K474">
        <f>CORREL(Returns!$B474:$B525,Returns!L474:L525)</f>
        <v>0.1519918271620882</v>
      </c>
      <c r="L474">
        <f>CORREL(Returns!$B474:$B525,Returns!M474:M525)</f>
        <v>-3.7393223236283565E-2</v>
      </c>
      <c r="M474">
        <f>CORREL(Returns!$C474:$C525,Returns!D474:D525)</f>
        <v>-0.116543335176491</v>
      </c>
      <c r="N474">
        <f>CORREL(Returns!$C474:$C525,Returns!E474:E525)</f>
        <v>0.38825721831299054</v>
      </c>
      <c r="O474">
        <f>CORREL(Returns!$C474:$C525,Returns!F474:F525)</f>
        <v>-2.7449226221909828E-2</v>
      </c>
      <c r="P474">
        <f>CORREL(Returns!$C474:$C525,Returns!G474:G525)</f>
        <v>0.39771523408937265</v>
      </c>
      <c r="Q474">
        <f>CORREL(Returns!$C474:$C525,Returns!H474:H525)</f>
        <v>0.37187905605904087</v>
      </c>
      <c r="R474">
        <f>CORREL(Returns!$C474:$C525,Returns!I474:I525)</f>
        <v>9.741787214489242E-2</v>
      </c>
      <c r="S474" t="e">
        <f>CORREL(Returns!$C474:$C525,Returns!J474:J525)</f>
        <v>#DIV/0!</v>
      </c>
      <c r="T474">
        <f>CORREL(Returns!$C474:$C525,Returns!K474:K525)</f>
        <v>0.17499885427261833</v>
      </c>
      <c r="U474">
        <f>CORREL(Returns!$C474:$C525,Returns!L474:L525)</f>
        <v>0.1588041568380214</v>
      </c>
      <c r="V474">
        <f>CORREL(Returns!$C474:$C525,Returns!M474:M525)</f>
        <v>7.1365118225281063E-2</v>
      </c>
      <c r="W474">
        <f>CORREL(Returns!$D474:$D525,Returns!E474:E525)</f>
        <v>7.8489941047424294E-2</v>
      </c>
      <c r="X474">
        <f>CORREL(Returns!$D474:$D525,Returns!F474:F525)</f>
        <v>-0.1254960719354089</v>
      </c>
      <c r="Y474">
        <f>CORREL(Returns!$D474:$D525,Returns!G474:G525)</f>
        <v>-4.3230820172067967E-2</v>
      </c>
      <c r="Z474">
        <f>CORREL(Returns!$D474:$D525,Returns!H474:H525)</f>
        <v>2.7996957906057864E-2</v>
      </c>
      <c r="AA474">
        <f>CORREL(Returns!$D474:$D525,Returns!I474:I525)</f>
        <v>1.8899737416999213E-2</v>
      </c>
      <c r="AB474" t="e">
        <f>CORREL(Returns!$D474:$D525,Returns!J474:J525)</f>
        <v>#DIV/0!</v>
      </c>
      <c r="AC474">
        <f>CORREL(Returns!$D474:$D525,Returns!K474:K525)</f>
        <v>-8.0443436450625308E-2</v>
      </c>
      <c r="AD474">
        <f>CORREL(Returns!$D474:$D525,Returns!L474:L525)</f>
        <v>5.8682033358641479E-2</v>
      </c>
      <c r="AE474">
        <f>CORREL(Returns!$D474:$D525,Returns!M474:M525)</f>
        <v>5.0323389653383996E-2</v>
      </c>
      <c r="AF474">
        <f>CORREL(Returns!$E474:$E563,Returns!F474:F563)</f>
        <v>-9.7136002341480648E-3</v>
      </c>
      <c r="AG474">
        <f>CORREL(Returns!$E474:$E563,Returns!G474:G563)</f>
        <v>0.25850467146650302</v>
      </c>
      <c r="AH474">
        <f>CORREL(Returns!$E474:$E563,Returns!H474:H563)</f>
        <v>4.722147610146615E-3</v>
      </c>
      <c r="AI474">
        <f>CORREL(Returns!$E474:$E563,Returns!I474:I563)</f>
        <v>0.21167102178001845</v>
      </c>
      <c r="AJ474" t="e">
        <f>CORREL(Returns!$E474:$E563,Returns!J474:J563)</f>
        <v>#DIV/0!</v>
      </c>
      <c r="AK474">
        <f>CORREL(Returns!$E474:$E563,Returns!K474:K563)</f>
        <v>2.8967731569508302E-2</v>
      </c>
      <c r="AL474">
        <f>CORREL(Returns!$E474:$E563,Returns!L474:L563)</f>
        <v>0.13076226208975972</v>
      </c>
      <c r="AM474">
        <f>CORREL(Returns!$E474:$E563,Returns!M474:M563)</f>
        <v>5.5447144366277791E-3</v>
      </c>
      <c r="AN474">
        <f>CORREL(Returns!$F474:$F525,Returns!G474:G525)</f>
        <v>-0.16500848761461889</v>
      </c>
      <c r="AO474">
        <f>CORREL(Returns!$F474:$F525,Returns!H474:H525)</f>
        <v>-6.6439097753043089E-2</v>
      </c>
      <c r="AP474">
        <f>CORREL(Returns!$F474:$F525,Returns!I474:I525)</f>
        <v>-6.4137769411501455E-2</v>
      </c>
      <c r="AQ474" t="e">
        <f>CORREL(Returns!$F474:$F525,Returns!J474:J525)</f>
        <v>#DIV/0!</v>
      </c>
      <c r="AR474">
        <f>CORREL(Returns!$F474:$F525,Returns!K474:K525)</f>
        <v>0.14899194865033247</v>
      </c>
      <c r="AS474">
        <f>CORREL(Returns!$F474:$F525,Returns!L474:L525)</f>
        <v>0.13528300253596967</v>
      </c>
      <c r="AT474">
        <f>CORREL(Returns!$F474:$F525,Returns!M474:M525)</f>
        <v>-0.13278519094575747</v>
      </c>
      <c r="AU474">
        <f>CORREL(Returns!$G474:$G525,Returns!H474:H525)</f>
        <v>0.72934175460983452</v>
      </c>
      <c r="AV474">
        <f>CORREL(Returns!$G474:$G525,Returns!I474:I525)</f>
        <v>0.33749352058387638</v>
      </c>
      <c r="AW474" t="e">
        <f>CORREL(Returns!$G474:$G525,Returns!J474:J525)</f>
        <v>#DIV/0!</v>
      </c>
      <c r="AX474">
        <f>CORREL(Returns!$G474:$G525,Returns!K474:K525)</f>
        <v>-9.274961104410856E-2</v>
      </c>
      <c r="AY474">
        <f>CORREL(Returns!$G474:$G525,Returns!L474:L525)</f>
        <v>0.18974478569027856</v>
      </c>
      <c r="AZ474">
        <f>CORREL(Returns!$G474:$G525,Returns!M474:M525)</f>
        <v>9.1680866569311195E-2</v>
      </c>
      <c r="BA474">
        <f>CORREL(Returns!$H474:$H525,Returns!I474:I525)</f>
        <v>-3.7838169358860294E-2</v>
      </c>
      <c r="BB474" t="e">
        <f>CORREL(Returns!$H474:$H525,Returns!J474:J525)</f>
        <v>#DIV/0!</v>
      </c>
      <c r="BC474">
        <f>CORREL(Returns!$H474:$H525,Returns!K474:K525)</f>
        <v>3.5339235975813468E-2</v>
      </c>
      <c r="BD474">
        <f>CORREL(Returns!$H474:$H525,Returns!L474:L525)</f>
        <v>0.25777775035584888</v>
      </c>
      <c r="BE474">
        <f>CORREL(Returns!$H474:$H525,Returns!M474:M525)</f>
        <v>0.14213269185099553</v>
      </c>
      <c r="BF474" t="e">
        <f>CORREL(Returns!$I474:$I525,Returns!J474:J525)</f>
        <v>#DIV/0!</v>
      </c>
      <c r="BG474">
        <f>CORREL(Returns!$I474:$I525,Returns!K474:K525)</f>
        <v>-6.5455756119221914E-2</v>
      </c>
      <c r="BH474">
        <f>CORREL(Returns!$I474:$I525,Returns!L474:L525)</f>
        <v>1.597968752944592E-2</v>
      </c>
      <c r="BI474">
        <f>CORREL(Returns!$I474:$I525,Returns!M474:M525)</f>
        <v>-8.4262942422546686E-3</v>
      </c>
      <c r="BJ474" t="e">
        <f>CORREL(Returns!$J474:$J525,Returns!K474:K525)</f>
        <v>#DIV/0!</v>
      </c>
      <c r="BK474" t="e">
        <f>CORREL(Returns!$J474:$J525,Returns!L474:L525)</f>
        <v>#DIV/0!</v>
      </c>
      <c r="BL474" t="e">
        <f>CORREL(Returns!$J474:$J525,Returns!M474:M525)</f>
        <v>#DIV/0!</v>
      </c>
      <c r="BM474">
        <f>CORREL(Returns!$K474:$K525,Returns!L474:L525)</f>
        <v>0.1755683228613463</v>
      </c>
      <c r="BN474">
        <f>CORREL(Returns!$K474:$K525,Returns!M474:M525)</f>
        <v>0.21039997863021412</v>
      </c>
      <c r="BO474">
        <f>CORREL(Returns!$L474:$L525,Returns!M474:M525)</f>
        <v>0.13202079470498029</v>
      </c>
    </row>
    <row r="475" spans="1:67" x14ac:dyDescent="0.25">
      <c r="A475" s="3">
        <v>45316</v>
      </c>
      <c r="B475">
        <f>CORREL(Returns!B475:B526,Returns!C475:C526)</f>
        <v>0.78193100204163557</v>
      </c>
      <c r="C475">
        <f>CORREL(Returns!$B475:$B526,Returns!D475:D526)</f>
        <v>9.357340370796007E-4</v>
      </c>
      <c r="D475">
        <f>CORREL(Returns!$B475:$B526,Returns!E475:E526)</f>
        <v>0.60375168010989466</v>
      </c>
      <c r="E475">
        <f>CORREL(Returns!$B475:$B526,Returns!F475:F526)</f>
        <v>1.858198004526224E-2</v>
      </c>
      <c r="F475">
        <f>CORREL(Returns!$B475:$B526,Returns!G475:G526)</f>
        <v>0.26707589640023116</v>
      </c>
      <c r="G475">
        <f>CORREL(Returns!$B475:$B526,Returns!H475:H526)</f>
        <v>0.16633046927834139</v>
      </c>
      <c r="H475">
        <f>CORREL(Returns!$B475:$B526,Returns!I475:I526)</f>
        <v>0.12337202384959713</v>
      </c>
      <c r="I475" t="e">
        <f>CORREL(Returns!$B475:$B526,Returns!J475:J526)</f>
        <v>#DIV/0!</v>
      </c>
      <c r="J475">
        <f>CORREL(Returns!$B475:$B526,Returns!K475:K526)</f>
        <v>0.10560852223685573</v>
      </c>
      <c r="K475">
        <f>CORREL(Returns!$B475:$B526,Returns!L475:L526)</f>
        <v>0.15175188919019819</v>
      </c>
      <c r="L475">
        <f>CORREL(Returns!$B475:$B526,Returns!M475:M526)</f>
        <v>-4.0146940495447959E-2</v>
      </c>
      <c r="M475">
        <f>CORREL(Returns!$C475:$C526,Returns!D475:D526)</f>
        <v>-0.11634001265044974</v>
      </c>
      <c r="N475">
        <f>CORREL(Returns!$C475:$C526,Returns!E475:E526)</f>
        <v>0.3892827316112944</v>
      </c>
      <c r="O475">
        <f>CORREL(Returns!$C475:$C526,Returns!F475:F526)</f>
        <v>-2.7449956665420598E-2</v>
      </c>
      <c r="P475">
        <f>CORREL(Returns!$C475:$C526,Returns!G475:G526)</f>
        <v>0.39836427712053291</v>
      </c>
      <c r="Q475">
        <f>CORREL(Returns!$C475:$C526,Returns!H475:H526)</f>
        <v>0.37181651995362769</v>
      </c>
      <c r="R475">
        <f>CORREL(Returns!$C475:$C526,Returns!I475:I526)</f>
        <v>9.8310804827491174E-2</v>
      </c>
      <c r="S475" t="e">
        <f>CORREL(Returns!$C475:$C526,Returns!J475:J526)</f>
        <v>#DIV/0!</v>
      </c>
      <c r="T475">
        <f>CORREL(Returns!$C475:$C526,Returns!K475:K526)</f>
        <v>0.17497486129761838</v>
      </c>
      <c r="U475">
        <f>CORREL(Returns!$C475:$C526,Returns!L475:L526)</f>
        <v>0.15958070335187963</v>
      </c>
      <c r="V475">
        <f>CORREL(Returns!$C475:$C526,Returns!M475:M526)</f>
        <v>7.4671211130508258E-2</v>
      </c>
      <c r="W475">
        <f>CORREL(Returns!$D475:$D526,Returns!E475:E526)</f>
        <v>7.3890402377771627E-2</v>
      </c>
      <c r="X475">
        <f>CORREL(Returns!$D475:$D526,Returns!F475:F526)</f>
        <v>-0.12601612364727585</v>
      </c>
      <c r="Y475">
        <f>CORREL(Returns!$D475:$D526,Returns!G475:G526)</f>
        <v>-3.6364360198527644E-2</v>
      </c>
      <c r="Z475">
        <f>CORREL(Returns!$D475:$D526,Returns!H475:H526)</f>
        <v>3.0385433952228411E-2</v>
      </c>
      <c r="AA475">
        <f>CORREL(Returns!$D475:$D526,Returns!I475:I526)</f>
        <v>4.0988638716946538E-2</v>
      </c>
      <c r="AB475" t="e">
        <f>CORREL(Returns!$D475:$D526,Returns!J475:J526)</f>
        <v>#DIV/0!</v>
      </c>
      <c r="AC475">
        <f>CORREL(Returns!$D475:$D526,Returns!K475:K526)</f>
        <v>-8.0410871430767417E-2</v>
      </c>
      <c r="AD475">
        <f>CORREL(Returns!$D475:$D526,Returns!L475:L526)</f>
        <v>5.3401442173272848E-2</v>
      </c>
      <c r="AE475">
        <f>CORREL(Returns!$D475:$D526,Returns!M475:M526)</f>
        <v>3.1939694182861633E-2</v>
      </c>
      <c r="AF475">
        <f>CORREL(Returns!$E475:$E564,Returns!F475:F564)</f>
        <v>-9.7288966730862004E-3</v>
      </c>
      <c r="AG475">
        <f>CORREL(Returns!$E475:$E564,Returns!G475:G564)</f>
        <v>0.26407171961467601</v>
      </c>
      <c r="AH475">
        <f>CORREL(Returns!$E475:$E564,Returns!H475:H564)</f>
        <v>6.1079048105776475E-3</v>
      </c>
      <c r="AI475">
        <f>CORREL(Returns!$E475:$E564,Returns!I475:I564)</f>
        <v>0.23088836221218195</v>
      </c>
      <c r="AJ475" t="e">
        <f>CORREL(Returns!$E475:$E564,Returns!J475:J564)</f>
        <v>#DIV/0!</v>
      </c>
      <c r="AK475">
        <f>CORREL(Returns!$E475:$E564,Returns!K475:K564)</f>
        <v>2.9235093995442833E-2</v>
      </c>
      <c r="AL475">
        <f>CORREL(Returns!$E475:$E564,Returns!L475:L564)</f>
        <v>0.12778501921976382</v>
      </c>
      <c r="AM475">
        <f>CORREL(Returns!$E475:$E564,Returns!M475:M564)</f>
        <v>-6.3419979754138229E-3</v>
      </c>
      <c r="AN475">
        <f>CORREL(Returns!$F475:$F526,Returns!G475:G526)</f>
        <v>-0.1655199145575339</v>
      </c>
      <c r="AO475">
        <f>CORREL(Returns!$F475:$F526,Returns!H475:H526)</f>
        <v>-6.645944067394767E-2</v>
      </c>
      <c r="AP475">
        <f>CORREL(Returns!$F475:$F526,Returns!I475:I526)</f>
        <v>-6.5897318833329305E-2</v>
      </c>
      <c r="AQ475" t="e">
        <f>CORREL(Returns!$F475:$F526,Returns!J475:J526)</f>
        <v>#DIV/0!</v>
      </c>
      <c r="AR475">
        <f>CORREL(Returns!$F475:$F526,Returns!K475:K526)</f>
        <v>0.14899318199394429</v>
      </c>
      <c r="AS475">
        <f>CORREL(Returns!$F475:$F526,Returns!L475:L526)</f>
        <v>0.13554136054673654</v>
      </c>
      <c r="AT475">
        <f>CORREL(Returns!$F475:$F526,Returns!M475:M526)</f>
        <v>-0.13587889922444438</v>
      </c>
      <c r="AU475">
        <f>CORREL(Returns!$G475:$G526,Returns!H475:H526)</f>
        <v>0.72987106618346109</v>
      </c>
      <c r="AV475">
        <f>CORREL(Returns!$G475:$G526,Returns!I475:I526)</f>
        <v>0.32923502130477145</v>
      </c>
      <c r="AW475" t="e">
        <f>CORREL(Returns!$G475:$G526,Returns!J475:J526)</f>
        <v>#DIV/0!</v>
      </c>
      <c r="AX475">
        <f>CORREL(Returns!$G475:$G526,Returns!K475:K526)</f>
        <v>-9.3355106698719104E-2</v>
      </c>
      <c r="AY475">
        <f>CORREL(Returns!$G475:$G526,Returns!L475:L526)</f>
        <v>0.19557658896589353</v>
      </c>
      <c r="AZ475">
        <f>CORREL(Returns!$G475:$G526,Returns!M475:M526)</f>
        <v>0.11121952736822442</v>
      </c>
      <c r="BA475">
        <f>CORREL(Returns!$H475:$H526,Returns!I475:I526)</f>
        <v>-4.4754646629345848E-2</v>
      </c>
      <c r="BB475" t="e">
        <f>CORREL(Returns!$H475:$H526,Returns!J475:J526)</f>
        <v>#DIV/0!</v>
      </c>
      <c r="BC475">
        <f>CORREL(Returns!$H475:$H526,Returns!K475:K526)</f>
        <v>3.5250501081783098E-2</v>
      </c>
      <c r="BD475">
        <f>CORREL(Returns!$H475:$H526,Returns!L475:L526)</f>
        <v>0.25988903970151722</v>
      </c>
      <c r="BE475">
        <f>CORREL(Returns!$H475:$H526,Returns!M475:M526)</f>
        <v>0.15088313422437699</v>
      </c>
      <c r="BF475" t="e">
        <f>CORREL(Returns!$I475:$I526,Returns!J475:J526)</f>
        <v>#DIV/0!</v>
      </c>
      <c r="BG475">
        <f>CORREL(Returns!$I475:$I526,Returns!K475:K526)</f>
        <v>-6.8202381672108403E-2</v>
      </c>
      <c r="BH475">
        <f>CORREL(Returns!$I475:$I526,Returns!L475:L526)</f>
        <v>3.1052239273018267E-2</v>
      </c>
      <c r="BI475">
        <f>CORREL(Returns!$I475:$I526,Returns!M475:M526)</f>
        <v>4.235775135235554E-2</v>
      </c>
      <c r="BJ475" t="e">
        <f>CORREL(Returns!$J475:$J526,Returns!K475:K526)</f>
        <v>#DIV/0!</v>
      </c>
      <c r="BK475" t="e">
        <f>CORREL(Returns!$J475:$J526,Returns!L475:L526)</f>
        <v>#DIV/0!</v>
      </c>
      <c r="BL475" t="e">
        <f>CORREL(Returns!$J475:$J526,Returns!M475:M526)</f>
        <v>#DIV/0!</v>
      </c>
      <c r="BM475">
        <f>CORREL(Returns!$K475:$K526,Returns!L475:L526)</f>
        <v>0.17615442305949383</v>
      </c>
      <c r="BN475">
        <f>CORREL(Returns!$K475:$K526,Returns!M475:M526)</f>
        <v>0.21617389685027652</v>
      </c>
      <c r="BO475">
        <f>CORREL(Returns!$L475:$L526,Returns!M475:M526)</f>
        <v>0.12192057603602713</v>
      </c>
    </row>
    <row r="476" spans="1:67" x14ac:dyDescent="0.25">
      <c r="A476" s="3">
        <v>45323</v>
      </c>
      <c r="B476">
        <f>CORREL(Returns!B476:B527,Returns!C476:C527)</f>
        <v>0.77902144521976457</v>
      </c>
      <c r="C476">
        <f>CORREL(Returns!$B476:$B527,Returns!D476:D527)</f>
        <v>-2.3992219103150087E-3</v>
      </c>
      <c r="D476">
        <f>CORREL(Returns!$B476:$B527,Returns!E476:E527)</f>
        <v>0.60733642764445928</v>
      </c>
      <c r="E476">
        <f>CORREL(Returns!$B476:$B527,Returns!F476:F527)</f>
        <v>1.872347016839359E-2</v>
      </c>
      <c r="F476">
        <f>CORREL(Returns!$B476:$B527,Returns!G476:G527)</f>
        <v>0.25984796142294775</v>
      </c>
      <c r="G476">
        <f>CORREL(Returns!$B476:$B527,Returns!H476:H527)</f>
        <v>0.15225759488801699</v>
      </c>
      <c r="H476">
        <f>CORREL(Returns!$B476:$B527,Returns!I476:I527)</f>
        <v>0.10392798761882102</v>
      </c>
      <c r="I476" t="e">
        <f>CORREL(Returns!$B476:$B527,Returns!J476:J527)</f>
        <v>#DIV/0!</v>
      </c>
      <c r="J476">
        <f>CORREL(Returns!$B476:$B527,Returns!K476:K527)</f>
        <v>0.12765621432718691</v>
      </c>
      <c r="K476">
        <f>CORREL(Returns!$B476:$B527,Returns!L476:L527)</f>
        <v>0.15488050126826336</v>
      </c>
      <c r="L476">
        <f>CORREL(Returns!$B476:$B527,Returns!M476:M527)</f>
        <v>-4.3279032601896701E-2</v>
      </c>
      <c r="M476">
        <f>CORREL(Returns!$C476:$C527,Returns!D476:D527)</f>
        <v>-0.12005892885635318</v>
      </c>
      <c r="N476">
        <f>CORREL(Returns!$C476:$C527,Returns!E476:E527)</f>
        <v>0.39071009297117737</v>
      </c>
      <c r="O476">
        <f>CORREL(Returns!$C476:$C527,Returns!F476:F527)</f>
        <v>-2.7617153948923213E-2</v>
      </c>
      <c r="P476">
        <f>CORREL(Returns!$C476:$C527,Returns!G476:G527)</f>
        <v>0.39307704858888848</v>
      </c>
      <c r="Q476">
        <f>CORREL(Returns!$C476:$C527,Returns!H476:H527)</f>
        <v>0.36250508332493159</v>
      </c>
      <c r="R476">
        <f>CORREL(Returns!$C476:$C527,Returns!I476:I527)</f>
        <v>8.0593728426869488E-2</v>
      </c>
      <c r="S476" t="e">
        <f>CORREL(Returns!$C476:$C527,Returns!J476:J527)</f>
        <v>#DIV/0!</v>
      </c>
      <c r="T476">
        <f>CORREL(Returns!$C476:$C527,Returns!K476:K527)</f>
        <v>0.19595439329796585</v>
      </c>
      <c r="U476">
        <f>CORREL(Returns!$C476:$C527,Returns!L476:L527)</f>
        <v>0.16229827791429874</v>
      </c>
      <c r="V476">
        <f>CORREL(Returns!$C476:$C527,Returns!M476:M527)</f>
        <v>7.2641635263838267E-2</v>
      </c>
      <c r="W476">
        <f>CORREL(Returns!$D476:$D527,Returns!E476:E527)</f>
        <v>7.3688636291986437E-2</v>
      </c>
      <c r="X476">
        <f>CORREL(Returns!$D476:$D527,Returns!F476:F527)</f>
        <v>-0.12606206501062339</v>
      </c>
      <c r="Y476">
        <f>CORREL(Returns!$D476:$D527,Returns!G476:G527)</f>
        <v>-3.871114609688002E-2</v>
      </c>
      <c r="Z476">
        <f>CORREL(Returns!$D476:$D527,Returns!H476:H527)</f>
        <v>2.7006967972475607E-2</v>
      </c>
      <c r="AA476">
        <f>CORREL(Returns!$D476:$D527,Returns!I476:I527)</f>
        <v>3.6800684731537532E-2</v>
      </c>
      <c r="AB476" t="e">
        <f>CORREL(Returns!$D476:$D527,Returns!J476:J527)</f>
        <v>#DIV/0!</v>
      </c>
      <c r="AC476">
        <f>CORREL(Returns!$D476:$D527,Returns!K476:K527)</f>
        <v>-7.7147998136832416E-2</v>
      </c>
      <c r="AD476">
        <f>CORREL(Returns!$D476:$D527,Returns!L476:L527)</f>
        <v>5.3850300199803511E-2</v>
      </c>
      <c r="AE476">
        <f>CORREL(Returns!$D476:$D527,Returns!M476:M527)</f>
        <v>3.1348220643879703E-2</v>
      </c>
      <c r="AF476">
        <f>CORREL(Returns!$E476:$E565,Returns!F476:F565)</f>
        <v>-9.7293189197652577E-3</v>
      </c>
      <c r="AG476">
        <f>CORREL(Returns!$E476:$E565,Returns!G476:G565)</f>
        <v>0.26426473187156696</v>
      </c>
      <c r="AH476">
        <f>CORREL(Returns!$E476:$E565,Returns!H476:H565)</f>
        <v>4.9953263823998796E-3</v>
      </c>
      <c r="AI476">
        <f>CORREL(Returns!$E476:$E565,Returns!I476:I565)</f>
        <v>0.23308137465624157</v>
      </c>
      <c r="AJ476" t="e">
        <f>CORREL(Returns!$E476:$E565,Returns!J476:J565)</f>
        <v>#DIV/0!</v>
      </c>
      <c r="AK476">
        <f>CORREL(Returns!$E476:$E565,Returns!K476:K565)</f>
        <v>3.0985051126865615E-2</v>
      </c>
      <c r="AL476">
        <f>CORREL(Returns!$E476:$E565,Returns!L476:L565)</f>
        <v>0.12794018617056019</v>
      </c>
      <c r="AM476">
        <f>CORREL(Returns!$E476:$E565,Returns!M476:M565)</f>
        <v>-6.5386014686868062E-3</v>
      </c>
      <c r="AN476">
        <f>CORREL(Returns!$F476:$F527,Returns!G476:G527)</f>
        <v>-0.16607693688035791</v>
      </c>
      <c r="AO476">
        <f>CORREL(Returns!$F476:$F527,Returns!H476:H527)</f>
        <v>-6.7074080043214732E-2</v>
      </c>
      <c r="AP476">
        <f>CORREL(Returns!$F476:$F527,Returns!I476:I527)</f>
        <v>-6.6964529612112272E-2</v>
      </c>
      <c r="AQ476" t="e">
        <f>CORREL(Returns!$F476:$F527,Returns!J476:J527)</f>
        <v>#DIV/0!</v>
      </c>
      <c r="AR476">
        <f>CORREL(Returns!$F476:$F527,Returns!K476:K527)</f>
        <v>0.15089576597664178</v>
      </c>
      <c r="AS476">
        <f>CORREL(Returns!$F476:$F527,Returns!L476:L527)</f>
        <v>0.13555816859432127</v>
      </c>
      <c r="AT476">
        <f>CORREL(Returns!$F476:$F527,Returns!M476:M527)</f>
        <v>-0.13591402755960266</v>
      </c>
      <c r="AU476">
        <f>CORREL(Returns!$G476:$G527,Returns!H476:H527)</f>
        <v>0.72790880277711312</v>
      </c>
      <c r="AV476">
        <f>CORREL(Returns!$G476:$G527,Returns!I476:I527)</f>
        <v>0.32086540525168822</v>
      </c>
      <c r="AW476" t="e">
        <f>CORREL(Returns!$G476:$G527,Returns!J476:J527)</f>
        <v>#DIV/0!</v>
      </c>
      <c r="AX476">
        <f>CORREL(Returns!$G476:$G527,Returns!K476:K527)</f>
        <v>-8.1711991633389922E-2</v>
      </c>
      <c r="AY476">
        <f>CORREL(Returns!$G476:$G527,Returns!L476:L527)</f>
        <v>0.19754613414802902</v>
      </c>
      <c r="AZ476">
        <f>CORREL(Returns!$G476:$G527,Returns!M476:M527)</f>
        <v>0.10976043966913138</v>
      </c>
      <c r="BA476">
        <f>CORREL(Returns!$H476:$H527,Returns!I476:I527)</f>
        <v>-7.0494823695873066E-2</v>
      </c>
      <c r="BB476" t="e">
        <f>CORREL(Returns!$H476:$H527,Returns!J476:J527)</f>
        <v>#DIV/0!</v>
      </c>
      <c r="BC476">
        <f>CORREL(Returns!$H476:$H527,Returns!K476:K527)</f>
        <v>5.7859187439236195E-2</v>
      </c>
      <c r="BD476">
        <f>CORREL(Returns!$H476:$H527,Returns!L476:L527)</f>
        <v>0.26445853006484044</v>
      </c>
      <c r="BE476">
        <f>CORREL(Returns!$H476:$H527,Returns!M476:M527)</f>
        <v>0.1492255640689101</v>
      </c>
      <c r="BF476" t="e">
        <f>CORREL(Returns!$I476:$I527,Returns!J476:J527)</f>
        <v>#DIV/0!</v>
      </c>
      <c r="BG476">
        <f>CORREL(Returns!$I476:$I527,Returns!K476:K527)</f>
        <v>-4.1247823587393227E-2</v>
      </c>
      <c r="BH476">
        <f>CORREL(Returns!$I476:$I527,Returns!L476:L527)</f>
        <v>3.4392522860626641E-2</v>
      </c>
      <c r="BI476">
        <f>CORREL(Returns!$I476:$I527,Returns!M476:M527)</f>
        <v>3.8957260140161702E-2</v>
      </c>
      <c r="BJ476" t="e">
        <f>CORREL(Returns!$J476:$J527,Returns!K476:K527)</f>
        <v>#DIV/0!</v>
      </c>
      <c r="BK476" t="e">
        <f>CORREL(Returns!$J476:$J527,Returns!L476:L527)</f>
        <v>#DIV/0!</v>
      </c>
      <c r="BL476" t="e">
        <f>CORREL(Returns!$J476:$J527,Returns!M476:M527)</f>
        <v>#DIV/0!</v>
      </c>
      <c r="BM476">
        <f>CORREL(Returns!$K476:$K527,Returns!L476:L527)</f>
        <v>0.17590911839873152</v>
      </c>
      <c r="BN476">
        <f>CORREL(Returns!$K476:$K527,Returns!M476:M527)</f>
        <v>0.2226247508606447</v>
      </c>
      <c r="BO476">
        <f>CORREL(Returns!$L476:$L527,Returns!M476:M527)</f>
        <v>0.12232299503504641</v>
      </c>
    </row>
    <row r="477" spans="1:67" x14ac:dyDescent="0.25">
      <c r="A477" s="3">
        <v>45330</v>
      </c>
      <c r="B477">
        <f>CORREL(Returns!B477:B528,Returns!C477:C528)</f>
        <v>0.77959680950880617</v>
      </c>
      <c r="C477">
        <f>CORREL(Returns!$B477:$B528,Returns!D477:D528)</f>
        <v>-5.1676600307400886E-3</v>
      </c>
      <c r="D477">
        <f>CORREL(Returns!$B477:$B528,Returns!E477:E528)</f>
        <v>0.63086869994576777</v>
      </c>
      <c r="E477">
        <f>CORREL(Returns!$B477:$B528,Returns!F477:F528)</f>
        <v>2.137840070093085E-2</v>
      </c>
      <c r="F477">
        <f>CORREL(Returns!$B477:$B528,Returns!G477:G528)</f>
        <v>0.2523373807587192</v>
      </c>
      <c r="G477">
        <f>CORREL(Returns!$B477:$B528,Returns!H477:H528)</f>
        <v>0.1516618540281732</v>
      </c>
      <c r="H477">
        <f>CORREL(Returns!$B477:$B528,Returns!I477:I528)</f>
        <v>9.3115378796446532E-2</v>
      </c>
      <c r="I477" t="e">
        <f>CORREL(Returns!$B477:$B528,Returns!J477:J528)</f>
        <v>#DIV/0!</v>
      </c>
      <c r="J477">
        <f>CORREL(Returns!$B477:$B528,Returns!K477:K528)</f>
        <v>0.14731628038954298</v>
      </c>
      <c r="K477">
        <f>CORREL(Returns!$B477:$B528,Returns!L477:L528)</f>
        <v>0.14884640371341087</v>
      </c>
      <c r="L477">
        <f>CORREL(Returns!$B477:$B528,Returns!M477:M528)</f>
        <v>-4.0446083370749827E-2</v>
      </c>
      <c r="M477">
        <f>CORREL(Returns!$C477:$C528,Returns!D477:D528)</f>
        <v>-0.12099334253147138</v>
      </c>
      <c r="N477">
        <f>CORREL(Returns!$C477:$C528,Returns!E477:E528)</f>
        <v>0.41460825725007988</v>
      </c>
      <c r="O477">
        <f>CORREL(Returns!$C477:$C528,Returns!F477:F528)</f>
        <v>-2.6882413758610436E-2</v>
      </c>
      <c r="P477">
        <f>CORREL(Returns!$C477:$C528,Returns!G477:G528)</f>
        <v>0.39677424556587071</v>
      </c>
      <c r="Q477">
        <f>CORREL(Returns!$C477:$C528,Returns!H477:H528)</f>
        <v>0.36233305815672195</v>
      </c>
      <c r="R477">
        <f>CORREL(Returns!$C477:$C528,Returns!I477:I528)</f>
        <v>7.8323619524680588E-2</v>
      </c>
      <c r="S477" t="e">
        <f>CORREL(Returns!$C477:$C528,Returns!J477:J528)</f>
        <v>#DIV/0!</v>
      </c>
      <c r="T477">
        <f>CORREL(Returns!$C477:$C528,Returns!K477:K528)</f>
        <v>0.20607612395461408</v>
      </c>
      <c r="U477">
        <f>CORREL(Returns!$C477:$C528,Returns!L477:L528)</f>
        <v>0.1611639410898705</v>
      </c>
      <c r="V477">
        <f>CORREL(Returns!$C477:$C528,Returns!M477:M528)</f>
        <v>7.3597940980716078E-2</v>
      </c>
      <c r="W477">
        <f>CORREL(Returns!$D477:$D528,Returns!E477:E528)</f>
        <v>6.2684705549257674E-2</v>
      </c>
      <c r="X477">
        <f>CORREL(Returns!$D477:$D528,Returns!F477:F528)</f>
        <v>-0.12464810162550813</v>
      </c>
      <c r="Y477">
        <f>CORREL(Returns!$D477:$D528,Returns!G477:G528)</f>
        <v>-4.7576405821064538E-2</v>
      </c>
      <c r="Z477">
        <f>CORREL(Returns!$D477:$D528,Returns!H477:H528)</f>
        <v>2.6442382652760183E-2</v>
      </c>
      <c r="AA477">
        <f>CORREL(Returns!$D477:$D528,Returns!I477:I528)</f>
        <v>2.942664502008931E-2</v>
      </c>
      <c r="AB477" t="e">
        <f>CORREL(Returns!$D477:$D528,Returns!J477:J528)</f>
        <v>#DIV/0!</v>
      </c>
      <c r="AC477">
        <f>CORREL(Returns!$D477:$D528,Returns!K477:K528)</f>
        <v>-6.9513992156695459E-2</v>
      </c>
      <c r="AD477">
        <f>CORREL(Returns!$D477:$D528,Returns!L477:L528)</f>
        <v>4.966915110451646E-2</v>
      </c>
      <c r="AE477">
        <f>CORREL(Returns!$D477:$D528,Returns!M477:M528)</f>
        <v>3.3256856761313153E-2</v>
      </c>
      <c r="AF477">
        <f>CORREL(Returns!$E477:$E566,Returns!F477:F566)</f>
        <v>5.5474330491279622E-3</v>
      </c>
      <c r="AG477">
        <f>CORREL(Returns!$E477:$E566,Returns!G477:G566)</f>
        <v>0.21074096907924691</v>
      </c>
      <c r="AH477">
        <f>CORREL(Returns!$E477:$E566,Returns!H477:H566)</f>
        <v>-4.6369865846845616E-4</v>
      </c>
      <c r="AI477">
        <f>CORREL(Returns!$E477:$E566,Returns!I477:I566)</f>
        <v>0.17635488066938484</v>
      </c>
      <c r="AJ477" t="e">
        <f>CORREL(Returns!$E477:$E566,Returns!J477:J566)</f>
        <v>#DIV/0!</v>
      </c>
      <c r="AK477">
        <f>CORREL(Returns!$E477:$E566,Returns!K477:K566)</f>
        <v>0.13228721105585836</v>
      </c>
      <c r="AL477">
        <f>CORREL(Returns!$E477:$E566,Returns!L477:L566)</f>
        <v>9.3986217342193853E-2</v>
      </c>
      <c r="AM477">
        <f>CORREL(Returns!$E477:$E566,Returns!M477:M566)</f>
        <v>1.1305298463452303E-2</v>
      </c>
      <c r="AN477">
        <f>CORREL(Returns!$F477:$F528,Returns!G477:G528)</f>
        <v>-0.16172019521326</v>
      </c>
      <c r="AO477">
        <f>CORREL(Returns!$F477:$F528,Returns!H477:H528)</f>
        <v>-6.6576053245174072E-2</v>
      </c>
      <c r="AP477">
        <f>CORREL(Returns!$F477:$F528,Returns!I477:I528)</f>
        <v>-6.0655800861827869E-2</v>
      </c>
      <c r="AQ477" t="e">
        <f>CORREL(Returns!$F477:$F528,Returns!J477:J528)</f>
        <v>#DIV/0!</v>
      </c>
      <c r="AR477">
        <f>CORREL(Returns!$F477:$F528,Returns!K477:K528)</f>
        <v>0.14594109157377552</v>
      </c>
      <c r="AS477">
        <f>CORREL(Returns!$F477:$F528,Returns!L477:L528)</f>
        <v>0.14076047357801375</v>
      </c>
      <c r="AT477">
        <f>CORREL(Returns!$F477:$F528,Returns!M477:M528)</f>
        <v>-0.1378948872748709</v>
      </c>
      <c r="AU477">
        <f>CORREL(Returns!$G477:$G528,Returns!H477:H528)</f>
        <v>0.73896063623554487</v>
      </c>
      <c r="AV477">
        <f>CORREL(Returns!$G477:$G528,Returns!I477:I528)</f>
        <v>0.29494036967745613</v>
      </c>
      <c r="AW477" t="e">
        <f>CORREL(Returns!$G477:$G528,Returns!J477:J528)</f>
        <v>#DIV/0!</v>
      </c>
      <c r="AX477">
        <f>CORREL(Returns!$G477:$G528,Returns!K477:K528)</f>
        <v>-3.9171494756121944E-2</v>
      </c>
      <c r="AY477">
        <f>CORREL(Returns!$G477:$G528,Returns!L477:L528)</f>
        <v>0.18104664547100599</v>
      </c>
      <c r="AZ477">
        <f>CORREL(Returns!$G477:$G528,Returns!M477:M528)</f>
        <v>0.12066484166029076</v>
      </c>
      <c r="BA477">
        <f>CORREL(Returns!$H477:$H528,Returns!I477:I528)</f>
        <v>-7.4618632436457194E-2</v>
      </c>
      <c r="BB477" t="e">
        <f>CORREL(Returns!$H477:$H528,Returns!J477:J528)</f>
        <v>#DIV/0!</v>
      </c>
      <c r="BC477">
        <f>CORREL(Returns!$H477:$H528,Returns!K477:K528)</f>
        <v>6.2858117280887013E-2</v>
      </c>
      <c r="BD477">
        <f>CORREL(Returns!$H477:$H528,Returns!L477:L528)</f>
        <v>0.26451055375328514</v>
      </c>
      <c r="BE477">
        <f>CORREL(Returns!$H477:$H528,Returns!M477:M528)</f>
        <v>0.15002489797467483</v>
      </c>
      <c r="BF477" t="e">
        <f>CORREL(Returns!$I477:$I528,Returns!J477:J528)</f>
        <v>#DIV/0!</v>
      </c>
      <c r="BG477">
        <f>CORREL(Returns!$I477:$I528,Returns!K477:K528)</f>
        <v>3.2193641122999113E-3</v>
      </c>
      <c r="BH477">
        <f>CORREL(Returns!$I477:$I528,Returns!L477:L528)</f>
        <v>1.3804067460435639E-2</v>
      </c>
      <c r="BI477">
        <f>CORREL(Returns!$I477:$I528,Returns!M477:M528)</f>
        <v>4.8454874779745319E-2</v>
      </c>
      <c r="BJ477" t="e">
        <f>CORREL(Returns!$J477:$J528,Returns!K477:K528)</f>
        <v>#DIV/0!</v>
      </c>
      <c r="BK477" t="e">
        <f>CORREL(Returns!$J477:$J528,Returns!L477:L528)</f>
        <v>#DIV/0!</v>
      </c>
      <c r="BL477" t="e">
        <f>CORREL(Returns!$J477:$J528,Returns!M477:M528)</f>
        <v>#DIV/0!</v>
      </c>
      <c r="BM477">
        <f>CORREL(Returns!$K477:$K528,Returns!L477:L528)</f>
        <v>0.20796206780524201</v>
      </c>
      <c r="BN477">
        <f>CORREL(Returns!$K477:$K528,Returns!M477:M528)</f>
        <v>0.21844571853351627</v>
      </c>
      <c r="BO477">
        <f>CORREL(Returns!$L477:$L528,Returns!M477:M528)</f>
        <v>0.12807896623922349</v>
      </c>
    </row>
    <row r="478" spans="1:67" x14ac:dyDescent="0.25">
      <c r="A478" s="3">
        <v>45337</v>
      </c>
      <c r="B478">
        <f>CORREL(Returns!B478:B529,Returns!C478:C529)</f>
        <v>0.78470273556622283</v>
      </c>
      <c r="C478">
        <f>CORREL(Returns!$B478:$B529,Returns!D478:D529)</f>
        <v>-2.2407121556583111E-3</v>
      </c>
      <c r="D478">
        <f>CORREL(Returns!$B478:$B529,Returns!E478:E529)</f>
        <v>0.64020547551362883</v>
      </c>
      <c r="E478">
        <f>CORREL(Returns!$B478:$B529,Returns!F478:F529)</f>
        <v>8.2807753622754943E-2</v>
      </c>
      <c r="F478">
        <f>CORREL(Returns!$B478:$B529,Returns!G478:G529)</f>
        <v>0.24450088411868839</v>
      </c>
      <c r="G478">
        <f>CORREL(Returns!$B478:$B529,Returns!H478:H529)</f>
        <v>0.14377707841697937</v>
      </c>
      <c r="H478">
        <f>CORREL(Returns!$B478:$B529,Returns!I478:I529)</f>
        <v>0.10667646482656556</v>
      </c>
      <c r="I478" t="e">
        <f>CORREL(Returns!$B478:$B529,Returns!J478:J529)</f>
        <v>#DIV/0!</v>
      </c>
      <c r="J478">
        <f>CORREL(Returns!$B478:$B529,Returns!K478:K529)</f>
        <v>0.15217189133020959</v>
      </c>
      <c r="K478">
        <f>CORREL(Returns!$B478:$B529,Returns!L478:L529)</f>
        <v>0.17153081848978854</v>
      </c>
      <c r="L478">
        <f>CORREL(Returns!$B478:$B529,Returns!M478:M529)</f>
        <v>-5.6060471200944997E-2</v>
      </c>
      <c r="M478">
        <f>CORREL(Returns!$C478:$C529,Returns!D478:D529)</f>
        <v>-0.12036085132905051</v>
      </c>
      <c r="N478">
        <f>CORREL(Returns!$C478:$C529,Returns!E478:E529)</f>
        <v>0.41478816081774128</v>
      </c>
      <c r="O478">
        <f>CORREL(Returns!$C478:$C529,Returns!F478:F529)</f>
        <v>-1.2664640159713221E-2</v>
      </c>
      <c r="P478">
        <f>CORREL(Returns!$C478:$C529,Returns!G478:G529)</f>
        <v>0.3948722315851525</v>
      </c>
      <c r="Q478">
        <f>CORREL(Returns!$C478:$C529,Returns!H478:H529)</f>
        <v>0.36057652559576375</v>
      </c>
      <c r="R478">
        <f>CORREL(Returns!$C478:$C529,Returns!I478:I529)</f>
        <v>8.1662780523943615E-2</v>
      </c>
      <c r="S478" t="e">
        <f>CORREL(Returns!$C478:$C529,Returns!J478:J529)</f>
        <v>#DIV/0!</v>
      </c>
      <c r="T478">
        <f>CORREL(Returns!$C478:$C529,Returns!K478:K529)</f>
        <v>0.20695482471446025</v>
      </c>
      <c r="U478">
        <f>CORREL(Returns!$C478:$C529,Returns!L478:L529)</f>
        <v>0.16730711296510056</v>
      </c>
      <c r="V478">
        <f>CORREL(Returns!$C478:$C529,Returns!M478:M529)</f>
        <v>7.0055115372152879E-2</v>
      </c>
      <c r="W478">
        <f>CORREL(Returns!$D478:$D529,Returns!E478:E529)</f>
        <v>6.2798407541193091E-2</v>
      </c>
      <c r="X478">
        <f>CORREL(Returns!$D478:$D529,Returns!F478:F529)</f>
        <v>-0.13657172375715074</v>
      </c>
      <c r="Y478">
        <f>CORREL(Returns!$D478:$D529,Returns!G478:G529)</f>
        <v>-4.6559175764149877E-2</v>
      </c>
      <c r="Z478">
        <f>CORREL(Returns!$D478:$D529,Returns!H478:H529)</f>
        <v>2.7450301400063808E-2</v>
      </c>
      <c r="AA478">
        <f>CORREL(Returns!$D478:$D529,Returns!I478:I529)</f>
        <v>2.8428851123139847E-2</v>
      </c>
      <c r="AB478" t="e">
        <f>CORREL(Returns!$D478:$D529,Returns!J478:J529)</f>
        <v>#DIV/0!</v>
      </c>
      <c r="AC478">
        <f>CORREL(Returns!$D478:$D529,Returns!K478:K529)</f>
        <v>-6.9744879758134815E-2</v>
      </c>
      <c r="AD478">
        <f>CORREL(Returns!$D478:$D529,Returns!L478:L529)</f>
        <v>4.8210978837271941E-2</v>
      </c>
      <c r="AE478">
        <f>CORREL(Returns!$D478:$D529,Returns!M478:M529)</f>
        <v>3.4702176278774227E-2</v>
      </c>
      <c r="AF478">
        <f>CORREL(Returns!$E478:$E567,Returns!F478:F567)</f>
        <v>7.9051355290613839E-3</v>
      </c>
      <c r="AG478">
        <f>CORREL(Returns!$E478:$E567,Returns!G478:G567)</f>
        <v>0.2108110584674952</v>
      </c>
      <c r="AH478">
        <f>CORREL(Returns!$E478:$E567,Returns!H478:H567)</f>
        <v>-8.3242598541487212E-4</v>
      </c>
      <c r="AI478">
        <f>CORREL(Returns!$E478:$E567,Returns!I478:I567)</f>
        <v>0.17713326389609638</v>
      </c>
      <c r="AJ478" t="e">
        <f>CORREL(Returns!$E478:$E567,Returns!J478:J567)</f>
        <v>#DIV/0!</v>
      </c>
      <c r="AK478">
        <f>CORREL(Returns!$E478:$E567,Returns!K478:K567)</f>
        <v>0.1323838222894988</v>
      </c>
      <c r="AL478">
        <f>CORREL(Returns!$E478:$E567,Returns!L478:L567)</f>
        <v>9.5180919906264122E-2</v>
      </c>
      <c r="AM478">
        <f>CORREL(Returns!$E478:$E567,Returns!M478:M567)</f>
        <v>1.0831631274428856E-2</v>
      </c>
      <c r="AN478">
        <f>CORREL(Returns!$F478:$F529,Returns!G478:G529)</f>
        <v>-0.14796174242048224</v>
      </c>
      <c r="AO478">
        <f>CORREL(Returns!$F478:$F529,Returns!H478:H529)</f>
        <v>-5.1090194300102754E-2</v>
      </c>
      <c r="AP478">
        <f>CORREL(Returns!$F478:$F529,Returns!I478:I529)</f>
        <v>-8.5102729490992554E-2</v>
      </c>
      <c r="AQ478" t="e">
        <f>CORREL(Returns!$F478:$F529,Returns!J478:J529)</f>
        <v>#DIV/0!</v>
      </c>
      <c r="AR478">
        <f>CORREL(Returns!$F478:$F529,Returns!K478:K529)</f>
        <v>0.14929432005670612</v>
      </c>
      <c r="AS478">
        <f>CORREL(Returns!$F478:$F529,Returns!L478:L529)</f>
        <v>0.11429013165070917</v>
      </c>
      <c r="AT478">
        <f>CORREL(Returns!$F478:$F529,Returns!M478:M529)</f>
        <v>-0.11907918103578422</v>
      </c>
      <c r="AU478">
        <f>CORREL(Returns!$G478:$G529,Returns!H478:H529)</f>
        <v>0.73795295204637457</v>
      </c>
      <c r="AV478">
        <f>CORREL(Returns!$G478:$G529,Returns!I478:I529)</f>
        <v>0.30071701695790576</v>
      </c>
      <c r="AW478" t="e">
        <f>CORREL(Returns!$G478:$G529,Returns!J478:J529)</f>
        <v>#DIV/0!</v>
      </c>
      <c r="AX478">
        <f>CORREL(Returns!$G478:$G529,Returns!K478:K529)</f>
        <v>-3.8364261291077582E-2</v>
      </c>
      <c r="AY478">
        <f>CORREL(Returns!$G478:$G529,Returns!L478:L529)</f>
        <v>0.18979821460635096</v>
      </c>
      <c r="AZ478">
        <f>CORREL(Returns!$G478:$G529,Returns!M478:M529)</f>
        <v>0.11576029661716659</v>
      </c>
      <c r="BA478">
        <f>CORREL(Returns!$H478:$H529,Returns!I478:I529)</f>
        <v>-7.1138370840429205E-2</v>
      </c>
      <c r="BB478" t="e">
        <f>CORREL(Returns!$H478:$H529,Returns!J478:J529)</f>
        <v>#DIV/0!</v>
      </c>
      <c r="BC478">
        <f>CORREL(Returns!$H478:$H529,Returns!K478:K529)</f>
        <v>6.373290257411024E-2</v>
      </c>
      <c r="BD478">
        <f>CORREL(Returns!$H478:$H529,Returns!L478:L529)</f>
        <v>0.27260482078939979</v>
      </c>
      <c r="BE478">
        <f>CORREL(Returns!$H478:$H529,Returns!M478:M529)</f>
        <v>0.14605569744333868</v>
      </c>
      <c r="BF478" t="e">
        <f>CORREL(Returns!$I478:$I529,Returns!J478:J529)</f>
        <v>#DIV/0!</v>
      </c>
      <c r="BG478">
        <f>CORREL(Returns!$I478:$I529,Returns!K478:K529)</f>
        <v>2.3812360348745795E-3</v>
      </c>
      <c r="BH478">
        <f>CORREL(Returns!$I478:$I529,Returns!L478:L529)</f>
        <v>7.0779826809027136E-3</v>
      </c>
      <c r="BI478">
        <f>CORREL(Returns!$I478:$I529,Returns!M478:M529)</f>
        <v>5.3938254350490558E-2</v>
      </c>
      <c r="BJ478" t="e">
        <f>CORREL(Returns!$J478:$J529,Returns!K478:K529)</f>
        <v>#DIV/0!</v>
      </c>
      <c r="BK478" t="e">
        <f>CORREL(Returns!$J478:$J529,Returns!L478:L529)</f>
        <v>#DIV/0!</v>
      </c>
      <c r="BL478" t="e">
        <f>CORREL(Returns!$J478:$J529,Returns!M478:M529)</f>
        <v>#DIV/0!</v>
      </c>
      <c r="BM478">
        <f>CORREL(Returns!$K478:$K529,Returns!L478:L529)</f>
        <v>0.20775597602656082</v>
      </c>
      <c r="BN478">
        <f>CORREL(Returns!$K478:$K529,Returns!M478:M529)</f>
        <v>0.22023730228678323</v>
      </c>
      <c r="BO478">
        <f>CORREL(Returns!$L478:$L529,Returns!M478:M529)</f>
        <v>0.13777613216915263</v>
      </c>
    </row>
    <row r="479" spans="1:67" x14ac:dyDescent="0.25">
      <c r="A479" s="3">
        <v>45344</v>
      </c>
      <c r="B479">
        <f>CORREL(Returns!B479:B530,Returns!C479:C530)</f>
        <v>0.78368751660813851</v>
      </c>
      <c r="C479">
        <f>CORREL(Returns!$B479:$B530,Returns!D479:D530)</f>
        <v>-4.7431226863702469E-3</v>
      </c>
      <c r="D479">
        <f>CORREL(Returns!$B479:$B530,Returns!E479:E530)</f>
        <v>0.64358661951639873</v>
      </c>
      <c r="E479">
        <f>CORREL(Returns!$B479:$B530,Returns!F479:F530)</f>
        <v>6.6981726003853645E-2</v>
      </c>
      <c r="F479">
        <f>CORREL(Returns!$B479:$B530,Returns!G479:G530)</f>
        <v>0.24541474555534953</v>
      </c>
      <c r="G479">
        <f>CORREL(Returns!$B479:$B530,Returns!H479:H530)</f>
        <v>0.150605845993381</v>
      </c>
      <c r="H479">
        <f>CORREL(Returns!$B479:$B530,Returns!I479:I530)</f>
        <v>0.1045805531899076</v>
      </c>
      <c r="I479" t="e">
        <f>CORREL(Returns!$B479:$B530,Returns!J479:J530)</f>
        <v>#DIV/0!</v>
      </c>
      <c r="J479">
        <f>CORREL(Returns!$B479:$B530,Returns!K479:K530)</f>
        <v>0.13727692418289586</v>
      </c>
      <c r="K479">
        <f>CORREL(Returns!$B479:$B530,Returns!L479:L530)</f>
        <v>0.182973847290995</v>
      </c>
      <c r="L479">
        <f>CORREL(Returns!$B479:$B530,Returns!M479:M530)</f>
        <v>-6.653777813065466E-2</v>
      </c>
      <c r="M479">
        <f>CORREL(Returns!$C479:$C530,Returns!D479:D530)</f>
        <v>-0.12343294375699755</v>
      </c>
      <c r="N479">
        <f>CORREL(Returns!$C479:$C530,Returns!E479:E530)</f>
        <v>0.41786204702928903</v>
      </c>
      <c r="O479">
        <f>CORREL(Returns!$C479:$C530,Returns!F479:F530)</f>
        <v>-3.4163638754252587E-2</v>
      </c>
      <c r="P479">
        <f>CORREL(Returns!$C479:$C530,Returns!G479:G530)</f>
        <v>0.39628216640915209</v>
      </c>
      <c r="Q479">
        <f>CORREL(Returns!$C479:$C530,Returns!H479:H530)</f>
        <v>0.36930888744717927</v>
      </c>
      <c r="R479">
        <f>CORREL(Returns!$C479:$C530,Returns!I479:I530)</f>
        <v>7.9345536768381159E-2</v>
      </c>
      <c r="S479" t="e">
        <f>CORREL(Returns!$C479:$C530,Returns!J479:J530)</f>
        <v>#DIV/0!</v>
      </c>
      <c r="T479">
        <f>CORREL(Returns!$C479:$C530,Returns!K479:K530)</f>
        <v>0.19668039890704098</v>
      </c>
      <c r="U479">
        <f>CORREL(Returns!$C479:$C530,Returns!L479:L530)</f>
        <v>0.1794480307178189</v>
      </c>
      <c r="V479">
        <f>CORREL(Returns!$C479:$C530,Returns!M479:M530)</f>
        <v>6.0510087169170043E-2</v>
      </c>
      <c r="W479">
        <f>CORREL(Returns!$D479:$D530,Returns!E479:E530)</f>
        <v>6.3846158076900583E-2</v>
      </c>
      <c r="X479">
        <f>CORREL(Returns!$D479:$D530,Returns!F479:F530)</f>
        <v>-0.15338454587064954</v>
      </c>
      <c r="Y479">
        <f>CORREL(Returns!$D479:$D530,Returns!G479:G530)</f>
        <v>-4.6384865257550201E-2</v>
      </c>
      <c r="Z479">
        <f>CORREL(Returns!$D479:$D530,Returns!H479:H530)</f>
        <v>3.0922827771223731E-2</v>
      </c>
      <c r="AA479">
        <f>CORREL(Returns!$D479:$D530,Returns!I479:I530)</f>
        <v>2.711488297126469E-2</v>
      </c>
      <c r="AB479" t="e">
        <f>CORREL(Returns!$D479:$D530,Returns!J479:J530)</f>
        <v>#DIV/0!</v>
      </c>
      <c r="AC479">
        <f>CORREL(Returns!$D479:$D530,Returns!K479:K530)</f>
        <v>-9.8150462282464754E-2</v>
      </c>
      <c r="AD479">
        <f>CORREL(Returns!$D479:$D530,Returns!L479:L530)</f>
        <v>5.3996520744003879E-2</v>
      </c>
      <c r="AE479">
        <f>CORREL(Returns!$D479:$D530,Returns!M479:M530)</f>
        <v>2.9604656747360368E-2</v>
      </c>
      <c r="AF479">
        <f>CORREL(Returns!$E479:$E568,Returns!F479:F568)</f>
        <v>1.5910479853412211E-2</v>
      </c>
      <c r="AG479">
        <f>CORREL(Returns!$E479:$E568,Returns!G479:G568)</f>
        <v>0.2107414641157852</v>
      </c>
      <c r="AH479">
        <f>CORREL(Returns!$E479:$E568,Returns!H479:H568)</f>
        <v>-3.1726511519766494E-3</v>
      </c>
      <c r="AI479">
        <f>CORREL(Returns!$E479:$E568,Returns!I479:I568)</f>
        <v>0.17825426315905571</v>
      </c>
      <c r="AJ479" t="e">
        <f>CORREL(Returns!$E479:$E568,Returns!J479:J568)</f>
        <v>#DIV/0!</v>
      </c>
      <c r="AK479">
        <f>CORREL(Returns!$E479:$E568,Returns!K479:K568)</f>
        <v>0.16287181101578554</v>
      </c>
      <c r="AL479">
        <f>CORREL(Returns!$E479:$E568,Returns!L479:L568)</f>
        <v>9.24652662129411E-2</v>
      </c>
      <c r="AM479">
        <f>CORREL(Returns!$E479:$E568,Returns!M479:M568)</f>
        <v>1.4788797005405993E-2</v>
      </c>
      <c r="AN479">
        <f>CORREL(Returns!$F479:$F530,Returns!G479:G530)</f>
        <v>-0.15255463157013546</v>
      </c>
      <c r="AO479">
        <f>CORREL(Returns!$F479:$F530,Returns!H479:H530)</f>
        <v>-2.7326970562776158E-2</v>
      </c>
      <c r="AP479">
        <f>CORREL(Returns!$F479:$F530,Returns!I479:I530)</f>
        <v>-9.9297323058651965E-2</v>
      </c>
      <c r="AQ479" t="e">
        <f>CORREL(Returns!$F479:$F530,Returns!J479:J530)</f>
        <v>#DIV/0!</v>
      </c>
      <c r="AR479">
        <f>CORREL(Returns!$F479:$F530,Returns!K479:K530)</f>
        <v>2.3104792592802893E-2</v>
      </c>
      <c r="AS479">
        <f>CORREL(Returns!$F479:$F530,Returns!L479:L530)</f>
        <v>0.16147329587864592</v>
      </c>
      <c r="AT479">
        <f>CORREL(Returns!$F479:$F530,Returns!M479:M530)</f>
        <v>-0.1683044017428505</v>
      </c>
      <c r="AU479">
        <f>CORREL(Returns!$G479:$G530,Returns!H479:H530)</f>
        <v>0.74040009494384773</v>
      </c>
      <c r="AV479">
        <f>CORREL(Returns!$G479:$G530,Returns!I479:I530)</f>
        <v>0.30111712987271644</v>
      </c>
      <c r="AW479" t="e">
        <f>CORREL(Returns!$G479:$G530,Returns!J479:J530)</f>
        <v>#DIV/0!</v>
      </c>
      <c r="AX479">
        <f>CORREL(Returns!$G479:$G530,Returns!K479:K530)</f>
        <v>-4.035861629250851E-2</v>
      </c>
      <c r="AY479">
        <f>CORREL(Returns!$G479:$G530,Returns!L479:L530)</f>
        <v>0.19089173733182668</v>
      </c>
      <c r="AZ479">
        <f>CORREL(Returns!$G479:$G530,Returns!M479:M530)</f>
        <v>0.11780963637697903</v>
      </c>
      <c r="BA479">
        <f>CORREL(Returns!$H479:$H530,Returns!I479:I530)</f>
        <v>-6.8249435678118878E-2</v>
      </c>
      <c r="BB479" t="e">
        <f>CORREL(Returns!$H479:$H530,Returns!J479:J530)</f>
        <v>#DIV/0!</v>
      </c>
      <c r="BC479">
        <f>CORREL(Returns!$H479:$H530,Returns!K479:K530)</f>
        <v>0.11848587352720193</v>
      </c>
      <c r="BD479">
        <f>CORREL(Returns!$H479:$H530,Returns!L479:L530)</f>
        <v>0.26383063531579071</v>
      </c>
      <c r="BE479">
        <f>CORREL(Returns!$H479:$H530,Returns!M479:M530)</f>
        <v>0.161269411347539</v>
      </c>
      <c r="BF479" t="e">
        <f>CORREL(Returns!$I479:$I530,Returns!J479:J530)</f>
        <v>#DIV/0!</v>
      </c>
      <c r="BG479">
        <f>CORREL(Returns!$I479:$I530,Returns!K479:K530)</f>
        <v>-1.6067578419744034E-2</v>
      </c>
      <c r="BH479">
        <f>CORREL(Returns!$I479:$I530,Returns!L479:L530)</f>
        <v>1.2229306058190297E-2</v>
      </c>
      <c r="BI479">
        <f>CORREL(Returns!$I479:$I530,Returns!M479:M530)</f>
        <v>4.9264389723061623E-2</v>
      </c>
      <c r="BJ479" t="e">
        <f>CORREL(Returns!$J479:$J530,Returns!K479:K530)</f>
        <v>#DIV/0!</v>
      </c>
      <c r="BK479" t="e">
        <f>CORREL(Returns!$J479:$J530,Returns!L479:L530)</f>
        <v>#DIV/0!</v>
      </c>
      <c r="BL479" t="e">
        <f>CORREL(Returns!$J479:$J530,Returns!M479:M530)</f>
        <v>#DIV/0!</v>
      </c>
      <c r="BM479">
        <f>CORREL(Returns!$K479:$K530,Returns!L479:L530)</f>
        <v>0.30961937009942148</v>
      </c>
      <c r="BN479">
        <f>CORREL(Returns!$K479:$K530,Returns!M479:M530)</f>
        <v>0.17470718757513234</v>
      </c>
      <c r="BO479">
        <f>CORREL(Returns!$L479:$L530,Returns!M479:M530)</f>
        <v>0.16123775193757484</v>
      </c>
    </row>
    <row r="480" spans="1:67" x14ac:dyDescent="0.25">
      <c r="A480" s="3">
        <v>45351</v>
      </c>
      <c r="B480">
        <f>CORREL(Returns!B480:B531,Returns!C480:C531)</f>
        <v>0.78344312207823119</v>
      </c>
      <c r="C480">
        <f>CORREL(Returns!$B480:$B531,Returns!D480:D531)</f>
        <v>-6.139130467572057E-3</v>
      </c>
      <c r="D480">
        <f>CORREL(Returns!$B480:$B531,Returns!E480:E531)</f>
        <v>0.64346202601220648</v>
      </c>
      <c r="E480">
        <f>CORREL(Returns!$B480:$B531,Returns!F480:F531)</f>
        <v>7.8486897433089065E-2</v>
      </c>
      <c r="F480">
        <f>CORREL(Returns!$B480:$B531,Returns!G480:G531)</f>
        <v>0.25023391012701213</v>
      </c>
      <c r="G480">
        <f>CORREL(Returns!$B480:$B531,Returns!H480:H531)</f>
        <v>0.14684520007414908</v>
      </c>
      <c r="H480">
        <f>CORREL(Returns!$B480:$B531,Returns!I480:I531)</f>
        <v>9.9782781343636481E-2</v>
      </c>
      <c r="I480" t="e">
        <f>CORREL(Returns!$B480:$B531,Returns!J480:J531)</f>
        <v>#DIV/0!</v>
      </c>
      <c r="J480">
        <f>CORREL(Returns!$B480:$B531,Returns!K480:K531)</f>
        <v>0.14297364544986527</v>
      </c>
      <c r="K480">
        <f>CORREL(Returns!$B480:$B531,Returns!L480:L531)</f>
        <v>0.18311842218905838</v>
      </c>
      <c r="L480">
        <f>CORREL(Returns!$B480:$B531,Returns!M480:M531)</f>
        <v>-6.7177391597320432E-2</v>
      </c>
      <c r="M480">
        <f>CORREL(Returns!$C480:$C531,Returns!D480:D531)</f>
        <v>-0.12493248991613519</v>
      </c>
      <c r="N480">
        <f>CORREL(Returns!$C480:$C531,Returns!E480:E531)</f>
        <v>0.41757414546357025</v>
      </c>
      <c r="O480">
        <f>CORREL(Returns!$C480:$C531,Returns!F480:F531)</f>
        <v>-2.6608481693684884E-2</v>
      </c>
      <c r="P480">
        <f>CORREL(Returns!$C480:$C531,Returns!G480:G531)</f>
        <v>0.41287294727113932</v>
      </c>
      <c r="Q480">
        <f>CORREL(Returns!$C480:$C531,Returns!H480:H531)</f>
        <v>0.37430636799737044</v>
      </c>
      <c r="R480">
        <f>CORREL(Returns!$C480:$C531,Returns!I480:I531)</f>
        <v>7.4299726444435568E-2</v>
      </c>
      <c r="S480" t="e">
        <f>CORREL(Returns!$C480:$C531,Returns!J480:J531)</f>
        <v>#DIV/0!</v>
      </c>
      <c r="T480">
        <f>CORREL(Returns!$C480:$C531,Returns!K480:K531)</f>
        <v>0.20271632941871628</v>
      </c>
      <c r="U480">
        <f>CORREL(Returns!$C480:$C531,Returns!L480:L531)</f>
        <v>0.17958040705695882</v>
      </c>
      <c r="V480">
        <f>CORREL(Returns!$C480:$C531,Returns!M480:M531)</f>
        <v>5.9985876987169617E-2</v>
      </c>
      <c r="W480">
        <f>CORREL(Returns!$D480:$D531,Returns!E480:E531)</f>
        <v>6.319789487369569E-2</v>
      </c>
      <c r="X480">
        <f>CORREL(Returns!$D480:$D531,Returns!F480:F531)</f>
        <v>-0.148100983040341</v>
      </c>
      <c r="Y480">
        <f>CORREL(Returns!$D480:$D531,Returns!G480:G531)</f>
        <v>-6.5659287399555358E-2</v>
      </c>
      <c r="Z480">
        <f>CORREL(Returns!$D480:$D531,Returns!H480:H531)</f>
        <v>2.0915458942779821E-2</v>
      </c>
      <c r="AA480">
        <f>CORREL(Returns!$D480:$D531,Returns!I480:I531)</f>
        <v>1.9454579206815679E-2</v>
      </c>
      <c r="AB480" t="e">
        <f>CORREL(Returns!$D480:$D531,Returns!J480:J531)</f>
        <v>#DIV/0!</v>
      </c>
      <c r="AC480">
        <f>CORREL(Returns!$D480:$D531,Returns!K480:K531)</f>
        <v>-9.3810481366148418E-2</v>
      </c>
      <c r="AD480">
        <f>CORREL(Returns!$D480:$D531,Returns!L480:L531)</f>
        <v>5.4083276932878899E-2</v>
      </c>
      <c r="AE480">
        <f>CORREL(Returns!$D480:$D531,Returns!M480:M531)</f>
        <v>2.8939429621676945E-2</v>
      </c>
      <c r="AF480">
        <f>CORREL(Returns!$E480:$E569,Returns!F480:F569)</f>
        <v>2.1137187004013739E-2</v>
      </c>
      <c r="AG480">
        <f>CORREL(Returns!$E480:$E569,Returns!G480:G569)</f>
        <v>0.2194570515742324</v>
      </c>
      <c r="AH480">
        <f>CORREL(Returns!$E480:$E569,Returns!H480:H569)</f>
        <v>-8.1657268160968324E-3</v>
      </c>
      <c r="AI480">
        <f>CORREL(Returns!$E480:$E569,Returns!I480:I569)</f>
        <v>0.1783672303103129</v>
      </c>
      <c r="AJ480" t="e">
        <f>CORREL(Returns!$E480:$E569,Returns!J480:J569)</f>
        <v>#DIV/0!</v>
      </c>
      <c r="AK480">
        <f>CORREL(Returns!$E480:$E569,Returns!K480:K569)</f>
        <v>0.16654507441397703</v>
      </c>
      <c r="AL480">
        <f>CORREL(Returns!$E480:$E569,Returns!L480:L569)</f>
        <v>9.2498170506190566E-2</v>
      </c>
      <c r="AM480">
        <f>CORREL(Returns!$E480:$E569,Returns!M480:M569)</f>
        <v>1.4491415306214984E-2</v>
      </c>
      <c r="AN480">
        <f>CORREL(Returns!$F480:$F531,Returns!G480:G531)</f>
        <v>-6.5511505184977628E-2</v>
      </c>
      <c r="AO480">
        <f>CORREL(Returns!$F480:$F531,Returns!H480:H531)</f>
        <v>4.4329607916142003E-2</v>
      </c>
      <c r="AP480">
        <f>CORREL(Returns!$F480:$F531,Returns!I480:I531)</f>
        <v>-5.0649044862514987E-2</v>
      </c>
      <c r="AQ480" t="e">
        <f>CORREL(Returns!$F480:$F531,Returns!J480:J531)</f>
        <v>#DIV/0!</v>
      </c>
      <c r="AR480">
        <f>CORREL(Returns!$F480:$F531,Returns!K480:K531)</f>
        <v>-1.0388041883190367E-2</v>
      </c>
      <c r="AS480">
        <f>CORREL(Returns!$F480:$F531,Returns!L480:L531)</f>
        <v>0.16679795117033083</v>
      </c>
      <c r="AT480">
        <f>CORREL(Returns!$F480:$F531,Returns!M480:M531)</f>
        <v>-0.16960899427243331</v>
      </c>
      <c r="AU480">
        <f>CORREL(Returns!$G480:$G531,Returns!H480:H531)</f>
        <v>0.71657745618399793</v>
      </c>
      <c r="AV480">
        <f>CORREL(Returns!$G480:$G531,Returns!I480:I531)</f>
        <v>0.25019080840085467</v>
      </c>
      <c r="AW480" t="e">
        <f>CORREL(Returns!$G480:$G531,Returns!J480:J531)</f>
        <v>#DIV/0!</v>
      </c>
      <c r="AX480">
        <f>CORREL(Returns!$G480:$G531,Returns!K480:K531)</f>
        <v>7.0867487572424288E-3</v>
      </c>
      <c r="AY480">
        <f>CORREL(Returns!$G480:$G531,Returns!L480:L531)</f>
        <v>0.20539877003582502</v>
      </c>
      <c r="AZ480">
        <f>CORREL(Returns!$G480:$G531,Returns!M480:M531)</f>
        <v>0.11980728035431062</v>
      </c>
      <c r="BA480">
        <f>CORREL(Returns!$H480:$H531,Returns!I480:I531)</f>
        <v>-0.12882554997176149</v>
      </c>
      <c r="BB480" t="e">
        <f>CORREL(Returns!$H480:$H531,Returns!J480:J531)</f>
        <v>#DIV/0!</v>
      </c>
      <c r="BC480">
        <f>CORREL(Returns!$H480:$H531,Returns!K480:K531)</f>
        <v>0.15996539353344327</v>
      </c>
      <c r="BD480">
        <f>CORREL(Returns!$H480:$H531,Returns!L480:L531)</f>
        <v>0.27407264330265457</v>
      </c>
      <c r="BE480">
        <f>CORREL(Returns!$H480:$H531,Returns!M480:M531)</f>
        <v>0.16261567436049387</v>
      </c>
      <c r="BF480" t="e">
        <f>CORREL(Returns!$I480:$I531,Returns!J480:J531)</f>
        <v>#DIV/0!</v>
      </c>
      <c r="BG480">
        <f>CORREL(Returns!$I480:$I531,Returns!K480:K531)</f>
        <v>9.9397978634196676E-3</v>
      </c>
      <c r="BH480">
        <f>CORREL(Returns!$I480:$I531,Returns!L480:L531)</f>
        <v>1.2696585879764615E-2</v>
      </c>
      <c r="BI480">
        <f>CORREL(Returns!$I480:$I531,Returns!M480:M531)</f>
        <v>4.6783702058469288E-2</v>
      </c>
      <c r="BJ480" t="e">
        <f>CORREL(Returns!$J480:$J531,Returns!K480:K531)</f>
        <v>#DIV/0!</v>
      </c>
      <c r="BK480" t="e">
        <f>CORREL(Returns!$J480:$J531,Returns!L480:L531)</f>
        <v>#DIV/0!</v>
      </c>
      <c r="BL480" t="e">
        <f>CORREL(Returns!$J480:$J531,Returns!M480:M531)</f>
        <v>#DIV/0!</v>
      </c>
      <c r="BM480">
        <f>CORREL(Returns!$K480:$K531,Returns!L480:L531)</f>
        <v>0.3120796425068782</v>
      </c>
      <c r="BN480">
        <f>CORREL(Returns!$K480:$K531,Returns!M480:M531)</f>
        <v>0.17842739544862909</v>
      </c>
      <c r="BO480">
        <f>CORREL(Returns!$L480:$L531,Returns!M480:M531)</f>
        <v>0.16127974666425374</v>
      </c>
    </row>
    <row r="481" spans="1:67" x14ac:dyDescent="0.25">
      <c r="A481" s="3">
        <v>45358</v>
      </c>
      <c r="B481">
        <f>CORREL(Returns!B481:B532,Returns!C481:C532)</f>
        <v>0.77994786433978724</v>
      </c>
      <c r="C481">
        <f>CORREL(Returns!$B481:$B532,Returns!D481:D532)</f>
        <v>-8.5037204749515722E-3</v>
      </c>
      <c r="D481">
        <f>CORREL(Returns!$B481:$B532,Returns!E481:E532)</f>
        <v>0.64018222185868723</v>
      </c>
      <c r="E481">
        <f>CORREL(Returns!$B481:$B532,Returns!F481:F532)</f>
        <v>3.9816115353907333E-2</v>
      </c>
      <c r="F481">
        <f>CORREL(Returns!$B481:$B532,Returns!G481:G532)</f>
        <v>0.24587416229498868</v>
      </c>
      <c r="G481">
        <f>CORREL(Returns!$B481:$B532,Returns!H481:H532)</f>
        <v>0.13718806950091997</v>
      </c>
      <c r="H481">
        <f>CORREL(Returns!$B481:$B532,Returns!I481:I532)</f>
        <v>0.11244710719302456</v>
      </c>
      <c r="I481" t="e">
        <f>CORREL(Returns!$B481:$B532,Returns!J481:J532)</f>
        <v>#DIV/0!</v>
      </c>
      <c r="J481">
        <f>CORREL(Returns!$B481:$B532,Returns!K481:K532)</f>
        <v>0.16707082434808626</v>
      </c>
      <c r="K481">
        <f>CORREL(Returns!$B481:$B532,Returns!L481:L532)</f>
        <v>0.15453705168028345</v>
      </c>
      <c r="L481">
        <f>CORREL(Returns!$B481:$B532,Returns!M481:M532)</f>
        <v>-8.9366810658641799E-2</v>
      </c>
      <c r="M481">
        <f>CORREL(Returns!$C481:$C532,Returns!D481:D532)</f>
        <v>-0.12793558169234703</v>
      </c>
      <c r="N481">
        <f>CORREL(Returns!$C481:$C532,Returns!E481:E532)</f>
        <v>0.41184957474441847</v>
      </c>
      <c r="O481">
        <f>CORREL(Returns!$C481:$C532,Returns!F481:F532)</f>
        <v>-6.692257189527738E-2</v>
      </c>
      <c r="P481">
        <f>CORREL(Returns!$C481:$C532,Returns!G481:G532)</f>
        <v>0.4102045990742183</v>
      </c>
      <c r="Q481">
        <f>CORREL(Returns!$C481:$C532,Returns!H481:H532)</f>
        <v>0.36809065439920574</v>
      </c>
      <c r="R481">
        <f>CORREL(Returns!$C481:$C532,Returns!I481:I532)</f>
        <v>8.5310481694722801E-2</v>
      </c>
      <c r="S481" t="e">
        <f>CORREL(Returns!$C481:$C532,Returns!J481:J532)</f>
        <v>#DIV/0!</v>
      </c>
      <c r="T481">
        <f>CORREL(Returns!$C481:$C532,Returns!K481:K532)</f>
        <v>0.22550348132941131</v>
      </c>
      <c r="U481">
        <f>CORREL(Returns!$C481:$C532,Returns!L481:L532)</f>
        <v>0.15437578406397504</v>
      </c>
      <c r="V481">
        <f>CORREL(Returns!$C481:$C532,Returns!M481:M532)</f>
        <v>4.2525691525950877E-2</v>
      </c>
      <c r="W481">
        <f>CORREL(Returns!$D481:$D532,Returns!E481:E532)</f>
        <v>6.1992554622181818E-2</v>
      </c>
      <c r="X481">
        <f>CORREL(Returns!$D481:$D532,Returns!F481:F532)</f>
        <v>-0.16090617106285979</v>
      </c>
      <c r="Y481">
        <f>CORREL(Returns!$D481:$D532,Returns!G481:G532)</f>
        <v>-6.6630769437544424E-2</v>
      </c>
      <c r="Z481">
        <f>CORREL(Returns!$D481:$D532,Returns!H481:H532)</f>
        <v>1.9549439234103471E-2</v>
      </c>
      <c r="AA481">
        <f>CORREL(Returns!$D481:$D532,Returns!I481:I532)</f>
        <v>2.0952277274065231E-2</v>
      </c>
      <c r="AB481" t="e">
        <f>CORREL(Returns!$D481:$D532,Returns!J481:J532)</f>
        <v>#DIV/0!</v>
      </c>
      <c r="AC481">
        <f>CORREL(Returns!$D481:$D532,Returns!K481:K532)</f>
        <v>-9.2309762946177737E-2</v>
      </c>
      <c r="AD481">
        <f>CORREL(Returns!$D481:$D532,Returns!L481:L532)</f>
        <v>5.1431997815326869E-2</v>
      </c>
      <c r="AE481">
        <f>CORREL(Returns!$D481:$D532,Returns!M481:M532)</f>
        <v>2.6679015550826024E-2</v>
      </c>
      <c r="AF481">
        <f>CORREL(Returns!$E481:$E570,Returns!F481:F570)</f>
        <v>-4.7979509461174947E-3</v>
      </c>
      <c r="AG481">
        <f>CORREL(Returns!$E481:$E570,Returns!G481:G570)</f>
        <v>0.21617019294160686</v>
      </c>
      <c r="AH481">
        <f>CORREL(Returns!$E481:$E570,Returns!H481:H570)</f>
        <v>-1.5432427364553216E-2</v>
      </c>
      <c r="AI481">
        <f>CORREL(Returns!$E481:$E570,Returns!I481:I570)</f>
        <v>0.18675506010106602</v>
      </c>
      <c r="AJ481" t="e">
        <f>CORREL(Returns!$E481:$E570,Returns!J481:J570)</f>
        <v>#DIV/0!</v>
      </c>
      <c r="AK481">
        <f>CORREL(Returns!$E481:$E570,Returns!K481:K570)</f>
        <v>0.18229761734425759</v>
      </c>
      <c r="AL481">
        <f>CORREL(Returns!$E481:$E570,Returns!L481:L570)</f>
        <v>7.3102014255451639E-2</v>
      </c>
      <c r="AM481">
        <f>CORREL(Returns!$E481:$E570,Returns!M481:M570)</f>
        <v>1.7299609143675103E-3</v>
      </c>
      <c r="AN481">
        <f>CORREL(Returns!$F481:$F532,Returns!G481:G532)</f>
        <v>-8.5288360965052365E-2</v>
      </c>
      <c r="AO481">
        <f>CORREL(Returns!$F481:$F532,Returns!H481:H532)</f>
        <v>1.9576974367116189E-2</v>
      </c>
      <c r="AP481">
        <f>CORREL(Returns!$F481:$F532,Returns!I481:I532)</f>
        <v>-2.6567213942437714E-2</v>
      </c>
      <c r="AQ481" t="e">
        <f>CORREL(Returns!$F481:$F532,Returns!J481:J532)</f>
        <v>#DIV/0!</v>
      </c>
      <c r="AR481">
        <f>CORREL(Returns!$F481:$F532,Returns!K481:K532)</f>
        <v>3.847001456614265E-2</v>
      </c>
      <c r="AS481">
        <f>CORREL(Returns!$F481:$F532,Returns!L481:L532)</f>
        <v>9.4493488318520558E-2</v>
      </c>
      <c r="AT481">
        <f>CORREL(Returns!$F481:$F532,Returns!M481:M532)</f>
        <v>-0.22896520999235984</v>
      </c>
      <c r="AU481">
        <f>CORREL(Returns!$G481:$G532,Returns!H481:H532)</f>
        <v>0.71573761471204456</v>
      </c>
      <c r="AV481">
        <f>CORREL(Returns!$G481:$G532,Returns!I481:I532)</f>
        <v>0.2557243063047609</v>
      </c>
      <c r="AW481" t="e">
        <f>CORREL(Returns!$G481:$G532,Returns!J481:J532)</f>
        <v>#DIV/0!</v>
      </c>
      <c r="AX481">
        <f>CORREL(Returns!$G481:$G532,Returns!K481:K532)</f>
        <v>1.5167524246260477E-2</v>
      </c>
      <c r="AY481">
        <f>CORREL(Returns!$G481:$G532,Returns!L481:L532)</f>
        <v>0.19914065608266521</v>
      </c>
      <c r="AZ481">
        <f>CORREL(Returns!$G481:$G532,Returns!M481:M532)</f>
        <v>0.11348189107050077</v>
      </c>
      <c r="BA481">
        <f>CORREL(Returns!$H481:$H532,Returns!I481:I532)</f>
        <v>-0.12261120748584624</v>
      </c>
      <c r="BB481" t="e">
        <f>CORREL(Returns!$H481:$H532,Returns!J481:J532)</f>
        <v>#DIV/0!</v>
      </c>
      <c r="BC481">
        <f>CORREL(Returns!$H481:$H532,Returns!K481:K532)</f>
        <v>0.17564602061020923</v>
      </c>
      <c r="BD481">
        <f>CORREL(Returns!$H481:$H532,Returns!L481:L532)</f>
        <v>0.26192998908789628</v>
      </c>
      <c r="BE481">
        <f>CORREL(Returns!$H481:$H532,Returns!M481:M532)</f>
        <v>0.15209246198503462</v>
      </c>
      <c r="BF481" t="e">
        <f>CORREL(Returns!$I481:$I532,Returns!J481:J532)</f>
        <v>#DIV/0!</v>
      </c>
      <c r="BG481">
        <f>CORREL(Returns!$I481:$I532,Returns!K481:K532)</f>
        <v>-2.9256959554050778E-3</v>
      </c>
      <c r="BH481">
        <f>CORREL(Returns!$I481:$I532,Returns!L481:L532)</f>
        <v>3.6081431713998836E-2</v>
      </c>
      <c r="BI481">
        <f>CORREL(Returns!$I481:$I532,Returns!M481:M532)</f>
        <v>6.034390093781395E-2</v>
      </c>
      <c r="BJ481" t="e">
        <f>CORREL(Returns!$J481:$J532,Returns!K481:K532)</f>
        <v>#DIV/0!</v>
      </c>
      <c r="BK481" t="e">
        <f>CORREL(Returns!$J481:$J532,Returns!L481:L532)</f>
        <v>#DIV/0!</v>
      </c>
      <c r="BL481" t="e">
        <f>CORREL(Returns!$J481:$J532,Returns!M481:M532)</f>
        <v>#DIV/0!</v>
      </c>
      <c r="BM481">
        <f>CORREL(Returns!$K481:$K532,Returns!L481:L532)</f>
        <v>0.36960985813464403</v>
      </c>
      <c r="BN481">
        <f>CORREL(Returns!$K481:$K532,Returns!M481:M532)</f>
        <v>0.20641186887304366</v>
      </c>
      <c r="BO481">
        <f>CORREL(Returns!$L481:$L532,Returns!M481:M532)</f>
        <v>0.1273868982977843</v>
      </c>
    </row>
    <row r="482" spans="1:67" x14ac:dyDescent="0.25">
      <c r="A482" s="3">
        <v>45365</v>
      </c>
      <c r="B482">
        <f>CORREL(Returns!B482:B533,Returns!C482:C533)</f>
        <v>0.77822394682117013</v>
      </c>
      <c r="C482">
        <f>CORREL(Returns!$B482:$B533,Returns!D482:D533)</f>
        <v>-4.8269421747557471E-3</v>
      </c>
      <c r="D482">
        <f>CORREL(Returns!$B482:$B533,Returns!E482:E533)</f>
        <v>0.63808830061852029</v>
      </c>
      <c r="E482">
        <f>CORREL(Returns!$B482:$B533,Returns!F482:F533)</f>
        <v>5.7104320333956259E-2</v>
      </c>
      <c r="F482">
        <f>CORREL(Returns!$B482:$B533,Returns!G482:G533)</f>
        <v>0.23955879198684898</v>
      </c>
      <c r="G482">
        <f>CORREL(Returns!$B482:$B533,Returns!H482:H533)</f>
        <v>0.13600113432448346</v>
      </c>
      <c r="H482">
        <f>CORREL(Returns!$B482:$B533,Returns!I482:I533)</f>
        <v>0.11391990068780171</v>
      </c>
      <c r="I482" t="e">
        <f>CORREL(Returns!$B482:$B533,Returns!J482:J533)</f>
        <v>#DIV/0!</v>
      </c>
      <c r="J482">
        <f>CORREL(Returns!$B482:$B533,Returns!K482:K533)</f>
        <v>0.16016817077229026</v>
      </c>
      <c r="K482">
        <f>CORREL(Returns!$B482:$B533,Returns!L482:L533)</f>
        <v>0.15162477123213053</v>
      </c>
      <c r="L482">
        <f>CORREL(Returns!$B482:$B533,Returns!M482:M533)</f>
        <v>-8.7857089429841578E-2</v>
      </c>
      <c r="M482">
        <f>CORREL(Returns!$C482:$C533,Returns!D482:D533)</f>
        <v>-0.1246357893333437</v>
      </c>
      <c r="N482">
        <f>CORREL(Returns!$C482:$C533,Returns!E482:E533)</f>
        <v>0.40816075866267088</v>
      </c>
      <c r="O482">
        <f>CORREL(Returns!$C482:$C533,Returns!F482:F533)</f>
        <v>-5.0937113213877602E-2</v>
      </c>
      <c r="P482">
        <f>CORREL(Returns!$C482:$C533,Returns!G482:G533)</f>
        <v>0.40494127609488506</v>
      </c>
      <c r="Q482">
        <f>CORREL(Returns!$C482:$C533,Returns!H482:H533)</f>
        <v>0.36787384599434858</v>
      </c>
      <c r="R482">
        <f>CORREL(Returns!$C482:$C533,Returns!I482:I533)</f>
        <v>8.6790216481230781E-2</v>
      </c>
      <c r="S482" t="e">
        <f>CORREL(Returns!$C482:$C533,Returns!J482:J533)</f>
        <v>#DIV/0!</v>
      </c>
      <c r="T482">
        <f>CORREL(Returns!$C482:$C533,Returns!K482:K533)</f>
        <v>0.21866577493973091</v>
      </c>
      <c r="U482">
        <f>CORREL(Returns!$C482:$C533,Returns!L482:L533)</f>
        <v>0.15130547210228648</v>
      </c>
      <c r="V482">
        <f>CORREL(Returns!$C482:$C533,Returns!M482:M533)</f>
        <v>4.4694841340896234E-2</v>
      </c>
      <c r="W482">
        <f>CORREL(Returns!$D482:$D533,Returns!E482:E533)</f>
        <v>6.5233017802985307E-2</v>
      </c>
      <c r="X482">
        <f>CORREL(Returns!$D482:$D533,Returns!F482:F533)</f>
        <v>-0.17219340951731829</v>
      </c>
      <c r="Y482">
        <f>CORREL(Returns!$D482:$D533,Returns!G482:G533)</f>
        <v>-6.2799394804674696E-2</v>
      </c>
      <c r="Z482">
        <f>CORREL(Returns!$D482:$D533,Returns!H482:H533)</f>
        <v>2.0434976467279344E-2</v>
      </c>
      <c r="AA482">
        <f>CORREL(Returns!$D482:$D533,Returns!I482:I533)</f>
        <v>2.0447584053600344E-2</v>
      </c>
      <c r="AB482" t="e">
        <f>CORREL(Returns!$D482:$D533,Returns!J482:J533)</f>
        <v>#DIV/0!</v>
      </c>
      <c r="AC482">
        <f>CORREL(Returns!$D482:$D533,Returns!K482:K533)</f>
        <v>-8.8663156272759724E-2</v>
      </c>
      <c r="AD482">
        <f>CORREL(Returns!$D482:$D533,Returns!L482:L533)</f>
        <v>5.3341117579449461E-2</v>
      </c>
      <c r="AE482">
        <f>CORREL(Returns!$D482:$D533,Returns!M482:M533)</f>
        <v>2.5776819308380876E-2</v>
      </c>
      <c r="AF482">
        <f>CORREL(Returns!$E482:$E571,Returns!F482:F571)</f>
        <v>8.4922499192045548E-3</v>
      </c>
      <c r="AG482">
        <f>CORREL(Returns!$E482:$E571,Returns!G482:G571)</f>
        <v>0.2108846722418117</v>
      </c>
      <c r="AH482">
        <f>CORREL(Returns!$E482:$E571,Returns!H482:H571)</f>
        <v>-1.6877471649637297E-2</v>
      </c>
      <c r="AI482">
        <f>CORREL(Returns!$E482:$E571,Returns!I482:I571)</f>
        <v>0.18808338410655356</v>
      </c>
      <c r="AJ482" t="e">
        <f>CORREL(Returns!$E482:$E571,Returns!J482:J571)</f>
        <v>#DIV/0!</v>
      </c>
      <c r="AK482">
        <f>CORREL(Returns!$E482:$E571,Returns!K482:K571)</f>
        <v>0.17682737560971873</v>
      </c>
      <c r="AL482">
        <f>CORREL(Returns!$E482:$E571,Returns!L482:L571)</f>
        <v>7.0394217215729971E-2</v>
      </c>
      <c r="AM482">
        <f>CORREL(Returns!$E482:$E571,Returns!M482:M571)</f>
        <v>3.2522058915052539E-3</v>
      </c>
      <c r="AN482">
        <f>CORREL(Returns!$F482:$F533,Returns!G482:G533)</f>
        <v>-6.8636196558310478E-2</v>
      </c>
      <c r="AO482">
        <f>CORREL(Returns!$F482:$F533,Returns!H482:H533)</f>
        <v>2.3749034970984392E-2</v>
      </c>
      <c r="AP482">
        <f>CORREL(Returns!$F482:$F533,Returns!I482:I533)</f>
        <v>-2.9371336178682705E-2</v>
      </c>
      <c r="AQ482" t="e">
        <f>CORREL(Returns!$F482:$F533,Returns!J482:J533)</f>
        <v>#DIV/0!</v>
      </c>
      <c r="AR482">
        <f>CORREL(Returns!$F482:$F533,Returns!K482:K533)</f>
        <v>5.7730065847742221E-2</v>
      </c>
      <c r="AS482">
        <f>CORREL(Returns!$F482:$F533,Returns!L482:L533)</f>
        <v>0.10430506323019707</v>
      </c>
      <c r="AT482">
        <f>CORREL(Returns!$F482:$F533,Returns!M482:M533)</f>
        <v>-0.23727142688221281</v>
      </c>
      <c r="AU482">
        <f>CORREL(Returns!$G482:$G533,Returns!H482:H533)</f>
        <v>0.71732639176296076</v>
      </c>
      <c r="AV482">
        <f>CORREL(Returns!$G482:$G533,Returns!I482:I533)</f>
        <v>0.25814435334289215</v>
      </c>
      <c r="AW482" t="e">
        <f>CORREL(Returns!$G482:$G533,Returns!J482:J533)</f>
        <v>#DIV/0!</v>
      </c>
      <c r="AX482">
        <f>CORREL(Returns!$G482:$G533,Returns!K482:K533)</f>
        <v>5.9101024521480139E-3</v>
      </c>
      <c r="AY482">
        <f>CORREL(Returns!$G482:$G533,Returns!L482:L533)</f>
        <v>0.19616030448819738</v>
      </c>
      <c r="AZ482">
        <f>CORREL(Returns!$G482:$G533,Returns!M482:M533)</f>
        <v>0.11615537549912465</v>
      </c>
      <c r="BA482">
        <f>CORREL(Returns!$H482:$H533,Returns!I482:I533)</f>
        <v>-0.12240121522319669</v>
      </c>
      <c r="BB482" t="e">
        <f>CORREL(Returns!$H482:$H533,Returns!J482:J533)</f>
        <v>#DIV/0!</v>
      </c>
      <c r="BC482">
        <f>CORREL(Returns!$H482:$H533,Returns!K482:K533)</f>
        <v>0.17456744657502649</v>
      </c>
      <c r="BD482">
        <f>CORREL(Returns!$H482:$H533,Returns!L482:L533)</f>
        <v>0.26137271914460164</v>
      </c>
      <c r="BE482">
        <f>CORREL(Returns!$H482:$H533,Returns!M482:M533)</f>
        <v>0.15259086844446637</v>
      </c>
      <c r="BF482" t="e">
        <f>CORREL(Returns!$I482:$I533,Returns!J482:J533)</f>
        <v>#DIV/0!</v>
      </c>
      <c r="BG482">
        <f>CORREL(Returns!$I482:$I533,Returns!K482:K533)</f>
        <v>-1.7655158794397294E-3</v>
      </c>
      <c r="BH482">
        <f>CORREL(Returns!$I482:$I533,Returns!L482:L533)</f>
        <v>3.6628311345930427E-2</v>
      </c>
      <c r="BI482">
        <f>CORREL(Returns!$I482:$I533,Returns!M482:M533)</f>
        <v>6.0099155237374899E-2</v>
      </c>
      <c r="BJ482" t="e">
        <f>CORREL(Returns!$J482:$J533,Returns!K482:K533)</f>
        <v>#DIV/0!</v>
      </c>
      <c r="BK482" t="e">
        <f>CORREL(Returns!$J482:$J533,Returns!L482:L533)</f>
        <v>#DIV/0!</v>
      </c>
      <c r="BL482" t="e">
        <f>CORREL(Returns!$J482:$J533,Returns!M482:M533)</f>
        <v>#DIV/0!</v>
      </c>
      <c r="BM482">
        <f>CORREL(Returns!$K482:$K533,Returns!L482:L533)</f>
        <v>0.36759691283363494</v>
      </c>
      <c r="BN482">
        <f>CORREL(Returns!$K482:$K533,Returns!M482:M533)</f>
        <v>0.20950084522113252</v>
      </c>
      <c r="BO482">
        <f>CORREL(Returns!$L482:$L533,Returns!M482:M533)</f>
        <v>0.12843871327172476</v>
      </c>
    </row>
    <row r="483" spans="1:67" x14ac:dyDescent="0.25">
      <c r="A483" s="3">
        <v>45372</v>
      </c>
      <c r="B483">
        <f>CORREL(Returns!B483:B534,Returns!C483:C534)</f>
        <v>0.77990544400919559</v>
      </c>
      <c r="C483">
        <f>CORREL(Returns!$B483:$B534,Returns!D483:D534)</f>
        <v>-6.215918698059192E-3</v>
      </c>
      <c r="D483">
        <f>CORREL(Returns!$B483:$B534,Returns!E483:E534)</f>
        <v>0.63792450208347495</v>
      </c>
      <c r="E483">
        <f>CORREL(Returns!$B483:$B534,Returns!F483:F534)</f>
        <v>6.078341429701456E-2</v>
      </c>
      <c r="F483">
        <f>CORREL(Returns!$B483:$B534,Returns!G483:G534)</f>
        <v>0.24297888581454224</v>
      </c>
      <c r="G483">
        <f>CORREL(Returns!$B483:$B534,Returns!H483:H534)</f>
        <v>0.13428136259567794</v>
      </c>
      <c r="H483">
        <f>CORREL(Returns!$B483:$B534,Returns!I483:I534)</f>
        <v>0.11725997432259042</v>
      </c>
      <c r="I483" t="e">
        <f>CORREL(Returns!$B483:$B534,Returns!J483:J534)</f>
        <v>#DIV/0!</v>
      </c>
      <c r="J483">
        <f>CORREL(Returns!$B483:$B534,Returns!K483:K534)</f>
        <v>0.1590863269208849</v>
      </c>
      <c r="K483">
        <f>CORREL(Returns!$B483:$B534,Returns!L483:L534)</f>
        <v>0.14962290900877892</v>
      </c>
      <c r="L483">
        <f>CORREL(Returns!$B483:$B534,Returns!M483:M534)</f>
        <v>-9.1246478865970607E-2</v>
      </c>
      <c r="M483">
        <f>CORREL(Returns!$C483:$C534,Returns!D483:D534)</f>
        <v>-0.13029138689087164</v>
      </c>
      <c r="N483">
        <f>CORREL(Returns!$C483:$C534,Returns!E483:E534)</f>
        <v>0.40258171268557275</v>
      </c>
      <c r="O483">
        <f>CORREL(Returns!$C483:$C534,Returns!F483:F534)</f>
        <v>-4.0014149774458489E-2</v>
      </c>
      <c r="P483">
        <f>CORREL(Returns!$C483:$C534,Returns!G483:G534)</f>
        <v>0.41759768187393542</v>
      </c>
      <c r="Q483">
        <f>CORREL(Returns!$C483:$C534,Returns!H483:H534)</f>
        <v>0.36391138795433553</v>
      </c>
      <c r="R483">
        <f>CORREL(Returns!$C483:$C534,Returns!I483:I534)</f>
        <v>9.747201796941303E-2</v>
      </c>
      <c r="S483" t="e">
        <f>CORREL(Returns!$C483:$C534,Returns!J483:J534)</f>
        <v>#DIV/0!</v>
      </c>
      <c r="T483">
        <f>CORREL(Returns!$C483:$C534,Returns!K483:K534)</f>
        <v>0.21581667570442756</v>
      </c>
      <c r="U483">
        <f>CORREL(Returns!$C483:$C534,Returns!L483:L534)</f>
        <v>0.14406945153698097</v>
      </c>
      <c r="V483">
        <f>CORREL(Returns!$C483:$C534,Returns!M483:M534)</f>
        <v>3.4921905472907078E-2</v>
      </c>
      <c r="W483">
        <f>CORREL(Returns!$D483:$D534,Returns!E483:E534)</f>
        <v>6.1978704590507507E-2</v>
      </c>
      <c r="X483">
        <f>CORREL(Returns!$D483:$D534,Returns!F483:F534)</f>
        <v>-0.16901322385645332</v>
      </c>
      <c r="Y483">
        <f>CORREL(Returns!$D483:$D534,Returns!G483:G534)</f>
        <v>-5.9819239333195919E-2</v>
      </c>
      <c r="Z483">
        <f>CORREL(Returns!$D483:$D534,Returns!H483:H534)</f>
        <v>1.7915606218078289E-2</v>
      </c>
      <c r="AA483">
        <f>CORREL(Returns!$D483:$D534,Returns!I483:I534)</f>
        <v>2.4121479832295317E-2</v>
      </c>
      <c r="AB483" t="e">
        <f>CORREL(Returns!$D483:$D534,Returns!J483:J534)</f>
        <v>#DIV/0!</v>
      </c>
      <c r="AC483">
        <f>CORREL(Returns!$D483:$D534,Returns!K483:K534)</f>
        <v>-9.0425657576194557E-2</v>
      </c>
      <c r="AD483">
        <f>CORREL(Returns!$D483:$D534,Returns!L483:L534)</f>
        <v>5.0378918927959072E-2</v>
      </c>
      <c r="AE483">
        <f>CORREL(Returns!$D483:$D534,Returns!M483:M534)</f>
        <v>2.215986665361026E-2</v>
      </c>
      <c r="AF483">
        <f>CORREL(Returns!$E483:$E572,Returns!F483:F572)</f>
        <v>1.7181404431875921E-2</v>
      </c>
      <c r="AG483">
        <f>CORREL(Returns!$E483:$E572,Returns!G483:G572)</f>
        <v>0.21888087288182256</v>
      </c>
      <c r="AH483">
        <f>CORREL(Returns!$E483:$E572,Returns!H483:H572)</f>
        <v>-2.2245836827635878E-2</v>
      </c>
      <c r="AI483">
        <f>CORREL(Returns!$E483:$E572,Returns!I483:I572)</f>
        <v>0.1967936377926997</v>
      </c>
      <c r="AJ483" t="e">
        <f>CORREL(Returns!$E483:$E572,Returns!J483:J572)</f>
        <v>#DIV/0!</v>
      </c>
      <c r="AK483">
        <f>CORREL(Returns!$E483:$E572,Returns!K483:K572)</f>
        <v>0.17428834311425964</v>
      </c>
      <c r="AL483">
        <f>CORREL(Returns!$E483:$E572,Returns!L483:L572)</f>
        <v>6.4378328114555253E-2</v>
      </c>
      <c r="AM483">
        <f>CORREL(Returns!$E483:$E572,Returns!M483:M572)</f>
        <v>-4.3874288511674886E-3</v>
      </c>
      <c r="AN483">
        <f>CORREL(Returns!$F483:$F534,Returns!G483:G534)</f>
        <v>-7.7018443301943115E-2</v>
      </c>
      <c r="AO483">
        <f>CORREL(Returns!$F483:$F534,Returns!H483:H534)</f>
        <v>3.0171939851127004E-2</v>
      </c>
      <c r="AP483">
        <f>CORREL(Returns!$F483:$F534,Returns!I483:I534)</f>
        <v>-3.8325412220104542E-2</v>
      </c>
      <c r="AQ483" t="e">
        <f>CORREL(Returns!$F483:$F534,Returns!J483:J534)</f>
        <v>#DIV/0!</v>
      </c>
      <c r="AR483">
        <f>CORREL(Returns!$F483:$F534,Returns!K483:K534)</f>
        <v>6.1998953201017955E-2</v>
      </c>
      <c r="AS483">
        <f>CORREL(Returns!$F483:$F534,Returns!L483:L534)</f>
        <v>0.11281804912360105</v>
      </c>
      <c r="AT483">
        <f>CORREL(Returns!$F483:$F534,Returns!M483:M534)</f>
        <v>-0.23035231481274174</v>
      </c>
      <c r="AU483">
        <f>CORREL(Returns!$G483:$G534,Returns!H483:H534)</f>
        <v>0.72564145975477679</v>
      </c>
      <c r="AV483">
        <f>CORREL(Returns!$G483:$G534,Returns!I483:I534)</f>
        <v>0.25321311846312777</v>
      </c>
      <c r="AW483" t="e">
        <f>CORREL(Returns!$G483:$G534,Returns!J483:J534)</f>
        <v>#DIV/0!</v>
      </c>
      <c r="AX483">
        <f>CORREL(Returns!$G483:$G534,Returns!K483:K534)</f>
        <v>8.9429716166356359E-3</v>
      </c>
      <c r="AY483">
        <f>CORREL(Returns!$G483:$G534,Returns!L483:L534)</f>
        <v>0.20319603223538527</v>
      </c>
      <c r="AZ483">
        <f>CORREL(Returns!$G483:$G534,Returns!M483:M534)</f>
        <v>0.12393588325274829</v>
      </c>
      <c r="BA483">
        <f>CORREL(Returns!$H483:$H534,Returns!I483:I534)</f>
        <v>-0.11776429980711721</v>
      </c>
      <c r="BB483" t="e">
        <f>CORREL(Returns!$H483:$H534,Returns!J483:J534)</f>
        <v>#DIV/0!</v>
      </c>
      <c r="BC483">
        <f>CORREL(Returns!$H483:$H534,Returns!K483:K534)</f>
        <v>0.17262688243812682</v>
      </c>
      <c r="BD483">
        <f>CORREL(Returns!$H483:$H534,Returns!L483:L534)</f>
        <v>0.25792552618006398</v>
      </c>
      <c r="BE483">
        <f>CORREL(Returns!$H483:$H534,Returns!M483:M534)</f>
        <v>0.14793378013976161</v>
      </c>
      <c r="BF483" t="e">
        <f>CORREL(Returns!$I483:$I534,Returns!J483:J534)</f>
        <v>#DIV/0!</v>
      </c>
      <c r="BG483">
        <f>CORREL(Returns!$I483:$I534,Returns!K483:K534)</f>
        <v>1.5717664192316967E-3</v>
      </c>
      <c r="BH483">
        <f>CORREL(Returns!$I483:$I534,Returns!L483:L534)</f>
        <v>4.3404641501530325E-2</v>
      </c>
      <c r="BI483">
        <f>CORREL(Returns!$I483:$I534,Returns!M483:M534)</f>
        <v>6.8300714611326196E-2</v>
      </c>
      <c r="BJ483" t="e">
        <f>CORREL(Returns!$J483:$J534,Returns!K483:K534)</f>
        <v>#DIV/0!</v>
      </c>
      <c r="BK483" t="e">
        <f>CORREL(Returns!$J483:$J534,Returns!L483:L534)</f>
        <v>#DIV/0!</v>
      </c>
      <c r="BL483" t="e">
        <f>CORREL(Returns!$J483:$J534,Returns!M483:M534)</f>
        <v>#DIV/0!</v>
      </c>
      <c r="BM483">
        <f>CORREL(Returns!$K483:$K534,Returns!L483:L534)</f>
        <v>0.36598054541262515</v>
      </c>
      <c r="BN483">
        <f>CORREL(Returns!$K483:$K534,Returns!M483:M534)</f>
        <v>0.2070081107580235</v>
      </c>
      <c r="BO483">
        <f>CORREL(Returns!$L483:$L534,Returns!M483:M534)</f>
        <v>0.12249644499758576</v>
      </c>
    </row>
    <row r="484" spans="1:67" x14ac:dyDescent="0.25">
      <c r="A484" s="3">
        <v>45379</v>
      </c>
      <c r="B484">
        <f>CORREL(Returns!B484:B535,Returns!C484:C535)</f>
        <v>0.77881345616025</v>
      </c>
      <c r="C484">
        <f>CORREL(Returns!$B484:$B535,Returns!D484:D535)</f>
        <v>-2.9221523063031525E-3</v>
      </c>
      <c r="D484">
        <f>CORREL(Returns!$B484:$B535,Returns!E484:E535)</f>
        <v>0.63611756690982202</v>
      </c>
      <c r="E484">
        <f>CORREL(Returns!$B484:$B535,Returns!F484:F535)</f>
        <v>5.3459712026087298E-2</v>
      </c>
      <c r="F484">
        <f>CORREL(Returns!$B484:$B535,Returns!G484:G535)</f>
        <v>0.28890088458235963</v>
      </c>
      <c r="G484">
        <f>CORREL(Returns!$B484:$B535,Returns!H484:H535)</f>
        <v>0.17345377335136455</v>
      </c>
      <c r="H484">
        <f>CORREL(Returns!$B484:$B535,Returns!I484:I535)</f>
        <v>0.10295739927836589</v>
      </c>
      <c r="I484" t="e">
        <f>CORREL(Returns!$B484:$B535,Returns!J484:J535)</f>
        <v>#DIV/0!</v>
      </c>
      <c r="J484">
        <f>CORREL(Returns!$B484:$B535,Returns!K484:K535)</f>
        <v>0.1546612342584667</v>
      </c>
      <c r="K484">
        <f>CORREL(Returns!$B484:$B535,Returns!L484:L535)</f>
        <v>0.14689951943588367</v>
      </c>
      <c r="L484">
        <f>CORREL(Returns!$B484:$B535,Returns!M484:M535)</f>
        <v>-8.8204350712557139E-2</v>
      </c>
      <c r="M484">
        <f>CORREL(Returns!$C484:$C535,Returns!D484:D535)</f>
        <v>-0.12820590113623814</v>
      </c>
      <c r="N484">
        <f>CORREL(Returns!$C484:$C535,Returns!E484:E535)</f>
        <v>0.40010334297437045</v>
      </c>
      <c r="O484">
        <f>CORREL(Returns!$C484:$C535,Returns!F484:F535)</f>
        <v>-4.6028197631850516E-2</v>
      </c>
      <c r="P484">
        <f>CORREL(Returns!$C484:$C535,Returns!G484:G535)</f>
        <v>0.46556979614966415</v>
      </c>
      <c r="Q484">
        <f>CORREL(Returns!$C484:$C535,Returns!H484:H535)</f>
        <v>0.40865304764861449</v>
      </c>
      <c r="R484">
        <f>CORREL(Returns!$C484:$C535,Returns!I484:I535)</f>
        <v>8.6933834496156936E-2</v>
      </c>
      <c r="S484" t="e">
        <f>CORREL(Returns!$C484:$C535,Returns!J484:J535)</f>
        <v>#DIV/0!</v>
      </c>
      <c r="T484">
        <f>CORREL(Returns!$C484:$C535,Returns!K484:K535)</f>
        <v>0.21271781912248036</v>
      </c>
      <c r="U484">
        <f>CORREL(Returns!$C484:$C535,Returns!L484:L535)</f>
        <v>0.14195095857763013</v>
      </c>
      <c r="V484">
        <f>CORREL(Returns!$C484:$C535,Returns!M484:M535)</f>
        <v>3.7597609527905869E-2</v>
      </c>
      <c r="W484">
        <f>CORREL(Returns!$D484:$D535,Returns!E484:E535)</f>
        <v>6.4479106653975327E-2</v>
      </c>
      <c r="X484">
        <f>CORREL(Returns!$D484:$D535,Returns!F484:F535)</f>
        <v>-0.1665257752563975</v>
      </c>
      <c r="Y484">
        <f>CORREL(Returns!$D484:$D535,Returns!G484:G535)</f>
        <v>-7.6166883882941849E-2</v>
      </c>
      <c r="Z484">
        <f>CORREL(Returns!$D484:$D535,Returns!H484:H535)</f>
        <v>6.1250340743489963E-3</v>
      </c>
      <c r="AA484">
        <f>CORREL(Returns!$D484:$D535,Returns!I484:I535)</f>
        <v>3.1579039940614693E-2</v>
      </c>
      <c r="AB484" t="e">
        <f>CORREL(Returns!$D484:$D535,Returns!J484:J535)</f>
        <v>#DIV/0!</v>
      </c>
      <c r="AC484">
        <f>CORREL(Returns!$D484:$D535,Returns!K484:K535)</f>
        <v>-8.8424317633130661E-2</v>
      </c>
      <c r="AD484">
        <f>CORREL(Returns!$D484:$D535,Returns!L484:L535)</f>
        <v>5.1879352892408699E-2</v>
      </c>
      <c r="AE484">
        <f>CORREL(Returns!$D484:$D535,Returns!M484:M535)</f>
        <v>2.0744825816756338E-2</v>
      </c>
      <c r="AF484">
        <f>CORREL(Returns!$E484:$E573,Returns!F484:F573)</f>
        <v>1.1800068907339104E-2</v>
      </c>
      <c r="AG484">
        <f>CORREL(Returns!$E484:$E573,Returns!G484:G573)</f>
        <v>0.2536784955752468</v>
      </c>
      <c r="AH484">
        <f>CORREL(Returns!$E484:$E573,Returns!H484:H573)</f>
        <v>-1.9100059928912629E-3</v>
      </c>
      <c r="AI484">
        <f>CORREL(Returns!$E484:$E573,Returns!I484:I573)</f>
        <v>0.18881758305308829</v>
      </c>
      <c r="AJ484" t="e">
        <f>CORREL(Returns!$E484:$E573,Returns!J484:J573)</f>
        <v>#DIV/0!</v>
      </c>
      <c r="AK484">
        <f>CORREL(Returns!$E484:$E573,Returns!K484:K573)</f>
        <v>0.17118769093024622</v>
      </c>
      <c r="AL484">
        <f>CORREL(Returns!$E484:$E573,Returns!L484:L573)</f>
        <v>6.2142006133941372E-2</v>
      </c>
      <c r="AM484">
        <f>CORREL(Returns!$E484:$E573,Returns!M484:M573)</f>
        <v>-1.9572248230907328E-3</v>
      </c>
      <c r="AN484">
        <f>CORREL(Returns!$F484:$F535,Returns!G484:G535)</f>
        <v>-5.1653861417373159E-2</v>
      </c>
      <c r="AO484">
        <f>CORREL(Returns!$F484:$F535,Returns!H484:H535)</f>
        <v>6.2174622303366366E-2</v>
      </c>
      <c r="AP484">
        <f>CORREL(Returns!$F484:$F535,Returns!I484:I535)</f>
        <v>-5.5612589800468924E-2</v>
      </c>
      <c r="AQ484" t="e">
        <f>CORREL(Returns!$F484:$F535,Returns!J484:J535)</f>
        <v>#DIV/0!</v>
      </c>
      <c r="AR484">
        <f>CORREL(Returns!$F484:$F535,Returns!K484:K535)</f>
        <v>5.7122926895455894E-2</v>
      </c>
      <c r="AS484">
        <f>CORREL(Returns!$F484:$F535,Returns!L484:L535)</f>
        <v>0.10997844215811485</v>
      </c>
      <c r="AT484">
        <f>CORREL(Returns!$F484:$F535,Returns!M484:M535)</f>
        <v>-0.22800727745657909</v>
      </c>
      <c r="AU484">
        <f>CORREL(Returns!$G484:$G535,Returns!H484:H535)</f>
        <v>0.69295263722835065</v>
      </c>
      <c r="AV484">
        <f>CORREL(Returns!$G484:$G535,Returns!I484:I535)</f>
        <v>0.33768786757696634</v>
      </c>
      <c r="AW484" t="e">
        <f>CORREL(Returns!$G484:$G535,Returns!J484:J535)</f>
        <v>#DIV/0!</v>
      </c>
      <c r="AX484">
        <f>CORREL(Returns!$G484:$G535,Returns!K484:K535)</f>
        <v>3.0129021261598707E-2</v>
      </c>
      <c r="AY484">
        <f>CORREL(Returns!$G484:$G535,Returns!L484:L535)</f>
        <v>0.22837247328263074</v>
      </c>
      <c r="AZ484">
        <f>CORREL(Returns!$G484:$G535,Returns!M484:M535)</f>
        <v>0.11778292577692781</v>
      </c>
      <c r="BA484">
        <f>CORREL(Returns!$H484:$H535,Returns!I484:I535)</f>
        <v>-6.1683560203438882E-2</v>
      </c>
      <c r="BB484" t="e">
        <f>CORREL(Returns!$H484:$H535,Returns!J484:J535)</f>
        <v>#DIV/0!</v>
      </c>
      <c r="BC484">
        <f>CORREL(Returns!$H484:$H535,Returns!K484:K535)</f>
        <v>0.20360029143068578</v>
      </c>
      <c r="BD484">
        <f>CORREL(Returns!$H484:$H535,Returns!L484:L535)</f>
        <v>0.28631444085297175</v>
      </c>
      <c r="BE484">
        <f>CORREL(Returns!$H484:$H535,Returns!M484:M535)</f>
        <v>0.14318948840909171</v>
      </c>
      <c r="BF484" t="e">
        <f>CORREL(Returns!$I484:$I535,Returns!J484:J535)</f>
        <v>#DIV/0!</v>
      </c>
      <c r="BG484">
        <f>CORREL(Returns!$I484:$I535,Returns!K484:K535)</f>
        <v>-9.6804550572890617E-3</v>
      </c>
      <c r="BH484">
        <f>CORREL(Returns!$I484:$I535,Returns!L484:L535)</f>
        <v>3.6961054376103995E-2</v>
      </c>
      <c r="BI484">
        <f>CORREL(Returns!$I484:$I535,Returns!M484:M535)</f>
        <v>7.689320844889766E-2</v>
      </c>
      <c r="BJ484" t="e">
        <f>CORREL(Returns!$J484:$J535,Returns!K484:K535)</f>
        <v>#DIV/0!</v>
      </c>
      <c r="BK484" t="e">
        <f>CORREL(Returns!$J484:$J535,Returns!L484:L535)</f>
        <v>#DIV/0!</v>
      </c>
      <c r="BL484" t="e">
        <f>CORREL(Returns!$J484:$J535,Returns!M484:M535)</f>
        <v>#DIV/0!</v>
      </c>
      <c r="BM484">
        <f>CORREL(Returns!$K484:$K535,Returns!L484:L535)</f>
        <v>0.36460783760335602</v>
      </c>
      <c r="BN484">
        <f>CORREL(Returns!$K484:$K535,Returns!M484:M535)</f>
        <v>0.20986254808572286</v>
      </c>
      <c r="BO484">
        <f>CORREL(Returns!$L484:$L535,Returns!M484:M535)</f>
        <v>0.12417315409761918</v>
      </c>
    </row>
    <row r="485" spans="1:67" x14ac:dyDescent="0.25">
      <c r="A485" s="3">
        <v>45386</v>
      </c>
      <c r="B485">
        <f>CORREL(Returns!B485:B536,Returns!C485:C536)</f>
        <v>0.7742235292530929</v>
      </c>
      <c r="C485">
        <f>CORREL(Returns!$B485:$B536,Returns!D485:D536)</f>
        <v>-3.5544114961018245E-3</v>
      </c>
      <c r="D485">
        <f>CORREL(Returns!$B485:$B536,Returns!E485:E536)</f>
        <v>0.64260685466909284</v>
      </c>
      <c r="E485">
        <f>CORREL(Returns!$B485:$B536,Returns!F485:F536)</f>
        <v>5.3186915845018543E-2</v>
      </c>
      <c r="F485">
        <f>CORREL(Returns!$B485:$B536,Returns!G485:G536)</f>
        <v>0.27822311612997336</v>
      </c>
      <c r="G485">
        <f>CORREL(Returns!$B485:$B536,Returns!H485:H536)</f>
        <v>0.15429309523084214</v>
      </c>
      <c r="H485">
        <f>CORREL(Returns!$B485:$B536,Returns!I485:I536)</f>
        <v>0.16099572611713578</v>
      </c>
      <c r="I485" t="e">
        <f>CORREL(Returns!$B485:$B536,Returns!J485:J536)</f>
        <v>#DIV/0!</v>
      </c>
      <c r="J485">
        <f>CORREL(Returns!$B485:$B536,Returns!K485:K536)</f>
        <v>0.18619212486511788</v>
      </c>
      <c r="K485">
        <f>CORREL(Returns!$B485:$B536,Returns!L485:L536)</f>
        <v>0.14874570396519954</v>
      </c>
      <c r="L485">
        <f>CORREL(Returns!$B485:$B536,Returns!M485:M536)</f>
        <v>-8.3739419229539869E-2</v>
      </c>
      <c r="M485">
        <f>CORREL(Returns!$C485:$C536,Returns!D485:D536)</f>
        <v>-0.12983031716504215</v>
      </c>
      <c r="N485">
        <f>CORREL(Returns!$C485:$C536,Returns!E485:E536)</f>
        <v>0.40158149406410576</v>
      </c>
      <c r="O485">
        <f>CORREL(Returns!$C485:$C536,Returns!F485:F536)</f>
        <v>-4.7270026303359657E-2</v>
      </c>
      <c r="P485">
        <f>CORREL(Returns!$C485:$C536,Returns!G485:G536)</f>
        <v>0.45911152629305318</v>
      </c>
      <c r="Q485">
        <f>CORREL(Returns!$C485:$C536,Returns!H485:H536)</f>
        <v>0.39776705232247411</v>
      </c>
      <c r="R485">
        <f>CORREL(Returns!$C485:$C536,Returns!I485:I536)</f>
        <v>0.13264215374226834</v>
      </c>
      <c r="S485" t="e">
        <f>CORREL(Returns!$C485:$C536,Returns!J485:J536)</f>
        <v>#DIV/0!</v>
      </c>
      <c r="T485">
        <f>CORREL(Returns!$C485:$C536,Returns!K485:K536)</f>
        <v>0.23894759329435966</v>
      </c>
      <c r="U485">
        <f>CORREL(Returns!$C485:$C536,Returns!L485:L536)</f>
        <v>0.14301758982763835</v>
      </c>
      <c r="V485">
        <f>CORREL(Returns!$C485:$C536,Returns!M485:M536)</f>
        <v>4.2532785080373253E-2</v>
      </c>
      <c r="W485">
        <f>CORREL(Returns!$D485:$D536,Returns!E485:E536)</f>
        <v>6.4431765772021324E-2</v>
      </c>
      <c r="X485">
        <f>CORREL(Returns!$D485:$D536,Returns!F485:F536)</f>
        <v>-0.16655112561385932</v>
      </c>
      <c r="Y485">
        <f>CORREL(Returns!$D485:$D536,Returns!G485:G536)</f>
        <v>-7.6837159545660158E-2</v>
      </c>
      <c r="Z485">
        <f>CORREL(Returns!$D485:$D536,Returns!H485:H536)</f>
        <v>5.7086808627023408E-3</v>
      </c>
      <c r="AA485">
        <f>CORREL(Returns!$D485:$D536,Returns!I485:I536)</f>
        <v>3.4060435678343513E-2</v>
      </c>
      <c r="AB485" t="e">
        <f>CORREL(Returns!$D485:$D536,Returns!J485:J536)</f>
        <v>#DIV/0!</v>
      </c>
      <c r="AC485">
        <f>CORREL(Returns!$D485:$D536,Returns!K485:K536)</f>
        <v>-8.8997542199743304E-2</v>
      </c>
      <c r="AD485">
        <f>CORREL(Returns!$D485:$D536,Returns!L485:L536)</f>
        <v>5.1874202827581796E-2</v>
      </c>
      <c r="AE485">
        <f>CORREL(Returns!$D485:$D536,Returns!M485:M536)</f>
        <v>2.0874515141044925E-2</v>
      </c>
      <c r="AF485">
        <f>CORREL(Returns!$E485:$E574,Returns!F485:F574)</f>
        <v>1.1702310729858324E-2</v>
      </c>
      <c r="AG485">
        <f>CORREL(Returns!$E485:$E574,Returns!G485:G574)</f>
        <v>0.25331005955603497</v>
      </c>
      <c r="AH485">
        <f>CORREL(Returns!$E485:$E574,Returns!H485:H574)</f>
        <v>-4.147987804081342E-3</v>
      </c>
      <c r="AI485">
        <f>CORREL(Returns!$E485:$E574,Returns!I485:I574)</f>
        <v>0.20232136160414665</v>
      </c>
      <c r="AJ485" t="e">
        <f>CORREL(Returns!$E485:$E574,Returns!J485:J574)</f>
        <v>#DIV/0!</v>
      </c>
      <c r="AK485">
        <f>CORREL(Returns!$E485:$E574,Returns!K485:K574)</f>
        <v>0.17599445128938013</v>
      </c>
      <c r="AL485">
        <f>CORREL(Returns!$E485:$E574,Returns!L485:L574)</f>
        <v>6.2124356927044197E-2</v>
      </c>
      <c r="AM485">
        <f>CORREL(Returns!$E485:$E574,Returns!M485:M574)</f>
        <v>-1.4070762012508289E-3</v>
      </c>
      <c r="AN485">
        <f>CORREL(Returns!$F485:$F536,Returns!G485:G536)</f>
        <v>-5.2467572700632965E-2</v>
      </c>
      <c r="AO485">
        <f>CORREL(Returns!$F485:$F536,Returns!H485:H536)</f>
        <v>6.1916154018129062E-2</v>
      </c>
      <c r="AP485">
        <f>CORREL(Returns!$F485:$F536,Returns!I485:I536)</f>
        <v>-5.6264567055366997E-2</v>
      </c>
      <c r="AQ485" t="e">
        <f>CORREL(Returns!$F485:$F536,Returns!J485:J536)</f>
        <v>#DIV/0!</v>
      </c>
      <c r="AR485">
        <f>CORREL(Returns!$F485:$F536,Returns!K485:K536)</f>
        <v>5.8834199512687778E-2</v>
      </c>
      <c r="AS485">
        <f>CORREL(Returns!$F485:$F536,Returns!L485:L536)</f>
        <v>0.1099708640454016</v>
      </c>
      <c r="AT485">
        <f>CORREL(Returns!$F485:$F536,Returns!M485:M536)</f>
        <v>-0.22793485285697024</v>
      </c>
      <c r="AU485">
        <f>CORREL(Returns!$G485:$G536,Returns!H485:H536)</f>
        <v>0.68957332168240448</v>
      </c>
      <c r="AV485">
        <f>CORREL(Returns!$G485:$G536,Returns!I485:I536)</f>
        <v>0.38337545123330996</v>
      </c>
      <c r="AW485" t="e">
        <f>CORREL(Returns!$G485:$G536,Returns!J485:J536)</f>
        <v>#DIV/0!</v>
      </c>
      <c r="AX485">
        <f>CORREL(Returns!$G485:$G536,Returns!K485:K536)</f>
        <v>4.583729333987524E-2</v>
      </c>
      <c r="AY485">
        <f>CORREL(Returns!$G485:$G536,Returns!L485:L536)</f>
        <v>0.22924547593754008</v>
      </c>
      <c r="AZ485">
        <f>CORREL(Returns!$G485:$G536,Returns!M485:M536)</f>
        <v>0.12159930597324664</v>
      </c>
      <c r="BA485">
        <f>CORREL(Returns!$H485:$H536,Returns!I485:I536)</f>
        <v>-2.3496557227434104E-2</v>
      </c>
      <c r="BB485" t="e">
        <f>CORREL(Returns!$H485:$H536,Returns!J485:J536)</f>
        <v>#DIV/0!</v>
      </c>
      <c r="BC485">
        <f>CORREL(Returns!$H485:$H536,Returns!K485:K536)</f>
        <v>0.23001336427086244</v>
      </c>
      <c r="BD485">
        <f>CORREL(Returns!$H485:$H536,Returns!L485:L536)</f>
        <v>0.28875963881362254</v>
      </c>
      <c r="BE485">
        <f>CORREL(Returns!$H485:$H536,Returns!M485:M536)</f>
        <v>0.14924775051138381</v>
      </c>
      <c r="BF485" t="e">
        <f>CORREL(Returns!$I485:$I536,Returns!J485:J536)</f>
        <v>#DIV/0!</v>
      </c>
      <c r="BG485">
        <f>CORREL(Returns!$I485:$I536,Returns!K485:K536)</f>
        <v>-5.8966082791119465E-2</v>
      </c>
      <c r="BH485">
        <f>CORREL(Returns!$I485:$I536,Returns!L485:L536)</f>
        <v>3.9118093410907218E-2</v>
      </c>
      <c r="BI485">
        <f>CORREL(Returns!$I485:$I536,Returns!M485:M536)</f>
        <v>7.0087617171382746E-2</v>
      </c>
      <c r="BJ485" t="e">
        <f>CORREL(Returns!$J485:$J536,Returns!K485:K536)</f>
        <v>#DIV/0!</v>
      </c>
      <c r="BK485" t="e">
        <f>CORREL(Returns!$J485:$J536,Returns!L485:L536)</f>
        <v>#DIV/0!</v>
      </c>
      <c r="BL485" t="e">
        <f>CORREL(Returns!$J485:$J536,Returns!M485:M536)</f>
        <v>#DIV/0!</v>
      </c>
      <c r="BM485">
        <f>CORREL(Returns!$K485:$K536,Returns!L485:L536)</f>
        <v>0.36951259399552194</v>
      </c>
      <c r="BN485">
        <f>CORREL(Returns!$K485:$K536,Returns!M485:M536)</f>
        <v>0.20721998157211505</v>
      </c>
      <c r="BO485">
        <f>CORREL(Returns!$L485:$L536,Returns!M485:M536)</f>
        <v>0.12429912667560507</v>
      </c>
    </row>
    <row r="486" spans="1:67" x14ac:dyDescent="0.25">
      <c r="A486" s="3">
        <v>45393</v>
      </c>
      <c r="B486">
        <f>CORREL(Returns!B486:B537,Returns!C486:C537)</f>
        <v>0.74408444634491888</v>
      </c>
      <c r="C486">
        <f>CORREL(Returns!$B486:$B537,Returns!D486:D537)</f>
        <v>-1.1467212959437211E-2</v>
      </c>
      <c r="D486">
        <f>CORREL(Returns!$B486:$B537,Returns!E486:E537)</f>
        <v>0.6880500451396443</v>
      </c>
      <c r="E486">
        <f>CORREL(Returns!$B486:$B537,Returns!F486:F537)</f>
        <v>6.0193056638525318E-2</v>
      </c>
      <c r="F486">
        <f>CORREL(Returns!$B486:$B537,Returns!G486:G537)</f>
        <v>0.3533470697279173</v>
      </c>
      <c r="G486">
        <f>CORREL(Returns!$B486:$B537,Returns!H486:H537)</f>
        <v>0.18666504905354411</v>
      </c>
      <c r="H486">
        <f>CORREL(Returns!$B486:$B537,Returns!I486:I537)</f>
        <v>0.16905411514220506</v>
      </c>
      <c r="I486" t="e">
        <f>CORREL(Returns!$B486:$B537,Returns!J486:J537)</f>
        <v>#DIV/0!</v>
      </c>
      <c r="J486">
        <f>CORREL(Returns!$B486:$B537,Returns!K486:K537)</f>
        <v>8.7518581157544281E-2</v>
      </c>
      <c r="K486">
        <f>CORREL(Returns!$B486:$B537,Returns!L486:L537)</f>
        <v>0.10321621365816384</v>
      </c>
      <c r="L486">
        <f>CORREL(Returns!$B486:$B537,Returns!M486:M537)</f>
        <v>-0.16268456911762164</v>
      </c>
      <c r="M486">
        <f>CORREL(Returns!$C486:$C537,Returns!D486:D537)</f>
        <v>-0.14347728703411644</v>
      </c>
      <c r="N486">
        <f>CORREL(Returns!$C486:$C537,Returns!E486:E537)</f>
        <v>0.41800913936710793</v>
      </c>
      <c r="O486">
        <f>CORREL(Returns!$C486:$C537,Returns!F486:F537)</f>
        <v>-4.7800827579197916E-2</v>
      </c>
      <c r="P486">
        <f>CORREL(Returns!$C486:$C537,Returns!G486:G537)</f>
        <v>0.52973537293956219</v>
      </c>
      <c r="Q486">
        <f>CORREL(Returns!$C486:$C537,Returns!H486:H537)</f>
        <v>0.43675856547593961</v>
      </c>
      <c r="R486">
        <f>CORREL(Returns!$C486:$C537,Returns!I486:I537)</f>
        <v>0.13584130555797191</v>
      </c>
      <c r="S486" t="e">
        <f>CORREL(Returns!$C486:$C537,Returns!J486:J537)</f>
        <v>#DIV/0!</v>
      </c>
      <c r="T486">
        <f>CORREL(Returns!$C486:$C537,Returns!K486:K537)</f>
        <v>0.16234038875524012</v>
      </c>
      <c r="U486">
        <f>CORREL(Returns!$C486:$C537,Returns!L486:L537)</f>
        <v>0.10373282751331725</v>
      </c>
      <c r="V486">
        <f>CORREL(Returns!$C486:$C537,Returns!M486:M537)</f>
        <v>-1.2600194959275245E-2</v>
      </c>
      <c r="W486">
        <f>CORREL(Returns!$D486:$D537,Returns!E486:E537)</f>
        <v>6.4109772587815056E-2</v>
      </c>
      <c r="X486">
        <f>CORREL(Returns!$D486:$D537,Returns!F486:F537)</f>
        <v>-0.16646693336345228</v>
      </c>
      <c r="Y486">
        <f>CORREL(Returns!$D486:$D537,Returns!G486:G537)</f>
        <v>-7.5193551298981989E-2</v>
      </c>
      <c r="Z486">
        <f>CORREL(Returns!$D486:$D537,Returns!H486:H537)</f>
        <v>6.5766153996463968E-3</v>
      </c>
      <c r="AA486">
        <f>CORREL(Returns!$D486:$D537,Returns!I486:I537)</f>
        <v>3.3836134508428026E-2</v>
      </c>
      <c r="AB486" t="e">
        <f>CORREL(Returns!$D486:$D537,Returns!J486:J537)</f>
        <v>#DIV/0!</v>
      </c>
      <c r="AC486">
        <f>CORREL(Returns!$D486:$D537,Returns!K486:K537)</f>
        <v>-9.8256219934586886E-2</v>
      </c>
      <c r="AD486">
        <f>CORREL(Returns!$D486:$D537,Returns!L486:L537)</f>
        <v>4.9780543774060854E-2</v>
      </c>
      <c r="AE486">
        <f>CORREL(Returns!$D486:$D537,Returns!M486:M537)</f>
        <v>1.8048257265112045E-2</v>
      </c>
      <c r="AF486">
        <f>CORREL(Returns!$E486:$E575,Returns!F486:F575)</f>
        <v>1.1822528978395655E-2</v>
      </c>
      <c r="AG486">
        <f>CORREL(Returns!$E486:$E575,Returns!G486:G575)</f>
        <v>0.25744234675975758</v>
      </c>
      <c r="AH486">
        <f>CORREL(Returns!$E486:$E575,Returns!H486:H575)</f>
        <v>-3.2750306269961728E-3</v>
      </c>
      <c r="AI486">
        <f>CORREL(Returns!$E486:$E575,Returns!I486:I575)</f>
        <v>0.20213561480082046</v>
      </c>
      <c r="AJ486" t="e">
        <f>CORREL(Returns!$E486:$E575,Returns!J486:J575)</f>
        <v>#DIV/0!</v>
      </c>
      <c r="AK486">
        <f>CORREL(Returns!$E486:$E575,Returns!K486:K575)</f>
        <v>0.178020466555187</v>
      </c>
      <c r="AL486">
        <f>CORREL(Returns!$E486:$E575,Returns!L486:L575)</f>
        <v>6.0084032164655701E-2</v>
      </c>
      <c r="AM486">
        <f>CORREL(Returns!$E486:$E575,Returns!M486:M575)</f>
        <v>-4.6224084454886804E-3</v>
      </c>
      <c r="AN486">
        <f>CORREL(Returns!$F486:$F537,Returns!G486:G537)</f>
        <v>-5.3605687898253436E-2</v>
      </c>
      <c r="AO486">
        <f>CORREL(Returns!$F486:$F537,Returns!H486:H537)</f>
        <v>6.1690414315632068E-2</v>
      </c>
      <c r="AP486">
        <f>CORREL(Returns!$F486:$F537,Returns!I486:I537)</f>
        <v>-5.6190437434211378E-2</v>
      </c>
      <c r="AQ486" t="e">
        <f>CORREL(Returns!$F486:$F537,Returns!J486:J537)</f>
        <v>#DIV/0!</v>
      </c>
      <c r="AR486">
        <f>CORREL(Returns!$F486:$F537,Returns!K486:K537)</f>
        <v>6.3216089935100153E-2</v>
      </c>
      <c r="AS486">
        <f>CORREL(Returns!$F486:$F537,Returns!L486:L537)</f>
        <v>0.11199941409976243</v>
      </c>
      <c r="AT486">
        <f>CORREL(Returns!$F486:$F537,Returns!M486:M537)</f>
        <v>-0.23015514692086997</v>
      </c>
      <c r="AU486">
        <f>CORREL(Returns!$G486:$G537,Returns!H486:H537)</f>
        <v>0.68967453407266988</v>
      </c>
      <c r="AV486">
        <f>CORREL(Returns!$G486:$G537,Returns!I486:I537)</f>
        <v>0.38770338776707908</v>
      </c>
      <c r="AW486" t="e">
        <f>CORREL(Returns!$G486:$G537,Returns!J486:J537)</f>
        <v>#DIV/0!</v>
      </c>
      <c r="AX486">
        <f>CORREL(Returns!$G486:$G537,Returns!K486:K537)</f>
        <v>8.3766653559702073E-2</v>
      </c>
      <c r="AY486">
        <f>CORREL(Returns!$G486:$G537,Returns!L486:L537)</f>
        <v>0.25052758102621303</v>
      </c>
      <c r="AZ486">
        <f>CORREL(Returns!$G486:$G537,Returns!M486:M537)</f>
        <v>0.14477713822259636</v>
      </c>
      <c r="BA486">
        <f>CORREL(Returns!$H486:$H537,Returns!I486:I537)</f>
        <v>-2.2930239285116137E-2</v>
      </c>
      <c r="BB486" t="e">
        <f>CORREL(Returns!$H486:$H537,Returns!J486:J537)</f>
        <v>#DIV/0!</v>
      </c>
      <c r="BC486">
        <f>CORREL(Returns!$H486:$H537,Returns!K486:K537)</f>
        <v>0.25398720789198903</v>
      </c>
      <c r="BD486">
        <f>CORREL(Returns!$H486:$H537,Returns!L486:L537)</f>
        <v>0.29874995194098369</v>
      </c>
      <c r="BE486">
        <f>CORREL(Returns!$H486:$H537,Returns!M486:M537)</f>
        <v>0.15955668595401962</v>
      </c>
      <c r="BF486" t="e">
        <f>CORREL(Returns!$I486:$I537,Returns!J486:J537)</f>
        <v>#DIV/0!</v>
      </c>
      <c r="BG486">
        <f>CORREL(Returns!$I486:$I537,Returns!K486:K537)</f>
        <v>-6.5244818371852267E-2</v>
      </c>
      <c r="BH486">
        <f>CORREL(Returns!$I486:$I537,Returns!L486:L537)</f>
        <v>3.770420109111651E-2</v>
      </c>
      <c r="BI486">
        <f>CORREL(Returns!$I486:$I537,Returns!M486:M537)</f>
        <v>6.8943740037953186E-2</v>
      </c>
      <c r="BJ486" t="e">
        <f>CORREL(Returns!$J486:$J537,Returns!K486:K537)</f>
        <v>#DIV/0!</v>
      </c>
      <c r="BK486" t="e">
        <f>CORREL(Returns!$J486:$J537,Returns!L486:L537)</f>
        <v>#DIV/0!</v>
      </c>
      <c r="BL486" t="e">
        <f>CORREL(Returns!$J486:$J537,Returns!M486:M537)</f>
        <v>#DIV/0!</v>
      </c>
      <c r="BM486">
        <f>CORREL(Returns!$K486:$K537,Returns!L486:L537)</f>
        <v>0.34687598192879227</v>
      </c>
      <c r="BN486">
        <f>CORREL(Returns!$K486:$K537,Returns!M486:M537)</f>
        <v>0.16878906035722427</v>
      </c>
      <c r="BO486">
        <f>CORREL(Returns!$L486:$L537,Returns!M486:M537)</f>
        <v>0.10294260655785391</v>
      </c>
    </row>
    <row r="487" spans="1:67" x14ac:dyDescent="0.25">
      <c r="A487" s="3">
        <v>45400</v>
      </c>
      <c r="B487">
        <f>CORREL(Returns!B487:B538,Returns!C487:C538)</f>
        <v>0.75033877162551155</v>
      </c>
      <c r="C487">
        <f>CORREL(Returns!$B487:$B538,Returns!D487:D538)</f>
        <v>-1.8972812328152282E-2</v>
      </c>
      <c r="D487">
        <f>CORREL(Returns!$B487:$B538,Returns!E487:E538)</f>
        <v>0.70364416737138413</v>
      </c>
      <c r="E487">
        <f>CORREL(Returns!$B487:$B538,Returns!F487:F538)</f>
        <v>7.6364036691723397E-2</v>
      </c>
      <c r="F487">
        <f>CORREL(Returns!$B487:$B538,Returns!G487:G538)</f>
        <v>0.39699035092577156</v>
      </c>
      <c r="G487">
        <f>CORREL(Returns!$B487:$B538,Returns!H487:H538)</f>
        <v>0.2163263661030099</v>
      </c>
      <c r="H487">
        <f>CORREL(Returns!$B487:$B538,Returns!I487:I538)</f>
        <v>0.18673444115204402</v>
      </c>
      <c r="I487" t="e">
        <f>CORREL(Returns!$B487:$B538,Returns!J487:J538)</f>
        <v>#DIV/0!</v>
      </c>
      <c r="J487">
        <f>CORREL(Returns!$B487:$B538,Returns!K487:K538)</f>
        <v>8.6491590928081202E-2</v>
      </c>
      <c r="K487">
        <f>CORREL(Returns!$B487:$B538,Returns!L487:L538)</f>
        <v>9.9898047026452691E-2</v>
      </c>
      <c r="L487">
        <f>CORREL(Returns!$B487:$B538,Returns!M487:M538)</f>
        <v>-0.14778944687846599</v>
      </c>
      <c r="M487">
        <f>CORREL(Returns!$C487:$C538,Returns!D487:D538)</f>
        <v>-0.14482079629287084</v>
      </c>
      <c r="N487">
        <f>CORREL(Returns!$C487:$C538,Returns!E487:E538)</f>
        <v>0.41925937474258057</v>
      </c>
      <c r="O487">
        <f>CORREL(Returns!$C487:$C538,Returns!F487:F538)</f>
        <v>-4.5630919371792374E-2</v>
      </c>
      <c r="P487">
        <f>CORREL(Returns!$C487:$C538,Returns!G487:G538)</f>
        <v>0.54461065258141417</v>
      </c>
      <c r="Q487">
        <f>CORREL(Returns!$C487:$C538,Returns!H487:H538)</f>
        <v>0.44563726263424475</v>
      </c>
      <c r="R487">
        <f>CORREL(Returns!$C487:$C538,Returns!I487:I538)</f>
        <v>0.13871573344883092</v>
      </c>
      <c r="S487" t="e">
        <f>CORREL(Returns!$C487:$C538,Returns!J487:J538)</f>
        <v>#DIV/0!</v>
      </c>
      <c r="T487">
        <f>CORREL(Returns!$C487:$C538,Returns!K487:K538)</f>
        <v>0.16205509710347443</v>
      </c>
      <c r="U487">
        <f>CORREL(Returns!$C487:$C538,Returns!L487:L538)</f>
        <v>0.10305301749979492</v>
      </c>
      <c r="V487">
        <f>CORREL(Returns!$C487:$C538,Returns!M487:M538)</f>
        <v>-9.8171879597119746E-3</v>
      </c>
      <c r="W487">
        <f>CORREL(Returns!$D487:$D538,Returns!E487:E538)</f>
        <v>6.5644760410707964E-2</v>
      </c>
      <c r="X487">
        <f>CORREL(Returns!$D487:$D538,Returns!F487:F538)</f>
        <v>-0.16338378805771434</v>
      </c>
      <c r="Y487">
        <f>CORREL(Returns!$D487:$D538,Returns!G487:G538)</f>
        <v>-6.8287225886870792E-2</v>
      </c>
      <c r="Z487">
        <f>CORREL(Returns!$D487:$D538,Returns!H487:H538)</f>
        <v>1.3127593387653277E-2</v>
      </c>
      <c r="AA487">
        <f>CORREL(Returns!$D487:$D538,Returns!I487:I538)</f>
        <v>3.7796455923275858E-2</v>
      </c>
      <c r="AB487" t="e">
        <f>CORREL(Returns!$D487:$D538,Returns!J487:J538)</f>
        <v>#DIV/0!</v>
      </c>
      <c r="AC487">
        <f>CORREL(Returns!$D487:$D538,Returns!K487:K538)</f>
        <v>-9.894550800044026E-2</v>
      </c>
      <c r="AD487">
        <f>CORREL(Returns!$D487:$D538,Returns!L487:L538)</f>
        <v>4.8601027126086861E-2</v>
      </c>
      <c r="AE487">
        <f>CORREL(Returns!$D487:$D538,Returns!M487:M538)</f>
        <v>2.2872178180144351E-2</v>
      </c>
      <c r="AF487">
        <f>CORREL(Returns!$E487:$E576,Returns!F487:F576)</f>
        <v>8.916978635891231E-3</v>
      </c>
      <c r="AG487">
        <f>CORREL(Returns!$E487:$E576,Returns!G487:G576)</f>
        <v>0.25594019935827461</v>
      </c>
      <c r="AH487">
        <f>CORREL(Returns!$E487:$E576,Returns!H487:H576)</f>
        <v>-8.2119850503371023E-3</v>
      </c>
      <c r="AI487">
        <f>CORREL(Returns!$E487:$E576,Returns!I487:I576)</f>
        <v>0.20013599404522811</v>
      </c>
      <c r="AJ487" t="e">
        <f>CORREL(Returns!$E487:$E576,Returns!J487:J576)</f>
        <v>#DIV/0!</v>
      </c>
      <c r="AK487">
        <f>CORREL(Returns!$E487:$E576,Returns!K487:K576)</f>
        <v>0.17857786516007276</v>
      </c>
      <c r="AL487">
        <f>CORREL(Returns!$E487:$E576,Returns!L487:L576)</f>
        <v>6.1085368077627746E-2</v>
      </c>
      <c r="AM487">
        <f>CORREL(Returns!$E487:$E576,Returns!M487:M576)</f>
        <v>-8.210824522632193E-3</v>
      </c>
      <c r="AN487">
        <f>CORREL(Returns!$F487:$F538,Returns!G487:G538)</f>
        <v>-7.1954106787479793E-2</v>
      </c>
      <c r="AO487">
        <f>CORREL(Returns!$F487:$F538,Returns!H487:H538)</f>
        <v>4.930625789226227E-2</v>
      </c>
      <c r="AP487">
        <f>CORREL(Returns!$F487:$F538,Returns!I487:I538)</f>
        <v>-6.4443676545445569E-2</v>
      </c>
      <c r="AQ487" t="e">
        <f>CORREL(Returns!$F487:$F538,Returns!J487:J538)</f>
        <v>#DIV/0!</v>
      </c>
      <c r="AR487">
        <f>CORREL(Returns!$F487:$F538,Returns!K487:K538)</f>
        <v>6.4682611932946929E-2</v>
      </c>
      <c r="AS487">
        <f>CORREL(Returns!$F487:$F538,Returns!L487:L538)</f>
        <v>0.11505950465707539</v>
      </c>
      <c r="AT487">
        <f>CORREL(Returns!$F487:$F538,Returns!M487:M538)</f>
        <v>-0.24208754959313047</v>
      </c>
      <c r="AU487">
        <f>CORREL(Returns!$G487:$G538,Returns!H487:H538)</f>
        <v>0.68147723389784132</v>
      </c>
      <c r="AV487">
        <f>CORREL(Returns!$G487:$G538,Returns!I487:I538)</f>
        <v>0.3795585196728366</v>
      </c>
      <c r="AW487" t="e">
        <f>CORREL(Returns!$G487:$G538,Returns!J487:J538)</f>
        <v>#DIV/0!</v>
      </c>
      <c r="AX487">
        <f>CORREL(Returns!$G487:$G538,Returns!K487:K538)</f>
        <v>8.7869908023643903E-2</v>
      </c>
      <c r="AY487">
        <f>CORREL(Returns!$G487:$G538,Returns!L487:L538)</f>
        <v>0.26064963053328882</v>
      </c>
      <c r="AZ487">
        <f>CORREL(Returns!$G487:$G538,Returns!M487:M538)</f>
        <v>0.12762479408901925</v>
      </c>
      <c r="BA487">
        <f>CORREL(Returns!$H487:$H538,Returns!I487:I538)</f>
        <v>-3.6205152304241872E-2</v>
      </c>
      <c r="BB487" t="e">
        <f>CORREL(Returns!$H487:$H538,Returns!J487:J538)</f>
        <v>#DIV/0!</v>
      </c>
      <c r="BC487">
        <f>CORREL(Returns!$H487:$H538,Returns!K487:K538)</f>
        <v>0.25879189609706638</v>
      </c>
      <c r="BD487">
        <f>CORREL(Returns!$H487:$H538,Returns!L487:L538)</f>
        <v>0.30639285325344334</v>
      </c>
      <c r="BE487">
        <f>CORREL(Returns!$H487:$H538,Returns!M487:M538)</f>
        <v>0.14623290153040816</v>
      </c>
      <c r="BF487" t="e">
        <f>CORREL(Returns!$I487:$I538,Returns!J487:J538)</f>
        <v>#DIV/0!</v>
      </c>
      <c r="BG487">
        <f>CORREL(Returns!$I487:$I538,Returns!K487:K538)</f>
        <v>-6.4324846809833899E-2</v>
      </c>
      <c r="BH487">
        <f>CORREL(Returns!$I487:$I538,Returns!L487:L538)</f>
        <v>4.0355156803419813E-2</v>
      </c>
      <c r="BI487">
        <f>CORREL(Returns!$I487:$I538,Returns!M487:M538)</f>
        <v>6.0208988934754799E-2</v>
      </c>
      <c r="BJ487" t="e">
        <f>CORREL(Returns!$J487:$J538,Returns!K487:K538)</f>
        <v>#DIV/0!</v>
      </c>
      <c r="BK487" t="e">
        <f>CORREL(Returns!$J487:$J538,Returns!L487:L538)</f>
        <v>#DIV/0!</v>
      </c>
      <c r="BL487" t="e">
        <f>CORREL(Returns!$J487:$J538,Returns!M487:M538)</f>
        <v>#DIV/0!</v>
      </c>
      <c r="BM487">
        <f>CORREL(Returns!$K487:$K538,Returns!L487:L538)</f>
        <v>0.34666422625725701</v>
      </c>
      <c r="BN487">
        <f>CORREL(Returns!$K487:$K538,Returns!M487:M538)</f>
        <v>0.17123472492909936</v>
      </c>
      <c r="BO487">
        <f>CORREL(Returns!$L487:$L538,Returns!M487:M538)</f>
        <v>0.10666617686128756</v>
      </c>
    </row>
    <row r="488" spans="1:67" x14ac:dyDescent="0.25">
      <c r="A488" s="3">
        <v>45407</v>
      </c>
      <c r="B488">
        <f>CORREL(Returns!B488:B539,Returns!C488:C539)</f>
        <v>0.75510202252854541</v>
      </c>
      <c r="C488">
        <f>CORREL(Returns!$B488:$B539,Returns!D488:D539)</f>
        <v>-1.8970880826029282E-2</v>
      </c>
      <c r="D488">
        <f>CORREL(Returns!$B488:$B539,Returns!E488:E539)</f>
        <v>0.70643249496086924</v>
      </c>
      <c r="E488">
        <f>CORREL(Returns!$B488:$B539,Returns!F488:F539)</f>
        <v>5.5129088913905895E-2</v>
      </c>
      <c r="F488">
        <f>CORREL(Returns!$B488:$B539,Returns!G488:G539)</f>
        <v>0.3937162997469012</v>
      </c>
      <c r="G488">
        <f>CORREL(Returns!$B488:$B539,Returns!H488:H539)</f>
        <v>0.21111381049017555</v>
      </c>
      <c r="H488">
        <f>CORREL(Returns!$B488:$B539,Returns!I488:I539)</f>
        <v>0.19131341853077044</v>
      </c>
      <c r="I488" t="e">
        <f>CORREL(Returns!$B488:$B539,Returns!J488:J539)</f>
        <v>#DIV/0!</v>
      </c>
      <c r="J488">
        <f>CORREL(Returns!$B488:$B539,Returns!K488:K539)</f>
        <v>7.6735160664826954E-2</v>
      </c>
      <c r="K488">
        <f>CORREL(Returns!$B488:$B539,Returns!L488:L539)</f>
        <v>9.0247934560246268E-2</v>
      </c>
      <c r="L488">
        <f>CORREL(Returns!$B488:$B539,Returns!M488:M539)</f>
        <v>-0.13980039838719424</v>
      </c>
      <c r="M488">
        <f>CORREL(Returns!$C488:$C539,Returns!D488:D539)</f>
        <v>-0.14501526335884954</v>
      </c>
      <c r="N488">
        <f>CORREL(Returns!$C488:$C539,Returns!E488:E539)</f>
        <v>0.41865029819446531</v>
      </c>
      <c r="O488">
        <f>CORREL(Returns!$C488:$C539,Returns!F488:F539)</f>
        <v>-2.4040316618607074E-2</v>
      </c>
      <c r="P488">
        <f>CORREL(Returns!$C488:$C539,Returns!G488:G539)</f>
        <v>0.55488165770161624</v>
      </c>
      <c r="Q488">
        <f>CORREL(Returns!$C488:$C539,Returns!H488:H539)</f>
        <v>0.45636623092498602</v>
      </c>
      <c r="R488">
        <f>CORREL(Returns!$C488:$C539,Returns!I488:I539)</f>
        <v>0.13591679845354471</v>
      </c>
      <c r="S488" t="e">
        <f>CORREL(Returns!$C488:$C539,Returns!J488:J539)</f>
        <v>#DIV/0!</v>
      </c>
      <c r="T488">
        <f>CORREL(Returns!$C488:$C539,Returns!K488:K539)</f>
        <v>0.17577870725112965</v>
      </c>
      <c r="U488">
        <f>CORREL(Returns!$C488:$C539,Returns!L488:L539)</f>
        <v>0.11583319870191507</v>
      </c>
      <c r="V488">
        <f>CORREL(Returns!$C488:$C539,Returns!M488:M539)</f>
        <v>-1.9435572116520836E-2</v>
      </c>
      <c r="W488">
        <f>CORREL(Returns!$D488:$D539,Returns!E488:E539)</f>
        <v>6.56517370268941E-2</v>
      </c>
      <c r="X488">
        <f>CORREL(Returns!$D488:$D539,Returns!F488:F539)</f>
        <v>-0.19158643008728121</v>
      </c>
      <c r="Y488">
        <f>CORREL(Returns!$D488:$D539,Returns!G488:G539)</f>
        <v>-6.8706544823625856E-2</v>
      </c>
      <c r="Z488">
        <f>CORREL(Returns!$D488:$D539,Returns!H488:H539)</f>
        <v>1.331649658070568E-2</v>
      </c>
      <c r="AA488">
        <f>CORREL(Returns!$D488:$D539,Returns!I488:I539)</f>
        <v>3.7845720778680994E-2</v>
      </c>
      <c r="AB488" t="e">
        <f>CORREL(Returns!$D488:$D539,Returns!J488:J539)</f>
        <v>#DIV/0!</v>
      </c>
      <c r="AC488">
        <f>CORREL(Returns!$D488:$D539,Returns!K488:K539)</f>
        <v>-0.10096154393196934</v>
      </c>
      <c r="AD488">
        <f>CORREL(Returns!$D488:$D539,Returns!L488:L539)</f>
        <v>4.9829368684837921E-2</v>
      </c>
      <c r="AE488">
        <f>CORREL(Returns!$D488:$D539,Returns!M488:M539)</f>
        <v>2.3196059724489376E-2</v>
      </c>
      <c r="AF488">
        <f>CORREL(Returns!$E488:$E577,Returns!F488:F577)</f>
        <v>2.6264031158513203E-2</v>
      </c>
      <c r="AG488">
        <f>CORREL(Returns!$E488:$E577,Returns!G488:G577)</f>
        <v>0.26091555694417717</v>
      </c>
      <c r="AH488">
        <f>CORREL(Returns!$E488:$E577,Returns!H488:H577)</f>
        <v>-4.9058322410776749E-3</v>
      </c>
      <c r="AI488">
        <f>CORREL(Returns!$E488:$E577,Returns!I488:I577)</f>
        <v>0.19891910131260579</v>
      </c>
      <c r="AJ488" t="e">
        <f>CORREL(Returns!$E488:$E577,Returns!J488:J577)</f>
        <v>#DIV/0!</v>
      </c>
      <c r="AK488">
        <f>CORREL(Returns!$E488:$E577,Returns!K488:K577)</f>
        <v>0.18783773406747858</v>
      </c>
      <c r="AL488">
        <f>CORREL(Returns!$E488:$E577,Returns!L488:L577)</f>
        <v>6.7990997502503855E-2</v>
      </c>
      <c r="AM488">
        <f>CORREL(Returns!$E488:$E577,Returns!M488:M577)</f>
        <v>-1.3388826000888192E-2</v>
      </c>
      <c r="AN488">
        <f>CORREL(Returns!$F488:$F539,Returns!G488:G539)</f>
        <v>-0.15891380745260975</v>
      </c>
      <c r="AO488">
        <f>CORREL(Returns!$F488:$F539,Returns!H488:H539)</f>
        <v>-2.2957025329781236E-2</v>
      </c>
      <c r="AP488">
        <f>CORREL(Returns!$F488:$F539,Returns!I488:I539)</f>
        <v>-3.3771953664470736E-2</v>
      </c>
      <c r="AQ488" t="e">
        <f>CORREL(Returns!$F488:$F539,Returns!J488:J539)</f>
        <v>#DIV/0!</v>
      </c>
      <c r="AR488">
        <f>CORREL(Returns!$F488:$F539,Returns!K488:K539)</f>
        <v>-5.112208985785395E-2</v>
      </c>
      <c r="AS488">
        <f>CORREL(Returns!$F488:$F539,Returns!L488:L539)</f>
        <v>5.9527545245010834E-3</v>
      </c>
      <c r="AT488">
        <f>CORREL(Returns!$F488:$F539,Returns!M488:M539)</f>
        <v>-0.16896474009878651</v>
      </c>
      <c r="AU488">
        <f>CORREL(Returns!$G488:$G539,Returns!H488:H539)</f>
        <v>0.67649590123536696</v>
      </c>
      <c r="AV488">
        <f>CORREL(Returns!$G488:$G539,Returns!I488:I539)</f>
        <v>0.39133282704119843</v>
      </c>
      <c r="AW488" t="e">
        <f>CORREL(Returns!$G488:$G539,Returns!J488:J539)</f>
        <v>#DIV/0!</v>
      </c>
      <c r="AX488">
        <f>CORREL(Returns!$G488:$G539,Returns!K488:K539)</f>
        <v>6.5412172099319252E-2</v>
      </c>
      <c r="AY488">
        <f>CORREL(Returns!$G488:$G539,Returns!L488:L539)</f>
        <v>0.24280370954259325</v>
      </c>
      <c r="AZ488">
        <f>CORREL(Returns!$G488:$G539,Returns!M488:M539)</f>
        <v>0.15444086191073811</v>
      </c>
      <c r="BA488">
        <f>CORREL(Returns!$H488:$H539,Returns!I488:I539)</f>
        <v>-2.7587252787957896E-2</v>
      </c>
      <c r="BB488" t="e">
        <f>CORREL(Returns!$H488:$H539,Returns!J488:J539)</f>
        <v>#DIV/0!</v>
      </c>
      <c r="BC488">
        <f>CORREL(Returns!$H488:$H539,Returns!K488:K539)</f>
        <v>0.23909991918951062</v>
      </c>
      <c r="BD488">
        <f>CORREL(Returns!$H488:$H539,Returns!L488:L539)</f>
        <v>0.28775885857405664</v>
      </c>
      <c r="BE488">
        <f>CORREL(Returns!$H488:$H539,Returns!M488:M539)</f>
        <v>0.17618448841740256</v>
      </c>
      <c r="BF488" t="e">
        <f>CORREL(Returns!$I488:$I539,Returns!J488:J539)</f>
        <v>#DIV/0!</v>
      </c>
      <c r="BG488">
        <f>CORREL(Returns!$I488:$I539,Returns!K488:K539)</f>
        <v>-5.1600601950973858E-2</v>
      </c>
      <c r="BH488">
        <f>CORREL(Returns!$I488:$I539,Returns!L488:L539)</f>
        <v>5.6027778167414284E-2</v>
      </c>
      <c r="BI488">
        <f>CORREL(Returns!$I488:$I539,Returns!M488:M539)</f>
        <v>4.8108573074679792E-2</v>
      </c>
      <c r="BJ488" t="e">
        <f>CORREL(Returns!$J488:$J539,Returns!K488:K539)</f>
        <v>#DIV/0!</v>
      </c>
      <c r="BK488" t="e">
        <f>CORREL(Returns!$J488:$J539,Returns!L488:L539)</f>
        <v>#DIV/0!</v>
      </c>
      <c r="BL488" t="e">
        <f>CORREL(Returns!$J488:$J539,Returns!M488:M539)</f>
        <v>#DIV/0!</v>
      </c>
      <c r="BM488">
        <f>CORREL(Returns!$K488:$K539,Returns!L488:L539)</f>
        <v>0.31739070175489026</v>
      </c>
      <c r="BN488">
        <f>CORREL(Returns!$K488:$K539,Returns!M488:M539)</f>
        <v>0.21919394171683254</v>
      </c>
      <c r="BO488">
        <f>CORREL(Returns!$L488:$L539,Returns!M488:M539)</f>
        <v>0.15323323050253007</v>
      </c>
    </row>
    <row r="489" spans="1:67" x14ac:dyDescent="0.25">
      <c r="A489" s="3">
        <v>45414</v>
      </c>
      <c r="B489">
        <f>CORREL(Returns!B489:B540,Returns!C489:C540)</f>
        <v>0.76447608849095083</v>
      </c>
      <c r="C489">
        <f>CORREL(Returns!$B489:$B540,Returns!D489:D540)</f>
        <v>-5.2341233996557324E-2</v>
      </c>
      <c r="D489">
        <f>CORREL(Returns!$B489:$B540,Returns!E489:E540)</f>
        <v>0.70144013803827743</v>
      </c>
      <c r="E489">
        <f>CORREL(Returns!$B489:$B540,Returns!F489:F540)</f>
        <v>-3.576586047059177E-2</v>
      </c>
      <c r="F489">
        <f>CORREL(Returns!$B489:$B540,Returns!G489:G540)</f>
        <v>0.39695636770247283</v>
      </c>
      <c r="G489">
        <f>CORREL(Returns!$B489:$B540,Returns!H489:H540)</f>
        <v>0.19503053615083288</v>
      </c>
      <c r="H489">
        <f>CORREL(Returns!$B489:$B540,Returns!I489:I540)</f>
        <v>0.17162020701437761</v>
      </c>
      <c r="I489" t="e">
        <f>CORREL(Returns!$B489:$B540,Returns!J489:J540)</f>
        <v>#DIV/0!</v>
      </c>
      <c r="J489">
        <f>CORREL(Returns!$B489:$B540,Returns!K489:K540)</f>
        <v>2.9292818927738488E-2</v>
      </c>
      <c r="K489">
        <f>CORREL(Returns!$B489:$B540,Returns!L489:L540)</f>
        <v>8.9952812420226014E-2</v>
      </c>
      <c r="L489">
        <f>CORREL(Returns!$B489:$B540,Returns!M489:M540)</f>
        <v>-0.16644953158742531</v>
      </c>
      <c r="M489">
        <f>CORREL(Returns!$C489:$C540,Returns!D489:D540)</f>
        <v>-0.14991239376806453</v>
      </c>
      <c r="N489">
        <f>CORREL(Returns!$C489:$C540,Returns!E489:E540)</f>
        <v>0.42010192327922558</v>
      </c>
      <c r="O489">
        <f>CORREL(Returns!$C489:$C540,Returns!F489:F540)</f>
        <v>-3.4981069578634456E-2</v>
      </c>
      <c r="P489">
        <f>CORREL(Returns!$C489:$C540,Returns!G489:G540)</f>
        <v>0.55479272521243483</v>
      </c>
      <c r="Q489">
        <f>CORREL(Returns!$C489:$C540,Returns!H489:H540)</f>
        <v>0.45808070823359193</v>
      </c>
      <c r="R489">
        <f>CORREL(Returns!$C489:$C540,Returns!I489:I540)</f>
        <v>0.13545894883668272</v>
      </c>
      <c r="S489" t="e">
        <f>CORREL(Returns!$C489:$C540,Returns!J489:J540)</f>
        <v>#DIV/0!</v>
      </c>
      <c r="T489">
        <f>CORREL(Returns!$C489:$C540,Returns!K489:K540)</f>
        <v>0.17953691058111571</v>
      </c>
      <c r="U489">
        <f>CORREL(Returns!$C489:$C540,Returns!L489:L540)</f>
        <v>0.11572552222117019</v>
      </c>
      <c r="V489">
        <f>CORREL(Returns!$C489:$C540,Returns!M489:M540)</f>
        <v>-2.1302368559833865E-2</v>
      </c>
      <c r="W489">
        <f>CORREL(Returns!$D489:$D540,Returns!E489:E540)</f>
        <v>4.5134621485923627E-2</v>
      </c>
      <c r="X489">
        <f>CORREL(Returns!$D489:$D540,Returns!F489:F540)</f>
        <v>-0.33074710371001959</v>
      </c>
      <c r="Y489">
        <f>CORREL(Returns!$D489:$D540,Returns!G489:G540)</f>
        <v>-7.2913470538185435E-2</v>
      </c>
      <c r="Z489">
        <f>CORREL(Returns!$D489:$D540,Returns!H489:H540)</f>
        <v>-8.4546022091818163E-3</v>
      </c>
      <c r="AA489">
        <f>CORREL(Returns!$D489:$D540,Returns!I489:I540)</f>
        <v>1.2860514064326286E-2</v>
      </c>
      <c r="AB489" t="e">
        <f>CORREL(Returns!$D489:$D540,Returns!J489:J540)</f>
        <v>#DIV/0!</v>
      </c>
      <c r="AC489">
        <f>CORREL(Returns!$D489:$D540,Returns!K489:K540)</f>
        <v>-0.16225005010563043</v>
      </c>
      <c r="AD489">
        <f>CORREL(Returns!$D489:$D540,Returns!L489:L540)</f>
        <v>4.8906163190112435E-2</v>
      </c>
      <c r="AE489">
        <f>CORREL(Returns!$D489:$D540,Returns!M489:M540)</f>
        <v>-8.9843123601710776E-4</v>
      </c>
      <c r="AF489">
        <f>CORREL(Returns!$E489:$E578,Returns!F489:F578)</f>
        <v>-3.7226401236542625E-2</v>
      </c>
      <c r="AG489">
        <f>CORREL(Returns!$E489:$E578,Returns!G489:G578)</f>
        <v>0.26086171804687686</v>
      </c>
      <c r="AH489">
        <f>CORREL(Returns!$E489:$E578,Returns!H489:H578)</f>
        <v>-1.9032321348205435E-2</v>
      </c>
      <c r="AI489">
        <f>CORREL(Returns!$E489:$E578,Returns!I489:I578)</f>
        <v>0.18570529773781022</v>
      </c>
      <c r="AJ489" t="e">
        <f>CORREL(Returns!$E489:$E578,Returns!J489:J578)</f>
        <v>#DIV/0!</v>
      </c>
      <c r="AK489">
        <f>CORREL(Returns!$E489:$E578,Returns!K489:K578)</f>
        <v>0.16216856878541883</v>
      </c>
      <c r="AL489">
        <f>CORREL(Returns!$E489:$E578,Returns!L489:L578)</f>
        <v>6.733565337344484E-2</v>
      </c>
      <c r="AM489">
        <f>CORREL(Returns!$E489:$E578,Returns!M489:M578)</f>
        <v>-2.9315386445077633E-2</v>
      </c>
      <c r="AN489">
        <f>CORREL(Returns!$F489:$F540,Returns!G489:G540)</f>
        <v>-0.19220366219593552</v>
      </c>
      <c r="AO489">
        <f>CORREL(Returns!$F489:$F540,Returns!H489:H540)</f>
        <v>-9.422635593243936E-2</v>
      </c>
      <c r="AP489">
        <f>CORREL(Returns!$F489:$F540,Returns!I489:I540)</f>
        <v>-0.11884841544217317</v>
      </c>
      <c r="AQ489" t="e">
        <f>CORREL(Returns!$F489:$F540,Returns!J489:J540)</f>
        <v>#DIV/0!</v>
      </c>
      <c r="AR489">
        <f>CORREL(Returns!$F489:$F540,Returns!K489:K540)</f>
        <v>-0.23013450999994317</v>
      </c>
      <c r="AS489">
        <f>CORREL(Returns!$F489:$F540,Returns!L489:L540)</f>
        <v>1.3940632453250058E-3</v>
      </c>
      <c r="AT489">
        <f>CORREL(Returns!$F489:$F540,Returns!M489:M540)</f>
        <v>-0.27181118851032976</v>
      </c>
      <c r="AU489">
        <f>CORREL(Returns!$G489:$G540,Returns!H489:H540)</f>
        <v>0.67940308980995556</v>
      </c>
      <c r="AV489">
        <f>CORREL(Returns!$G489:$G540,Returns!I489:I540)</f>
        <v>0.39291905804998106</v>
      </c>
      <c r="AW489" t="e">
        <f>CORREL(Returns!$G489:$G540,Returns!J489:J540)</f>
        <v>#DIV/0!</v>
      </c>
      <c r="AX489">
        <f>CORREL(Returns!$G489:$G540,Returns!K489:K540)</f>
        <v>6.3441379095720077E-2</v>
      </c>
      <c r="AY489">
        <f>CORREL(Returns!$G489:$G540,Returns!L489:L540)</f>
        <v>0.24269186094927009</v>
      </c>
      <c r="AZ489">
        <f>CORREL(Returns!$G489:$G540,Returns!M489:M540)</f>
        <v>0.15366916290547489</v>
      </c>
      <c r="BA489">
        <f>CORREL(Returns!$H489:$H540,Returns!I489:I540)</f>
        <v>-4.4581580110882604E-2</v>
      </c>
      <c r="BB489" t="e">
        <f>CORREL(Returns!$H489:$H540,Returns!J489:J540)</f>
        <v>#DIV/0!</v>
      </c>
      <c r="BC489">
        <f>CORREL(Returns!$H489:$H540,Returns!K489:K540)</f>
        <v>0.21603156977299426</v>
      </c>
      <c r="BD489">
        <f>CORREL(Returns!$H489:$H540,Returns!L489:L540)</f>
        <v>0.28865165249313762</v>
      </c>
      <c r="BE489">
        <f>CORREL(Returns!$H489:$H540,Returns!M489:M540)</f>
        <v>0.16326773174549439</v>
      </c>
      <c r="BF489" t="e">
        <f>CORREL(Returns!$I489:$I540,Returns!J489:J540)</f>
        <v>#DIV/0!</v>
      </c>
      <c r="BG489">
        <f>CORREL(Returns!$I489:$I540,Returns!K489:K540)</f>
        <v>-9.5596225941916219E-2</v>
      </c>
      <c r="BH489">
        <f>CORREL(Returns!$I489:$I540,Returns!L489:L540)</f>
        <v>5.5237931635760872E-2</v>
      </c>
      <c r="BI489">
        <f>CORREL(Returns!$I489:$I540,Returns!M489:M540)</f>
        <v>3.0517451926978394E-2</v>
      </c>
      <c r="BJ489" t="e">
        <f>CORREL(Returns!$J489:$J540,Returns!K489:K540)</f>
        <v>#DIV/0!</v>
      </c>
      <c r="BK489" t="e">
        <f>CORREL(Returns!$J489:$J540,Returns!L489:L540)</f>
        <v>#DIV/0!</v>
      </c>
      <c r="BL489" t="e">
        <f>CORREL(Returns!$J489:$J540,Returns!M489:M540)</f>
        <v>#DIV/0!</v>
      </c>
      <c r="BM489">
        <f>CORREL(Returns!$K489:$K540,Returns!L489:L540)</f>
        <v>0.32816900255017167</v>
      </c>
      <c r="BN489">
        <f>CORREL(Returns!$K489:$K540,Returns!M489:M540)</f>
        <v>0.1913926358429493</v>
      </c>
      <c r="BO489">
        <f>CORREL(Returns!$L489:$L540,Returns!M489:M540)</f>
        <v>0.15331136324351763</v>
      </c>
    </row>
    <row r="490" spans="1:67" x14ac:dyDescent="0.25">
      <c r="A490" s="3">
        <v>45421</v>
      </c>
      <c r="B490">
        <f>CORREL(Returns!B490:B541,Returns!C490:C541)</f>
        <v>0.76076962619094279</v>
      </c>
      <c r="C490">
        <f>CORREL(Returns!$B490:$B541,Returns!D490:D541)</f>
        <v>-5.5114981842658971E-2</v>
      </c>
      <c r="D490">
        <f>CORREL(Returns!$B490:$B541,Returns!E490:E541)</f>
        <v>0.71805605841068498</v>
      </c>
      <c r="E490">
        <f>CORREL(Returns!$B490:$B541,Returns!F490:F541)</f>
        <v>-2.7144805143746623E-2</v>
      </c>
      <c r="F490">
        <f>CORREL(Returns!$B490:$B541,Returns!G490:G541)</f>
        <v>0.37771123083935548</v>
      </c>
      <c r="G490">
        <f>CORREL(Returns!$B490:$B541,Returns!H490:H541)</f>
        <v>0.16095563633772575</v>
      </c>
      <c r="H490">
        <f>CORREL(Returns!$B490:$B541,Returns!I490:I541)</f>
        <v>0.15043930843383155</v>
      </c>
      <c r="I490" t="e">
        <f>CORREL(Returns!$B490:$B541,Returns!J490:J541)</f>
        <v>#DIV/0!</v>
      </c>
      <c r="J490">
        <f>CORREL(Returns!$B490:$B541,Returns!K490:K541)</f>
        <v>7.1517798372433883E-2</v>
      </c>
      <c r="K490">
        <f>CORREL(Returns!$B490:$B541,Returns!L490:L541)</f>
        <v>5.0780429791918796E-2</v>
      </c>
      <c r="L490">
        <f>CORREL(Returns!$B490:$B541,Returns!M490:M541)</f>
        <v>-0.16205446326340481</v>
      </c>
      <c r="M490">
        <f>CORREL(Returns!$C490:$C541,Returns!D490:D541)</f>
        <v>-0.1527940575607511</v>
      </c>
      <c r="N490">
        <f>CORREL(Returns!$C490:$C541,Returns!E490:E541)</f>
        <v>0.43049940612118176</v>
      </c>
      <c r="O490">
        <f>CORREL(Returns!$C490:$C541,Returns!F490:F541)</f>
        <v>-2.7858170052686038E-2</v>
      </c>
      <c r="P490">
        <f>CORREL(Returns!$C490:$C541,Returns!G490:G541)</f>
        <v>0.54640119922112917</v>
      </c>
      <c r="Q490">
        <f>CORREL(Returns!$C490:$C541,Returns!H490:H541)</f>
        <v>0.44674351969789439</v>
      </c>
      <c r="R490">
        <f>CORREL(Returns!$C490:$C541,Returns!I490:I541)</f>
        <v>0.11747748945900784</v>
      </c>
      <c r="S490" t="e">
        <f>CORREL(Returns!$C490:$C541,Returns!J490:J541)</f>
        <v>#DIV/0!</v>
      </c>
      <c r="T490">
        <f>CORREL(Returns!$C490:$C541,Returns!K490:K541)</f>
        <v>0.22140821441044498</v>
      </c>
      <c r="U490">
        <f>CORREL(Returns!$C490:$C541,Returns!L490:L541)</f>
        <v>8.5590179399258268E-2</v>
      </c>
      <c r="V490">
        <f>CORREL(Returns!$C490:$C541,Returns!M490:M541)</f>
        <v>-1.6340293262914977E-2</v>
      </c>
      <c r="W490">
        <f>CORREL(Returns!$D490:$D541,Returns!E490:E541)</f>
        <v>4.6121660230738819E-2</v>
      </c>
      <c r="X490">
        <f>CORREL(Returns!$D490:$D541,Returns!F490:F541)</f>
        <v>-0.3304605697317422</v>
      </c>
      <c r="Y490">
        <f>CORREL(Returns!$D490:$D541,Returns!G490:G541)</f>
        <v>-7.8981233781097712E-2</v>
      </c>
      <c r="Z490">
        <f>CORREL(Returns!$D490:$D541,Returns!H490:H541)</f>
        <v>-1.3908368684102859E-2</v>
      </c>
      <c r="AA490">
        <f>CORREL(Returns!$D490:$D541,Returns!I490:I541)</f>
        <v>1.0259549027040293E-2</v>
      </c>
      <c r="AB490" t="e">
        <f>CORREL(Returns!$D490:$D541,Returns!J490:J541)</f>
        <v>#DIV/0!</v>
      </c>
      <c r="AC490">
        <f>CORREL(Returns!$D490:$D541,Returns!K490:K541)</f>
        <v>-0.16427602005549405</v>
      </c>
      <c r="AD490">
        <f>CORREL(Returns!$D490:$D541,Returns!L490:L541)</f>
        <v>4.6364164928166883E-2</v>
      </c>
      <c r="AE490">
        <f>CORREL(Returns!$D490:$D541,Returns!M490:M541)</f>
        <v>-2.1660216264974909E-4</v>
      </c>
      <c r="AF490">
        <f>CORREL(Returns!$E490:$E579,Returns!F490:F579)</f>
        <v>-4.1034613297610358E-2</v>
      </c>
      <c r="AG490">
        <f>CORREL(Returns!$E490:$E579,Returns!G490:G579)</f>
        <v>0.28349757914276796</v>
      </c>
      <c r="AH490">
        <f>CORREL(Returns!$E490:$E579,Returns!H490:H579)</f>
        <v>-1.3820718538821706E-3</v>
      </c>
      <c r="AI490">
        <f>CORREL(Returns!$E490:$E579,Returns!I490:I579)</f>
        <v>0.1994164771452524</v>
      </c>
      <c r="AJ490" t="e">
        <f>CORREL(Returns!$E490:$E579,Returns!J490:J579)</f>
        <v>#DIV/0!</v>
      </c>
      <c r="AK490">
        <f>CORREL(Returns!$E490:$E579,Returns!K490:K579)</f>
        <v>0.1523901519407565</v>
      </c>
      <c r="AL490">
        <f>CORREL(Returns!$E490:$E579,Returns!L490:L579)</f>
        <v>8.8597402545061807E-2</v>
      </c>
      <c r="AM490">
        <f>CORREL(Returns!$E490:$E579,Returns!M490:M579)</f>
        <v>-3.1925414707836164E-2</v>
      </c>
      <c r="AN490">
        <f>CORREL(Returns!$F490:$F541,Returns!G490:G541)</f>
        <v>-0.18272954850020642</v>
      </c>
      <c r="AO490">
        <f>CORREL(Returns!$F490:$F541,Returns!H490:H541)</f>
        <v>-7.8808260113564649E-2</v>
      </c>
      <c r="AP490">
        <f>CORREL(Returns!$F490:$F541,Returns!I490:I541)</f>
        <v>-0.10961150262171905</v>
      </c>
      <c r="AQ490" t="e">
        <f>CORREL(Returns!$F490:$F541,Returns!J490:J541)</f>
        <v>#DIV/0!</v>
      </c>
      <c r="AR490">
        <f>CORREL(Returns!$F490:$F541,Returns!K490:K541)</f>
        <v>-0.25781907076952293</v>
      </c>
      <c r="AS490">
        <f>CORREL(Returns!$F490:$F541,Returns!L490:L541)</f>
        <v>2.1106215359885241E-2</v>
      </c>
      <c r="AT490">
        <f>CORREL(Returns!$F490:$F541,Returns!M490:M541)</f>
        <v>-0.2753829945045142</v>
      </c>
      <c r="AU490">
        <f>CORREL(Returns!$G490:$G541,Returns!H490:H541)</f>
        <v>0.65564927728612554</v>
      </c>
      <c r="AV490">
        <f>CORREL(Returns!$G490:$G541,Returns!I490:I541)</f>
        <v>0.3667977683285098</v>
      </c>
      <c r="AW490" t="e">
        <f>CORREL(Returns!$G490:$G541,Returns!J490:J541)</f>
        <v>#DIV/0!</v>
      </c>
      <c r="AX490">
        <f>CORREL(Returns!$G490:$G541,Returns!K490:K541)</f>
        <v>0.13839714162558148</v>
      </c>
      <c r="AY490">
        <f>CORREL(Returns!$G490:$G541,Returns!L490:L541)</f>
        <v>0.18506474996237995</v>
      </c>
      <c r="AZ490">
        <f>CORREL(Returns!$G490:$G541,Returns!M490:M541)</f>
        <v>0.16924995304029536</v>
      </c>
      <c r="BA490">
        <f>CORREL(Returns!$H490:$H541,Returns!I490:I541)</f>
        <v>-0.10539446962065102</v>
      </c>
      <c r="BB490" t="e">
        <f>CORREL(Returns!$H490:$H541,Returns!J490:J541)</f>
        <v>#DIV/0!</v>
      </c>
      <c r="BC490">
        <f>CORREL(Returns!$H490:$H541,Returns!K490:K541)</f>
        <v>0.32761171309401715</v>
      </c>
      <c r="BD490">
        <f>CORREL(Returns!$H490:$H541,Returns!L490:L541)</f>
        <v>0.21770127854845983</v>
      </c>
      <c r="BE490">
        <f>CORREL(Returns!$H490:$H541,Returns!M490:M541)</f>
        <v>0.1857237780767072</v>
      </c>
      <c r="BF490" t="e">
        <f>CORREL(Returns!$I490:$I541,Returns!J490:J541)</f>
        <v>#DIV/0!</v>
      </c>
      <c r="BG490">
        <f>CORREL(Returns!$I490:$I541,Returns!K490:K541)</f>
        <v>-4.977993676888838E-2</v>
      </c>
      <c r="BH490">
        <f>CORREL(Returns!$I490:$I541,Returns!L490:L541)</f>
        <v>3.010839267998991E-3</v>
      </c>
      <c r="BI490">
        <f>CORREL(Returns!$I490:$I541,Returns!M490:M541)</f>
        <v>3.8889984291829542E-2</v>
      </c>
      <c r="BJ490" t="e">
        <f>CORREL(Returns!$J490:$J541,Returns!K490:K541)</f>
        <v>#DIV/0!</v>
      </c>
      <c r="BK490" t="e">
        <f>CORREL(Returns!$J490:$J541,Returns!L490:L541)</f>
        <v>#DIV/0!</v>
      </c>
      <c r="BL490" t="e">
        <f>CORREL(Returns!$J490:$J541,Returns!M490:M541)</f>
        <v>#DIV/0!</v>
      </c>
      <c r="BM490">
        <f>CORREL(Returns!$K490:$K541,Returns!L490:L541)</f>
        <v>0.4456451969889984</v>
      </c>
      <c r="BN490">
        <f>CORREL(Returns!$K490:$K541,Returns!M490:M541)</f>
        <v>0.18674984307990947</v>
      </c>
      <c r="BO490">
        <f>CORREL(Returns!$L490:$L541,Returns!M490:M541)</f>
        <v>0.17422294029138469</v>
      </c>
    </row>
    <row r="491" spans="1:67" x14ac:dyDescent="0.25">
      <c r="A491" s="3">
        <v>45428</v>
      </c>
      <c r="B491">
        <f>CORREL(Returns!B491:B542,Returns!C491:C542)</f>
        <v>0.75874843324427987</v>
      </c>
      <c r="C491">
        <f>CORREL(Returns!$B491:$B542,Returns!D491:D542)</f>
        <v>-6.6108989560196049E-2</v>
      </c>
      <c r="D491">
        <f>CORREL(Returns!$B491:$B542,Returns!E491:E542)</f>
        <v>0.72362253909043095</v>
      </c>
      <c r="E491">
        <f>CORREL(Returns!$B491:$B542,Returns!F491:F542)</f>
        <v>-2.7285334285482746E-2</v>
      </c>
      <c r="F491">
        <f>CORREL(Returns!$B491:$B542,Returns!G491:G542)</f>
        <v>0.38237857134681469</v>
      </c>
      <c r="G491">
        <f>CORREL(Returns!$B491:$B542,Returns!H491:H542)</f>
        <v>0.14046021811284012</v>
      </c>
      <c r="H491">
        <f>CORREL(Returns!$B491:$B542,Returns!I491:I542)</f>
        <v>0.16624088813761947</v>
      </c>
      <c r="I491" t="e">
        <f>CORREL(Returns!$B491:$B542,Returns!J491:J542)</f>
        <v>#DIV/0!</v>
      </c>
      <c r="J491">
        <f>CORREL(Returns!$B491:$B542,Returns!K491:K542)</f>
        <v>4.4148238093188991E-2</v>
      </c>
      <c r="K491">
        <f>CORREL(Returns!$B491:$B542,Returns!L491:L542)</f>
        <v>2.1419981934068376E-2</v>
      </c>
      <c r="L491">
        <f>CORREL(Returns!$B491:$B542,Returns!M491:M542)</f>
        <v>-0.16261067892110465</v>
      </c>
      <c r="M491">
        <f>CORREL(Returns!$C491:$C542,Returns!D491:D542)</f>
        <v>-0.17485060600860533</v>
      </c>
      <c r="N491">
        <f>CORREL(Returns!$C491:$C542,Returns!E491:E542)</f>
        <v>0.44083843780664533</v>
      </c>
      <c r="O491">
        <f>CORREL(Returns!$C491:$C542,Returns!F491:F542)</f>
        <v>-2.8321231770522766E-2</v>
      </c>
      <c r="P491">
        <f>CORREL(Returns!$C491:$C542,Returns!G491:G542)</f>
        <v>0.56031811769144246</v>
      </c>
      <c r="Q491">
        <f>CORREL(Returns!$C491:$C542,Returns!H491:H542)</f>
        <v>0.4214474275914516</v>
      </c>
      <c r="R491">
        <f>CORREL(Returns!$C491:$C542,Returns!I491:I542)</f>
        <v>0.14503930482062455</v>
      </c>
      <c r="S491" t="e">
        <f>CORREL(Returns!$C491:$C542,Returns!J491:J542)</f>
        <v>#DIV/0!</v>
      </c>
      <c r="T491">
        <f>CORREL(Returns!$C491:$C542,Returns!K491:K542)</f>
        <v>0.17962154173966807</v>
      </c>
      <c r="U491">
        <f>CORREL(Returns!$C491:$C542,Returns!L491:L542)</f>
        <v>3.3617035905057116E-2</v>
      </c>
      <c r="V491">
        <f>CORREL(Returns!$C491:$C542,Returns!M491:M542)</f>
        <v>-1.6096839647335763E-2</v>
      </c>
      <c r="W491">
        <f>CORREL(Returns!$D491:$D542,Returns!E491:E542)</f>
        <v>4.8094136622129552E-2</v>
      </c>
      <c r="X491">
        <f>CORREL(Returns!$D491:$D542,Returns!F491:F542)</f>
        <v>-0.33217538210067271</v>
      </c>
      <c r="Y491">
        <f>CORREL(Returns!$D491:$D542,Returns!G491:G542)</f>
        <v>-7.683778864895921E-2</v>
      </c>
      <c r="Z491">
        <f>CORREL(Returns!$D491:$D542,Returns!H491:H542)</f>
        <v>-4.1245378563548749E-2</v>
      </c>
      <c r="AA491">
        <f>CORREL(Returns!$D491:$D542,Returns!I491:I542)</f>
        <v>2.4061446917247549E-2</v>
      </c>
      <c r="AB491" t="e">
        <f>CORREL(Returns!$D491:$D542,Returns!J491:J542)</f>
        <v>#DIV/0!</v>
      </c>
      <c r="AC491">
        <f>CORREL(Returns!$D491:$D542,Returns!K491:K542)</f>
        <v>-0.20350128741871679</v>
      </c>
      <c r="AD491">
        <f>CORREL(Returns!$D491:$D542,Returns!L491:L542)</f>
        <v>1.6798452083164342E-2</v>
      </c>
      <c r="AE491">
        <f>CORREL(Returns!$D491:$D542,Returns!M491:M542)</f>
        <v>6.9349292111573567E-5</v>
      </c>
      <c r="AF491">
        <f>CORREL(Returns!$E491:$E580,Returns!F491:F580)</f>
        <v>-4.104059798125978E-2</v>
      </c>
      <c r="AG491">
        <f>CORREL(Returns!$E491:$E580,Returns!G491:G580)</f>
        <v>0.28320101845566925</v>
      </c>
      <c r="AH491">
        <f>CORREL(Returns!$E491:$E580,Returns!H491:H580)</f>
        <v>3.0142149907087632E-3</v>
      </c>
      <c r="AI491">
        <f>CORREL(Returns!$E491:$E580,Returns!I491:I580)</f>
        <v>0.19895883067536241</v>
      </c>
      <c r="AJ491" t="e">
        <f>CORREL(Returns!$E491:$E580,Returns!J491:J580)</f>
        <v>#DIV/0!</v>
      </c>
      <c r="AK491">
        <f>CORREL(Returns!$E491:$E580,Returns!K491:K580)</f>
        <v>0.16440022059498827</v>
      </c>
      <c r="AL491">
        <f>CORREL(Returns!$E491:$E580,Returns!L491:L580)</f>
        <v>9.8195810416547749E-2</v>
      </c>
      <c r="AM491">
        <f>CORREL(Returns!$E491:$E580,Returns!M491:M580)</f>
        <v>-3.1977723983359276E-2</v>
      </c>
      <c r="AN491">
        <f>CORREL(Returns!$F491:$F542,Returns!G491:G542)</f>
        <v>-0.18278807476779332</v>
      </c>
      <c r="AO491">
        <f>CORREL(Returns!$F491:$F542,Returns!H491:H542)</f>
        <v>-8.1478282310978312E-2</v>
      </c>
      <c r="AP491">
        <f>CORREL(Returns!$F491:$F542,Returns!I491:I542)</f>
        <v>-0.11058997649747505</v>
      </c>
      <c r="AQ491" t="e">
        <f>CORREL(Returns!$F491:$F542,Returns!J491:J542)</f>
        <v>#DIV/0!</v>
      </c>
      <c r="AR491">
        <f>CORREL(Returns!$F491:$F542,Returns!K491:K542)</f>
        <v>-0.26941469957645992</v>
      </c>
      <c r="AS491">
        <f>CORREL(Returns!$F491:$F542,Returns!L491:L542)</f>
        <v>2.2125292140476933E-2</v>
      </c>
      <c r="AT491">
        <f>CORREL(Returns!$F491:$F542,Returns!M491:M542)</f>
        <v>-0.2753841029980979</v>
      </c>
      <c r="AU491">
        <f>CORREL(Returns!$G491:$G542,Returns!H491:H542)</f>
        <v>0.68473059956541649</v>
      </c>
      <c r="AV491">
        <f>CORREL(Returns!$G491:$G542,Returns!I491:I542)</f>
        <v>0.36680403967406744</v>
      </c>
      <c r="AW491" t="e">
        <f>CORREL(Returns!$G491:$G542,Returns!J491:J542)</f>
        <v>#DIV/0!</v>
      </c>
      <c r="AX491">
        <f>CORREL(Returns!$G491:$G542,Returns!K491:K542)</f>
        <v>0.15233511500463467</v>
      </c>
      <c r="AY491">
        <f>CORREL(Returns!$G491:$G542,Returns!L491:L542)</f>
        <v>0.2019848843984369</v>
      </c>
      <c r="AZ491">
        <f>CORREL(Returns!$G491:$G542,Returns!M491:M542)</f>
        <v>0.16923355883472133</v>
      </c>
      <c r="BA491">
        <f>CORREL(Returns!$H491:$H542,Returns!I491:I542)</f>
        <v>-7.4790644664794195E-2</v>
      </c>
      <c r="BB491" t="e">
        <f>CORREL(Returns!$H491:$H542,Returns!J491:J542)</f>
        <v>#DIV/0!</v>
      </c>
      <c r="BC491">
        <f>CORREL(Returns!$H491:$H542,Returns!K491:K542)</f>
        <v>0.27431209527953554</v>
      </c>
      <c r="BD491">
        <f>CORREL(Returns!$H491:$H542,Returns!L491:L542)</f>
        <v>0.1534336691923251</v>
      </c>
      <c r="BE491">
        <f>CORREL(Returns!$H491:$H542,Returns!M491:M542)</f>
        <v>0.19275975352510116</v>
      </c>
      <c r="BF491" t="e">
        <f>CORREL(Returns!$I491:$I542,Returns!J491:J542)</f>
        <v>#DIV/0!</v>
      </c>
      <c r="BG491">
        <f>CORREL(Returns!$I491:$I542,Returns!K491:K542)</f>
        <v>-1.1885080847344775E-2</v>
      </c>
      <c r="BH491">
        <f>CORREL(Returns!$I491:$I542,Returns!L491:L542)</f>
        <v>4.5235411770109056E-2</v>
      </c>
      <c r="BI491">
        <f>CORREL(Returns!$I491:$I542,Returns!M491:M542)</f>
        <v>3.8860355291034127E-2</v>
      </c>
      <c r="BJ491" t="e">
        <f>CORREL(Returns!$J491:$J542,Returns!K491:K542)</f>
        <v>#DIV/0!</v>
      </c>
      <c r="BK491" t="e">
        <f>CORREL(Returns!$J491:$J542,Returns!L491:L542)</f>
        <v>#DIV/0!</v>
      </c>
      <c r="BL491" t="e">
        <f>CORREL(Returns!$J491:$J542,Returns!M491:M542)</f>
        <v>#DIV/0!</v>
      </c>
      <c r="BM491">
        <f>CORREL(Returns!$K491:$K542,Returns!L491:L542)</f>
        <v>0.39284832971767808</v>
      </c>
      <c r="BN491">
        <f>CORREL(Returns!$K491:$K542,Returns!M491:M542)</f>
        <v>0.19600469155235176</v>
      </c>
      <c r="BO491">
        <f>CORREL(Returns!$L491:$L542,Returns!M491:M542)</f>
        <v>0.18350276281411718</v>
      </c>
    </row>
    <row r="492" spans="1:67" x14ac:dyDescent="0.25">
      <c r="A492" s="3">
        <v>45435</v>
      </c>
      <c r="B492">
        <f>CORREL(Returns!B492:B543,Returns!C492:C543)</f>
        <v>0.75947248835039405</v>
      </c>
      <c r="C492">
        <f>CORREL(Returns!$B492:$B543,Returns!D492:D543)</f>
        <v>-6.5149754959904937E-2</v>
      </c>
      <c r="D492">
        <f>CORREL(Returns!$B492:$B543,Returns!E492:E543)</f>
        <v>0.72462614967609074</v>
      </c>
      <c r="E492">
        <f>CORREL(Returns!$B492:$B543,Returns!F492:F543)</f>
        <v>-2.7290909875326466E-2</v>
      </c>
      <c r="F492">
        <f>CORREL(Returns!$B492:$B543,Returns!G492:G543)</f>
        <v>0.39512895077508542</v>
      </c>
      <c r="G492">
        <f>CORREL(Returns!$B492:$B543,Returns!H492:H543)</f>
        <v>0.13900107556652053</v>
      </c>
      <c r="H492">
        <f>CORREL(Returns!$B492:$B543,Returns!I492:I543)</f>
        <v>0.17747970467540639</v>
      </c>
      <c r="I492" t="e">
        <f>CORREL(Returns!$B492:$B543,Returns!J492:J543)</f>
        <v>#DIV/0!</v>
      </c>
      <c r="J492">
        <f>CORREL(Returns!$B492:$B543,Returns!K492:K543)</f>
        <v>4.1671805943604132E-2</v>
      </c>
      <c r="K492">
        <f>CORREL(Returns!$B492:$B543,Returns!L492:L543)</f>
        <v>2.5174571099887133E-2</v>
      </c>
      <c r="L492">
        <f>CORREL(Returns!$B492:$B543,Returns!M492:M543)</f>
        <v>-0.16135673776056897</v>
      </c>
      <c r="M492">
        <f>CORREL(Returns!$C492:$C543,Returns!D492:D543)</f>
        <v>-0.17171935993174617</v>
      </c>
      <c r="N492">
        <f>CORREL(Returns!$C492:$C543,Returns!E492:E543)</f>
        <v>0.44428702958423016</v>
      </c>
      <c r="O492">
        <f>CORREL(Returns!$C492:$C543,Returns!F492:F543)</f>
        <v>-2.8398438398591845E-2</v>
      </c>
      <c r="P492">
        <f>CORREL(Returns!$C492:$C543,Returns!G492:G543)</f>
        <v>0.58973575069490469</v>
      </c>
      <c r="Q492">
        <f>CORREL(Returns!$C492:$C543,Returns!H492:H543)</f>
        <v>0.41642817052984632</v>
      </c>
      <c r="R492">
        <f>CORREL(Returns!$C492:$C543,Returns!I492:I543)</f>
        <v>0.17017433072428756</v>
      </c>
      <c r="S492" t="e">
        <f>CORREL(Returns!$C492:$C543,Returns!J492:J543)</f>
        <v>#DIV/0!</v>
      </c>
      <c r="T492">
        <f>CORREL(Returns!$C492:$C543,Returns!K492:K543)</f>
        <v>0.17131775624044238</v>
      </c>
      <c r="U492">
        <f>CORREL(Returns!$C492:$C543,Returns!L492:L543)</f>
        <v>4.6674029115531875E-2</v>
      </c>
      <c r="V492">
        <f>CORREL(Returns!$C492:$C543,Returns!M492:M543)</f>
        <v>-7.4227612019529031E-3</v>
      </c>
      <c r="W492">
        <f>CORREL(Returns!$D492:$D543,Returns!E492:E543)</f>
        <v>4.6730365959256372E-2</v>
      </c>
      <c r="X492">
        <f>CORREL(Returns!$D492:$D543,Returns!F492:F543)</f>
        <v>-0.33262273185463681</v>
      </c>
      <c r="Y492">
        <f>CORREL(Returns!$D492:$D543,Returns!G492:G543)</f>
        <v>-8.9538291934085676E-2</v>
      </c>
      <c r="Z492">
        <f>CORREL(Returns!$D492:$D543,Returns!H492:H543)</f>
        <v>-3.4664608147352317E-2</v>
      </c>
      <c r="AA492">
        <f>CORREL(Returns!$D492:$D543,Returns!I492:I543)</f>
        <v>1.1143102919468262E-2</v>
      </c>
      <c r="AB492" t="e">
        <f>CORREL(Returns!$D492:$D543,Returns!J492:J543)</f>
        <v>#DIV/0!</v>
      </c>
      <c r="AC492">
        <f>CORREL(Returns!$D492:$D543,Returns!K492:K543)</f>
        <v>-0.19841348250751073</v>
      </c>
      <c r="AD492">
        <f>CORREL(Returns!$D492:$D543,Returns!L492:L543)</f>
        <v>8.3143721599679751E-3</v>
      </c>
      <c r="AE492">
        <f>CORREL(Returns!$D492:$D543,Returns!M492:M543)</f>
        <v>-6.1134838748116019E-3</v>
      </c>
      <c r="AF492">
        <f>CORREL(Returns!$E492:$E581,Returns!F492:F581)</f>
        <v>-4.1056740786400016E-2</v>
      </c>
      <c r="AG492">
        <f>CORREL(Returns!$E492:$E581,Returns!G492:G581)</f>
        <v>0.28364378634312404</v>
      </c>
      <c r="AH492">
        <f>CORREL(Returns!$E492:$E581,Returns!H492:H581)</f>
        <v>6.8105337268125387E-3</v>
      </c>
      <c r="AI492">
        <f>CORREL(Returns!$E492:$E581,Returns!I492:I581)</f>
        <v>0.19853142870657423</v>
      </c>
      <c r="AJ492" t="e">
        <f>CORREL(Returns!$E492:$E581,Returns!J492:J581)</f>
        <v>#DIV/0!</v>
      </c>
      <c r="AK492">
        <f>CORREL(Returns!$E492:$E581,Returns!K492:K581)</f>
        <v>0.17015514173829219</v>
      </c>
      <c r="AL492">
        <f>CORREL(Returns!$E492:$E581,Returns!L492:L581)</f>
        <v>9.4919962803041422E-2</v>
      </c>
      <c r="AM492">
        <f>CORREL(Returns!$E492:$E581,Returns!M492:M581)</f>
        <v>-3.5539189908918835E-2</v>
      </c>
      <c r="AN492">
        <f>CORREL(Returns!$F492:$F543,Returns!G492:G543)</f>
        <v>-0.18678800760584133</v>
      </c>
      <c r="AO492">
        <f>CORREL(Returns!$F492:$F543,Returns!H492:H543)</f>
        <v>-8.221766967567512E-2</v>
      </c>
      <c r="AP492">
        <f>CORREL(Returns!$F492:$F543,Returns!I492:I543)</f>
        <v>-0.11442758962817672</v>
      </c>
      <c r="AQ492" t="e">
        <f>CORREL(Returns!$F492:$F543,Returns!J492:J543)</f>
        <v>#DIV/0!</v>
      </c>
      <c r="AR492">
        <f>CORREL(Returns!$F492:$F543,Returns!K492:K543)</f>
        <v>-0.27217689958238239</v>
      </c>
      <c r="AS492">
        <f>CORREL(Returns!$F492:$F543,Returns!L492:L543)</f>
        <v>2.2436007235230086E-2</v>
      </c>
      <c r="AT492">
        <f>CORREL(Returns!$F492:$F543,Returns!M492:M543)</f>
        <v>-0.27733281998373754</v>
      </c>
      <c r="AU492">
        <f>CORREL(Returns!$G492:$G543,Returns!H492:H543)</f>
        <v>0.73448071592141084</v>
      </c>
      <c r="AV492">
        <f>CORREL(Returns!$G492:$G543,Returns!I492:I543)</f>
        <v>0.33195962686498603</v>
      </c>
      <c r="AW492" t="e">
        <f>CORREL(Returns!$G492:$G543,Returns!J492:J543)</f>
        <v>#DIV/0!</v>
      </c>
      <c r="AX492">
        <f>CORREL(Returns!$G492:$G543,Returns!K492:K543)</f>
        <v>0.18746154578751065</v>
      </c>
      <c r="AY492">
        <f>CORREL(Returns!$G492:$G543,Returns!L492:L543)</f>
        <v>0.17387851834262624</v>
      </c>
      <c r="AZ492">
        <f>CORREL(Returns!$G492:$G543,Returns!M492:M543)</f>
        <v>0.14910061416828901</v>
      </c>
      <c r="BA492">
        <f>CORREL(Returns!$H492:$H543,Returns!I492:I543)</f>
        <v>-4.2195568980357707E-2</v>
      </c>
      <c r="BB492" t="e">
        <f>CORREL(Returns!$H492:$H543,Returns!J492:J543)</f>
        <v>#DIV/0!</v>
      </c>
      <c r="BC492">
        <f>CORREL(Returns!$H492:$H543,Returns!K492:K543)</f>
        <v>0.26024349042344286</v>
      </c>
      <c r="BD492">
        <f>CORREL(Returns!$H492:$H543,Returns!L492:L543)</f>
        <v>0.17977398967916042</v>
      </c>
      <c r="BE492">
        <f>CORREL(Returns!$H492:$H543,Returns!M492:M543)</f>
        <v>0.21198523661867363</v>
      </c>
      <c r="BF492" t="e">
        <f>CORREL(Returns!$I492:$I543,Returns!J492:J543)</f>
        <v>#DIV/0!</v>
      </c>
      <c r="BG492">
        <f>CORREL(Returns!$I492:$I543,Returns!K492:K543)</f>
        <v>2.5721655842441137E-2</v>
      </c>
      <c r="BH492">
        <f>CORREL(Returns!$I492:$I543,Returns!L492:L543)</f>
        <v>2.7043513928775736E-3</v>
      </c>
      <c r="BI492">
        <f>CORREL(Returns!$I492:$I543,Returns!M492:M543)</f>
        <v>8.8394602034919043E-3</v>
      </c>
      <c r="BJ492" t="e">
        <f>CORREL(Returns!$J492:$J543,Returns!K492:K543)</f>
        <v>#DIV/0!</v>
      </c>
      <c r="BK492" t="e">
        <f>CORREL(Returns!$J492:$J543,Returns!L492:L543)</f>
        <v>#DIV/0!</v>
      </c>
      <c r="BL492" t="e">
        <f>CORREL(Returns!$J492:$J543,Returns!M492:M543)</f>
        <v>#DIV/0!</v>
      </c>
      <c r="BM492">
        <f>CORREL(Returns!$K492:$K543,Returns!L492:L543)</f>
        <v>0.4266641085597222</v>
      </c>
      <c r="BN492">
        <f>CORREL(Returns!$K492:$K543,Returns!M492:M543)</f>
        <v>0.21652425169495595</v>
      </c>
      <c r="BO492">
        <f>CORREL(Returns!$L492:$L543,Returns!M492:M543)</f>
        <v>0.16733004333576906</v>
      </c>
    </row>
    <row r="493" spans="1:67" x14ac:dyDescent="0.25">
      <c r="A493" s="3">
        <v>45442</v>
      </c>
      <c r="B493">
        <f>CORREL(Returns!B493:B544,Returns!C493:C544)</f>
        <v>0.76003306852099028</v>
      </c>
      <c r="C493">
        <f>CORREL(Returns!$B493:$B544,Returns!D493:D544)</f>
        <v>-8.9905403812497064E-2</v>
      </c>
      <c r="D493">
        <f>CORREL(Returns!$B493:$B544,Returns!E493:E544)</f>
        <v>0.72550399516925512</v>
      </c>
      <c r="E493">
        <f>CORREL(Returns!$B493:$B544,Returns!F493:F544)</f>
        <v>-2.739025703416656E-2</v>
      </c>
      <c r="F493">
        <f>CORREL(Returns!$B493:$B544,Returns!G493:G544)</f>
        <v>0.39516944354194172</v>
      </c>
      <c r="G493">
        <f>CORREL(Returns!$B493:$B544,Returns!H493:H544)</f>
        <v>0.17286451542530376</v>
      </c>
      <c r="H493">
        <f>CORREL(Returns!$B493:$B544,Returns!I493:I544)</f>
        <v>0.15621014748257583</v>
      </c>
      <c r="I493" t="e">
        <f>CORREL(Returns!$B493:$B544,Returns!J493:J544)</f>
        <v>#DIV/0!</v>
      </c>
      <c r="J493">
        <f>CORREL(Returns!$B493:$B544,Returns!K493:K544)</f>
        <v>8.7142558430934186E-2</v>
      </c>
      <c r="K493">
        <f>CORREL(Returns!$B493:$B544,Returns!L493:L544)</f>
        <v>4.0737933144506647E-2</v>
      </c>
      <c r="L493">
        <f>CORREL(Returns!$B493:$B544,Returns!M493:M544)</f>
        <v>-0.16809458721190207</v>
      </c>
      <c r="M493">
        <f>CORREL(Returns!$C493:$C544,Returns!D493:D544)</f>
        <v>-0.18533355929086026</v>
      </c>
      <c r="N493">
        <f>CORREL(Returns!$C493:$C544,Returns!E493:E544)</f>
        <v>0.44391599403842008</v>
      </c>
      <c r="O493">
        <f>CORREL(Returns!$C493:$C544,Returns!F493:F544)</f>
        <v>-2.841092356404069E-2</v>
      </c>
      <c r="P493">
        <f>CORREL(Returns!$C493:$C544,Returns!G493:G544)</f>
        <v>0.58957434611313519</v>
      </c>
      <c r="Q493">
        <f>CORREL(Returns!$C493:$C544,Returns!H493:H544)</f>
        <v>0.44574533382145404</v>
      </c>
      <c r="R493">
        <f>CORREL(Returns!$C493:$C544,Returns!I493:I544)</f>
        <v>0.17666564872467402</v>
      </c>
      <c r="S493" t="e">
        <f>CORREL(Returns!$C493:$C544,Returns!J493:J544)</f>
        <v>#DIV/0!</v>
      </c>
      <c r="T493">
        <f>CORREL(Returns!$C493:$C544,Returns!K493:K544)</f>
        <v>0.20410147206978155</v>
      </c>
      <c r="U493">
        <f>CORREL(Returns!$C493:$C544,Returns!L493:L544)</f>
        <v>5.2678118484670348E-2</v>
      </c>
      <c r="V493">
        <f>CORREL(Returns!$C493:$C544,Returns!M493:M544)</f>
        <v>-9.4602093053136223E-3</v>
      </c>
      <c r="W493">
        <f>CORREL(Returns!$D493:$D544,Returns!E493:E544)</f>
        <v>4.2316552813554328E-2</v>
      </c>
      <c r="X493">
        <f>CORREL(Returns!$D493:$D544,Returns!F493:F544)</f>
        <v>-0.34373837160269444</v>
      </c>
      <c r="Y493">
        <f>CORREL(Returns!$D493:$D544,Returns!G493:G544)</f>
        <v>-9.7001498570182795E-2</v>
      </c>
      <c r="Z493">
        <f>CORREL(Returns!$D493:$D544,Returns!H493:H544)</f>
        <v>4.3803924521905804E-2</v>
      </c>
      <c r="AA493">
        <f>CORREL(Returns!$D493:$D544,Returns!I493:I544)</f>
        <v>-0.12426113363754178</v>
      </c>
      <c r="AB493" t="e">
        <f>CORREL(Returns!$D493:$D544,Returns!J493:J544)</f>
        <v>#DIV/0!</v>
      </c>
      <c r="AC493">
        <f>CORREL(Returns!$D493:$D544,Returns!K493:K544)</f>
        <v>-0.10291726123092662</v>
      </c>
      <c r="AD493">
        <f>CORREL(Returns!$D493:$D544,Returns!L493:L544)</f>
        <v>5.4626866379422226E-2</v>
      </c>
      <c r="AE493">
        <f>CORREL(Returns!$D493:$D544,Returns!M493:M544)</f>
        <v>-2.3919617208871542E-2</v>
      </c>
      <c r="AF493">
        <f>CORREL(Returns!$E493:$E582,Returns!F493:F582)</f>
        <v>-4.1067411558636149E-2</v>
      </c>
      <c r="AG493">
        <f>CORREL(Returns!$E493:$E582,Returns!G493:G582)</f>
        <v>0.28336735617998504</v>
      </c>
      <c r="AH493">
        <f>CORREL(Returns!$E493:$E582,Returns!H493:H582)</f>
        <v>1.4302246425098444E-2</v>
      </c>
      <c r="AI493">
        <f>CORREL(Returns!$E493:$E582,Returns!I493:I582)</f>
        <v>0.21233677261343475</v>
      </c>
      <c r="AJ493" t="e">
        <f>CORREL(Returns!$E493:$E582,Returns!J493:J582)</f>
        <v>#DIV/0!</v>
      </c>
      <c r="AK493">
        <f>CORREL(Returns!$E493:$E582,Returns!K493:K582)</f>
        <v>0.19947612942529006</v>
      </c>
      <c r="AL493">
        <f>CORREL(Returns!$E493:$E582,Returns!L493:L582)</f>
        <v>0.1004500497339753</v>
      </c>
      <c r="AM493">
        <f>CORREL(Returns!$E493:$E582,Returns!M493:M582)</f>
        <v>-3.7179024755452567E-2</v>
      </c>
      <c r="AN493">
        <f>CORREL(Returns!$F493:$F544,Returns!G493:G544)</f>
        <v>-0.18681518422339313</v>
      </c>
      <c r="AO493">
        <f>CORREL(Returns!$F493:$F544,Returns!H493:H544)</f>
        <v>-8.6127830877624226E-2</v>
      </c>
      <c r="AP493">
        <f>CORREL(Returns!$F493:$F544,Returns!I493:I544)</f>
        <v>-0.12931833329742815</v>
      </c>
      <c r="AQ493" t="e">
        <f>CORREL(Returns!$F493:$F544,Returns!J493:J544)</f>
        <v>#DIV/0!</v>
      </c>
      <c r="AR493">
        <f>CORREL(Returns!$F493:$F544,Returns!K493:K544)</f>
        <v>-0.30149525492700247</v>
      </c>
      <c r="AS493">
        <f>CORREL(Returns!$F493:$F544,Returns!L493:L544)</f>
        <v>2.2779909959825269E-2</v>
      </c>
      <c r="AT493">
        <f>CORREL(Returns!$F493:$F544,Returns!M493:M544)</f>
        <v>-0.27796273048661857</v>
      </c>
      <c r="AU493">
        <f>CORREL(Returns!$G493:$G544,Returns!H493:H544)</f>
        <v>0.77483817331516647</v>
      </c>
      <c r="AV493">
        <f>CORREL(Returns!$G493:$G544,Returns!I493:I544)</f>
        <v>0.36622147771020586</v>
      </c>
      <c r="AW493" t="e">
        <f>CORREL(Returns!$G493:$G544,Returns!J493:J544)</f>
        <v>#DIV/0!</v>
      </c>
      <c r="AX493">
        <f>CORREL(Returns!$G493:$G544,Returns!K493:K544)</f>
        <v>0.21582824886510402</v>
      </c>
      <c r="AY493">
        <f>CORREL(Returns!$G493:$G544,Returns!L493:L544)</f>
        <v>0.17958924610820587</v>
      </c>
      <c r="AZ493">
        <f>CORREL(Returns!$G493:$G544,Returns!M493:M544)</f>
        <v>0.14830800274608177</v>
      </c>
      <c r="BA493">
        <f>CORREL(Returns!$H493:$H544,Returns!I493:I544)</f>
        <v>0.11431693288342838</v>
      </c>
      <c r="BB493" t="e">
        <f>CORREL(Returns!$H493:$H544,Returns!J493:J544)</f>
        <v>#DIV/0!</v>
      </c>
      <c r="BC493">
        <f>CORREL(Returns!$H493:$H544,Returns!K493:K544)</f>
        <v>0.15333598488434927</v>
      </c>
      <c r="BD493">
        <f>CORREL(Returns!$H493:$H544,Returns!L493:L544)</f>
        <v>0.13628652705252375</v>
      </c>
      <c r="BE493">
        <f>CORREL(Returns!$H493:$H544,Returns!M493:M544)</f>
        <v>0.24361222773930366</v>
      </c>
      <c r="BF493" t="e">
        <f>CORREL(Returns!$I493:$I544,Returns!J493:J544)</f>
        <v>#DIV/0!</v>
      </c>
      <c r="BG493">
        <f>CORREL(Returns!$I493:$I544,Returns!K493:K544)</f>
        <v>0.2830872319933167</v>
      </c>
      <c r="BH493">
        <f>CORREL(Returns!$I493:$I544,Returns!L493:L544)</f>
        <v>9.5817904106168694E-2</v>
      </c>
      <c r="BI493">
        <f>CORREL(Returns!$I493:$I544,Returns!M493:M544)</f>
        <v>-2.5510666237207821E-2</v>
      </c>
      <c r="BJ493" t="e">
        <f>CORREL(Returns!$J493:$J544,Returns!K493:K544)</f>
        <v>#DIV/0!</v>
      </c>
      <c r="BK493" t="e">
        <f>CORREL(Returns!$J493:$J544,Returns!L493:L544)</f>
        <v>#DIV/0!</v>
      </c>
      <c r="BL493" t="e">
        <f>CORREL(Returns!$J493:$J544,Returns!M493:M544)</f>
        <v>#DIV/0!</v>
      </c>
      <c r="BM493">
        <f>CORREL(Returns!$K493:$K544,Returns!L493:L544)</f>
        <v>0.39599664010633506</v>
      </c>
      <c r="BN493">
        <f>CORREL(Returns!$K493:$K544,Returns!M493:M544)</f>
        <v>0.27253336701789244</v>
      </c>
      <c r="BO493">
        <f>CORREL(Returns!$L493:$L544,Returns!M493:M544)</f>
        <v>0.18216859942787139</v>
      </c>
    </row>
    <row r="494" spans="1:67" x14ac:dyDescent="0.25">
      <c r="A494" s="3">
        <v>45449</v>
      </c>
      <c r="B494">
        <f>CORREL(Returns!B494:B545,Returns!C494:C545)</f>
        <v>0.77480478290065535</v>
      </c>
      <c r="C494">
        <f>CORREL(Returns!$B494:$B545,Returns!D494:D545)</f>
        <v>-9.4441483519641475E-2</v>
      </c>
      <c r="D494">
        <f>CORREL(Returns!$B494:$B545,Returns!E494:E545)</f>
        <v>0.74432817144839403</v>
      </c>
      <c r="E494">
        <f>CORREL(Returns!$B494:$B545,Returns!F494:F545)</f>
        <v>-2.8237777007784647E-2</v>
      </c>
      <c r="F494">
        <f>CORREL(Returns!$B494:$B545,Returns!G494:G545)</f>
        <v>0.38358821859003039</v>
      </c>
      <c r="G494">
        <f>CORREL(Returns!$B494:$B545,Returns!H494:H545)</f>
        <v>0.18754299433554947</v>
      </c>
      <c r="H494">
        <f>CORREL(Returns!$B494:$B545,Returns!I494:I545)</f>
        <v>0.16612446501390588</v>
      </c>
      <c r="I494" t="e">
        <f>CORREL(Returns!$B494:$B545,Returns!J494:J545)</f>
        <v>#DIV/0!</v>
      </c>
      <c r="J494">
        <f>CORREL(Returns!$B494:$B545,Returns!K494:K545)</f>
        <v>3.8242796292411486E-2</v>
      </c>
      <c r="K494">
        <f>CORREL(Returns!$B494:$B545,Returns!L494:L545)</f>
        <v>1.3374149058019685E-2</v>
      </c>
      <c r="L494">
        <f>CORREL(Returns!$B494:$B545,Returns!M494:M545)</f>
        <v>-0.21269178602569153</v>
      </c>
      <c r="M494">
        <f>CORREL(Returns!$C494:$C545,Returns!D494:D545)</f>
        <v>-0.18572257301785916</v>
      </c>
      <c r="N494">
        <f>CORREL(Returns!$C494:$C545,Returns!E494:E545)</f>
        <v>0.44372653851141292</v>
      </c>
      <c r="O494">
        <f>CORREL(Returns!$C494:$C545,Returns!F494:F545)</f>
        <v>-2.8430470081902227E-2</v>
      </c>
      <c r="P494">
        <f>CORREL(Returns!$C494:$C545,Returns!G494:G545)</f>
        <v>0.5893169419708606</v>
      </c>
      <c r="Q494">
        <f>CORREL(Returns!$C494:$C545,Returns!H494:H545)</f>
        <v>0.44770686868608434</v>
      </c>
      <c r="R494">
        <f>CORREL(Returns!$C494:$C545,Returns!I494:I545)</f>
        <v>0.17756592870536181</v>
      </c>
      <c r="S494" t="e">
        <f>CORREL(Returns!$C494:$C545,Returns!J494:J545)</f>
        <v>#DIV/0!</v>
      </c>
      <c r="T494">
        <f>CORREL(Returns!$C494:$C545,Returns!K494:K545)</f>
        <v>0.20097967537952927</v>
      </c>
      <c r="U494">
        <f>CORREL(Returns!$C494:$C545,Returns!L494:L545)</f>
        <v>4.8811063161030004E-2</v>
      </c>
      <c r="V494">
        <f>CORREL(Returns!$C494:$C545,Returns!M494:M545)</f>
        <v>-1.5086837334875721E-2</v>
      </c>
      <c r="W494">
        <f>CORREL(Returns!$D494:$D545,Returns!E494:E545)</f>
        <v>4.2219600576564521E-2</v>
      </c>
      <c r="X494">
        <f>CORREL(Returns!$D494:$D545,Returns!F494:F545)</f>
        <v>-0.34374689089538707</v>
      </c>
      <c r="Y494">
        <f>CORREL(Returns!$D494:$D545,Returns!G494:G545)</f>
        <v>-9.8251959284039042E-2</v>
      </c>
      <c r="Z494">
        <f>CORREL(Returns!$D494:$D545,Returns!H494:H545)</f>
        <v>4.4093151732441674E-2</v>
      </c>
      <c r="AA494">
        <f>CORREL(Returns!$D494:$D545,Returns!I494:I545)</f>
        <v>-0.12414775024605888</v>
      </c>
      <c r="AB494" t="e">
        <f>CORREL(Returns!$D494:$D545,Returns!J494:J545)</f>
        <v>#DIV/0!</v>
      </c>
      <c r="AC494">
        <f>CORREL(Returns!$D494:$D545,Returns!K494:K545)</f>
        <v>-0.1067567183894034</v>
      </c>
      <c r="AD494">
        <f>CORREL(Returns!$D494:$D545,Returns!L494:L545)</f>
        <v>5.4180679133468274E-2</v>
      </c>
      <c r="AE494">
        <f>CORREL(Returns!$D494:$D545,Returns!M494:M545)</f>
        <v>-2.5237178963925744E-2</v>
      </c>
      <c r="AF494">
        <f>CORREL(Returns!$E494:$E583,Returns!F494:F583)</f>
        <v>-4.1071894883922121E-2</v>
      </c>
      <c r="AG494">
        <f>CORREL(Returns!$E494:$E583,Returns!G494:G583)</f>
        <v>0.28340292807073242</v>
      </c>
      <c r="AH494">
        <f>CORREL(Returns!$E494:$E583,Returns!H494:H583)</f>
        <v>1.4851139816288187E-2</v>
      </c>
      <c r="AI494">
        <f>CORREL(Returns!$E494:$E583,Returns!I494:I583)</f>
        <v>0.21269769832259369</v>
      </c>
      <c r="AJ494" t="e">
        <f>CORREL(Returns!$E494:$E583,Returns!J494:J583)</f>
        <v>#DIV/0!</v>
      </c>
      <c r="AK494">
        <f>CORREL(Returns!$E494:$E583,Returns!K494:K583)</f>
        <v>0.20089357689411216</v>
      </c>
      <c r="AL494">
        <f>CORREL(Returns!$E494:$E583,Returns!L494:L583)</f>
        <v>9.9442278329582676E-2</v>
      </c>
      <c r="AM494">
        <f>CORREL(Returns!$E494:$E583,Returns!M494:M583)</f>
        <v>-3.9782569508203185E-2</v>
      </c>
      <c r="AN494">
        <f>CORREL(Returns!$F494:$F545,Returns!G494:G545)</f>
        <v>-0.18781766575250131</v>
      </c>
      <c r="AO494">
        <f>CORREL(Returns!$F494:$F545,Returns!H494:H545)</f>
        <v>-8.6185929141395043E-2</v>
      </c>
      <c r="AP494">
        <f>CORREL(Returns!$F494:$F545,Returns!I494:I545)</f>
        <v>-0.12934456762718627</v>
      </c>
      <c r="AQ494" t="e">
        <f>CORREL(Returns!$F494:$F545,Returns!J494:J545)</f>
        <v>#DIV/0!</v>
      </c>
      <c r="AR494">
        <f>CORREL(Returns!$F494:$F545,Returns!K494:K545)</f>
        <v>-0.30833295888177098</v>
      </c>
      <c r="AS494">
        <f>CORREL(Returns!$F494:$F545,Returns!L494:L545)</f>
        <v>2.2930289208925123E-2</v>
      </c>
      <c r="AT494">
        <f>CORREL(Returns!$F494:$F545,Returns!M494:M545)</f>
        <v>-0.28105952912830856</v>
      </c>
      <c r="AU494">
        <f>CORREL(Returns!$G494:$G545,Returns!H494:H545)</f>
        <v>0.78333900479559504</v>
      </c>
      <c r="AV494">
        <f>CORREL(Returns!$G494:$G545,Returns!I494:I545)</f>
        <v>0.37035495750643693</v>
      </c>
      <c r="AW494" t="e">
        <f>CORREL(Returns!$G494:$G545,Returns!J494:J545)</f>
        <v>#DIV/0!</v>
      </c>
      <c r="AX494">
        <f>CORREL(Returns!$G494:$G545,Returns!K494:K545)</f>
        <v>0.199698218174817</v>
      </c>
      <c r="AY494">
        <f>CORREL(Returns!$G494:$G545,Returns!L494:L545)</f>
        <v>0.16978292384985391</v>
      </c>
      <c r="AZ494">
        <f>CORREL(Returns!$G494:$G545,Returns!M494:M545)</f>
        <v>0.13524442058784164</v>
      </c>
      <c r="BA494">
        <f>CORREL(Returns!$H494:$H545,Returns!I494:I545)</f>
        <v>0.11367398598485025</v>
      </c>
      <c r="BB494" t="e">
        <f>CORREL(Returns!$H494:$H545,Returns!J494:J545)</f>
        <v>#DIV/0!</v>
      </c>
      <c r="BC494">
        <f>CORREL(Returns!$H494:$H545,Returns!K494:K545)</f>
        <v>0.16480423992137028</v>
      </c>
      <c r="BD494">
        <f>CORREL(Returns!$H494:$H545,Returns!L494:L545)</f>
        <v>0.14153357322377844</v>
      </c>
      <c r="BE494">
        <f>CORREL(Returns!$H494:$H545,Returns!M494:M545)</f>
        <v>0.25200283315524352</v>
      </c>
      <c r="BF494" t="e">
        <f>CORREL(Returns!$I494:$I545,Returns!J494:J545)</f>
        <v>#DIV/0!</v>
      </c>
      <c r="BG494">
        <f>CORREL(Returns!$I494:$I545,Returns!K494:K545)</f>
        <v>0.29389089218865072</v>
      </c>
      <c r="BH494">
        <f>CORREL(Returns!$I494:$I545,Returns!L494:L545)</f>
        <v>9.8804838119928268E-2</v>
      </c>
      <c r="BI494">
        <f>CORREL(Returns!$I494:$I545,Returns!M494:M545)</f>
        <v>-2.277697163030027E-2</v>
      </c>
      <c r="BJ494" t="e">
        <f>CORREL(Returns!$J494:$J545,Returns!K494:K545)</f>
        <v>#DIV/0!</v>
      </c>
      <c r="BK494" t="e">
        <f>CORREL(Returns!$J494:$J545,Returns!L494:L545)</f>
        <v>#DIV/0!</v>
      </c>
      <c r="BL494" t="e">
        <f>CORREL(Returns!$J494:$J545,Returns!M494:M545)</f>
        <v>#DIV/0!</v>
      </c>
      <c r="BM494">
        <f>CORREL(Returns!$K494:$K545,Returns!L494:L545)</f>
        <v>0.38294784321540465</v>
      </c>
      <c r="BN494">
        <f>CORREL(Returns!$K494:$K545,Returns!M494:M545)</f>
        <v>0.24976621352681885</v>
      </c>
      <c r="BO494">
        <f>CORREL(Returns!$L494:$L545,Returns!M494:M545)</f>
        <v>0.16814761023287672</v>
      </c>
    </row>
    <row r="495" spans="1:67" x14ac:dyDescent="0.25">
      <c r="A495" s="3">
        <v>45456</v>
      </c>
      <c r="B495">
        <f>CORREL(Returns!B495:B546,Returns!C495:C546)</f>
        <v>0.77671387432295036</v>
      </c>
      <c r="C495">
        <f>CORREL(Returns!$B495:$B546,Returns!D495:D546)</f>
        <v>-0.10992535455412994</v>
      </c>
      <c r="D495">
        <f>CORREL(Returns!$B495:$B546,Returns!E495:E546)</f>
        <v>0.74534526427532766</v>
      </c>
      <c r="E495">
        <f>CORREL(Returns!$B495:$B546,Returns!F495:F546)</f>
        <v>-2.8247686146361823E-2</v>
      </c>
      <c r="F495">
        <f>CORREL(Returns!$B495:$B546,Returns!G495:G546)</f>
        <v>0.38602644285130633</v>
      </c>
      <c r="G495">
        <f>CORREL(Returns!$B495:$B546,Returns!H495:H546)</f>
        <v>0.19125484589916419</v>
      </c>
      <c r="H495">
        <f>CORREL(Returns!$B495:$B546,Returns!I495:I546)</f>
        <v>0.16418088023802915</v>
      </c>
      <c r="I495" t="e">
        <f>CORREL(Returns!$B495:$B546,Returns!J495:J546)</f>
        <v>#DIV/0!</v>
      </c>
      <c r="J495">
        <f>CORREL(Returns!$B495:$B546,Returns!K495:K546)</f>
        <v>3.978764082436631E-2</v>
      </c>
      <c r="K495">
        <f>CORREL(Returns!$B495:$B546,Returns!L495:L546)</f>
        <v>1.4841835886568115E-2</v>
      </c>
      <c r="L495">
        <f>CORREL(Returns!$B495:$B546,Returns!M495:M546)</f>
        <v>-0.21111583283018859</v>
      </c>
      <c r="M495">
        <f>CORREL(Returns!$C495:$C546,Returns!D495:D546)</f>
        <v>-0.18345949298047642</v>
      </c>
      <c r="N495">
        <f>CORREL(Returns!$C495:$C546,Returns!E495:E546)</f>
        <v>0.44332583411569743</v>
      </c>
      <c r="O495">
        <f>CORREL(Returns!$C495:$C546,Returns!F495:F546)</f>
        <v>-2.8452351752512969E-2</v>
      </c>
      <c r="P495">
        <f>CORREL(Returns!$C495:$C546,Returns!G495:G546)</f>
        <v>0.58848590119554001</v>
      </c>
      <c r="Q495">
        <f>CORREL(Returns!$C495:$C546,Returns!H495:H546)</f>
        <v>0.44638766590421086</v>
      </c>
      <c r="R495">
        <f>CORREL(Returns!$C495:$C546,Returns!I495:I546)</f>
        <v>0.18352050881353221</v>
      </c>
      <c r="S495" t="e">
        <f>CORREL(Returns!$C495:$C546,Returns!J495:J546)</f>
        <v>#DIV/0!</v>
      </c>
      <c r="T495">
        <f>CORREL(Returns!$C495:$C546,Returns!K495:K546)</f>
        <v>0.19929083291374017</v>
      </c>
      <c r="U495">
        <f>CORREL(Returns!$C495:$C546,Returns!L495:L546)</f>
        <v>4.6816454614179666E-2</v>
      </c>
      <c r="V495">
        <f>CORREL(Returns!$C495:$C546,Returns!M495:M546)</f>
        <v>-1.9389303913820339E-2</v>
      </c>
      <c r="W495">
        <f>CORREL(Returns!$D495:$D546,Returns!E495:E546)</f>
        <v>5.2577303749317038E-2</v>
      </c>
      <c r="X495">
        <f>CORREL(Returns!$D495:$D546,Returns!F495:F546)</f>
        <v>-0.36510542848451577</v>
      </c>
      <c r="Y495">
        <f>CORREL(Returns!$D495:$D546,Returns!G495:G546)</f>
        <v>-8.3029480589957405E-2</v>
      </c>
      <c r="Z495">
        <f>CORREL(Returns!$D495:$D546,Returns!H495:H546)</f>
        <v>8.3127908355563024E-2</v>
      </c>
      <c r="AA495">
        <f>CORREL(Returns!$D495:$D546,Returns!I495:I546)</f>
        <v>-0.17493809461517648</v>
      </c>
      <c r="AB495" t="e">
        <f>CORREL(Returns!$D495:$D546,Returns!J495:J546)</f>
        <v>#DIV/0!</v>
      </c>
      <c r="AC495">
        <f>CORREL(Returns!$D495:$D546,Returns!K495:K546)</f>
        <v>-9.385437600751223E-2</v>
      </c>
      <c r="AD495">
        <f>CORREL(Returns!$D495:$D546,Returns!L495:L546)</f>
        <v>7.6941129164459859E-2</v>
      </c>
      <c r="AE495">
        <f>CORREL(Returns!$D495:$D546,Returns!M495:M546)</f>
        <v>1.1641334116297647E-2</v>
      </c>
      <c r="AF495">
        <f>CORREL(Returns!$E495:$E584,Returns!F495:F584)</f>
        <v>-4.1081614156830773E-2</v>
      </c>
      <c r="AG495">
        <f>CORREL(Returns!$E495:$E584,Returns!G495:G584)</f>
        <v>0.28268362947653308</v>
      </c>
      <c r="AH495">
        <f>CORREL(Returns!$E495:$E584,Returns!H495:H584)</f>
        <v>1.2756484977158188E-2</v>
      </c>
      <c r="AI495">
        <f>CORREL(Returns!$E495:$E584,Returns!I495:I584)</f>
        <v>0.21675917986282836</v>
      </c>
      <c r="AJ495" t="e">
        <f>CORREL(Returns!$E495:$E584,Returns!J495:J584)</f>
        <v>#DIV/0!</v>
      </c>
      <c r="AK495">
        <f>CORREL(Returns!$E495:$E584,Returns!K495:K584)</f>
        <v>0.20005677304970898</v>
      </c>
      <c r="AL495">
        <f>CORREL(Returns!$E495:$E584,Returns!L495:L584)</f>
        <v>9.8446177374816021E-2</v>
      </c>
      <c r="AM495">
        <f>CORREL(Returns!$E495:$E584,Returns!M495:M584)</f>
        <v>-4.2349155873985217E-2</v>
      </c>
      <c r="AN495">
        <f>CORREL(Returns!$F495:$F546,Returns!G495:G546)</f>
        <v>-0.18815707318830072</v>
      </c>
      <c r="AO495">
        <f>CORREL(Returns!$F495:$F546,Returns!H495:H546)</f>
        <v>-8.6622792420099445E-2</v>
      </c>
      <c r="AP495">
        <f>CORREL(Returns!$F495:$F546,Returns!I495:I546)</f>
        <v>-0.13023781558613207</v>
      </c>
      <c r="AQ495" t="e">
        <f>CORREL(Returns!$F495:$F546,Returns!J495:J546)</f>
        <v>#DIV/0!</v>
      </c>
      <c r="AR495">
        <f>CORREL(Returns!$F495:$F546,Returns!K495:K546)</f>
        <v>-0.30880029408125431</v>
      </c>
      <c r="AS495">
        <f>CORREL(Returns!$F495:$F546,Returns!L495:L546)</f>
        <v>2.2963224331727042E-2</v>
      </c>
      <c r="AT495">
        <f>CORREL(Returns!$F495:$F546,Returns!M495:M546)</f>
        <v>-0.28268974008145076</v>
      </c>
      <c r="AU495">
        <f>CORREL(Returns!$G495:$G546,Returns!H495:H546)</f>
        <v>0.78266940828670195</v>
      </c>
      <c r="AV495">
        <f>CORREL(Returns!$G495:$G546,Returns!I495:I546)</f>
        <v>0.38066769039569454</v>
      </c>
      <c r="AW495" t="e">
        <f>CORREL(Returns!$G495:$G546,Returns!J495:J546)</f>
        <v>#DIV/0!</v>
      </c>
      <c r="AX495">
        <f>CORREL(Returns!$G495:$G546,Returns!K495:K546)</f>
        <v>0.19705247580123286</v>
      </c>
      <c r="AY495">
        <f>CORREL(Returns!$G495:$G546,Returns!L495:L546)</f>
        <v>0.16709438350453168</v>
      </c>
      <c r="AZ495">
        <f>CORREL(Returns!$G495:$G546,Returns!M495:M546)</f>
        <v>0.1297924636779054</v>
      </c>
      <c r="BA495">
        <f>CORREL(Returns!$H495:$H546,Returns!I495:I546)</f>
        <v>0.12690306260021786</v>
      </c>
      <c r="BB495" t="e">
        <f>CORREL(Returns!$H495:$H546,Returns!J495:J546)</f>
        <v>#DIV/0!</v>
      </c>
      <c r="BC495">
        <f>CORREL(Returns!$H495:$H546,Returns!K495:K546)</f>
        <v>0.1603435333329781</v>
      </c>
      <c r="BD495">
        <f>CORREL(Returns!$H495:$H546,Returns!L495:L546)</f>
        <v>0.13702315037838486</v>
      </c>
      <c r="BE495">
        <f>CORREL(Returns!$H495:$H546,Returns!M495:M546)</f>
        <v>0.2438844749531939</v>
      </c>
      <c r="BF495" t="e">
        <f>CORREL(Returns!$I495:$I546,Returns!J495:J546)</f>
        <v>#DIV/0!</v>
      </c>
      <c r="BG495">
        <f>CORREL(Returns!$I495:$I546,Returns!K495:K546)</f>
        <v>0.30285519883257633</v>
      </c>
      <c r="BH495">
        <f>CORREL(Returns!$I495:$I546,Returns!L495:L546)</f>
        <v>0.10598602635007277</v>
      </c>
      <c r="BI495">
        <f>CORREL(Returns!$I495:$I546,Returns!M495:M546)</f>
        <v>-1.0366074601171517E-2</v>
      </c>
      <c r="BJ495" t="e">
        <f>CORREL(Returns!$J495:$J546,Returns!K495:K546)</f>
        <v>#DIV/0!</v>
      </c>
      <c r="BK495" t="e">
        <f>CORREL(Returns!$J495:$J546,Returns!L495:L546)</f>
        <v>#DIV/0!</v>
      </c>
      <c r="BL495" t="e">
        <f>CORREL(Returns!$J495:$J546,Returns!M495:M546)</f>
        <v>#DIV/0!</v>
      </c>
      <c r="BM495">
        <f>CORREL(Returns!$K495:$K546,Returns!L495:L546)</f>
        <v>0.38111558811664592</v>
      </c>
      <c r="BN495">
        <f>CORREL(Returns!$K495:$K546,Returns!M495:M546)</f>
        <v>0.2456578269864016</v>
      </c>
      <c r="BO495">
        <f>CORREL(Returns!$L495:$L546,Returns!M495:M546)</f>
        <v>0.16355147006848866</v>
      </c>
    </row>
    <row r="496" spans="1:67" x14ac:dyDescent="0.25">
      <c r="A496" s="3">
        <v>45463</v>
      </c>
      <c r="B496">
        <f>CORREL(Returns!B496:B547,Returns!C496:C547)</f>
        <v>0.77655612621739278</v>
      </c>
      <c r="C496">
        <f>CORREL(Returns!$B496:$B547,Returns!D496:D547)</f>
        <v>-0.11517753850883813</v>
      </c>
      <c r="D496">
        <f>CORREL(Returns!$B496:$B547,Returns!E496:E547)</f>
        <v>0.74497567224395678</v>
      </c>
      <c r="E496">
        <f>CORREL(Returns!$B496:$B547,Returns!F496:F547)</f>
        <v>-2.8273245714314856E-2</v>
      </c>
      <c r="F496">
        <f>CORREL(Returns!$B496:$B547,Returns!G496:G547)</f>
        <v>0.38457880470762285</v>
      </c>
      <c r="G496">
        <f>CORREL(Returns!$B496:$B547,Returns!H496:H547)</f>
        <v>0.18826321030856619</v>
      </c>
      <c r="H496">
        <f>CORREL(Returns!$B496:$B547,Returns!I496:I547)</f>
        <v>0.16128901674403567</v>
      </c>
      <c r="I496" t="e">
        <f>CORREL(Returns!$B496:$B547,Returns!J496:J547)</f>
        <v>#DIV/0!</v>
      </c>
      <c r="J496">
        <f>CORREL(Returns!$B496:$B547,Returns!K496:K547)</f>
        <v>4.6921313789521982E-2</v>
      </c>
      <c r="K496">
        <f>CORREL(Returns!$B496:$B547,Returns!L496:L547)</f>
        <v>1.1956640184984619E-2</v>
      </c>
      <c r="L496">
        <f>CORREL(Returns!$B496:$B547,Returns!M496:M547)</f>
        <v>-0.21688830123973915</v>
      </c>
      <c r="M496">
        <f>CORREL(Returns!$C496:$C547,Returns!D496:D547)</f>
        <v>-0.18743039601374639</v>
      </c>
      <c r="N496">
        <f>CORREL(Returns!$C496:$C547,Returns!E496:E547)</f>
        <v>0.44281241714563518</v>
      </c>
      <c r="O496">
        <f>CORREL(Returns!$C496:$C547,Returns!F496:F547)</f>
        <v>-2.8462691313247027E-2</v>
      </c>
      <c r="P496">
        <f>CORREL(Returns!$C496:$C547,Returns!G496:G547)</f>
        <v>0.59211286999272206</v>
      </c>
      <c r="Q496">
        <f>CORREL(Returns!$C496:$C547,Returns!H496:H547)</f>
        <v>0.44602658740060558</v>
      </c>
      <c r="R496">
        <f>CORREL(Returns!$C496:$C547,Returns!I496:I547)</f>
        <v>0.18196443601450979</v>
      </c>
      <c r="S496" t="e">
        <f>CORREL(Returns!$C496:$C547,Returns!J496:J547)</f>
        <v>#DIV/0!</v>
      </c>
      <c r="T496">
        <f>CORREL(Returns!$C496:$C547,Returns!K496:K547)</f>
        <v>0.20596212871078579</v>
      </c>
      <c r="U496">
        <f>CORREL(Returns!$C496:$C547,Returns!L496:L547)</f>
        <v>4.5093285845372012E-2</v>
      </c>
      <c r="V496">
        <f>CORREL(Returns!$C496:$C547,Returns!M496:M547)</f>
        <v>-2.2297953892497242E-2</v>
      </c>
      <c r="W496">
        <f>CORREL(Returns!$D496:$D547,Returns!E496:E547)</f>
        <v>4.9080960871813302E-2</v>
      </c>
      <c r="X496">
        <f>CORREL(Returns!$D496:$D547,Returns!F496:F547)</f>
        <v>-0.36719196392629144</v>
      </c>
      <c r="Y496">
        <f>CORREL(Returns!$D496:$D547,Returns!G496:G547)</f>
        <v>-0.10205166015084906</v>
      </c>
      <c r="Z496">
        <f>CORREL(Returns!$D496:$D547,Returns!H496:H547)</f>
        <v>7.3777513775656986E-2</v>
      </c>
      <c r="AA496">
        <f>CORREL(Returns!$D496:$D547,Returns!I496:I547)</f>
        <v>-0.18583237814793255</v>
      </c>
      <c r="AB496" t="e">
        <f>CORREL(Returns!$D496:$D547,Returns!J496:J547)</f>
        <v>#DIV/0!</v>
      </c>
      <c r="AC496">
        <f>CORREL(Returns!$D496:$D547,Returns!K496:K547)</f>
        <v>-7.8793287819269628E-2</v>
      </c>
      <c r="AD496">
        <f>CORREL(Returns!$D496:$D547,Returns!L496:L547)</f>
        <v>7.0137823277643951E-2</v>
      </c>
      <c r="AE496">
        <f>CORREL(Returns!$D496:$D547,Returns!M496:M547)</f>
        <v>5.6064454892270927E-4</v>
      </c>
      <c r="AF496">
        <f>CORREL(Returns!$E496:$E585,Returns!F496:F585)</f>
        <v>-4.110818631869724E-2</v>
      </c>
      <c r="AG496">
        <f>CORREL(Returns!$E496:$E585,Returns!G496:G585)</f>
        <v>0.28076444746346552</v>
      </c>
      <c r="AH496">
        <f>CORREL(Returns!$E496:$E585,Returns!H496:H585)</f>
        <v>9.4110689461725187E-3</v>
      </c>
      <c r="AI496">
        <f>CORREL(Returns!$E496:$E585,Returns!I496:I585)</f>
        <v>0.21461536376787735</v>
      </c>
      <c r="AJ496" t="e">
        <f>CORREL(Returns!$E496:$E585,Returns!J496:J585)</f>
        <v>#DIV/0!</v>
      </c>
      <c r="AK496">
        <f>CORREL(Returns!$E496:$E585,Returns!K496:K585)</f>
        <v>0.2082177284618584</v>
      </c>
      <c r="AL496">
        <f>CORREL(Returns!$E496:$E585,Returns!L496:L585)</f>
        <v>9.6262534271323696E-2</v>
      </c>
      <c r="AM496">
        <f>CORREL(Returns!$E496:$E585,Returns!M496:M585)</f>
        <v>-4.6356146557445084E-2</v>
      </c>
      <c r="AN496">
        <f>CORREL(Returns!$F496:$F547,Returns!G496:G547)</f>
        <v>-0.19064102980496928</v>
      </c>
      <c r="AO496">
        <f>CORREL(Returns!$F496:$F547,Returns!H496:H547)</f>
        <v>-8.7016245220351798E-2</v>
      </c>
      <c r="AP496">
        <f>CORREL(Returns!$F496:$F547,Returns!I496:I547)</f>
        <v>-0.13072286905930866</v>
      </c>
      <c r="AQ496" t="e">
        <f>CORREL(Returns!$F496:$F547,Returns!J496:J547)</f>
        <v>#DIV/0!</v>
      </c>
      <c r="AR496">
        <f>CORREL(Returns!$F496:$F547,Returns!K496:K547)</f>
        <v>-0.31255481092715082</v>
      </c>
      <c r="AS496">
        <f>CORREL(Returns!$F496:$F547,Returns!L496:L547)</f>
        <v>2.301792696965196E-2</v>
      </c>
      <c r="AT496">
        <f>CORREL(Returns!$F496:$F547,Returns!M496:M547)</f>
        <v>-0.2842368564111053</v>
      </c>
      <c r="AU496">
        <f>CORREL(Returns!$G496:$G547,Returns!H496:H547)</f>
        <v>0.78105446353147678</v>
      </c>
      <c r="AV496">
        <f>CORREL(Returns!$G496:$G547,Returns!I496:I547)</f>
        <v>0.37305510602619513</v>
      </c>
      <c r="AW496" t="e">
        <f>CORREL(Returns!$G496:$G547,Returns!J496:J547)</f>
        <v>#DIV/0!</v>
      </c>
      <c r="AX496">
        <f>CORREL(Returns!$G496:$G547,Returns!K496:K547)</f>
        <v>0.22757749676700798</v>
      </c>
      <c r="AY496">
        <f>CORREL(Returns!$G496:$G547,Returns!L496:L547)</f>
        <v>0.15839487138700756</v>
      </c>
      <c r="AZ496">
        <f>CORREL(Returns!$G496:$G547,Returns!M496:M547)</f>
        <v>0.11515389399097045</v>
      </c>
      <c r="BA496">
        <f>CORREL(Returns!$H496:$H547,Returns!I496:I547)</f>
        <v>0.11972294415918285</v>
      </c>
      <c r="BB496" t="e">
        <f>CORREL(Returns!$H496:$H547,Returns!J496:J547)</f>
        <v>#DIV/0!</v>
      </c>
      <c r="BC496">
        <f>CORREL(Returns!$H496:$H547,Returns!K496:K547)</f>
        <v>0.17794264839053542</v>
      </c>
      <c r="BD496">
        <f>CORREL(Returns!$H496:$H547,Returns!L496:L547)</f>
        <v>0.13135927769348624</v>
      </c>
      <c r="BE496">
        <f>CORREL(Returns!$H496:$H547,Returns!M496:M547)</f>
        <v>0.23634562131700498</v>
      </c>
      <c r="BF496" t="e">
        <f>CORREL(Returns!$I496:$I547,Returns!J496:J547)</f>
        <v>#DIV/0!</v>
      </c>
      <c r="BG496">
        <f>CORREL(Returns!$I496:$I547,Returns!K496:K547)</f>
        <v>0.32118344490033357</v>
      </c>
      <c r="BH496">
        <f>CORREL(Returns!$I496:$I547,Returns!L496:L547)</f>
        <v>0.10064477708612661</v>
      </c>
      <c r="BI496">
        <f>CORREL(Returns!$I496:$I547,Returns!M496:M547)</f>
        <v>-1.9503194231398149E-2</v>
      </c>
      <c r="BJ496" t="e">
        <f>CORREL(Returns!$J496:$J547,Returns!K496:K547)</f>
        <v>#DIV/0!</v>
      </c>
      <c r="BK496" t="e">
        <f>CORREL(Returns!$J496:$J547,Returns!L496:L547)</f>
        <v>#DIV/0!</v>
      </c>
      <c r="BL496" t="e">
        <f>CORREL(Returns!$J496:$J547,Returns!M496:M547)</f>
        <v>#DIV/0!</v>
      </c>
      <c r="BM496">
        <f>CORREL(Returns!$K496:$K547,Returns!L496:L547)</f>
        <v>0.39753591029908686</v>
      </c>
      <c r="BN496">
        <f>CORREL(Returns!$K496:$K547,Returns!M496:M547)</f>
        <v>0.26639045970604092</v>
      </c>
      <c r="BO496">
        <f>CORREL(Returns!$L496:$L547,Returns!M496:M547)</f>
        <v>0.15757260802373368</v>
      </c>
    </row>
    <row r="497" spans="1:67" x14ac:dyDescent="0.25">
      <c r="A497" s="3">
        <v>45470</v>
      </c>
      <c r="B497">
        <f>CORREL(Returns!B497:B548,Returns!C497:C548)</f>
        <v>0.77907021595975101</v>
      </c>
      <c r="C497">
        <f>CORREL(Returns!$B497:$B548,Returns!D497:D548)</f>
        <v>-0.11877690939668438</v>
      </c>
      <c r="D497">
        <f>CORREL(Returns!$B497:$B548,Returns!E497:E548)</f>
        <v>0.75263869271197492</v>
      </c>
      <c r="E497">
        <f>CORREL(Returns!$B497:$B548,Returns!F497:F548)</f>
        <v>-2.8417678877936708E-2</v>
      </c>
      <c r="F497">
        <f>CORREL(Returns!$B497:$B548,Returns!G497:G548)</f>
        <v>0.37401919319717603</v>
      </c>
      <c r="G497">
        <f>CORREL(Returns!$B497:$B548,Returns!H497:H548)</f>
        <v>0.16856487999581576</v>
      </c>
      <c r="H497">
        <f>CORREL(Returns!$B497:$B548,Returns!I497:I548)</f>
        <v>0.16138839372698144</v>
      </c>
      <c r="I497" t="e">
        <f>CORREL(Returns!$B497:$B548,Returns!J497:J548)</f>
        <v>#DIV/0!</v>
      </c>
      <c r="J497">
        <f>CORREL(Returns!$B497:$B548,Returns!K497:K548)</f>
        <v>8.7305026569678187E-2</v>
      </c>
      <c r="K497">
        <f>CORREL(Returns!$B497:$B548,Returns!L497:L548)</f>
        <v>2.4748911074992636E-2</v>
      </c>
      <c r="L497">
        <f>CORREL(Returns!$B497:$B548,Returns!M497:M548)</f>
        <v>-0.2206050954197514</v>
      </c>
      <c r="M497">
        <f>CORREL(Returns!$C497:$C548,Returns!D497:D548)</f>
        <v>-0.18798286919436824</v>
      </c>
      <c r="N497">
        <f>CORREL(Returns!$C497:$C548,Returns!E497:E548)</f>
        <v>0.44363521680662271</v>
      </c>
      <c r="O497">
        <f>CORREL(Returns!$C497:$C548,Returns!F497:F548)</f>
        <v>-2.8465966115430702E-2</v>
      </c>
      <c r="P497">
        <f>CORREL(Returns!$C497:$C548,Returns!G497:G548)</f>
        <v>0.60041367272061497</v>
      </c>
      <c r="Q497">
        <f>CORREL(Returns!$C497:$C548,Returns!H497:H548)</f>
        <v>0.4579557411131725</v>
      </c>
      <c r="R497">
        <f>CORREL(Returns!$C497:$C548,Returns!I497:I548)</f>
        <v>0.18187924038684905</v>
      </c>
      <c r="S497" t="e">
        <f>CORREL(Returns!$C497:$C548,Returns!J497:J548)</f>
        <v>#DIV/0!</v>
      </c>
      <c r="T497">
        <f>CORREL(Returns!$C497:$C548,Returns!K497:K548)</f>
        <v>0.22495950544005047</v>
      </c>
      <c r="U497">
        <f>CORREL(Returns!$C497:$C548,Returns!L497:L548)</f>
        <v>4.737126624452008E-2</v>
      </c>
      <c r="V497">
        <f>CORREL(Returns!$C497:$C548,Returns!M497:M548)</f>
        <v>-2.2693498289889872E-2</v>
      </c>
      <c r="W497">
        <f>CORREL(Returns!$D497:$D548,Returns!E497:E548)</f>
        <v>5.0109739539208296E-2</v>
      </c>
      <c r="X497">
        <f>CORREL(Returns!$D497:$D548,Returns!F497:F548)</f>
        <v>-0.36734770272503797</v>
      </c>
      <c r="Y497">
        <f>CORREL(Returns!$D497:$D548,Returns!G497:G548)</f>
        <v>-0.1097467609968048</v>
      </c>
      <c r="Z497">
        <f>CORREL(Returns!$D497:$D548,Returns!H497:H548)</f>
        <v>6.8574059381740438E-2</v>
      </c>
      <c r="AA497">
        <f>CORREL(Returns!$D497:$D548,Returns!I497:I548)</f>
        <v>-0.1861268177838479</v>
      </c>
      <c r="AB497" t="e">
        <f>CORREL(Returns!$D497:$D548,Returns!J497:J548)</f>
        <v>#DIV/0!</v>
      </c>
      <c r="AC497">
        <f>CORREL(Returns!$D497:$D548,Returns!K497:K548)</f>
        <v>-7.3272774262019391E-2</v>
      </c>
      <c r="AD497">
        <f>CORREL(Returns!$D497:$D548,Returns!L497:L548)</f>
        <v>7.4339317335498367E-2</v>
      </c>
      <c r="AE497">
        <f>CORREL(Returns!$D497:$D548,Returns!M497:M548)</f>
        <v>-1.6691847271398642E-4</v>
      </c>
      <c r="AF497">
        <f>CORREL(Returns!$E497:$E586,Returns!F497:F586)</f>
        <v>-4.1131688605307186E-2</v>
      </c>
      <c r="AG497">
        <f>CORREL(Returns!$E497:$E586,Returns!G497:G586)</f>
        <v>0.29285129080262151</v>
      </c>
      <c r="AH497">
        <f>CORREL(Returns!$E497:$E586,Returns!H497:H586)</f>
        <v>1.8859153241001014E-2</v>
      </c>
      <c r="AI497">
        <f>CORREL(Returns!$E497:$E586,Returns!I497:I586)</f>
        <v>0.21498525699313023</v>
      </c>
      <c r="AJ497" t="e">
        <f>CORREL(Returns!$E497:$E586,Returns!J497:J586)</f>
        <v>#DIV/0!</v>
      </c>
      <c r="AK497">
        <f>CORREL(Returns!$E497:$E586,Returns!K497:K586)</f>
        <v>0.20952360260009967</v>
      </c>
      <c r="AL497">
        <f>CORREL(Returns!$E497:$E586,Returns!L497:L586)</f>
        <v>9.2873702691822463E-2</v>
      </c>
      <c r="AM497">
        <f>CORREL(Returns!$E497:$E586,Returns!M497:M586)</f>
        <v>-4.5557063009188575E-2</v>
      </c>
      <c r="AN497">
        <f>CORREL(Returns!$F497:$F548,Returns!G497:G548)</f>
        <v>-0.19426363243222639</v>
      </c>
      <c r="AO497">
        <f>CORREL(Returns!$F497:$F548,Returns!H497:H548)</f>
        <v>-9.0146843913355007E-2</v>
      </c>
      <c r="AP497">
        <f>CORREL(Returns!$F497:$F548,Returns!I497:I548)</f>
        <v>-0.13072622445660692</v>
      </c>
      <c r="AQ497" t="e">
        <f>CORREL(Returns!$F497:$F548,Returns!J497:J548)</f>
        <v>#DIV/0!</v>
      </c>
      <c r="AR497">
        <f>CORREL(Returns!$F497:$F548,Returns!K497:K548)</f>
        <v>-0.33277662142840014</v>
      </c>
      <c r="AS497">
        <f>CORREL(Returns!$F497:$F548,Returns!L497:L548)</f>
        <v>2.3194698163618407E-2</v>
      </c>
      <c r="AT497">
        <f>CORREL(Returns!$F497:$F548,Returns!M497:M548)</f>
        <v>-0.28432527860843665</v>
      </c>
      <c r="AU497">
        <f>CORREL(Returns!$G497:$G548,Returns!H497:H548)</f>
        <v>0.77151500094096348</v>
      </c>
      <c r="AV497">
        <f>CORREL(Returns!$G497:$G548,Returns!I497:I548)</f>
        <v>0.37874121830703389</v>
      </c>
      <c r="AW497" t="e">
        <f>CORREL(Returns!$G497:$G548,Returns!J497:J548)</f>
        <v>#DIV/0!</v>
      </c>
      <c r="AX497">
        <f>CORREL(Returns!$G497:$G548,Returns!K497:K548)</f>
        <v>0.318504702702956</v>
      </c>
      <c r="AY497">
        <f>CORREL(Returns!$G497:$G548,Returns!L497:L548)</f>
        <v>0.18704808061908135</v>
      </c>
      <c r="AZ497">
        <f>CORREL(Returns!$G497:$G548,Returns!M497:M548)</f>
        <v>0.11248695062162374</v>
      </c>
      <c r="BA497">
        <f>CORREL(Returns!$H497:$H548,Returns!I497:I548)</f>
        <v>0.12207997522435859</v>
      </c>
      <c r="BB497" t="e">
        <f>CORREL(Returns!$H497:$H548,Returns!J497:J548)</f>
        <v>#DIV/0!</v>
      </c>
      <c r="BC497">
        <f>CORREL(Returns!$H497:$H548,Returns!K497:K548)</f>
        <v>0.29521972923882145</v>
      </c>
      <c r="BD497">
        <f>CORREL(Returns!$H497:$H548,Returns!L497:L548)</f>
        <v>0.17085249638561795</v>
      </c>
      <c r="BE497">
        <f>CORREL(Returns!$H497:$H548,Returns!M497:M548)</f>
        <v>0.2381695646940242</v>
      </c>
      <c r="BF497" t="e">
        <f>CORREL(Returns!$I497:$I548,Returns!J497:J548)</f>
        <v>#DIV/0!</v>
      </c>
      <c r="BG497">
        <f>CORREL(Returns!$I497:$I548,Returns!K497:K548)</f>
        <v>0.34461042200246933</v>
      </c>
      <c r="BH497">
        <f>CORREL(Returns!$I497:$I548,Returns!L497:L548)</f>
        <v>0.10232454816524421</v>
      </c>
      <c r="BI497">
        <f>CORREL(Returns!$I497:$I548,Returns!M497:M548)</f>
        <v>-1.969025325366365E-2</v>
      </c>
      <c r="BJ497" t="e">
        <f>CORREL(Returns!$J497:$J548,Returns!K497:K548)</f>
        <v>#DIV/0!</v>
      </c>
      <c r="BK497" t="e">
        <f>CORREL(Returns!$J497:$J548,Returns!L497:L548)</f>
        <v>#DIV/0!</v>
      </c>
      <c r="BL497" t="e">
        <f>CORREL(Returns!$J497:$J548,Returns!M497:M548)</f>
        <v>#DIV/0!</v>
      </c>
      <c r="BM497">
        <f>CORREL(Returns!$K497:$K548,Returns!L497:L548)</f>
        <v>0.3810129450698041</v>
      </c>
      <c r="BN497">
        <f>CORREL(Returns!$K497:$K548,Returns!M497:M548)</f>
        <v>0.29283832372801227</v>
      </c>
      <c r="BO497">
        <f>CORREL(Returns!$L497:$L548,Returns!M497:M548)</f>
        <v>0.16194878770412943</v>
      </c>
    </row>
    <row r="498" spans="1:67" x14ac:dyDescent="0.25">
      <c r="A498" s="3">
        <v>45477</v>
      </c>
      <c r="B498">
        <f>CORREL(Returns!B498:B549,Returns!C498:C549)</f>
        <v>0.77373763196681999</v>
      </c>
      <c r="C498">
        <f>CORREL(Returns!$B498:$B549,Returns!D498:D549)</f>
        <v>-0.14952856878186233</v>
      </c>
      <c r="D498">
        <f>CORREL(Returns!$B498:$B549,Returns!E498:E549)</f>
        <v>0.76370685803484828</v>
      </c>
      <c r="E498">
        <f>CORREL(Returns!$B498:$B549,Returns!F498:F549)</f>
        <v>-2.8793337645953033E-2</v>
      </c>
      <c r="F498">
        <f>CORREL(Returns!$B498:$B549,Returns!G498:G549)</f>
        <v>0.37769755038339703</v>
      </c>
      <c r="G498">
        <f>CORREL(Returns!$B498:$B549,Returns!H498:H549)</f>
        <v>0.16527148944499612</v>
      </c>
      <c r="H498">
        <f>CORREL(Returns!$B498:$B549,Returns!I498:I549)</f>
        <v>0.14500019495868377</v>
      </c>
      <c r="I498" t="e">
        <f>CORREL(Returns!$B498:$B549,Returns!J498:J549)</f>
        <v>#DIV/0!</v>
      </c>
      <c r="J498">
        <f>CORREL(Returns!$B498:$B549,Returns!K498:K549)</f>
        <v>7.8341146823718094E-2</v>
      </c>
      <c r="K498">
        <f>CORREL(Returns!$B498:$B549,Returns!L498:L549)</f>
        <v>8.7027536763719295E-3</v>
      </c>
      <c r="L498">
        <f>CORREL(Returns!$B498:$B549,Returns!M498:M549)</f>
        <v>-0.21832957889289065</v>
      </c>
      <c r="M498">
        <f>CORREL(Returns!$C498:$C549,Returns!D498:D549)</f>
        <v>-0.21791920156944108</v>
      </c>
      <c r="N498">
        <f>CORREL(Returns!$C498:$C549,Returns!E498:E549)</f>
        <v>0.44956377051714685</v>
      </c>
      <c r="O498">
        <f>CORREL(Returns!$C498:$C549,Returns!F498:F549)</f>
        <v>-2.8781832297653537E-2</v>
      </c>
      <c r="P498">
        <f>CORREL(Returns!$C498:$C549,Returns!G498:G549)</f>
        <v>0.60593470988891285</v>
      </c>
      <c r="Q498">
        <f>CORREL(Returns!$C498:$C549,Returns!H498:H549)</f>
        <v>0.458174879561148</v>
      </c>
      <c r="R498">
        <f>CORREL(Returns!$C498:$C549,Returns!I498:I549)</f>
        <v>0.16718266944196053</v>
      </c>
      <c r="S498" t="e">
        <f>CORREL(Returns!$C498:$C549,Returns!J498:J549)</f>
        <v>#DIV/0!</v>
      </c>
      <c r="T498">
        <f>CORREL(Returns!$C498:$C549,Returns!K498:K549)</f>
        <v>0.21848554245777294</v>
      </c>
      <c r="U498">
        <f>CORREL(Returns!$C498:$C549,Returns!L498:L549)</f>
        <v>3.3029095109383046E-2</v>
      </c>
      <c r="V498">
        <f>CORREL(Returns!$C498:$C549,Returns!M498:M549)</f>
        <v>-1.808546192501968E-2</v>
      </c>
      <c r="W498">
        <f>CORREL(Returns!$D498:$D549,Returns!E498:E549)</f>
        <v>5.1912172143622273E-2</v>
      </c>
      <c r="X498">
        <f>CORREL(Returns!$D498:$D549,Returns!F498:F549)</f>
        <v>-0.37250509380065894</v>
      </c>
      <c r="Y498">
        <f>CORREL(Returns!$D498:$D549,Returns!G498:G549)</f>
        <v>-0.11262476127223342</v>
      </c>
      <c r="Z498">
        <f>CORREL(Returns!$D498:$D549,Returns!H498:H549)</f>
        <v>6.3783705291292903E-2</v>
      </c>
      <c r="AA498">
        <f>CORREL(Returns!$D498:$D549,Returns!I498:I549)</f>
        <v>-0.21039633788068651</v>
      </c>
      <c r="AB498" t="e">
        <f>CORREL(Returns!$D498:$D549,Returns!J498:J549)</f>
        <v>#DIV/0!</v>
      </c>
      <c r="AC498">
        <f>CORREL(Returns!$D498:$D549,Returns!K498:K549)</f>
        <v>-8.5045747244732128E-2</v>
      </c>
      <c r="AD498">
        <f>CORREL(Returns!$D498:$D549,Returns!L498:L549)</f>
        <v>5.8785349412621347E-2</v>
      </c>
      <c r="AE498">
        <f>CORREL(Returns!$D498:$D549,Returns!M498:M549)</f>
        <v>5.3058791942285563E-3</v>
      </c>
      <c r="AF498">
        <f>CORREL(Returns!$E498:$E587,Returns!F498:F587)</f>
        <v>-4.1132618901773846E-2</v>
      </c>
      <c r="AG498">
        <f>CORREL(Returns!$E498:$E587,Returns!G498:G587)</f>
        <v>0.29291847352906392</v>
      </c>
      <c r="AH498">
        <f>CORREL(Returns!$E498:$E587,Returns!H498:H587)</f>
        <v>1.9095624327557296E-2</v>
      </c>
      <c r="AI498">
        <f>CORREL(Returns!$E498:$E587,Returns!I498:I587)</f>
        <v>0.2173357314961076</v>
      </c>
      <c r="AJ498" t="e">
        <f>CORREL(Returns!$E498:$E587,Returns!J498:J587)</f>
        <v>#DIV/0!</v>
      </c>
      <c r="AK498">
        <f>CORREL(Returns!$E498:$E587,Returns!K498:K587)</f>
        <v>0.21035480656265887</v>
      </c>
      <c r="AL498">
        <f>CORREL(Returns!$E498:$E587,Returns!L498:L587)</f>
        <v>9.4006936022303089E-2</v>
      </c>
      <c r="AM498">
        <f>CORREL(Returns!$E498:$E587,Returns!M498:M587)</f>
        <v>-4.5794653350786987E-2</v>
      </c>
      <c r="AN498">
        <f>CORREL(Returns!$F498:$F549,Returns!G498:G549)</f>
        <v>-0.19426967125871838</v>
      </c>
      <c r="AO498">
        <f>CORREL(Returns!$F498:$F549,Returns!H498:H549)</f>
        <v>-9.0200051290001984E-2</v>
      </c>
      <c r="AP498">
        <f>CORREL(Returns!$F498:$F549,Returns!I498:I549)</f>
        <v>-0.13167292953419493</v>
      </c>
      <c r="AQ498" t="e">
        <f>CORREL(Returns!$F498:$F549,Returns!J498:J549)</f>
        <v>#DIV/0!</v>
      </c>
      <c r="AR498">
        <f>CORREL(Returns!$F498:$F549,Returns!K498:K549)</f>
        <v>-0.33343601415278568</v>
      </c>
      <c r="AS498">
        <f>CORREL(Returns!$F498:$F549,Returns!L498:L549)</f>
        <v>2.3313476044177731E-2</v>
      </c>
      <c r="AT498">
        <f>CORREL(Returns!$F498:$F549,Returns!M498:M549)</f>
        <v>-0.28447618780791534</v>
      </c>
      <c r="AU498">
        <f>CORREL(Returns!$G498:$G549,Returns!H498:H549)</f>
        <v>0.77172392629598541</v>
      </c>
      <c r="AV498">
        <f>CORREL(Returns!$G498:$G549,Returns!I498:I549)</f>
        <v>0.38054257471747238</v>
      </c>
      <c r="AW498" t="e">
        <f>CORREL(Returns!$G498:$G549,Returns!J498:J549)</f>
        <v>#DIV/0!</v>
      </c>
      <c r="AX498">
        <f>CORREL(Returns!$G498:$G549,Returns!K498:K549)</f>
        <v>0.31864682478077422</v>
      </c>
      <c r="AY498">
        <f>CORREL(Returns!$G498:$G549,Returns!L498:L549)</f>
        <v>0.18720458630165254</v>
      </c>
      <c r="AZ498">
        <f>CORREL(Returns!$G498:$G549,Returns!M498:M549)</f>
        <v>0.11280818444019002</v>
      </c>
      <c r="BA498">
        <f>CORREL(Returns!$H498:$H549,Returns!I498:I549)</f>
        <v>0.11888161705451576</v>
      </c>
      <c r="BB498" t="e">
        <f>CORREL(Returns!$H498:$H549,Returns!J498:J549)</f>
        <v>#DIV/0!</v>
      </c>
      <c r="BC498">
        <f>CORREL(Returns!$H498:$H549,Returns!K498:K549)</f>
        <v>0.29380972951143441</v>
      </c>
      <c r="BD498">
        <f>CORREL(Returns!$H498:$H549,Returns!L498:L549)</f>
        <v>0.16834412384098291</v>
      </c>
      <c r="BE498">
        <f>CORREL(Returns!$H498:$H549,Returns!M498:M549)</f>
        <v>0.23955888682327836</v>
      </c>
      <c r="BF498" t="e">
        <f>CORREL(Returns!$I498:$I549,Returns!J498:J549)</f>
        <v>#DIV/0!</v>
      </c>
      <c r="BG498">
        <f>CORREL(Returns!$I498:$I549,Returns!K498:K549)</f>
        <v>0.34019631243303233</v>
      </c>
      <c r="BH498">
        <f>CORREL(Returns!$I498:$I549,Returns!L498:L549)</f>
        <v>9.141016376703831E-2</v>
      </c>
      <c r="BI498">
        <f>CORREL(Returns!$I498:$I549,Returns!M498:M549)</f>
        <v>-1.5916248839339519E-2</v>
      </c>
      <c r="BJ498" t="e">
        <f>CORREL(Returns!$J498:$J549,Returns!K498:K549)</f>
        <v>#DIV/0!</v>
      </c>
      <c r="BK498" t="e">
        <f>CORREL(Returns!$J498:$J549,Returns!L498:L549)</f>
        <v>#DIV/0!</v>
      </c>
      <c r="BL498" t="e">
        <f>CORREL(Returns!$J498:$J549,Returns!M498:M549)</f>
        <v>#DIV/0!</v>
      </c>
      <c r="BM498">
        <f>CORREL(Returns!$K498:$K549,Returns!L498:L549)</f>
        <v>0.37734763736337884</v>
      </c>
      <c r="BN498">
        <f>CORREL(Returns!$K498:$K549,Returns!M498:M549)</f>
        <v>0.29562580589038229</v>
      </c>
      <c r="BO498">
        <f>CORREL(Returns!$L498:$L549,Returns!M498:M549)</f>
        <v>0.16614574008872113</v>
      </c>
    </row>
    <row r="499" spans="1:67" x14ac:dyDescent="0.25">
      <c r="A499" s="3">
        <v>45484</v>
      </c>
      <c r="B499">
        <f>CORREL(Returns!B499:B550,Returns!C499:C550)</f>
        <v>0.76139882755067023</v>
      </c>
      <c r="C499">
        <f>CORREL(Returns!$B499:$B550,Returns!D499:D550)</f>
        <v>-0.13323552904076202</v>
      </c>
      <c r="D499">
        <f>CORREL(Returns!$B499:$B550,Returns!E499:E550)</f>
        <v>0.76993264514057447</v>
      </c>
      <c r="E499">
        <f>CORREL(Returns!$B499:$B550,Returns!F499:F550)</f>
        <v>9.338951963915286E-2</v>
      </c>
      <c r="F499">
        <f>CORREL(Returns!$B499:$B550,Returns!G499:G550)</f>
        <v>0.3387583900346024</v>
      </c>
      <c r="G499">
        <f>CORREL(Returns!$B499:$B550,Returns!H499:H550)</f>
        <v>0.18861386513249706</v>
      </c>
      <c r="H499">
        <f>CORREL(Returns!$B499:$B550,Returns!I499:I550)</f>
        <v>9.8658950975696061E-2</v>
      </c>
      <c r="I499" t="e">
        <f>CORREL(Returns!$B499:$B550,Returns!J499:J550)</f>
        <v>#DIV/0!</v>
      </c>
      <c r="J499">
        <f>CORREL(Returns!$B499:$B550,Returns!K499:K550)</f>
        <v>4.210851383794318E-2</v>
      </c>
      <c r="K499">
        <f>CORREL(Returns!$B499:$B550,Returns!L499:L550)</f>
        <v>-1.2854863106934775E-2</v>
      </c>
      <c r="L499">
        <f>CORREL(Returns!$B499:$B550,Returns!M499:M550)</f>
        <v>-0.23256198016845098</v>
      </c>
      <c r="M499">
        <f>CORREL(Returns!$C499:$C550,Returns!D499:D550)</f>
        <v>-0.20026036282006532</v>
      </c>
      <c r="N499">
        <f>CORREL(Returns!$C499:$C550,Returns!E499:E550)</f>
        <v>0.45231305540896111</v>
      </c>
      <c r="O499">
        <f>CORREL(Returns!$C499:$C550,Returns!F499:F550)</f>
        <v>0.1421032724900867</v>
      </c>
      <c r="P499">
        <f>CORREL(Returns!$C499:$C550,Returns!G499:G550)</f>
        <v>0.5708276145964899</v>
      </c>
      <c r="Q499">
        <f>CORREL(Returns!$C499:$C550,Returns!H499:H550)</f>
        <v>0.50658804676341718</v>
      </c>
      <c r="R499">
        <f>CORREL(Returns!$C499:$C550,Returns!I499:I550)</f>
        <v>0.10468997320502103</v>
      </c>
      <c r="S499" t="e">
        <f>CORREL(Returns!$C499:$C550,Returns!J499:J550)</f>
        <v>#DIV/0!</v>
      </c>
      <c r="T499">
        <f>CORREL(Returns!$C499:$C550,Returns!K499:K550)</f>
        <v>0.17733251390485805</v>
      </c>
      <c r="U499">
        <f>CORREL(Returns!$C499:$C550,Returns!L499:L550)</f>
        <v>4.4244804760627419E-3</v>
      </c>
      <c r="V499">
        <f>CORREL(Returns!$C499:$C550,Returns!M499:M550)</f>
        <v>-3.128097710719447E-2</v>
      </c>
      <c r="W499">
        <f>CORREL(Returns!$D499:$D550,Returns!E499:E550)</f>
        <v>5.7893148579673016E-2</v>
      </c>
      <c r="X499">
        <f>CORREL(Returns!$D499:$D550,Returns!F499:F550)</f>
        <v>-0.48837750080288711</v>
      </c>
      <c r="Y499">
        <f>CORREL(Returns!$D499:$D550,Returns!G499:G550)</f>
        <v>-9.0254257454487202E-2</v>
      </c>
      <c r="Z499">
        <f>CORREL(Returns!$D499:$D550,Returns!H499:H550)</f>
        <v>5.619163182217414E-2</v>
      </c>
      <c r="AA499">
        <f>CORREL(Returns!$D499:$D550,Returns!I499:I550)</f>
        <v>-0.19439045763211399</v>
      </c>
      <c r="AB499" t="e">
        <f>CORREL(Returns!$D499:$D550,Returns!J499:J550)</f>
        <v>#DIV/0!</v>
      </c>
      <c r="AC499">
        <f>CORREL(Returns!$D499:$D550,Returns!K499:K550)</f>
        <v>-6.9842025716313247E-2</v>
      </c>
      <c r="AD499">
        <f>CORREL(Returns!$D499:$D550,Returns!L499:L550)</f>
        <v>6.8732206077373612E-2</v>
      </c>
      <c r="AE499">
        <f>CORREL(Returns!$D499:$D550,Returns!M499:M550)</f>
        <v>9.1744016142567119E-3</v>
      </c>
      <c r="AF499">
        <f>CORREL(Returns!$E499:$E588,Returns!F499:F588)</f>
        <v>-1.2505203786569909E-2</v>
      </c>
      <c r="AG499">
        <f>CORREL(Returns!$E499:$E588,Returns!G499:G588)</f>
        <v>0.28817317090191058</v>
      </c>
      <c r="AH499">
        <f>CORREL(Returns!$E499:$E588,Returns!H499:H588)</f>
        <v>2.440353212078554E-2</v>
      </c>
      <c r="AI499">
        <f>CORREL(Returns!$E499:$E588,Returns!I499:I588)</f>
        <v>0.20937903403311336</v>
      </c>
      <c r="AJ499" t="e">
        <f>CORREL(Returns!$E499:$E588,Returns!J499:J588)</f>
        <v>#DIV/0!</v>
      </c>
      <c r="AK499">
        <f>CORREL(Returns!$E499:$E588,Returns!K499:K588)</f>
        <v>0.20326705636973386</v>
      </c>
      <c r="AL499">
        <f>CORREL(Returns!$E499:$E588,Returns!L499:L588)</f>
        <v>8.8622656061963942E-2</v>
      </c>
      <c r="AM499">
        <f>CORREL(Returns!$E499:$E588,Returns!M499:M588)</f>
        <v>-4.8379220030679133E-2</v>
      </c>
      <c r="AN499">
        <f>CORREL(Returns!$F499:$F550,Returns!G499:G550)</f>
        <v>-6.2295114905533168E-2</v>
      </c>
      <c r="AO499">
        <f>CORREL(Returns!$F499:$F550,Returns!H499:H550)</f>
        <v>-0.15539402241583319</v>
      </c>
      <c r="AP499">
        <f>CORREL(Returns!$F499:$F550,Returns!I499:I550)</f>
        <v>-1.1601645953569511E-2</v>
      </c>
      <c r="AQ499" t="e">
        <f>CORREL(Returns!$F499:$F550,Returns!J499:J550)</f>
        <v>#DIV/0!</v>
      </c>
      <c r="AR499">
        <f>CORREL(Returns!$F499:$F550,Returns!K499:K550)</f>
        <v>-0.28692023464156891</v>
      </c>
      <c r="AS499">
        <f>CORREL(Returns!$F499:$F550,Returns!L499:L550)</f>
        <v>8.5637775018249707E-2</v>
      </c>
      <c r="AT499">
        <f>CORREL(Returns!$F499:$F550,Returns!M499:M550)</f>
        <v>-0.30592077725458866</v>
      </c>
      <c r="AU499">
        <f>CORREL(Returns!$G499:$G550,Returns!H499:H550)</f>
        <v>0.8329626925808481</v>
      </c>
      <c r="AV499">
        <f>CORREL(Returns!$G499:$G550,Returns!I499:I550)</f>
        <v>0.3354794853733849</v>
      </c>
      <c r="AW499" t="e">
        <f>CORREL(Returns!$G499:$G550,Returns!J499:J550)</f>
        <v>#DIV/0!</v>
      </c>
      <c r="AX499">
        <f>CORREL(Returns!$G499:$G550,Returns!K499:K550)</f>
        <v>0.28436182518433945</v>
      </c>
      <c r="AY499">
        <f>CORREL(Returns!$G499:$G550,Returns!L499:L550)</f>
        <v>0.16666798741530311</v>
      </c>
      <c r="AZ499">
        <f>CORREL(Returns!$G499:$G550,Returns!M499:M550)</f>
        <v>0.10565308974594785</v>
      </c>
      <c r="BA499">
        <f>CORREL(Returns!$H499:$H550,Returns!I499:I550)</f>
        <v>0.14446247275942423</v>
      </c>
      <c r="BB499" t="e">
        <f>CORREL(Returns!$H499:$H550,Returns!J499:J550)</f>
        <v>#DIV/0!</v>
      </c>
      <c r="BC499">
        <f>CORREL(Returns!$H499:$H550,Returns!K499:K550)</f>
        <v>0.31526476770787021</v>
      </c>
      <c r="BD499">
        <f>CORREL(Returns!$H499:$H550,Returns!L499:L550)</f>
        <v>0.17845031250514432</v>
      </c>
      <c r="BE499">
        <f>CORREL(Returns!$H499:$H550,Returns!M499:M550)</f>
        <v>0.24418270132026479</v>
      </c>
      <c r="BF499" t="e">
        <f>CORREL(Returns!$I499:$I550,Returns!J499:J550)</f>
        <v>#DIV/0!</v>
      </c>
      <c r="BG499">
        <f>CORREL(Returns!$I499:$I550,Returns!K499:K550)</f>
        <v>0.31130040663470399</v>
      </c>
      <c r="BH499">
        <f>CORREL(Returns!$I499:$I550,Returns!L499:L550)</f>
        <v>6.9774198709940699E-2</v>
      </c>
      <c r="BI499">
        <f>CORREL(Returns!$I499:$I550,Returns!M499:M550)</f>
        <v>-2.6594588055937451E-2</v>
      </c>
      <c r="BJ499" t="e">
        <f>CORREL(Returns!$J499:$J550,Returns!K499:K550)</f>
        <v>#DIV/0!</v>
      </c>
      <c r="BK499" t="e">
        <f>CORREL(Returns!$J499:$J550,Returns!L499:L550)</f>
        <v>#DIV/0!</v>
      </c>
      <c r="BL499" t="e">
        <f>CORREL(Returns!$J499:$J550,Returns!M499:M550)</f>
        <v>#DIV/0!</v>
      </c>
      <c r="BM499">
        <f>CORREL(Returns!$K499:$K550,Returns!L499:L550)</f>
        <v>0.36730440751070736</v>
      </c>
      <c r="BN499">
        <f>CORREL(Returns!$K499:$K550,Returns!M499:M550)</f>
        <v>0.29327392830247156</v>
      </c>
      <c r="BO499">
        <f>CORREL(Returns!$L499:$L550,Returns!M499:M550)</f>
        <v>0.16302459567517805</v>
      </c>
    </row>
    <row r="500" spans="1:67" x14ac:dyDescent="0.25">
      <c r="A500" s="3">
        <v>45491</v>
      </c>
      <c r="B500">
        <f>CORREL(Returns!B500:B551,Returns!C500:C551)</f>
        <v>0.76023551992072635</v>
      </c>
      <c r="C500">
        <f>CORREL(Returns!$B500:$B551,Returns!D500:D551)</f>
        <v>-0.12694283752523819</v>
      </c>
      <c r="D500">
        <f>CORREL(Returns!$B500:$B551,Returns!E500:E551)</f>
        <v>0.76901955657019583</v>
      </c>
      <c r="E500">
        <f>CORREL(Returns!$B500:$B551,Returns!F500:F551)</f>
        <v>0.1571184790458062</v>
      </c>
      <c r="F500">
        <f>CORREL(Returns!$B500:$B551,Returns!G500:G551)</f>
        <v>0.33319455323149505</v>
      </c>
      <c r="G500">
        <f>CORREL(Returns!$B500:$B551,Returns!H500:H551)</f>
        <v>0.18088105494977932</v>
      </c>
      <c r="H500">
        <f>CORREL(Returns!$B500:$B551,Returns!I500:I551)</f>
        <v>8.956218445170705E-2</v>
      </c>
      <c r="I500" t="e">
        <f>CORREL(Returns!$B500:$B551,Returns!J500:J551)</f>
        <v>#DIV/0!</v>
      </c>
      <c r="J500">
        <f>CORREL(Returns!$B500:$B551,Returns!K500:K551)</f>
        <v>1.8010431022184154E-2</v>
      </c>
      <c r="K500">
        <f>CORREL(Returns!$B500:$B551,Returns!L500:L551)</f>
        <v>-1.3225325434897876E-2</v>
      </c>
      <c r="L500">
        <f>CORREL(Returns!$B500:$B551,Returns!M500:M551)</f>
        <v>-0.25819958025131268</v>
      </c>
      <c r="M500">
        <f>CORREL(Returns!$C500:$C551,Returns!D500:D551)</f>
        <v>-0.19222058921517426</v>
      </c>
      <c r="N500">
        <f>CORREL(Returns!$C500:$C551,Returns!E500:E551)</f>
        <v>0.44950302659021751</v>
      </c>
      <c r="O500">
        <f>CORREL(Returns!$C500:$C551,Returns!F500:F551)</f>
        <v>0.23231509929295299</v>
      </c>
      <c r="P500">
        <f>CORREL(Returns!$C500:$C551,Returns!G500:G551)</f>
        <v>0.56665252224288165</v>
      </c>
      <c r="Q500">
        <f>CORREL(Returns!$C500:$C551,Returns!H500:H551)</f>
        <v>0.50085235529942884</v>
      </c>
      <c r="R500">
        <f>CORREL(Returns!$C500:$C551,Returns!I500:I551)</f>
        <v>9.2042450684680421E-2</v>
      </c>
      <c r="S500" t="e">
        <f>CORREL(Returns!$C500:$C551,Returns!J500:J551)</f>
        <v>#DIV/0!</v>
      </c>
      <c r="T500">
        <f>CORREL(Returns!$C500:$C551,Returns!K500:K551)</f>
        <v>0.15575408425533732</v>
      </c>
      <c r="U500">
        <f>CORREL(Returns!$C500:$C551,Returns!L500:L551)</f>
        <v>3.9747117049370173E-3</v>
      </c>
      <c r="V500">
        <f>CORREL(Returns!$C500:$C551,Returns!M500:M551)</f>
        <v>-5.5837730316919541E-2</v>
      </c>
      <c r="W500">
        <f>CORREL(Returns!$D500:$D551,Returns!E500:E551)</f>
        <v>6.5417347187076896E-2</v>
      </c>
      <c r="X500">
        <f>CORREL(Returns!$D500:$D551,Returns!F500:F551)</f>
        <v>-0.6715498462024726</v>
      </c>
      <c r="Y500">
        <f>CORREL(Returns!$D500:$D551,Returns!G500:G551)</f>
        <v>-6.9975515072335612E-2</v>
      </c>
      <c r="Z500">
        <f>CORREL(Returns!$D500:$D551,Returns!H500:H551)</f>
        <v>7.6097220439089897E-2</v>
      </c>
      <c r="AA500">
        <f>CORREL(Returns!$D500:$D551,Returns!I500:I551)</f>
        <v>-0.17953928939850453</v>
      </c>
      <c r="AB500" t="e">
        <f>CORREL(Returns!$D500:$D551,Returns!J500:J551)</f>
        <v>#DIV/0!</v>
      </c>
      <c r="AC500">
        <f>CORREL(Returns!$D500:$D551,Returns!K500:K551)</f>
        <v>-2.7291200957055613E-2</v>
      </c>
      <c r="AD500">
        <f>CORREL(Returns!$D500:$D551,Returns!L500:L551)</f>
        <v>6.9788020500677048E-2</v>
      </c>
      <c r="AE500">
        <f>CORREL(Returns!$D500:$D551,Returns!M500:M551)</f>
        <v>3.9807184374481636E-2</v>
      </c>
      <c r="AF500">
        <f>CORREL(Returns!$E500:$E589,Returns!F500:F589)</f>
        <v>2.6483453221715459E-2</v>
      </c>
      <c r="AG500">
        <f>CORREL(Returns!$E500:$E589,Returns!G500:G589)</f>
        <v>0.28216730001277357</v>
      </c>
      <c r="AH500">
        <f>CORREL(Returns!$E500:$E589,Returns!H500:H589)</f>
        <v>1.4711953779748375E-2</v>
      </c>
      <c r="AI500">
        <f>CORREL(Returns!$E500:$E589,Returns!I500:I589)</f>
        <v>0.20252502416716678</v>
      </c>
      <c r="AJ500" t="e">
        <f>CORREL(Returns!$E500:$E589,Returns!J500:J589)</f>
        <v>#DIV/0!</v>
      </c>
      <c r="AK500">
        <f>CORREL(Returns!$E500:$E589,Returns!K500:K589)</f>
        <v>0.19526899266953598</v>
      </c>
      <c r="AL500">
        <f>CORREL(Returns!$E500:$E589,Returns!L500:L589)</f>
        <v>8.8466592117073917E-2</v>
      </c>
      <c r="AM500">
        <f>CORREL(Returns!$E500:$E589,Returns!M500:M589)</f>
        <v>-6.6342433675979445E-2</v>
      </c>
      <c r="AN500">
        <f>CORREL(Returns!$F500:$F551,Returns!G500:G551)</f>
        <v>5.71148482817967E-2</v>
      </c>
      <c r="AO500">
        <f>CORREL(Returns!$F500:$F551,Returns!H500:H551)</f>
        <v>-7.9124846417643488E-2</v>
      </c>
      <c r="AP500">
        <f>CORREL(Returns!$F500:$F551,Returns!I500:I551)</f>
        <v>9.6512646108118175E-2</v>
      </c>
      <c r="AQ500" t="e">
        <f>CORREL(Returns!$F500:$F551,Returns!J500:J551)</f>
        <v>#DIV/0!</v>
      </c>
      <c r="AR500">
        <f>CORREL(Returns!$F500:$F551,Returns!K500:K551)</f>
        <v>-8.6098395104063544E-2</v>
      </c>
      <c r="AS500">
        <f>CORREL(Returns!$F500:$F551,Returns!L500:L551)</f>
        <v>0.10703986521619029</v>
      </c>
      <c r="AT500">
        <f>CORREL(Returns!$F500:$F551,Returns!M500:M551)</f>
        <v>-0.20326684138906273</v>
      </c>
      <c r="AU500">
        <f>CORREL(Returns!$G500:$G551,Returns!H500:H551)</f>
        <v>0.82801021982855549</v>
      </c>
      <c r="AV500">
        <f>CORREL(Returns!$G500:$G551,Returns!I500:I551)</f>
        <v>0.31424153654724646</v>
      </c>
      <c r="AW500" t="e">
        <f>CORREL(Returns!$G500:$G551,Returns!J500:J551)</f>
        <v>#DIV/0!</v>
      </c>
      <c r="AX500">
        <f>CORREL(Returns!$G500:$G551,Returns!K500:K551)</f>
        <v>0.23066111045866816</v>
      </c>
      <c r="AY500">
        <f>CORREL(Returns!$G500:$G551,Returns!L500:L551)</f>
        <v>0.16884486056866646</v>
      </c>
      <c r="AZ500">
        <f>CORREL(Returns!$G500:$G551,Returns!M500:M551)</f>
        <v>5.9256815850043172E-2</v>
      </c>
      <c r="BA500">
        <f>CORREL(Returns!$H500:$H551,Returns!I500:I551)</f>
        <v>0.12155864716509515</v>
      </c>
      <c r="BB500" t="e">
        <f>CORREL(Returns!$H500:$H551,Returns!J500:J551)</f>
        <v>#DIV/0!</v>
      </c>
      <c r="BC500">
        <f>CORREL(Returns!$H500:$H551,Returns!K500:K551)</f>
        <v>0.27729108968754534</v>
      </c>
      <c r="BD500">
        <f>CORREL(Returns!$H500:$H551,Returns!L500:L551)</f>
        <v>0.17996873088536475</v>
      </c>
      <c r="BE500">
        <f>CORREL(Returns!$H500:$H551,Returns!M500:M551)</f>
        <v>0.21264220697866909</v>
      </c>
      <c r="BF500" t="e">
        <f>CORREL(Returns!$I500:$I551,Returns!J500:J551)</f>
        <v>#DIV/0!</v>
      </c>
      <c r="BG500">
        <f>CORREL(Returns!$I500:$I551,Returns!K500:K551)</f>
        <v>0.27313898809482912</v>
      </c>
      <c r="BH500">
        <f>CORREL(Returns!$I500:$I551,Returns!L500:L551)</f>
        <v>6.9837314862442032E-2</v>
      </c>
      <c r="BI500">
        <f>CORREL(Returns!$I500:$I551,Returns!M500:M551)</f>
        <v>-7.0994327560127787E-2</v>
      </c>
      <c r="BJ500" t="e">
        <f>CORREL(Returns!$J500:$J551,Returns!K500:K551)</f>
        <v>#DIV/0!</v>
      </c>
      <c r="BK500" t="e">
        <f>CORREL(Returns!$J500:$J551,Returns!L500:L551)</f>
        <v>#DIV/0!</v>
      </c>
      <c r="BL500" t="e">
        <f>CORREL(Returns!$J500:$J551,Returns!M500:M551)</f>
        <v>#DIV/0!</v>
      </c>
      <c r="BM500">
        <f>CORREL(Returns!$K500:$K551,Returns!L500:L551)</f>
        <v>0.39748839724028828</v>
      </c>
      <c r="BN500">
        <f>CORREL(Returns!$K500:$K551,Returns!M500:M551)</f>
        <v>0.21671412461123232</v>
      </c>
      <c r="BO500">
        <f>CORREL(Returns!$L500:$L551,Returns!M500:M551)</f>
        <v>0.16721969869188685</v>
      </c>
    </row>
    <row r="501" spans="1:67" x14ac:dyDescent="0.25">
      <c r="A501" s="3">
        <v>45498</v>
      </c>
      <c r="B501">
        <f>CORREL(Returns!B501:B552,Returns!C501:C552)</f>
        <v>0.76036459476461393</v>
      </c>
      <c r="C501">
        <f>CORREL(Returns!$B501:$B552,Returns!D501:D552)</f>
        <v>-0.12284220568827584</v>
      </c>
      <c r="D501">
        <f>CORREL(Returns!$B501:$B552,Returns!E501:E552)</f>
        <v>0.77934671915461617</v>
      </c>
      <c r="E501">
        <f>CORREL(Returns!$B501:$B552,Returns!F501:F552)</f>
        <v>0.15720028116028062</v>
      </c>
      <c r="F501">
        <f>CORREL(Returns!$B501:$B552,Returns!G501:G552)</f>
        <v>0.33388531543666872</v>
      </c>
      <c r="G501">
        <f>CORREL(Returns!$B501:$B552,Returns!H501:H552)</f>
        <v>0.17934195247768422</v>
      </c>
      <c r="H501">
        <f>CORREL(Returns!$B501:$B552,Returns!I501:I552)</f>
        <v>0.10456237503201808</v>
      </c>
      <c r="I501" t="e">
        <f>CORREL(Returns!$B501:$B552,Returns!J501:J552)</f>
        <v>#DIV/0!</v>
      </c>
      <c r="J501">
        <f>CORREL(Returns!$B501:$B552,Returns!K501:K552)</f>
        <v>2.1366473605666732E-2</v>
      </c>
      <c r="K501">
        <f>CORREL(Returns!$B501:$B552,Returns!L501:L552)</f>
        <v>1.5881062981700594E-2</v>
      </c>
      <c r="L501">
        <f>CORREL(Returns!$B501:$B552,Returns!M501:M552)</f>
        <v>-0.25632105275581213</v>
      </c>
      <c r="M501">
        <f>CORREL(Returns!$C501:$C552,Returns!D501:D552)</f>
        <v>-0.17981492681588088</v>
      </c>
      <c r="N501">
        <f>CORREL(Returns!$C501:$C552,Returns!E501:E552)</f>
        <v>0.46366916368161054</v>
      </c>
      <c r="O501">
        <f>CORREL(Returns!$C501:$C552,Returns!F501:F552)</f>
        <v>0.23298084626537538</v>
      </c>
      <c r="P501">
        <f>CORREL(Returns!$C501:$C552,Returns!G501:G552)</f>
        <v>0.56946615924023103</v>
      </c>
      <c r="Q501">
        <f>CORREL(Returns!$C501:$C552,Returns!H501:H552)</f>
        <v>0.49860211427478146</v>
      </c>
      <c r="R501">
        <f>CORREL(Returns!$C501:$C552,Returns!I501:I552)</f>
        <v>0.12140710048974394</v>
      </c>
      <c r="S501" t="e">
        <f>CORREL(Returns!$C501:$C552,Returns!J501:J552)</f>
        <v>#DIV/0!</v>
      </c>
      <c r="T501">
        <f>CORREL(Returns!$C501:$C552,Returns!K501:K552)</f>
        <v>0.16462619700427203</v>
      </c>
      <c r="U501">
        <f>CORREL(Returns!$C501:$C552,Returns!L501:L552)</f>
        <v>8.9310304791158479E-2</v>
      </c>
      <c r="V501">
        <f>CORREL(Returns!$C501:$C552,Returns!M501:M552)</f>
        <v>-4.76608983807928E-2</v>
      </c>
      <c r="W501">
        <f>CORREL(Returns!$D501:$D552,Returns!E501:E552)</f>
        <v>3.7111502901194957E-2</v>
      </c>
      <c r="X501">
        <f>CORREL(Returns!$D501:$D552,Returns!F501:F552)</f>
        <v>-0.69189613410979112</v>
      </c>
      <c r="Y501">
        <f>CORREL(Returns!$D501:$D552,Returns!G501:G552)</f>
        <v>-7.578814005225043E-2</v>
      </c>
      <c r="Z501">
        <f>CORREL(Returns!$D501:$D552,Returns!H501:H552)</f>
        <v>9.3662359432039571E-2</v>
      </c>
      <c r="AA501">
        <f>CORREL(Returns!$D501:$D552,Returns!I501:I552)</f>
        <v>-0.27428303964230216</v>
      </c>
      <c r="AB501" t="e">
        <f>CORREL(Returns!$D501:$D552,Returns!J501:J552)</f>
        <v>#DIV/0!</v>
      </c>
      <c r="AC501">
        <f>CORREL(Returns!$D501:$D552,Returns!K501:K552)</f>
        <v>-5.3246268488589675E-2</v>
      </c>
      <c r="AD501">
        <f>CORREL(Returns!$D501:$D552,Returns!L501:L552)</f>
        <v>-0.16598042022017939</v>
      </c>
      <c r="AE501">
        <f>CORREL(Returns!$D501:$D552,Returns!M501:M552)</f>
        <v>1.2794543367781795E-2</v>
      </c>
      <c r="AF501">
        <f>CORREL(Returns!$E501:$E590,Returns!F501:F590)</f>
        <v>2.6687779467074003E-2</v>
      </c>
      <c r="AG501">
        <f>CORREL(Returns!$E501:$E590,Returns!G501:G590)</f>
        <v>0.28252173946136994</v>
      </c>
      <c r="AH501">
        <f>CORREL(Returns!$E501:$E590,Returns!H501:H590)</f>
        <v>2.2420980290148083E-2</v>
      </c>
      <c r="AI501">
        <f>CORREL(Returns!$E501:$E590,Returns!I501:I590)</f>
        <v>0.17438963270158095</v>
      </c>
      <c r="AJ501" t="e">
        <f>CORREL(Returns!$E501:$E590,Returns!J501:J590)</f>
        <v>#DIV/0!</v>
      </c>
      <c r="AK501">
        <f>CORREL(Returns!$E501:$E590,Returns!K501:K590)</f>
        <v>0.18525333922857071</v>
      </c>
      <c r="AL501">
        <f>CORREL(Returns!$E501:$E590,Returns!L501:L590)</f>
        <v>-4.1096998132428555E-3</v>
      </c>
      <c r="AM501">
        <f>CORREL(Returns!$E501:$E590,Returns!M501:M590)</f>
        <v>-8.1557633365363452E-2</v>
      </c>
      <c r="AN501">
        <f>CORREL(Returns!$F501:$F552,Returns!G501:G552)</f>
        <v>5.7121249564629176E-2</v>
      </c>
      <c r="AO501">
        <f>CORREL(Returns!$F501:$F552,Returns!H501:H552)</f>
        <v>-7.9272025599592816E-2</v>
      </c>
      <c r="AP501">
        <f>CORREL(Returns!$F501:$F552,Returns!I501:I552)</f>
        <v>0.10140313495656317</v>
      </c>
      <c r="AQ501" t="e">
        <f>CORREL(Returns!$F501:$F552,Returns!J501:J552)</f>
        <v>#DIV/0!</v>
      </c>
      <c r="AR501">
        <f>CORREL(Returns!$F501:$F552,Returns!K501:K552)</f>
        <v>-8.6533481862474365E-2</v>
      </c>
      <c r="AS501">
        <f>CORREL(Returns!$F501:$F552,Returns!L501:L552)</f>
        <v>0.15914990401377585</v>
      </c>
      <c r="AT501">
        <f>CORREL(Returns!$F501:$F552,Returns!M501:M552)</f>
        <v>-0.20460249779318276</v>
      </c>
      <c r="AU501">
        <f>CORREL(Returns!$G501:$G552,Returns!H501:H552)</f>
        <v>0.83054281862821633</v>
      </c>
      <c r="AV501">
        <f>CORREL(Returns!$G501:$G552,Returns!I501:I552)</f>
        <v>0.32540673845746199</v>
      </c>
      <c r="AW501" t="e">
        <f>CORREL(Returns!$G501:$G552,Returns!J501:J552)</f>
        <v>#DIV/0!</v>
      </c>
      <c r="AX501">
        <f>CORREL(Returns!$G501:$G552,Returns!K501:K552)</f>
        <v>0.23035767911640934</v>
      </c>
      <c r="AY501">
        <f>CORREL(Returns!$G501:$G552,Returns!L501:L552)</f>
        <v>0.23471599367008511</v>
      </c>
      <c r="AZ501">
        <f>CORREL(Returns!$G501:$G552,Returns!M501:M552)</f>
        <v>5.7946778034887868E-2</v>
      </c>
      <c r="BA501">
        <f>CORREL(Returns!$H501:$H552,Returns!I501:I552)</f>
        <v>0.14759102761089254</v>
      </c>
      <c r="BB501" t="e">
        <f>CORREL(Returns!$H501:$H552,Returns!J501:J552)</f>
        <v>#DIV/0!</v>
      </c>
      <c r="BC501">
        <f>CORREL(Returns!$H501:$H552,Returns!K501:K552)</f>
        <v>0.28535007965922077</v>
      </c>
      <c r="BD501">
        <f>CORREL(Returns!$H501:$H552,Returns!L501:L552)</f>
        <v>0.33510907946070828</v>
      </c>
      <c r="BE501">
        <f>CORREL(Returns!$H501:$H552,Returns!M501:M552)</f>
        <v>0.22143643733240462</v>
      </c>
      <c r="BF501" t="e">
        <f>CORREL(Returns!$I501:$I552,Returns!J501:J552)</f>
        <v>#DIV/0!</v>
      </c>
      <c r="BG501">
        <f>CORREL(Returns!$I501:$I552,Returns!K501:K552)</f>
        <v>0.25596001128809998</v>
      </c>
      <c r="BH501">
        <f>CORREL(Returns!$I501:$I552,Returns!L501:L552)</f>
        <v>-0.24548407611029513</v>
      </c>
      <c r="BI501">
        <f>CORREL(Returns!$I501:$I552,Returns!M501:M552)</f>
        <v>-0.11209753598010752</v>
      </c>
      <c r="BJ501" t="e">
        <f>CORREL(Returns!$J501:$J552,Returns!K501:K552)</f>
        <v>#DIV/0!</v>
      </c>
      <c r="BK501" t="e">
        <f>CORREL(Returns!$J501:$J552,Returns!L501:L552)</f>
        <v>#DIV/0!</v>
      </c>
      <c r="BL501" t="e">
        <f>CORREL(Returns!$J501:$J552,Returns!M501:M552)</f>
        <v>#DIV/0!</v>
      </c>
      <c r="BM501">
        <f>CORREL(Returns!$K501:$K552,Returns!L501:L552)</f>
        <v>0.48312824972998003</v>
      </c>
      <c r="BN501">
        <f>CORREL(Returns!$K501:$K552,Returns!M501:M552)</f>
        <v>0.20767231498485275</v>
      </c>
      <c r="BO501">
        <f>CORREL(Returns!$L501:$L552,Returns!M501:M552)</f>
        <v>0.12388076284157316</v>
      </c>
    </row>
    <row r="502" spans="1:67" x14ac:dyDescent="0.25">
      <c r="A502" s="3">
        <v>45505</v>
      </c>
      <c r="B502">
        <f>CORREL(Returns!B502:B553,Returns!C502:C553)</f>
        <v>0.87048011712797291</v>
      </c>
      <c r="C502">
        <f>CORREL(Returns!$B502:$B553,Returns!D502:D553)</f>
        <v>-0.15286501733148339</v>
      </c>
      <c r="D502">
        <f>CORREL(Returns!$B502:$B553,Returns!E502:E553)</f>
        <v>0.77139076847052779</v>
      </c>
      <c r="E502">
        <f>CORREL(Returns!$B502:$B553,Returns!F502:F553)</f>
        <v>0.16333008094876242</v>
      </c>
      <c r="F502">
        <f>CORREL(Returns!$B502:$B553,Returns!G502:G553)</f>
        <v>0.40617205569603293</v>
      </c>
      <c r="G502">
        <f>CORREL(Returns!$B502:$B553,Returns!H502:H553)</f>
        <v>0.30111964317199474</v>
      </c>
      <c r="H502">
        <f>CORREL(Returns!$B502:$B553,Returns!I502:I553)</f>
        <v>2.0064258747701277E-2</v>
      </c>
      <c r="I502" t="e">
        <f>CORREL(Returns!$B502:$B553,Returns!J502:J553)</f>
        <v>#DIV/0!</v>
      </c>
      <c r="J502">
        <f>CORREL(Returns!$B502:$B553,Returns!K502:K553)</f>
        <v>7.2630240069585641E-2</v>
      </c>
      <c r="K502">
        <f>CORREL(Returns!$B502:$B553,Returns!L502:L553)</f>
        <v>0.14247347508001043</v>
      </c>
      <c r="L502">
        <f>CORREL(Returns!$B502:$B553,Returns!M502:M553)</f>
        <v>-0.17073477970809589</v>
      </c>
      <c r="M502">
        <f>CORREL(Returns!$C502:$C553,Returns!D502:D553)</f>
        <v>-0.16556185423799213</v>
      </c>
      <c r="N502">
        <f>CORREL(Returns!$C502:$C553,Returns!E502:E553)</f>
        <v>0.67141945935966529</v>
      </c>
      <c r="O502">
        <f>CORREL(Returns!$C502:$C553,Returns!F502:F553)</f>
        <v>0.23850214378505785</v>
      </c>
      <c r="P502">
        <f>CORREL(Returns!$C502:$C553,Returns!G502:G553)</f>
        <v>0.55193947843355751</v>
      </c>
      <c r="Q502">
        <f>CORREL(Returns!$C502:$C553,Returns!H502:H553)</f>
        <v>0.46343275838338732</v>
      </c>
      <c r="R502">
        <f>CORREL(Returns!$C502:$C553,Returns!I502:I553)</f>
        <v>0.20451330260932699</v>
      </c>
      <c r="S502" t="e">
        <f>CORREL(Returns!$C502:$C553,Returns!J502:J553)</f>
        <v>#DIV/0!</v>
      </c>
      <c r="T502">
        <f>CORREL(Returns!$C502:$C553,Returns!K502:K553)</f>
        <v>0.13225785889651684</v>
      </c>
      <c r="U502">
        <f>CORREL(Returns!$C502:$C553,Returns!L502:L553)</f>
        <v>3.262548602825148E-3</v>
      </c>
      <c r="V502">
        <f>CORREL(Returns!$C502:$C553,Returns!M502:M553)</f>
        <v>-0.14451792964996821</v>
      </c>
      <c r="W502">
        <f>CORREL(Returns!$D502:$D553,Returns!E502:E553)</f>
        <v>-7.1796934964289188E-3</v>
      </c>
      <c r="X502">
        <f>CORREL(Returns!$D502:$D553,Returns!F502:F553)</f>
        <v>-0.6945552612155016</v>
      </c>
      <c r="Y502">
        <f>CORREL(Returns!$D502:$D553,Returns!G502:G553)</f>
        <v>-6.0871069846192054E-2</v>
      </c>
      <c r="Z502">
        <f>CORREL(Returns!$D502:$D553,Returns!H502:H553)</f>
        <v>0.13207618902274898</v>
      </c>
      <c r="AA502">
        <f>CORREL(Returns!$D502:$D553,Returns!I502:I553)</f>
        <v>-0.31982336312645698</v>
      </c>
      <c r="AB502" t="e">
        <f>CORREL(Returns!$D502:$D553,Returns!J502:J553)</f>
        <v>#DIV/0!</v>
      </c>
      <c r="AC502">
        <f>CORREL(Returns!$D502:$D553,Returns!K502:K553)</f>
        <v>-3.8696184746919021E-2</v>
      </c>
      <c r="AD502">
        <f>CORREL(Returns!$D502:$D553,Returns!L502:L553)</f>
        <v>-0.14338799037910946</v>
      </c>
      <c r="AE502">
        <f>CORREL(Returns!$D502:$D553,Returns!M502:M553)</f>
        <v>5.0639855269044992E-2</v>
      </c>
      <c r="AF502">
        <f>CORREL(Returns!$E502:$E591,Returns!F502:F591)</f>
        <v>3.0729212395006925E-2</v>
      </c>
      <c r="AG502">
        <f>CORREL(Returns!$E502:$E591,Returns!G502:G591)</f>
        <v>0.43856278542784355</v>
      </c>
      <c r="AH502">
        <f>CORREL(Returns!$E502:$E591,Returns!H502:H591)</f>
        <v>0.23547144674368173</v>
      </c>
      <c r="AI502">
        <f>CORREL(Returns!$E502:$E591,Returns!I502:I591)</f>
        <v>2.0496104665461132E-2</v>
      </c>
      <c r="AJ502" t="e">
        <f>CORREL(Returns!$E502:$E591,Returns!J502:J591)</f>
        <v>#DIV/0!</v>
      </c>
      <c r="AK502">
        <f>CORREL(Returns!$E502:$E591,Returns!K502:K591)</f>
        <v>0.31796385588875514</v>
      </c>
      <c r="AL502">
        <f>CORREL(Returns!$E502:$E591,Returns!L502:L591)</f>
        <v>0.24663234855281571</v>
      </c>
      <c r="AM502">
        <f>CORREL(Returns!$E502:$E591,Returns!M502:M591)</f>
        <v>0.13688168892291119</v>
      </c>
      <c r="AN502">
        <f>CORREL(Returns!$F502:$F553,Returns!G502:G553)</f>
        <v>5.8126483813731263E-2</v>
      </c>
      <c r="AO502">
        <f>CORREL(Returns!$F502:$F553,Returns!H502:H553)</f>
        <v>-8.4379068932974852E-2</v>
      </c>
      <c r="AP502">
        <f>CORREL(Returns!$F502:$F553,Returns!I502:I553)</f>
        <v>0.10695245780025223</v>
      </c>
      <c r="AQ502" t="e">
        <f>CORREL(Returns!$F502:$F553,Returns!J502:J553)</f>
        <v>#DIV/0!</v>
      </c>
      <c r="AR502">
        <f>CORREL(Returns!$F502:$F553,Returns!K502:K553)</f>
        <v>-8.7889574093390752E-2</v>
      </c>
      <c r="AS502">
        <f>CORREL(Returns!$F502:$F553,Returns!L502:L553)</f>
        <v>0.17396031160220804</v>
      </c>
      <c r="AT502">
        <f>CORREL(Returns!$F502:$F553,Returns!M502:M553)</f>
        <v>-0.22178846551781897</v>
      </c>
      <c r="AU502">
        <f>CORREL(Returns!$G502:$G553,Returns!H502:H553)</f>
        <v>0.8308539668963294</v>
      </c>
      <c r="AV502">
        <f>CORREL(Returns!$G502:$G553,Returns!I502:I553)</f>
        <v>0.4124696312233021</v>
      </c>
      <c r="AW502" t="e">
        <f>CORREL(Returns!$G502:$G553,Returns!J502:J553)</f>
        <v>#DIV/0!</v>
      </c>
      <c r="AX502">
        <f>CORREL(Returns!$G502:$G553,Returns!K502:K553)</f>
        <v>0.20459047983571774</v>
      </c>
      <c r="AY502">
        <f>CORREL(Returns!$G502:$G553,Returns!L502:L553)</f>
        <v>0.17785794808236099</v>
      </c>
      <c r="AZ502">
        <f>CORREL(Returns!$G502:$G553,Returns!M502:M553)</f>
        <v>-1.4962717225182323E-2</v>
      </c>
      <c r="BA502">
        <f>CORREL(Returns!$H502:$H553,Returns!I502:I553)</f>
        <v>0.28792093873962271</v>
      </c>
      <c r="BB502" t="e">
        <f>CORREL(Returns!$H502:$H553,Returns!J502:J553)</f>
        <v>#DIV/0!</v>
      </c>
      <c r="BC502">
        <f>CORREL(Returns!$H502:$H553,Returns!K502:K553)</f>
        <v>0.24370996078655371</v>
      </c>
      <c r="BD502">
        <f>CORREL(Returns!$H502:$H553,Returns!L502:L553)</f>
        <v>0.22895996841246438</v>
      </c>
      <c r="BE502">
        <f>CORREL(Returns!$H502:$H553,Returns!M502:M553)</f>
        <v>0.10296022188758121</v>
      </c>
      <c r="BF502" t="e">
        <f>CORREL(Returns!$I502:$I553,Returns!J502:J553)</f>
        <v>#DIV/0!</v>
      </c>
      <c r="BG502">
        <f>CORREL(Returns!$I502:$I553,Returns!K502:K553)</f>
        <v>0.33374581831073874</v>
      </c>
      <c r="BH502">
        <f>CORREL(Returns!$I502:$I553,Returns!L502:L553)</f>
        <v>-0.13503462134774141</v>
      </c>
      <c r="BI502">
        <f>CORREL(Returns!$I502:$I553,Returns!M502:M553)</f>
        <v>1.2096052881658801E-2</v>
      </c>
      <c r="BJ502" t="e">
        <f>CORREL(Returns!$J502:$J553,Returns!K502:K553)</f>
        <v>#DIV/0!</v>
      </c>
      <c r="BK502" t="e">
        <f>CORREL(Returns!$J502:$J553,Returns!L502:L553)</f>
        <v>#DIV/0!</v>
      </c>
      <c r="BL502" t="e">
        <f>CORREL(Returns!$J502:$J553,Returns!M502:M553)</f>
        <v>#DIV/0!</v>
      </c>
      <c r="BM502">
        <f>CORREL(Returns!$K502:$K553,Returns!L502:L553)</f>
        <v>0.45795431920426344</v>
      </c>
      <c r="BN502">
        <f>CORREL(Returns!$K502:$K553,Returns!M502:M553)</f>
        <v>0.15431840103659661</v>
      </c>
      <c r="BO502">
        <f>CORREL(Returns!$L502:$L553,Returns!M502:M553)</f>
        <v>-3.7870907328784086E-2</v>
      </c>
    </row>
    <row r="503" spans="1:67" x14ac:dyDescent="0.25">
      <c r="A503" s="3">
        <v>45512</v>
      </c>
      <c r="B503">
        <f>CORREL(Returns!B503:B554,Returns!C503:C554)</f>
        <v>0.8659459923757149</v>
      </c>
      <c r="C503">
        <f>CORREL(Returns!$B503:$B554,Returns!D503:D554)</f>
        <v>-9.5626184511987039E-2</v>
      </c>
      <c r="D503">
        <f>CORREL(Returns!$B503:$B554,Returns!E503:E554)</f>
        <v>0.77739043375319972</v>
      </c>
      <c r="E503">
        <f>CORREL(Returns!$B503:$B554,Returns!F503:F554)</f>
        <v>0.16697368517780456</v>
      </c>
      <c r="F503">
        <f>CORREL(Returns!$B503:$B554,Returns!G503:G554)</f>
        <v>0.38655431809143753</v>
      </c>
      <c r="G503">
        <f>CORREL(Returns!$B503:$B554,Returns!H503:H554)</f>
        <v>0.29565318034152288</v>
      </c>
      <c r="H503">
        <f>CORREL(Returns!$B503:$B554,Returns!I503:I554)</f>
        <v>-4.3681568480416537E-2</v>
      </c>
      <c r="I503" t="e">
        <f>CORREL(Returns!$B503:$B554,Returns!J503:J554)</f>
        <v>#DIV/0!</v>
      </c>
      <c r="J503">
        <f>CORREL(Returns!$B503:$B554,Returns!K503:K554)</f>
        <v>8.4461431376144092E-2</v>
      </c>
      <c r="K503">
        <f>CORREL(Returns!$B503:$B554,Returns!L503:L554)</f>
        <v>0.20739243713105965</v>
      </c>
      <c r="L503">
        <f>CORREL(Returns!$B503:$B554,Returns!M503:M554)</f>
        <v>-0.16475353706242535</v>
      </c>
      <c r="M503">
        <f>CORREL(Returns!$C503:$C554,Returns!D503:D554)</f>
        <v>-8.1454006018982963E-2</v>
      </c>
      <c r="N503">
        <f>CORREL(Returns!$C503:$C554,Returns!E503:E554)</f>
        <v>0.68609161088700743</v>
      </c>
      <c r="O503">
        <f>CORREL(Returns!$C503:$C554,Returns!F503:F554)</f>
        <v>0.24984722796869679</v>
      </c>
      <c r="P503">
        <f>CORREL(Returns!$C503:$C554,Returns!G503:G554)</f>
        <v>0.53564495378614685</v>
      </c>
      <c r="Q503">
        <f>CORREL(Returns!$C503:$C554,Returns!H503:H554)</f>
        <v>0.46763232885635736</v>
      </c>
      <c r="R503">
        <f>CORREL(Returns!$C503:$C554,Returns!I503:I554)</f>
        <v>0.12837341805512315</v>
      </c>
      <c r="S503" t="e">
        <f>CORREL(Returns!$C503:$C554,Returns!J503:J554)</f>
        <v>#DIV/0!</v>
      </c>
      <c r="T503">
        <f>CORREL(Returns!$C503:$C554,Returns!K503:K554)</f>
        <v>0.15358730578704069</v>
      </c>
      <c r="U503">
        <f>CORREL(Returns!$C503:$C554,Returns!L503:L554)</f>
        <v>8.6782429244587025E-2</v>
      </c>
      <c r="V503">
        <f>CORREL(Returns!$C503:$C554,Returns!M503:M554)</f>
        <v>-0.13689088307421929</v>
      </c>
      <c r="W503">
        <f>CORREL(Returns!$D503:$D554,Returns!E503:E554)</f>
        <v>1.1586325728171162E-2</v>
      </c>
      <c r="X503">
        <f>CORREL(Returns!$D503:$D554,Returns!F503:F554)</f>
        <v>-0.72989881531112377</v>
      </c>
      <c r="Y503">
        <f>CORREL(Returns!$D503:$D554,Returns!G503:G554)</f>
        <v>-1.3139322088423076E-2</v>
      </c>
      <c r="Z503">
        <f>CORREL(Returns!$D503:$D554,Returns!H503:H554)</f>
        <v>0.15841733335874261</v>
      </c>
      <c r="AA503">
        <f>CORREL(Returns!$D503:$D554,Returns!I503:I554)</f>
        <v>-0.2524648491445608</v>
      </c>
      <c r="AB503" t="e">
        <f>CORREL(Returns!$D503:$D554,Returns!J503:J554)</f>
        <v>#DIV/0!</v>
      </c>
      <c r="AC503">
        <f>CORREL(Returns!$D503:$D554,Returns!K503:K554)</f>
        <v>-5.6117297940478206E-2</v>
      </c>
      <c r="AD503">
        <f>CORREL(Returns!$D503:$D554,Returns!L503:L554)</f>
        <v>-0.2421291925453852</v>
      </c>
      <c r="AE503">
        <f>CORREL(Returns!$D503:$D554,Returns!M503:M554)</f>
        <v>3.8091762464047038E-2</v>
      </c>
      <c r="AF503">
        <f>CORREL(Returns!$E503:$E592,Returns!F503:F592)</f>
        <v>3.0783566259766613E-2</v>
      </c>
      <c r="AG503">
        <f>CORREL(Returns!$E503:$E592,Returns!G503:G592)</f>
        <v>0.43543658028799642</v>
      </c>
      <c r="AH503">
        <f>CORREL(Returns!$E503:$E592,Returns!H503:H592)</f>
        <v>0.23275453443288735</v>
      </c>
      <c r="AI503">
        <f>CORREL(Returns!$E503:$E592,Returns!I503:I592)</f>
        <v>3.2980404343002688E-3</v>
      </c>
      <c r="AJ503" t="e">
        <f>CORREL(Returns!$E503:$E592,Returns!J503:J592)</f>
        <v>#DIV/0!</v>
      </c>
      <c r="AK503">
        <f>CORREL(Returns!$E503:$E592,Returns!K503:K592)</f>
        <v>0.32171005131921759</v>
      </c>
      <c r="AL503">
        <f>CORREL(Returns!$E503:$E592,Returns!L503:L592)</f>
        <v>0.27151438723333149</v>
      </c>
      <c r="AM503">
        <f>CORREL(Returns!$E503:$E592,Returns!M503:M592)</f>
        <v>0.14005874353744319</v>
      </c>
      <c r="AN503">
        <f>CORREL(Returns!$F503:$F554,Returns!G503:G554)</f>
        <v>5.8865695670146934E-2</v>
      </c>
      <c r="AO503">
        <f>CORREL(Returns!$F503:$F554,Returns!H503:H554)</f>
        <v>-8.4530198326172798E-2</v>
      </c>
      <c r="AP503">
        <f>CORREL(Returns!$F503:$F554,Returns!I503:I554)</f>
        <v>0.11187300647410496</v>
      </c>
      <c r="AQ503" t="e">
        <f>CORREL(Returns!$F503:$F554,Returns!J503:J554)</f>
        <v>#DIV/0!</v>
      </c>
      <c r="AR503">
        <f>CORREL(Returns!$F503:$F554,Returns!K503:K554)</f>
        <v>-8.7989816113499084E-2</v>
      </c>
      <c r="AS503">
        <f>CORREL(Returns!$F503:$F554,Returns!L503:L554)</f>
        <v>0.18004175072869258</v>
      </c>
      <c r="AT503">
        <f>CORREL(Returns!$F503:$F554,Returns!M503:M554)</f>
        <v>-0.22203366357747453</v>
      </c>
      <c r="AU503">
        <f>CORREL(Returns!$G503:$G554,Returns!H503:H554)</f>
        <v>0.83332863362854792</v>
      </c>
      <c r="AV503">
        <f>CORREL(Returns!$G503:$G554,Returns!I503:I554)</f>
        <v>0.38788075161651581</v>
      </c>
      <c r="AW503" t="e">
        <f>CORREL(Returns!$G503:$G554,Returns!J503:J554)</f>
        <v>#DIV/0!</v>
      </c>
      <c r="AX503">
        <f>CORREL(Returns!$G503:$G554,Returns!K503:K554)</f>
        <v>0.21504739832988412</v>
      </c>
      <c r="AY503">
        <f>CORREL(Returns!$G503:$G554,Returns!L503:L554)</f>
        <v>0.22905976474894146</v>
      </c>
      <c r="AZ503">
        <f>CORREL(Returns!$G503:$G554,Returns!M503:M554)</f>
        <v>-7.6556991390116505E-3</v>
      </c>
      <c r="BA503">
        <f>CORREL(Returns!$H503:$H554,Returns!I503:I554)</f>
        <v>0.28330862251887701</v>
      </c>
      <c r="BB503" t="e">
        <f>CORREL(Returns!$H503:$H554,Returns!J503:J554)</f>
        <v>#DIV/0!</v>
      </c>
      <c r="BC503">
        <f>CORREL(Returns!$H503:$H554,Returns!K503:K554)</f>
        <v>0.24728500655490845</v>
      </c>
      <c r="BD503">
        <f>CORREL(Returns!$H503:$H554,Returns!L503:L554)</f>
        <v>0.25338908591685594</v>
      </c>
      <c r="BE503">
        <f>CORREL(Returns!$H503:$H554,Returns!M503:M554)</f>
        <v>0.10607754785209764</v>
      </c>
      <c r="BF503" t="e">
        <f>CORREL(Returns!$I503:$I554,Returns!J503:J554)</f>
        <v>#DIV/0!</v>
      </c>
      <c r="BG503">
        <f>CORREL(Returns!$I503:$I554,Returns!K503:K554)</f>
        <v>0.3641183614594028</v>
      </c>
      <c r="BH503">
        <f>CORREL(Returns!$I503:$I554,Returns!L503:L554)</f>
        <v>-6.4357835862744253E-2</v>
      </c>
      <c r="BI503">
        <f>CORREL(Returns!$I503:$I554,Returns!M503:M554)</f>
        <v>2.7083392718276415E-2</v>
      </c>
      <c r="BJ503" t="e">
        <f>CORREL(Returns!$J503:$J554,Returns!K503:K554)</f>
        <v>#DIV/0!</v>
      </c>
      <c r="BK503" t="e">
        <f>CORREL(Returns!$J503:$J554,Returns!L503:L554)</f>
        <v>#DIV/0!</v>
      </c>
      <c r="BL503" t="e">
        <f>CORREL(Returns!$J503:$J554,Returns!M503:M554)</f>
        <v>#DIV/0!</v>
      </c>
      <c r="BM503">
        <f>CORREL(Returns!$K503:$K554,Returns!L503:L554)</f>
        <v>0.46178565392687626</v>
      </c>
      <c r="BN503">
        <f>CORREL(Returns!$K503:$K554,Returns!M503:M554)</f>
        <v>0.15242281062806742</v>
      </c>
      <c r="BO503">
        <f>CORREL(Returns!$L503:$L554,Returns!M503:M554)</f>
        <v>-5.1776969306370602E-2</v>
      </c>
    </row>
    <row r="504" spans="1:67" x14ac:dyDescent="0.25">
      <c r="A504" s="3">
        <v>45519</v>
      </c>
      <c r="B504">
        <f>CORREL(Returns!B504:B555,Returns!C504:C555)</f>
        <v>0.85134617597162698</v>
      </c>
      <c r="C504">
        <f>CORREL(Returns!$B504:$B555,Returns!D504:D555)</f>
        <v>-0.10914258571471755</v>
      </c>
      <c r="D504">
        <f>CORREL(Returns!$B504:$B555,Returns!E504:E555)</f>
        <v>0.77916939490648662</v>
      </c>
      <c r="E504">
        <f>CORREL(Returns!$B504:$B555,Returns!F504:F555)</f>
        <v>0.17862171309905706</v>
      </c>
      <c r="F504">
        <f>CORREL(Returns!$B504:$B555,Returns!G504:G555)</f>
        <v>0.32956845436862781</v>
      </c>
      <c r="G504">
        <f>CORREL(Returns!$B504:$B555,Returns!H504:H555)</f>
        <v>0.17523125034689804</v>
      </c>
      <c r="H504">
        <f>CORREL(Returns!$B504:$B555,Returns!I504:I555)</f>
        <v>-8.8071399306101333E-2</v>
      </c>
      <c r="I504" t="e">
        <f>CORREL(Returns!$B504:$B555,Returns!J504:J555)</f>
        <v>#DIV/0!</v>
      </c>
      <c r="J504">
        <f>CORREL(Returns!$B504:$B555,Returns!K504:K555)</f>
        <v>-6.6900318159946237E-2</v>
      </c>
      <c r="K504">
        <f>CORREL(Returns!$B504:$B555,Returns!L504:L555)</f>
        <v>9.8554160590793166E-2</v>
      </c>
      <c r="L504">
        <f>CORREL(Returns!$B504:$B555,Returns!M504:M555)</f>
        <v>-0.27886540943230914</v>
      </c>
      <c r="M504">
        <f>CORREL(Returns!$C504:$C555,Returns!D504:D555)</f>
        <v>-9.1154856981842503E-2</v>
      </c>
      <c r="N504">
        <f>CORREL(Returns!$C504:$C555,Returns!E504:E555)</f>
        <v>0.67634750416313782</v>
      </c>
      <c r="O504">
        <f>CORREL(Returns!$C504:$C555,Returns!F504:F555)</f>
        <v>0.26209045704065792</v>
      </c>
      <c r="P504">
        <f>CORREL(Returns!$C504:$C555,Returns!G504:G555)</f>
        <v>0.49888587713465476</v>
      </c>
      <c r="Q504">
        <f>CORREL(Returns!$C504:$C555,Returns!H504:H555)</f>
        <v>0.39505995564744412</v>
      </c>
      <c r="R504">
        <f>CORREL(Returns!$C504:$C555,Returns!I504:I555)</f>
        <v>0.10119670281085462</v>
      </c>
      <c r="S504" t="e">
        <f>CORREL(Returns!$C504:$C555,Returns!J504:J555)</f>
        <v>#DIV/0!</v>
      </c>
      <c r="T504">
        <f>CORREL(Returns!$C504:$C555,Returns!K504:K555)</f>
        <v>3.7752903113323438E-2</v>
      </c>
      <c r="U504">
        <f>CORREL(Returns!$C504:$C555,Returns!L504:L555)</f>
        <v>-1.7744968483161396E-2</v>
      </c>
      <c r="V504">
        <f>CORREL(Returns!$C504:$C555,Returns!M504:M555)</f>
        <v>-0.22906901887152312</v>
      </c>
      <c r="W504">
        <f>CORREL(Returns!$D504:$D555,Returns!E504:E555)</f>
        <v>8.7126701441328121E-3</v>
      </c>
      <c r="X504">
        <f>CORREL(Returns!$D504:$D555,Returns!F504:F555)</f>
        <v>-0.73001663130674277</v>
      </c>
      <c r="Y504">
        <f>CORREL(Returns!$D504:$D555,Returns!G504:G555)</f>
        <v>-1.8169140039468956E-2</v>
      </c>
      <c r="Z504">
        <f>CORREL(Returns!$D504:$D555,Returns!H504:H555)</f>
        <v>0.1657728093823031</v>
      </c>
      <c r="AA504">
        <f>CORREL(Returns!$D504:$D555,Returns!I504:I555)</f>
        <v>-0.25592027953354818</v>
      </c>
      <c r="AB504" t="e">
        <f>CORREL(Returns!$D504:$D555,Returns!J504:J555)</f>
        <v>#DIV/0!</v>
      </c>
      <c r="AC504">
        <f>CORREL(Returns!$D504:$D555,Returns!K504:K555)</f>
        <v>-6.9046301993457987E-2</v>
      </c>
      <c r="AD504">
        <f>CORREL(Returns!$D504:$D555,Returns!L504:L555)</f>
        <v>-0.26400825423986446</v>
      </c>
      <c r="AE504">
        <f>CORREL(Returns!$D504:$D555,Returns!M504:M555)</f>
        <v>3.4730471849674913E-2</v>
      </c>
      <c r="AF504">
        <f>CORREL(Returns!$E504:$E593,Returns!F504:F593)</f>
        <v>3.1221847511580716E-2</v>
      </c>
      <c r="AG504">
        <f>CORREL(Returns!$E504:$E593,Returns!G504:G593)</f>
        <v>0.4125682331510781</v>
      </c>
      <c r="AH504">
        <f>CORREL(Returns!$E504:$E593,Returns!H504:H593)</f>
        <v>0.18258959349625953</v>
      </c>
      <c r="AI504">
        <f>CORREL(Returns!$E504:$E593,Returns!I504:I593)</f>
        <v>-1.4914454458772217E-2</v>
      </c>
      <c r="AJ504" t="e">
        <f>CORREL(Returns!$E504:$E593,Returns!J504:J593)</f>
        <v>#DIV/0!</v>
      </c>
      <c r="AK504">
        <f>CORREL(Returns!$E504:$E593,Returns!K504:K593)</f>
        <v>0.28223796105264276</v>
      </c>
      <c r="AL504">
        <f>CORREL(Returns!$E504:$E593,Returns!L504:L593)</f>
        <v>0.23168123607048999</v>
      </c>
      <c r="AM504">
        <f>CORREL(Returns!$E504:$E593,Returns!M504:M593)</f>
        <v>0.10344327760423126</v>
      </c>
      <c r="AN504">
        <f>CORREL(Returns!$F504:$F555,Returns!G504:G555)</f>
        <v>6.0766907131288128E-2</v>
      </c>
      <c r="AO504">
        <f>CORREL(Returns!$F504:$F555,Returns!H504:H555)</f>
        <v>-9.2777304199408342E-2</v>
      </c>
      <c r="AP504">
        <f>CORREL(Returns!$F504:$F555,Returns!I504:I555)</f>
        <v>0.11252561768983013</v>
      </c>
      <c r="AQ504" t="e">
        <f>CORREL(Returns!$F504:$F555,Returns!J504:J555)</f>
        <v>#DIV/0!</v>
      </c>
      <c r="AR504">
        <f>CORREL(Returns!$F504:$F555,Returns!K504:K555)</f>
        <v>-9.5967288686134841E-2</v>
      </c>
      <c r="AS504">
        <f>CORREL(Returns!$F504:$F555,Returns!L504:L555)</f>
        <v>0.19144926727024966</v>
      </c>
      <c r="AT504">
        <f>CORREL(Returns!$F504:$F555,Returns!M504:M555)</f>
        <v>-0.22914972532752081</v>
      </c>
      <c r="AU504">
        <f>CORREL(Returns!$G504:$G555,Returns!H504:H555)</f>
        <v>0.82831329841405221</v>
      </c>
      <c r="AV504">
        <f>CORREL(Returns!$G504:$G555,Returns!I504:I555)</f>
        <v>0.37504711425931697</v>
      </c>
      <c r="AW504" t="e">
        <f>CORREL(Returns!$G504:$G555,Returns!J504:J555)</f>
        <v>#DIV/0!</v>
      </c>
      <c r="AX504">
        <f>CORREL(Returns!$G504:$G555,Returns!K504:K555)</f>
        <v>0.13061335399715998</v>
      </c>
      <c r="AY504">
        <f>CORREL(Returns!$G504:$G555,Returns!L504:L555)</f>
        <v>0.15885413471664978</v>
      </c>
      <c r="AZ504">
        <f>CORREL(Returns!$G504:$G555,Returns!M504:M555)</f>
        <v>-7.3512100986140985E-2</v>
      </c>
      <c r="BA504">
        <f>CORREL(Returns!$H504:$H555,Returns!I504:I555)</f>
        <v>0.26385904154698209</v>
      </c>
      <c r="BB504" t="e">
        <f>CORREL(Returns!$H504:$H555,Returns!J504:J555)</f>
        <v>#DIV/0!</v>
      </c>
      <c r="BC504">
        <f>CORREL(Returns!$H504:$H555,Returns!K504:K555)</f>
        <v>9.9000121714521092E-2</v>
      </c>
      <c r="BD504">
        <f>CORREL(Returns!$H504:$H555,Returns!L504:L555)</f>
        <v>0.13215487590087086</v>
      </c>
      <c r="BE504">
        <f>CORREL(Returns!$H504:$H555,Returns!M504:M555)</f>
        <v>4.6755259927175833E-3</v>
      </c>
      <c r="BF504" t="e">
        <f>CORREL(Returns!$I504:$I555,Returns!J504:J555)</f>
        <v>#DIV/0!</v>
      </c>
      <c r="BG504">
        <f>CORREL(Returns!$I504:$I555,Returns!K504:K555)</f>
        <v>0.35238384402493295</v>
      </c>
      <c r="BH504">
        <f>CORREL(Returns!$I504:$I555,Returns!L504:L555)</f>
        <v>-0.10791493130319325</v>
      </c>
      <c r="BI504">
        <f>CORREL(Returns!$I504:$I555,Returns!M504:M555)</f>
        <v>5.2328375536013071E-4</v>
      </c>
      <c r="BJ504" t="e">
        <f>CORREL(Returns!$J504:$J555,Returns!K504:K555)</f>
        <v>#DIV/0!</v>
      </c>
      <c r="BK504" t="e">
        <f>CORREL(Returns!$J504:$J555,Returns!L504:L555)</f>
        <v>#DIV/0!</v>
      </c>
      <c r="BL504" t="e">
        <f>CORREL(Returns!$J504:$J555,Returns!M504:M555)</f>
        <v>#DIV/0!</v>
      </c>
      <c r="BM504">
        <f>CORREL(Returns!$K504:$K555,Returns!L504:L555)</f>
        <v>0.37814239166766955</v>
      </c>
      <c r="BN504">
        <f>CORREL(Returns!$K504:$K555,Returns!M504:M555)</f>
        <v>6.043156840134617E-2</v>
      </c>
      <c r="BO504">
        <f>CORREL(Returns!$L504:$L555,Returns!M504:M555)</f>
        <v>-0.14909602784131176</v>
      </c>
    </row>
    <row r="505" spans="1:67" x14ac:dyDescent="0.25">
      <c r="A505" s="3">
        <v>45526</v>
      </c>
      <c r="B505">
        <f>CORREL(Returns!B505:B556,Returns!C505:C556)</f>
        <v>0.86098822636645445</v>
      </c>
      <c r="C505">
        <f>CORREL(Returns!$B505:$B556,Returns!D505:D556)</f>
        <v>-0.12127228635263929</v>
      </c>
      <c r="D505">
        <f>CORREL(Returns!$B505:$B556,Returns!E505:E556)</f>
        <v>0.77845835541315334</v>
      </c>
      <c r="E505">
        <f>CORREL(Returns!$B505:$B556,Returns!F505:F556)</f>
        <v>0.16368916082044579</v>
      </c>
      <c r="F505">
        <f>CORREL(Returns!$B505:$B556,Returns!G505:G556)</f>
        <v>0.35026108459596028</v>
      </c>
      <c r="G505">
        <f>CORREL(Returns!$B505:$B556,Returns!H505:H556)</f>
        <v>0.19189059059496355</v>
      </c>
      <c r="H505">
        <f>CORREL(Returns!$B505:$B556,Returns!I505:I556)</f>
        <v>-8.485049254283536E-2</v>
      </c>
      <c r="I505" t="e">
        <f>CORREL(Returns!$B505:$B556,Returns!J505:J556)</f>
        <v>#DIV/0!</v>
      </c>
      <c r="J505">
        <f>CORREL(Returns!$B505:$B556,Returns!K505:K556)</f>
        <v>-4.4687410442702663E-2</v>
      </c>
      <c r="K505">
        <f>CORREL(Returns!$B505:$B556,Returns!L505:L556)</f>
        <v>0.10303169889058576</v>
      </c>
      <c r="L505">
        <f>CORREL(Returns!$B505:$B556,Returns!M505:M556)</f>
        <v>-0.2543914185419518</v>
      </c>
      <c r="M505">
        <f>CORREL(Returns!$C505:$C556,Returns!D505:D556)</f>
        <v>-0.12156489466461007</v>
      </c>
      <c r="N505">
        <f>CORREL(Returns!$C505:$C556,Returns!E505:E556)</f>
        <v>0.70053636561541932</v>
      </c>
      <c r="O505">
        <f>CORREL(Returns!$C505:$C556,Returns!F505:F556)</f>
        <v>0.24710570093887069</v>
      </c>
      <c r="P505">
        <f>CORREL(Returns!$C505:$C556,Returns!G505:G556)</f>
        <v>0.57887409570135606</v>
      </c>
      <c r="Q505">
        <f>CORREL(Returns!$C505:$C556,Returns!H505:H556)</f>
        <v>0.46351650173300157</v>
      </c>
      <c r="R505">
        <f>CORREL(Returns!$C505:$C556,Returns!I505:I556)</f>
        <v>0.12299108815460577</v>
      </c>
      <c r="S505" t="e">
        <f>CORREL(Returns!$C505:$C556,Returns!J505:J556)</f>
        <v>#DIV/0!</v>
      </c>
      <c r="T505">
        <f>CORREL(Returns!$C505:$C556,Returns!K505:K556)</f>
        <v>9.4700382349885939E-2</v>
      </c>
      <c r="U505">
        <f>CORREL(Returns!$C505:$C556,Returns!L505:L556)</f>
        <v>-1.4581654403408697E-2</v>
      </c>
      <c r="V505">
        <f>CORREL(Returns!$C505:$C556,Returns!M505:M556)</f>
        <v>-0.18057767428727453</v>
      </c>
      <c r="W505">
        <f>CORREL(Returns!$D505:$D556,Returns!E505:E556)</f>
        <v>3.971528093004671E-3</v>
      </c>
      <c r="X505">
        <f>CORREL(Returns!$D505:$D556,Returns!F505:F556)</f>
        <v>-0.73809609877438043</v>
      </c>
      <c r="Y505">
        <f>CORREL(Returns!$D505:$D556,Returns!G505:G556)</f>
        <v>-1.5505799204324029E-2</v>
      </c>
      <c r="Z505">
        <f>CORREL(Returns!$D505:$D556,Returns!H505:H556)</f>
        <v>0.16887856805971113</v>
      </c>
      <c r="AA505">
        <f>CORREL(Returns!$D505:$D556,Returns!I505:I556)</f>
        <v>-0.25514940194405844</v>
      </c>
      <c r="AB505" t="e">
        <f>CORREL(Returns!$D505:$D556,Returns!J505:J556)</f>
        <v>#DIV/0!</v>
      </c>
      <c r="AC505">
        <f>CORREL(Returns!$D505:$D556,Returns!K505:K556)</f>
        <v>-6.4421601975162571E-2</v>
      </c>
      <c r="AD505">
        <f>CORREL(Returns!$D505:$D556,Returns!L505:L556)</f>
        <v>-0.26380776889044205</v>
      </c>
      <c r="AE505">
        <f>CORREL(Returns!$D505:$D556,Returns!M505:M556)</f>
        <v>4.2546399685729416E-2</v>
      </c>
      <c r="AF505">
        <f>CORREL(Returns!$E505:$E594,Returns!F505:F594)</f>
        <v>2.1673277374864904E-2</v>
      </c>
      <c r="AG505">
        <f>CORREL(Returns!$E505:$E594,Returns!G505:G594)</f>
        <v>0.42201952538548504</v>
      </c>
      <c r="AH505">
        <f>CORREL(Returns!$E505:$E594,Returns!H505:H594)</f>
        <v>0.19016553047109214</v>
      </c>
      <c r="AI505">
        <f>CORREL(Returns!$E505:$E594,Returns!I505:I594)</f>
        <v>-1.2395321481445825E-2</v>
      </c>
      <c r="AJ505" t="e">
        <f>CORREL(Returns!$E505:$E594,Returns!J505:J594)</f>
        <v>#DIV/0!</v>
      </c>
      <c r="AK505">
        <f>CORREL(Returns!$E505:$E594,Returns!K505:K594)</f>
        <v>0.29774413438281733</v>
      </c>
      <c r="AL505">
        <f>CORREL(Returns!$E505:$E594,Returns!L505:L594)</f>
        <v>0.23413829629304406</v>
      </c>
      <c r="AM505">
        <f>CORREL(Returns!$E505:$E594,Returns!M505:M594)</f>
        <v>0.12260820183235213</v>
      </c>
      <c r="AN505">
        <f>CORREL(Returns!$F505:$F556,Returns!G505:G556)</f>
        <v>6.6715151256281954E-2</v>
      </c>
      <c r="AO505">
        <f>CORREL(Returns!$F505:$F556,Returns!H505:H556)</f>
        <v>-8.7889804889316969E-2</v>
      </c>
      <c r="AP505">
        <f>CORREL(Returns!$F505:$F556,Returns!I505:I556)</f>
        <v>0.11532192638599228</v>
      </c>
      <c r="AQ505" t="e">
        <f>CORREL(Returns!$F505:$F556,Returns!J505:J556)</f>
        <v>#DIV/0!</v>
      </c>
      <c r="AR505">
        <f>CORREL(Returns!$F505:$F556,Returns!K505:K556)</f>
        <v>-8.6439842344452733E-2</v>
      </c>
      <c r="AS505">
        <f>CORREL(Returns!$F505:$F556,Returns!L505:L556)</f>
        <v>0.19327972948929042</v>
      </c>
      <c r="AT505">
        <f>CORREL(Returns!$F505:$F556,Returns!M505:M556)</f>
        <v>-0.21808956449072753</v>
      </c>
      <c r="AU505">
        <f>CORREL(Returns!$G505:$G556,Returns!H505:H556)</f>
        <v>0.82770878906470857</v>
      </c>
      <c r="AV505">
        <f>CORREL(Returns!$G505:$G556,Returns!I505:I556)</f>
        <v>0.37436169104560729</v>
      </c>
      <c r="AW505" t="e">
        <f>CORREL(Returns!$G505:$G556,Returns!J505:J556)</f>
        <v>#DIV/0!</v>
      </c>
      <c r="AX505">
        <f>CORREL(Returns!$G505:$G556,Returns!K505:K556)</f>
        <v>0.12485623948539508</v>
      </c>
      <c r="AY505">
        <f>CORREL(Returns!$G505:$G556,Returns!L505:L556)</f>
        <v>0.15850475425844526</v>
      </c>
      <c r="AZ505">
        <f>CORREL(Returns!$G505:$G556,Returns!M505:M556)</f>
        <v>-8.4349759746032649E-2</v>
      </c>
      <c r="BA505">
        <f>CORREL(Returns!$H505:$H556,Returns!I505:I556)</f>
        <v>0.26295204546125989</v>
      </c>
      <c r="BB505" t="e">
        <f>CORREL(Returns!$H505:$H556,Returns!J505:J556)</f>
        <v>#DIV/0!</v>
      </c>
      <c r="BC505">
        <f>CORREL(Returns!$H505:$H556,Returns!K505:K556)</f>
        <v>9.3133188023182323E-2</v>
      </c>
      <c r="BD505">
        <f>CORREL(Returns!$H505:$H556,Returns!L505:L556)</f>
        <v>0.13175987927217153</v>
      </c>
      <c r="BE505">
        <f>CORREL(Returns!$H505:$H556,Returns!M505:M556)</f>
        <v>-4.7705596263208664E-3</v>
      </c>
      <c r="BF505" t="e">
        <f>CORREL(Returns!$I505:$I556,Returns!J505:J556)</f>
        <v>#DIV/0!</v>
      </c>
      <c r="BG505">
        <f>CORREL(Returns!$I505:$I556,Returns!K505:K556)</f>
        <v>0.35197133484474058</v>
      </c>
      <c r="BH505">
        <f>CORREL(Returns!$I505:$I556,Returns!L505:L556)</f>
        <v>-0.10821720550913745</v>
      </c>
      <c r="BI505">
        <f>CORREL(Returns!$I505:$I556,Returns!M505:M556)</f>
        <v>-3.4504583238447778E-3</v>
      </c>
      <c r="BJ505" t="e">
        <f>CORREL(Returns!$J505:$J556,Returns!K505:K556)</f>
        <v>#DIV/0!</v>
      </c>
      <c r="BK505" t="e">
        <f>CORREL(Returns!$J505:$J556,Returns!L505:L556)</f>
        <v>#DIV/0!</v>
      </c>
      <c r="BL505" t="e">
        <f>CORREL(Returns!$J505:$J556,Returns!M505:M556)</f>
        <v>#DIV/0!</v>
      </c>
      <c r="BM505">
        <f>CORREL(Returns!$K505:$K556,Returns!L505:L556)</f>
        <v>0.37938301233070626</v>
      </c>
      <c r="BN505">
        <f>CORREL(Returns!$K505:$K556,Returns!M505:M556)</f>
        <v>4.3164052042021228E-2</v>
      </c>
      <c r="BO505">
        <f>CORREL(Returns!$L505:$L556,Returns!M505:M556)</f>
        <v>-0.15279306727879607</v>
      </c>
    </row>
    <row r="506" spans="1:67" x14ac:dyDescent="0.25">
      <c r="A506" s="3">
        <v>45533</v>
      </c>
      <c r="B506">
        <f>CORREL(Returns!B506:B557,Returns!C506:C557)</f>
        <v>0.85542245568294151</v>
      </c>
      <c r="C506">
        <f>CORREL(Returns!$B506:$B557,Returns!D506:D557)</f>
        <v>-4.5149412645083986E-2</v>
      </c>
      <c r="D506">
        <f>CORREL(Returns!$B506:$B557,Returns!E506:E557)</f>
        <v>0.8127129664708348</v>
      </c>
      <c r="E506">
        <f>CORREL(Returns!$B506:$B557,Returns!F506:F557)</f>
        <v>0.16824364280041815</v>
      </c>
      <c r="F506">
        <f>CORREL(Returns!$B506:$B557,Returns!G506:G557)</f>
        <v>0.34506320814774033</v>
      </c>
      <c r="G506">
        <f>CORREL(Returns!$B506:$B557,Returns!H506:H557)</f>
        <v>0.15678624251540546</v>
      </c>
      <c r="H506">
        <f>CORREL(Returns!$B506:$B557,Returns!I506:I557)</f>
        <v>-4.1941656881958216E-2</v>
      </c>
      <c r="I506" t="e">
        <f>CORREL(Returns!$B506:$B557,Returns!J506:J557)</f>
        <v>#DIV/0!</v>
      </c>
      <c r="J506">
        <f>CORREL(Returns!$B506:$B557,Returns!K506:K557)</f>
        <v>-1.6260101285701146E-2</v>
      </c>
      <c r="K506">
        <f>CORREL(Returns!$B506:$B557,Returns!L506:L557)</f>
        <v>8.089538590075368E-2</v>
      </c>
      <c r="L506">
        <f>CORREL(Returns!$B506:$B557,Returns!M506:M557)</f>
        <v>-0.26668816246270471</v>
      </c>
      <c r="M506">
        <f>CORREL(Returns!$C506:$C557,Returns!D506:D557)</f>
        <v>-5.0435331507627995E-2</v>
      </c>
      <c r="N506">
        <f>CORREL(Returns!$C506:$C557,Returns!E506:E557)</f>
        <v>0.73031235489196034</v>
      </c>
      <c r="O506">
        <f>CORREL(Returns!$C506:$C557,Returns!F506:F557)</f>
        <v>0.25277905694136676</v>
      </c>
      <c r="P506">
        <f>CORREL(Returns!$C506:$C557,Returns!G506:G557)</f>
        <v>0.57841932105847116</v>
      </c>
      <c r="Q506">
        <f>CORREL(Returns!$C506:$C557,Returns!H506:H557)</f>
        <v>0.44162638000157617</v>
      </c>
      <c r="R506">
        <f>CORREL(Returns!$C506:$C557,Returns!I506:I557)</f>
        <v>0.1726234971747321</v>
      </c>
      <c r="S506" t="e">
        <f>CORREL(Returns!$C506:$C557,Returns!J506:J557)</f>
        <v>#DIV/0!</v>
      </c>
      <c r="T506">
        <f>CORREL(Returns!$C506:$C557,Returns!K506:K557)</f>
        <v>0.12557609684485233</v>
      </c>
      <c r="U506">
        <f>CORREL(Returns!$C506:$C557,Returns!L506:L557)</f>
        <v>-3.8586545864825031E-2</v>
      </c>
      <c r="V506">
        <f>CORREL(Returns!$C506:$C557,Returns!M506:M557)</f>
        <v>-0.19043293470881187</v>
      </c>
      <c r="W506">
        <f>CORREL(Returns!$D506:$D557,Returns!E506:E557)</f>
        <v>-2.7988168602389028E-2</v>
      </c>
      <c r="X506">
        <f>CORREL(Returns!$D506:$D557,Returns!F506:F557)</f>
        <v>-0.80659574982680149</v>
      </c>
      <c r="Y506">
        <f>CORREL(Returns!$D506:$D557,Returns!G506:G557)</f>
        <v>1.104456117199756E-2</v>
      </c>
      <c r="Z506">
        <f>CORREL(Returns!$D506:$D557,Returns!H506:H557)</f>
        <v>0.27875698402254739</v>
      </c>
      <c r="AA506">
        <f>CORREL(Returns!$D506:$D557,Returns!I506:I557)</f>
        <v>-0.38303121942757479</v>
      </c>
      <c r="AB506" t="e">
        <f>CORREL(Returns!$D506:$D557,Returns!J506:J557)</f>
        <v>#DIV/0!</v>
      </c>
      <c r="AC506">
        <f>CORREL(Returns!$D506:$D557,Returns!K506:K557)</f>
        <v>-0.13326566400090006</v>
      </c>
      <c r="AD506">
        <f>CORREL(Returns!$D506:$D557,Returns!L506:L557)</f>
        <v>-0.23717307841303895</v>
      </c>
      <c r="AE506">
        <f>CORREL(Returns!$D506:$D557,Returns!M506:M557)</f>
        <v>6.0479993509000921E-2</v>
      </c>
      <c r="AF506">
        <f>CORREL(Returns!$E506:$E595,Returns!F506:F595)</f>
        <v>2.134897658889123E-2</v>
      </c>
      <c r="AG506">
        <f>CORREL(Returns!$E506:$E595,Returns!G506:G595)</f>
        <v>0.42889699473258608</v>
      </c>
      <c r="AH506">
        <f>CORREL(Returns!$E506:$E595,Returns!H506:H595)</f>
        <v>0.21046831292001308</v>
      </c>
      <c r="AI506">
        <f>CORREL(Returns!$E506:$E595,Returns!I506:I595)</f>
        <v>-2.9624950256999412E-2</v>
      </c>
      <c r="AJ506" t="e">
        <f>CORREL(Returns!$E506:$E595,Returns!J506:J595)</f>
        <v>#DIV/0!</v>
      </c>
      <c r="AK506">
        <f>CORREL(Returns!$E506:$E595,Returns!K506:K595)</f>
        <v>0.29090606880904701</v>
      </c>
      <c r="AL506">
        <f>CORREL(Returns!$E506:$E595,Returns!L506:L595)</f>
        <v>0.24553514533085363</v>
      </c>
      <c r="AM506">
        <f>CORREL(Returns!$E506:$E595,Returns!M506:M595)</f>
        <v>0.1254424947943561</v>
      </c>
      <c r="AN506">
        <f>CORREL(Returns!$F506:$F557,Returns!G506:G557)</f>
        <v>6.7188166114854495E-2</v>
      </c>
      <c r="AO506">
        <f>CORREL(Returns!$F506:$F557,Returns!H506:H557)</f>
        <v>-8.8718386832271776E-2</v>
      </c>
      <c r="AP506">
        <f>CORREL(Returns!$F506:$F557,Returns!I506:I557)</f>
        <v>0.11706991195870745</v>
      </c>
      <c r="AQ506" t="e">
        <f>CORREL(Returns!$F506:$F557,Returns!J506:J557)</f>
        <v>#DIV/0!</v>
      </c>
      <c r="AR506">
        <f>CORREL(Returns!$F506:$F557,Returns!K506:K557)</f>
        <v>-8.8073890964989798E-2</v>
      </c>
      <c r="AS506">
        <f>CORREL(Returns!$F506:$F557,Returns!L506:L557)</f>
        <v>0.19531639633140355</v>
      </c>
      <c r="AT506">
        <f>CORREL(Returns!$F506:$F557,Returns!M506:M557)</f>
        <v>-0.2180400910014961</v>
      </c>
      <c r="AU506">
        <f>CORREL(Returns!$G506:$G557,Returns!H506:H557)</f>
        <v>0.83390442493981587</v>
      </c>
      <c r="AV506">
        <f>CORREL(Returns!$G506:$G557,Returns!I506:I557)</f>
        <v>0.39922595205105005</v>
      </c>
      <c r="AW506" t="e">
        <f>CORREL(Returns!$G506:$G557,Returns!J506:J557)</f>
        <v>#DIV/0!</v>
      </c>
      <c r="AX506">
        <f>CORREL(Returns!$G506:$G557,Returns!K506:K557)</f>
        <v>0.1357029400316484</v>
      </c>
      <c r="AY506">
        <f>CORREL(Returns!$G506:$G557,Returns!L506:L557)</f>
        <v>0.15217690341286647</v>
      </c>
      <c r="AZ506">
        <f>CORREL(Returns!$G506:$G557,Returns!M506:M557)</f>
        <v>-8.6671665679495385E-2</v>
      </c>
      <c r="BA506">
        <f>CORREL(Returns!$H506:$H557,Returns!I506:I557)</f>
        <v>0.32281909758903898</v>
      </c>
      <c r="BB506" t="e">
        <f>CORREL(Returns!$H506:$H557,Returns!J506:J557)</f>
        <v>#DIV/0!</v>
      </c>
      <c r="BC506">
        <f>CORREL(Returns!$H506:$H557,Returns!K506:K557)</f>
        <v>0.12628377542949462</v>
      </c>
      <c r="BD506">
        <f>CORREL(Returns!$H506:$H557,Returns!L506:L557)</f>
        <v>0.11025288001883173</v>
      </c>
      <c r="BE506">
        <f>CORREL(Returns!$H506:$H557,Returns!M506:M557)</f>
        <v>-1.1691030314424941E-2</v>
      </c>
      <c r="BF506" t="e">
        <f>CORREL(Returns!$I506:$I557,Returns!J506:J557)</f>
        <v>#DIV/0!</v>
      </c>
      <c r="BG506">
        <f>CORREL(Returns!$I506:$I557,Returns!K506:K557)</f>
        <v>0.33202774579466438</v>
      </c>
      <c r="BH506">
        <f>CORREL(Returns!$I506:$I557,Returns!L506:L557)</f>
        <v>-8.4390744883751548E-2</v>
      </c>
      <c r="BI506">
        <f>CORREL(Returns!$I506:$I557,Returns!M506:M557)</f>
        <v>3.8179925580089646E-3</v>
      </c>
      <c r="BJ506" t="e">
        <f>CORREL(Returns!$J506:$J557,Returns!K506:K557)</f>
        <v>#DIV/0!</v>
      </c>
      <c r="BK506" t="e">
        <f>CORREL(Returns!$J506:$J557,Returns!L506:L557)</f>
        <v>#DIV/0!</v>
      </c>
      <c r="BL506" t="e">
        <f>CORREL(Returns!$J506:$J557,Returns!M506:M557)</f>
        <v>#DIV/0!</v>
      </c>
      <c r="BM506">
        <f>CORREL(Returns!$K506:$K557,Returns!L506:L557)</f>
        <v>0.40350611555507621</v>
      </c>
      <c r="BN506">
        <f>CORREL(Returns!$K506:$K557,Returns!M506:M557)</f>
        <v>4.8314119237635088E-2</v>
      </c>
      <c r="BO506">
        <f>CORREL(Returns!$L506:$L557,Returns!M506:M557)</f>
        <v>-0.15792594512788671</v>
      </c>
    </row>
    <row r="507" spans="1:67" x14ac:dyDescent="0.25">
      <c r="A507" s="3">
        <v>45540</v>
      </c>
      <c r="B507">
        <f>CORREL(Returns!B507:B558,Returns!C507:C558)</f>
        <v>0.85573747891749685</v>
      </c>
      <c r="C507">
        <f>CORREL(Returns!$B507:$B558,Returns!D507:D558)</f>
        <v>-4.1128447775308899E-2</v>
      </c>
      <c r="D507">
        <f>CORREL(Returns!$B507:$B558,Returns!E507:E558)</f>
        <v>0.81289606595371133</v>
      </c>
      <c r="E507">
        <f>CORREL(Returns!$B507:$B558,Returns!F507:F558)</f>
        <v>0.17123731819306831</v>
      </c>
      <c r="F507">
        <f>CORREL(Returns!$B507:$B558,Returns!G507:G558)</f>
        <v>0.34437441716869044</v>
      </c>
      <c r="G507">
        <f>CORREL(Returns!$B507:$B558,Returns!H507:H558)</f>
        <v>0.15540921890125173</v>
      </c>
      <c r="H507">
        <f>CORREL(Returns!$B507:$B558,Returns!I507:I558)</f>
        <v>-5.2723437242487223E-2</v>
      </c>
      <c r="I507" t="e">
        <f>CORREL(Returns!$B507:$B558,Returns!J507:J558)</f>
        <v>#DIV/0!</v>
      </c>
      <c r="J507">
        <f>CORREL(Returns!$B507:$B558,Returns!K507:K558)</f>
        <v>-1.4619313192348379E-2</v>
      </c>
      <c r="K507">
        <f>CORREL(Returns!$B507:$B558,Returns!L507:L558)</f>
        <v>7.8735981089649978E-2</v>
      </c>
      <c r="L507">
        <f>CORREL(Returns!$B507:$B558,Returns!M507:M558)</f>
        <v>-0.2703739783429574</v>
      </c>
      <c r="M507">
        <f>CORREL(Returns!$C507:$C558,Returns!D507:D558)</f>
        <v>-5.1473129583961538E-2</v>
      </c>
      <c r="N507">
        <f>CORREL(Returns!$C507:$C558,Returns!E507:E558)</f>
        <v>0.73169713745162013</v>
      </c>
      <c r="O507">
        <f>CORREL(Returns!$C507:$C558,Returns!F507:F558)</f>
        <v>0.25366835088637424</v>
      </c>
      <c r="P507">
        <f>CORREL(Returns!$C507:$C558,Returns!G507:G558)</f>
        <v>0.5790133651037952</v>
      </c>
      <c r="Q507">
        <f>CORREL(Returns!$C507:$C558,Returns!H507:H558)</f>
        <v>0.44276633032775647</v>
      </c>
      <c r="R507">
        <f>CORREL(Returns!$C507:$C558,Returns!I507:I558)</f>
        <v>0.18206372812411478</v>
      </c>
      <c r="S507" t="e">
        <f>CORREL(Returns!$C507:$C558,Returns!J507:J558)</f>
        <v>#DIV/0!</v>
      </c>
      <c r="T507">
        <f>CORREL(Returns!$C507:$C558,Returns!K507:K558)</f>
        <v>0.12577400770850847</v>
      </c>
      <c r="U507">
        <f>CORREL(Returns!$C507:$C558,Returns!L507:L558)</f>
        <v>-3.8678092621141275E-2</v>
      </c>
      <c r="V507">
        <f>CORREL(Returns!$C507:$C558,Returns!M507:M558)</f>
        <v>-0.19117136886531394</v>
      </c>
      <c r="W507">
        <f>CORREL(Returns!$D507:$D558,Returns!E507:E558)</f>
        <v>-1.7381483024424872E-2</v>
      </c>
      <c r="X507">
        <f>CORREL(Returns!$D507:$D558,Returns!F507:F558)</f>
        <v>-0.8396764201578012</v>
      </c>
      <c r="Y507">
        <f>CORREL(Returns!$D507:$D558,Returns!G507:G558)</f>
        <v>1.9303323479253526E-2</v>
      </c>
      <c r="Z507">
        <f>CORREL(Returns!$D507:$D558,Returns!H507:H558)</f>
        <v>0.29703306790305267</v>
      </c>
      <c r="AA507">
        <f>CORREL(Returns!$D507:$D558,Returns!I507:I558)</f>
        <v>-0.34925556891070964</v>
      </c>
      <c r="AB507" t="e">
        <f>CORREL(Returns!$D507:$D558,Returns!J507:J558)</f>
        <v>#DIV/0!</v>
      </c>
      <c r="AC507">
        <f>CORREL(Returns!$D507:$D558,Returns!K507:K558)</f>
        <v>-0.14775239570189874</v>
      </c>
      <c r="AD507">
        <f>CORREL(Returns!$D507:$D558,Returns!L507:L558)</f>
        <v>-0.22398545220102445</v>
      </c>
      <c r="AE507">
        <f>CORREL(Returns!$D507:$D558,Returns!M507:M558)</f>
        <v>7.9057696973826419E-2</v>
      </c>
      <c r="AF507">
        <f>CORREL(Returns!$E507:$E596,Returns!F507:F596)</f>
        <v>2.6772411051695241E-2</v>
      </c>
      <c r="AG507">
        <f>CORREL(Returns!$E507:$E596,Returns!G507:G596)</f>
        <v>0.42745479527067753</v>
      </c>
      <c r="AH507">
        <f>CORREL(Returns!$E507:$E596,Returns!H507:H596)</f>
        <v>0.20716373328630408</v>
      </c>
      <c r="AI507">
        <f>CORREL(Returns!$E507:$E596,Returns!I507:I596)</f>
        <v>-5.107845269364221E-2</v>
      </c>
      <c r="AJ507" t="e">
        <f>CORREL(Returns!$E507:$E596,Returns!J507:J596)</f>
        <v>#DIV/0!</v>
      </c>
      <c r="AK507">
        <f>CORREL(Returns!$E507:$E596,Returns!K507:K596)</f>
        <v>0.29593862558827833</v>
      </c>
      <c r="AL507">
        <f>CORREL(Returns!$E507:$E596,Returns!L507:L596)</f>
        <v>0.24119808449479566</v>
      </c>
      <c r="AM507">
        <f>CORREL(Returns!$E507:$E596,Returns!M507:M596)</f>
        <v>0.12058195393398463</v>
      </c>
      <c r="AN507">
        <f>CORREL(Returns!$F507:$F558,Returns!G507:G558)</f>
        <v>7.1351429485622078E-2</v>
      </c>
      <c r="AO507">
        <f>CORREL(Returns!$F507:$F558,Returns!H507:H558)</f>
        <v>-8.3146722850420865E-2</v>
      </c>
      <c r="AP507">
        <f>CORREL(Returns!$F507:$F558,Returns!I507:I558)</f>
        <v>0.15269348650342768</v>
      </c>
      <c r="AQ507" t="e">
        <f>CORREL(Returns!$F507:$F558,Returns!J507:J558)</f>
        <v>#DIV/0!</v>
      </c>
      <c r="AR507">
        <f>CORREL(Returns!$F507:$F558,Returns!K507:K558)</f>
        <v>-9.4289705838517396E-2</v>
      </c>
      <c r="AS507">
        <f>CORREL(Returns!$F507:$F558,Returns!L507:L558)</f>
        <v>0.20580142521309111</v>
      </c>
      <c r="AT507">
        <f>CORREL(Returns!$F507:$F558,Returns!M507:M558)</f>
        <v>-0.2116056190774338</v>
      </c>
      <c r="AU507">
        <f>CORREL(Returns!$G507:$G558,Returns!H507:H558)</f>
        <v>0.83368126779740859</v>
      </c>
      <c r="AV507">
        <f>CORREL(Returns!$G507:$G558,Returns!I507:I558)</f>
        <v>0.40633721406564616</v>
      </c>
      <c r="AW507" t="e">
        <f>CORREL(Returns!$G507:$G558,Returns!J507:J558)</f>
        <v>#DIV/0!</v>
      </c>
      <c r="AX507">
        <f>CORREL(Returns!$G507:$G558,Returns!K507:K558)</f>
        <v>0.13893721989866845</v>
      </c>
      <c r="AY507">
        <f>CORREL(Returns!$G507:$G558,Returns!L507:L558)</f>
        <v>0.14873104078119584</v>
      </c>
      <c r="AZ507">
        <f>CORREL(Returns!$G507:$G558,Returns!M507:M558)</f>
        <v>-9.1214797676270609E-2</v>
      </c>
      <c r="BA507">
        <f>CORREL(Returns!$H507:$H558,Returns!I507:I558)</f>
        <v>0.31775146684060329</v>
      </c>
      <c r="BB507" t="e">
        <f>CORREL(Returns!$H507:$H558,Returns!J507:J558)</f>
        <v>#DIV/0!</v>
      </c>
      <c r="BC507">
        <f>CORREL(Returns!$H507:$H558,Returns!K507:K558)</f>
        <v>0.1313592092517491</v>
      </c>
      <c r="BD507">
        <f>CORREL(Returns!$H507:$H558,Returns!L507:L558)</f>
        <v>0.10413104698300403</v>
      </c>
      <c r="BE507">
        <f>CORREL(Returns!$H507:$H558,Returns!M507:M558)</f>
        <v>-1.8287927920680416E-2</v>
      </c>
      <c r="BF507" t="e">
        <f>CORREL(Returns!$I507:$I558,Returns!J507:J558)</f>
        <v>#DIV/0!</v>
      </c>
      <c r="BG507">
        <f>CORREL(Returns!$I507:$I558,Returns!K507:K558)</f>
        <v>0.37157139870245981</v>
      </c>
      <c r="BH507">
        <f>CORREL(Returns!$I507:$I558,Returns!L507:L558)</f>
        <v>-0.12205620075761292</v>
      </c>
      <c r="BI507">
        <f>CORREL(Returns!$I507:$I558,Returns!M507:M558)</f>
        <v>-2.6759365767105383E-2</v>
      </c>
      <c r="BJ507" t="e">
        <f>CORREL(Returns!$J507:$J558,Returns!K507:K558)</f>
        <v>#DIV/0!</v>
      </c>
      <c r="BK507" t="e">
        <f>CORREL(Returns!$J507:$J558,Returns!L507:L558)</f>
        <v>#DIV/0!</v>
      </c>
      <c r="BL507" t="e">
        <f>CORREL(Returns!$J507:$J558,Returns!M507:M558)</f>
        <v>#DIV/0!</v>
      </c>
      <c r="BM507">
        <f>CORREL(Returns!$K507:$K558,Returns!L507:L558)</f>
        <v>0.41278591755894883</v>
      </c>
      <c r="BN507">
        <f>CORREL(Returns!$K507:$K558,Returns!M507:M558)</f>
        <v>5.4676499566005808E-2</v>
      </c>
      <c r="BO507">
        <f>CORREL(Returns!$L507:$L558,Returns!M507:M558)</f>
        <v>-0.16871373542324691</v>
      </c>
    </row>
    <row r="508" spans="1:67" x14ac:dyDescent="0.25">
      <c r="A508" s="3">
        <v>45547</v>
      </c>
      <c r="B508">
        <f>CORREL(Returns!B508:B559,Returns!C508:C559)</f>
        <v>0.85029719570226248</v>
      </c>
      <c r="C508">
        <f>CORREL(Returns!$B508:$B559,Returns!D508:D559)</f>
        <v>-6.3880450461054894E-2</v>
      </c>
      <c r="D508">
        <f>CORREL(Returns!$B508:$B559,Returns!E508:E559)</f>
        <v>0.80123219349145824</v>
      </c>
      <c r="E508">
        <f>CORREL(Returns!$B508:$B559,Returns!F508:F559)</f>
        <v>0.18278587310283953</v>
      </c>
      <c r="F508">
        <f>CORREL(Returns!$B508:$B559,Returns!G508:G559)</f>
        <v>0.2941099684275319</v>
      </c>
      <c r="G508">
        <f>CORREL(Returns!$B508:$B559,Returns!H508:H559)</f>
        <v>3.2048795206694833E-2</v>
      </c>
      <c r="H508">
        <f>CORREL(Returns!$B508:$B559,Returns!I508:I559)</f>
        <v>-8.4424949004212393E-2</v>
      </c>
      <c r="I508" t="e">
        <f>CORREL(Returns!$B508:$B559,Returns!J508:J559)</f>
        <v>#DIV/0!</v>
      </c>
      <c r="J508">
        <f>CORREL(Returns!$B508:$B559,Returns!K508:K559)</f>
        <v>-3.4306118027133389E-2</v>
      </c>
      <c r="K508">
        <f>CORREL(Returns!$B508:$B559,Returns!L508:L559)</f>
        <v>8.9471007729622742E-2</v>
      </c>
      <c r="L508">
        <f>CORREL(Returns!$B508:$B559,Returns!M508:M559)</f>
        <v>-0.23695314103055551</v>
      </c>
      <c r="M508">
        <f>CORREL(Returns!$C508:$C559,Returns!D508:D559)</f>
        <v>-6.5599127652379532E-2</v>
      </c>
      <c r="N508">
        <f>CORREL(Returns!$C508:$C559,Returns!E508:E559)</f>
        <v>0.71593397707519912</v>
      </c>
      <c r="O508">
        <f>CORREL(Returns!$C508:$C559,Returns!F508:F559)</f>
        <v>0.26068117072561298</v>
      </c>
      <c r="P508">
        <f>CORREL(Returns!$C508:$C559,Returns!G508:G559)</f>
        <v>0.55711524726627626</v>
      </c>
      <c r="Q508">
        <f>CORREL(Returns!$C508:$C559,Returns!H508:H559)</f>
        <v>0.39596867370851391</v>
      </c>
      <c r="R508">
        <f>CORREL(Returns!$C508:$C559,Returns!I508:I559)</f>
        <v>0.16987386918491806</v>
      </c>
      <c r="S508" t="e">
        <f>CORREL(Returns!$C508:$C559,Returns!J508:J559)</f>
        <v>#DIV/0!</v>
      </c>
      <c r="T508">
        <f>CORREL(Returns!$C508:$C559,Returns!K508:K559)</f>
        <v>0.11756651503574306</v>
      </c>
      <c r="U508">
        <f>CORREL(Returns!$C508:$C559,Returns!L508:L559)</f>
        <v>-3.6316064636766787E-2</v>
      </c>
      <c r="V508">
        <f>CORREL(Returns!$C508:$C559,Returns!M508:M559)</f>
        <v>-0.16384997126488382</v>
      </c>
      <c r="W508">
        <f>CORREL(Returns!$D508:$D559,Returns!E508:E559)</f>
        <v>-3.1221497006070655E-2</v>
      </c>
      <c r="X508">
        <f>CORREL(Returns!$D508:$D559,Returns!F508:F559)</f>
        <v>-0.84086984951446697</v>
      </c>
      <c r="Y508">
        <f>CORREL(Returns!$D508:$D559,Returns!G508:G559)</f>
        <v>8.0339213946683842E-3</v>
      </c>
      <c r="Z508">
        <f>CORREL(Returns!$D508:$D559,Returns!H508:H559)</f>
        <v>0.29854202814792596</v>
      </c>
      <c r="AA508">
        <f>CORREL(Returns!$D508:$D559,Returns!I508:I559)</f>
        <v>-0.35473291386697325</v>
      </c>
      <c r="AB508" t="e">
        <f>CORREL(Returns!$D508:$D559,Returns!J508:J559)</f>
        <v>#DIV/0!</v>
      </c>
      <c r="AC508">
        <f>CORREL(Returns!$D508:$D559,Returns!K508:K559)</f>
        <v>-0.15081698460108942</v>
      </c>
      <c r="AD508">
        <f>CORREL(Returns!$D508:$D559,Returns!L508:L559)</f>
        <v>-0.22355342645849041</v>
      </c>
      <c r="AE508">
        <f>CORREL(Returns!$D508:$D559,Returns!M508:M559)</f>
        <v>8.7837308300783623E-2</v>
      </c>
      <c r="AF508">
        <f>CORREL(Returns!$E508:$E597,Returns!F508:F597)</f>
        <v>2.7592363338733349E-2</v>
      </c>
      <c r="AG508">
        <f>CORREL(Returns!$E508:$E597,Returns!G508:G597)</f>
        <v>0.39618825593167334</v>
      </c>
      <c r="AH508">
        <f>CORREL(Returns!$E508:$E597,Returns!H508:H597)</f>
        <v>0.13181711098520599</v>
      </c>
      <c r="AI508">
        <f>CORREL(Returns!$E508:$E597,Returns!I508:I597)</f>
        <v>-7.1453637858957419E-2</v>
      </c>
      <c r="AJ508" t="e">
        <f>CORREL(Returns!$E508:$E597,Returns!J508:J597)</f>
        <v>#DIV/0!</v>
      </c>
      <c r="AK508">
        <f>CORREL(Returns!$E508:$E597,Returns!K508:K597)</f>
        <v>0.2928971036811111</v>
      </c>
      <c r="AL508">
        <f>CORREL(Returns!$E508:$E597,Returns!L508:L597)</f>
        <v>0.25220308105766603</v>
      </c>
      <c r="AM508">
        <f>CORREL(Returns!$E508:$E597,Returns!M508:M597)</f>
        <v>0.16209867630803337</v>
      </c>
      <c r="AN508">
        <f>CORREL(Returns!$F508:$F559,Returns!G508:G559)</f>
        <v>7.3067013964338831E-2</v>
      </c>
      <c r="AO508">
        <f>CORREL(Returns!$F508:$F559,Returns!H508:H559)</f>
        <v>-8.9281443194178814E-2</v>
      </c>
      <c r="AP508">
        <f>CORREL(Returns!$F508:$F559,Returns!I508:I559)</f>
        <v>0.15312269522260943</v>
      </c>
      <c r="AQ508" t="e">
        <f>CORREL(Returns!$F508:$F559,Returns!J508:J559)</f>
        <v>#DIV/0!</v>
      </c>
      <c r="AR508">
        <f>CORREL(Returns!$F508:$F559,Returns!K508:K559)</f>
        <v>-9.4407190445218517E-2</v>
      </c>
      <c r="AS508">
        <f>CORREL(Returns!$F508:$F559,Returns!L508:L559)</f>
        <v>0.20582295212929669</v>
      </c>
      <c r="AT508">
        <f>CORREL(Returns!$F508:$F559,Returns!M508:M559)</f>
        <v>-0.21386900098064976</v>
      </c>
      <c r="AU508">
        <f>CORREL(Returns!$G508:$G559,Returns!H508:H559)</f>
        <v>0.83046278530913786</v>
      </c>
      <c r="AV508">
        <f>CORREL(Returns!$G508:$G559,Returns!I508:I559)</f>
        <v>0.40073485823028554</v>
      </c>
      <c r="AW508" t="e">
        <f>CORREL(Returns!$G508:$G559,Returns!J508:J559)</f>
        <v>#DIV/0!</v>
      </c>
      <c r="AX508">
        <f>CORREL(Returns!$G508:$G559,Returns!K508:K559)</f>
        <v>0.13141993139226055</v>
      </c>
      <c r="AY508">
        <f>CORREL(Returns!$G508:$G559,Returns!L508:L559)</f>
        <v>0.15551798333756442</v>
      </c>
      <c r="AZ508">
        <f>CORREL(Returns!$G508:$G559,Returns!M508:M559)</f>
        <v>-6.2082152596965257E-2</v>
      </c>
      <c r="BA508">
        <f>CORREL(Returns!$H508:$H559,Returns!I508:I559)</f>
        <v>0.31283378263821932</v>
      </c>
      <c r="BB508" t="e">
        <f>CORREL(Returns!$H508:$H559,Returns!J508:J559)</f>
        <v>#DIV/0!</v>
      </c>
      <c r="BC508">
        <f>CORREL(Returns!$H508:$H559,Returns!K508:K559)</f>
        <v>0.12165421487217561</v>
      </c>
      <c r="BD508">
        <f>CORREL(Returns!$H508:$H559,Returns!L508:L559)</f>
        <v>0.11750865292792363</v>
      </c>
      <c r="BE508">
        <f>CORREL(Returns!$H508:$H559,Returns!M508:M559)</f>
        <v>3.7516970938305055E-2</v>
      </c>
      <c r="BF508" t="e">
        <f>CORREL(Returns!$I508:$I559,Returns!J508:J559)</f>
        <v>#DIV/0!</v>
      </c>
      <c r="BG508">
        <f>CORREL(Returns!$I508:$I559,Returns!K508:K559)</f>
        <v>0.36932899995234519</v>
      </c>
      <c r="BH508">
        <f>CORREL(Returns!$I508:$I559,Returns!L508:L559)</f>
        <v>-0.12132371108721575</v>
      </c>
      <c r="BI508">
        <f>CORREL(Returns!$I508:$I559,Returns!M508:M559)</f>
        <v>-1.6130565992280788E-2</v>
      </c>
      <c r="BJ508" t="e">
        <f>CORREL(Returns!$J508:$J559,Returns!K508:K559)</f>
        <v>#DIV/0!</v>
      </c>
      <c r="BK508" t="e">
        <f>CORREL(Returns!$J508:$J559,Returns!L508:L559)</f>
        <v>#DIV/0!</v>
      </c>
      <c r="BL508" t="e">
        <f>CORREL(Returns!$J508:$J559,Returns!M508:M559)</f>
        <v>#DIV/0!</v>
      </c>
      <c r="BM508">
        <f>CORREL(Returns!$K508:$K559,Returns!L508:L559)</f>
        <v>0.41407201045104108</v>
      </c>
      <c r="BN508">
        <f>CORREL(Returns!$K508:$K559,Returns!M508:M559)</f>
        <v>6.266603719407228E-2</v>
      </c>
      <c r="BO508">
        <f>CORREL(Returns!$L508:$L559,Returns!M508:M559)</f>
        <v>-0.17266260380770027</v>
      </c>
    </row>
    <row r="509" spans="1:67" x14ac:dyDescent="0.25">
      <c r="A509" s="3">
        <v>45554</v>
      </c>
      <c r="B509">
        <f>CORREL(Returns!B509:B560,Returns!C509:C560)</f>
        <v>0.87087622602766457</v>
      </c>
      <c r="C509">
        <f>CORREL(Returns!$B509:$B560,Returns!D509:D560)</f>
        <v>-6.1499787448033243E-2</v>
      </c>
      <c r="D509">
        <f>CORREL(Returns!$B509:$B560,Returns!E509:E560)</f>
        <v>0.7839668414967299</v>
      </c>
      <c r="E509">
        <f>CORREL(Returns!$B509:$B560,Returns!F509:F560)</f>
        <v>0.19207884986017443</v>
      </c>
      <c r="F509">
        <f>CORREL(Returns!$B509:$B560,Returns!G509:G560)</f>
        <v>0.20741854646089106</v>
      </c>
      <c r="G509">
        <f>CORREL(Returns!$B509:$B560,Returns!H509:H560)</f>
        <v>-6.7931169968423091E-2</v>
      </c>
      <c r="H509">
        <f>CORREL(Returns!$B509:$B560,Returns!I509:I560)</f>
        <v>-0.11979744603760485</v>
      </c>
      <c r="I509" t="e">
        <f>CORREL(Returns!$B509:$B560,Returns!J509:J560)</f>
        <v>#DIV/0!</v>
      </c>
      <c r="J509">
        <f>CORREL(Returns!$B509:$B560,Returns!K509:K560)</f>
        <v>-0.25659494210711015</v>
      </c>
      <c r="K509">
        <f>CORREL(Returns!$B509:$B560,Returns!L509:L560)</f>
        <v>0.10366429134213347</v>
      </c>
      <c r="L509">
        <f>CORREL(Returns!$B509:$B560,Returns!M509:M560)</f>
        <v>-0.33704905156651105</v>
      </c>
      <c r="M509">
        <f>CORREL(Returns!$C509:$C560,Returns!D509:D560)</f>
        <v>-6.851410715605688E-2</v>
      </c>
      <c r="N509">
        <f>CORREL(Returns!$C509:$C560,Returns!E509:E560)</f>
        <v>0.60777481819778623</v>
      </c>
      <c r="O509">
        <f>CORREL(Returns!$C509:$C560,Returns!F509:F560)</f>
        <v>0.32297794445757561</v>
      </c>
      <c r="P509">
        <f>CORREL(Returns!$C509:$C560,Returns!G509:G560)</f>
        <v>0.45926107758666496</v>
      </c>
      <c r="Q509">
        <f>CORREL(Returns!$C509:$C560,Returns!H509:H560)</f>
        <v>0.28106748800017745</v>
      </c>
      <c r="R509">
        <f>CORREL(Returns!$C509:$C560,Returns!I509:I560)</f>
        <v>0.14190014989037786</v>
      </c>
      <c r="S509" t="e">
        <f>CORREL(Returns!$C509:$C560,Returns!J509:J560)</f>
        <v>#DIV/0!</v>
      </c>
      <c r="T509">
        <f>CORREL(Returns!$C509:$C560,Returns!K509:K560)</f>
        <v>-0.30883856486572014</v>
      </c>
      <c r="U509">
        <f>CORREL(Returns!$C509:$C560,Returns!L509:L560)</f>
        <v>-2.3253632475245489E-2</v>
      </c>
      <c r="V509">
        <f>CORREL(Returns!$C509:$C560,Returns!M509:M560)</f>
        <v>-0.39145368543589076</v>
      </c>
      <c r="W509">
        <f>CORREL(Returns!$D509:$D560,Returns!E509:E560)</f>
        <v>-2.6016162576900089E-2</v>
      </c>
      <c r="X509">
        <f>CORREL(Returns!$D509:$D560,Returns!F509:F560)</f>
        <v>-0.8409982189042926</v>
      </c>
      <c r="Y509">
        <f>CORREL(Returns!$D509:$D560,Returns!G509:G560)</f>
        <v>1.5280936578373934E-2</v>
      </c>
      <c r="Z509">
        <f>CORREL(Returns!$D509:$D560,Returns!H509:H560)</f>
        <v>0.31908396360773278</v>
      </c>
      <c r="AA509">
        <f>CORREL(Returns!$D509:$D560,Returns!I509:I560)</f>
        <v>-0.35472608761735769</v>
      </c>
      <c r="AB509" t="e">
        <f>CORREL(Returns!$D509:$D560,Returns!J509:J560)</f>
        <v>#DIV/0!</v>
      </c>
      <c r="AC509">
        <f>CORREL(Returns!$D509:$D560,Returns!K509:K560)</f>
        <v>-0.16926861468029811</v>
      </c>
      <c r="AD509">
        <f>CORREL(Returns!$D509:$D560,Returns!L509:L560)</f>
        <v>-0.22420591743707985</v>
      </c>
      <c r="AE509">
        <f>CORREL(Returns!$D509:$D560,Returns!M509:M560)</f>
        <v>9.4887481252175346E-2</v>
      </c>
      <c r="AF509">
        <f>CORREL(Returns!$E509:$E598,Returns!F509:F598)</f>
        <v>3.1595862451684872E-2</v>
      </c>
      <c r="AG509">
        <f>CORREL(Returns!$E509:$E598,Returns!G509:G598)</f>
        <v>0.2724326553170886</v>
      </c>
      <c r="AH509">
        <f>CORREL(Returns!$E509:$E598,Returns!H509:H598)</f>
        <v>-1.990236510422002E-2</v>
      </c>
      <c r="AI509">
        <f>CORREL(Returns!$E509:$E598,Returns!I509:I598)</f>
        <v>-0.1351541512041603</v>
      </c>
      <c r="AJ509" t="e">
        <f>CORREL(Returns!$E509:$E598,Returns!J509:J598)</f>
        <v>#DIV/0!</v>
      </c>
      <c r="AK509">
        <f>CORREL(Returns!$E509:$E598,Returns!K509:K598)</f>
        <v>3.3508045558508344E-2</v>
      </c>
      <c r="AL509">
        <f>CORREL(Returns!$E509:$E598,Returns!L509:L598)</f>
        <v>0.30545565391817475</v>
      </c>
      <c r="AM509">
        <f>CORREL(Returns!$E509:$E598,Returns!M509:M598)</f>
        <v>5.2359912137254043E-2</v>
      </c>
      <c r="AN509">
        <f>CORREL(Returns!$F509:$F560,Returns!G509:G560)</f>
        <v>7.8232224929000518E-2</v>
      </c>
      <c r="AO509">
        <f>CORREL(Returns!$F509:$F560,Returns!H509:H560)</f>
        <v>-9.3736306490865146E-2</v>
      </c>
      <c r="AP509">
        <f>CORREL(Returns!$F509:$F560,Returns!I509:I560)</f>
        <v>0.15381363038375992</v>
      </c>
      <c r="AQ509" t="e">
        <f>CORREL(Returns!$F509:$F560,Returns!J509:J560)</f>
        <v>#DIV/0!</v>
      </c>
      <c r="AR509">
        <f>CORREL(Returns!$F509:$F560,Returns!K509:K560)</f>
        <v>-0.11315788471311682</v>
      </c>
      <c r="AS509">
        <f>CORREL(Returns!$F509:$F560,Returns!L509:L560)</f>
        <v>0.20591370592852346</v>
      </c>
      <c r="AT509">
        <f>CORREL(Returns!$F509:$F560,Returns!M509:M560)</f>
        <v>-0.22040519088487237</v>
      </c>
      <c r="AU509">
        <f>CORREL(Returns!$G509:$G560,Returns!H509:H560)</f>
        <v>0.81116262262896199</v>
      </c>
      <c r="AV509">
        <f>CORREL(Returns!$G509:$G560,Returns!I509:I560)</f>
        <v>0.39462843960231098</v>
      </c>
      <c r="AW509" t="e">
        <f>CORREL(Returns!$G509:$G560,Returns!J509:J560)</f>
        <v>#DIV/0!</v>
      </c>
      <c r="AX509">
        <f>CORREL(Returns!$G509:$G560,Returns!K509:K560)</f>
        <v>-8.4116996043241715E-2</v>
      </c>
      <c r="AY509">
        <f>CORREL(Returns!$G509:$G560,Returns!L509:L560)</f>
        <v>0.17795467875808205</v>
      </c>
      <c r="AZ509">
        <f>CORREL(Returns!$G509:$G560,Returns!M509:M560)</f>
        <v>-0.163790691337178</v>
      </c>
      <c r="BA509">
        <f>CORREL(Returns!$H509:$H560,Returns!I509:I560)</f>
        <v>0.29952868841095243</v>
      </c>
      <c r="BB509" t="e">
        <f>CORREL(Returns!$H509:$H560,Returns!J509:J560)</f>
        <v>#DIV/0!</v>
      </c>
      <c r="BC509">
        <f>CORREL(Returns!$H509:$H560,Returns!K509:K560)</f>
        <v>-5.8356407460322043E-2</v>
      </c>
      <c r="BD509">
        <f>CORREL(Returns!$H509:$H560,Returns!L509:L560)</f>
        <v>0.13294907812118339</v>
      </c>
      <c r="BE509">
        <f>CORREL(Returns!$H509:$H560,Returns!M509:M560)</f>
        <v>-3.9122481005475843E-2</v>
      </c>
      <c r="BF509" t="e">
        <f>CORREL(Returns!$I509:$I560,Returns!J509:J560)</f>
        <v>#DIV/0!</v>
      </c>
      <c r="BG509">
        <f>CORREL(Returns!$I509:$I560,Returns!K509:K560)</f>
        <v>0.3818904021920545</v>
      </c>
      <c r="BH509">
        <f>CORREL(Returns!$I509:$I560,Returns!L509:L560)</f>
        <v>-0.11909696007209</v>
      </c>
      <c r="BI509">
        <f>CORREL(Returns!$I509:$I560,Returns!M509:M560)</f>
        <v>-4.0378347741067272E-2</v>
      </c>
      <c r="BJ509" t="e">
        <f>CORREL(Returns!$J509:$J560,Returns!K509:K560)</f>
        <v>#DIV/0!</v>
      </c>
      <c r="BK509" t="e">
        <f>CORREL(Returns!$J509:$J560,Returns!L509:L560)</f>
        <v>#DIV/0!</v>
      </c>
      <c r="BL509" t="e">
        <f>CORREL(Returns!$J509:$J560,Returns!M509:M560)</f>
        <v>#DIV/0!</v>
      </c>
      <c r="BM509">
        <f>CORREL(Returns!$K509:$K560,Returns!L509:L560)</f>
        <v>0.51622572291225532</v>
      </c>
      <c r="BN509">
        <f>CORREL(Returns!$K509:$K560,Returns!M509:M560)</f>
        <v>-8.7270156647091826E-2</v>
      </c>
      <c r="BO509">
        <f>CORREL(Returns!$L509:$L560,Returns!M509:M560)</f>
        <v>-0.17060770303398884</v>
      </c>
    </row>
    <row r="510" spans="1:67" x14ac:dyDescent="0.25">
      <c r="A510" s="3">
        <v>45561</v>
      </c>
      <c r="B510">
        <f>CORREL(Returns!B510:B561,Returns!C510:C561)</f>
        <v>0.86558432709734934</v>
      </c>
      <c r="C510">
        <f>CORREL(Returns!$B510:$B561,Returns!D510:D561)</f>
        <v>-9.8095851395581551E-2</v>
      </c>
      <c r="D510">
        <f>CORREL(Returns!$B510:$B561,Returns!E510:E561)</f>
        <v>0.83331770205511702</v>
      </c>
      <c r="E510">
        <f>CORREL(Returns!$B510:$B561,Returns!F510:F561)</f>
        <v>0.19571561215265315</v>
      </c>
      <c r="F510">
        <f>CORREL(Returns!$B510:$B561,Returns!G510:G561)</f>
        <v>0.20233349046492552</v>
      </c>
      <c r="G510">
        <f>CORREL(Returns!$B510:$B561,Returns!H510:H561)</f>
        <v>-6.4647951024437919E-2</v>
      </c>
      <c r="H510">
        <f>CORREL(Returns!$B510:$B561,Returns!I510:I561)</f>
        <v>-0.10446044128009135</v>
      </c>
      <c r="I510" t="e">
        <f>CORREL(Returns!$B510:$B561,Returns!J510:J561)</f>
        <v>#DIV/0!</v>
      </c>
      <c r="J510">
        <f>CORREL(Returns!$B510:$B561,Returns!K510:K561)</f>
        <v>-0.27508203588479235</v>
      </c>
      <c r="K510">
        <f>CORREL(Returns!$B510:$B561,Returns!L510:L561)</f>
        <v>9.3933423773658681E-2</v>
      </c>
      <c r="L510">
        <f>CORREL(Returns!$B510:$B561,Returns!M510:M561)</f>
        <v>-0.31627842540364587</v>
      </c>
      <c r="M510">
        <f>CORREL(Returns!$C510:$C561,Returns!D510:D561)</f>
        <v>-0.10952891922049</v>
      </c>
      <c r="N510">
        <f>CORREL(Returns!$C510:$C561,Returns!E510:E561)</f>
        <v>0.65783792289187204</v>
      </c>
      <c r="O510">
        <f>CORREL(Returns!$C510:$C561,Returns!F510:F561)</f>
        <v>0.33052782028025518</v>
      </c>
      <c r="P510">
        <f>CORREL(Returns!$C510:$C561,Returns!G510:G561)</f>
        <v>0.46023677879864122</v>
      </c>
      <c r="Q510">
        <f>CORREL(Returns!$C510:$C561,Returns!H510:H561)</f>
        <v>0.29282309636872017</v>
      </c>
      <c r="R510">
        <f>CORREL(Returns!$C510:$C561,Returns!I510:I561)</f>
        <v>0.16600497905758207</v>
      </c>
      <c r="S510" t="e">
        <f>CORREL(Returns!$C510:$C561,Returns!J510:J561)</f>
        <v>#DIV/0!</v>
      </c>
      <c r="T510">
        <f>CORREL(Returns!$C510:$C561,Returns!K510:K561)</f>
        <v>-0.33127108490485979</v>
      </c>
      <c r="U510">
        <f>CORREL(Returns!$C510:$C561,Returns!L510:L561)</f>
        <v>-3.706514582692836E-2</v>
      </c>
      <c r="V510">
        <f>CORREL(Returns!$C510:$C561,Returns!M510:M561)</f>
        <v>-0.3836912303579561</v>
      </c>
      <c r="W510">
        <f>CORREL(Returns!$D510:$D561,Returns!E510:E561)</f>
        <v>-2.3826562272269997E-3</v>
      </c>
      <c r="X510">
        <f>CORREL(Returns!$D510:$D561,Returns!F510:F561)</f>
        <v>-0.85395934162500498</v>
      </c>
      <c r="Y510">
        <f>CORREL(Returns!$D510:$D561,Returns!G510:G561)</f>
        <v>7.1979546949836378E-3</v>
      </c>
      <c r="Z510">
        <f>CORREL(Returns!$D510:$D561,Returns!H510:H561)</f>
        <v>0.32822525910820871</v>
      </c>
      <c r="AA510">
        <f>CORREL(Returns!$D510:$D561,Returns!I510:I561)</f>
        <v>-0.34540000736550519</v>
      </c>
      <c r="AB510" t="e">
        <f>CORREL(Returns!$D510:$D561,Returns!J510:J561)</f>
        <v>#DIV/0!</v>
      </c>
      <c r="AC510">
        <f>CORREL(Returns!$D510:$D561,Returns!K510:K561)</f>
        <v>-0.18401334110488024</v>
      </c>
      <c r="AD510">
        <f>CORREL(Returns!$D510:$D561,Returns!L510:L561)</f>
        <v>-0.23879474483149887</v>
      </c>
      <c r="AE510">
        <f>CORREL(Returns!$D510:$D561,Returns!M510:M561)</f>
        <v>0.41009089379251634</v>
      </c>
      <c r="AF510">
        <f>CORREL(Returns!$E510:$E599,Returns!F510:F599)</f>
        <v>3.1895968951143015E-2</v>
      </c>
      <c r="AG510">
        <f>CORREL(Returns!$E510:$E599,Returns!G510:G599)</f>
        <v>0.28183268115393789</v>
      </c>
      <c r="AH510">
        <f>CORREL(Returns!$E510:$E599,Returns!H510:H599)</f>
        <v>-2.3329507775169671E-2</v>
      </c>
      <c r="AI510">
        <f>CORREL(Returns!$E510:$E599,Returns!I510:I599)</f>
        <v>-0.14979051472396662</v>
      </c>
      <c r="AJ510" t="e">
        <f>CORREL(Returns!$E510:$E599,Returns!J510:J599)</f>
        <v>#DIV/0!</v>
      </c>
      <c r="AK510">
        <f>CORREL(Returns!$E510:$E599,Returns!K510:K599)</f>
        <v>4.30912134253345E-2</v>
      </c>
      <c r="AL510">
        <f>CORREL(Returns!$E510:$E599,Returns!L510:L599)</f>
        <v>0.31728889289661205</v>
      </c>
      <c r="AM510">
        <f>CORREL(Returns!$E510:$E599,Returns!M510:M599)</f>
        <v>-0.10109325391574793</v>
      </c>
      <c r="AN510">
        <f>CORREL(Returns!$F510:$F561,Returns!G510:G561)</f>
        <v>7.831916895589118E-2</v>
      </c>
      <c r="AO510">
        <f>CORREL(Returns!$F510:$F561,Returns!H510:H561)</f>
        <v>-9.3761848718332333E-2</v>
      </c>
      <c r="AP510">
        <f>CORREL(Returns!$F510:$F561,Returns!I510:I561)</f>
        <v>0.15447415201570161</v>
      </c>
      <c r="AQ510" t="e">
        <f>CORREL(Returns!$F510:$F561,Returns!J510:J561)</f>
        <v>#DIV/0!</v>
      </c>
      <c r="AR510">
        <f>CORREL(Returns!$F510:$F561,Returns!K510:K561)</f>
        <v>-0.11341006841167325</v>
      </c>
      <c r="AS510">
        <f>CORREL(Returns!$F510:$F561,Returns!L510:L561)</f>
        <v>0.20629320501807924</v>
      </c>
      <c r="AT510">
        <f>CORREL(Returns!$F510:$F561,Returns!M510:M561)</f>
        <v>-0.37749966182626765</v>
      </c>
      <c r="AU510">
        <f>CORREL(Returns!$G510:$G561,Returns!H510:H561)</f>
        <v>0.81340307283218383</v>
      </c>
      <c r="AV510">
        <f>CORREL(Returns!$G510:$G561,Returns!I510:I561)</f>
        <v>0.40114848147382542</v>
      </c>
      <c r="AW510" t="e">
        <f>CORREL(Returns!$G510:$G561,Returns!J510:J561)</f>
        <v>#DIV/0!</v>
      </c>
      <c r="AX510">
        <f>CORREL(Returns!$G510:$G561,Returns!K510:K561)</f>
        <v>-8.7553218476594433E-2</v>
      </c>
      <c r="AY510">
        <f>CORREL(Returns!$G510:$G561,Returns!L510:L561)</f>
        <v>0.17560689641633626</v>
      </c>
      <c r="AZ510">
        <f>CORREL(Returns!$G510:$G561,Returns!M510:M561)</f>
        <v>-0.21508083356397753</v>
      </c>
      <c r="BA510">
        <f>CORREL(Returns!$H510:$H561,Returns!I510:I561)</f>
        <v>0.29872046392891138</v>
      </c>
      <c r="BB510" t="e">
        <f>CORREL(Returns!$H510:$H561,Returns!J510:J561)</f>
        <v>#DIV/0!</v>
      </c>
      <c r="BC510">
        <f>CORREL(Returns!$H510:$H561,Returns!K510:K561)</f>
        <v>-5.6937006217441168E-2</v>
      </c>
      <c r="BD510">
        <f>CORREL(Returns!$H510:$H561,Returns!L510:L561)</f>
        <v>0.1346577823243266</v>
      </c>
      <c r="BE510">
        <f>CORREL(Returns!$H510:$H561,Returns!M510:M561)</f>
        <v>-9.9659443965828806E-2</v>
      </c>
      <c r="BF510" t="e">
        <f>CORREL(Returns!$I510:$I561,Returns!J510:J561)</f>
        <v>#DIV/0!</v>
      </c>
      <c r="BG510">
        <f>CORREL(Returns!$I510:$I561,Returns!K510:K561)</f>
        <v>0.39056327688669645</v>
      </c>
      <c r="BH510">
        <f>CORREL(Returns!$I510:$I561,Returns!L510:L561)</f>
        <v>-0.11419268032553506</v>
      </c>
      <c r="BI510">
        <f>CORREL(Returns!$I510:$I561,Returns!M510:M561)</f>
        <v>-0.1983679973907132</v>
      </c>
      <c r="BJ510" t="e">
        <f>CORREL(Returns!$J510:$J561,Returns!K510:K561)</f>
        <v>#DIV/0!</v>
      </c>
      <c r="BK510" t="e">
        <f>CORREL(Returns!$J510:$J561,Returns!L510:L561)</f>
        <v>#DIV/0!</v>
      </c>
      <c r="BL510" t="e">
        <f>CORREL(Returns!$J510:$J561,Returns!M510:M561)</f>
        <v>#DIV/0!</v>
      </c>
      <c r="BM510">
        <f>CORREL(Returns!$K510:$K561,Returns!L510:L561)</f>
        <v>0.51427295876866408</v>
      </c>
      <c r="BN510">
        <f>CORREL(Returns!$K510:$K561,Returns!M510:M561)</f>
        <v>-5.705631634207594E-2</v>
      </c>
      <c r="BO510">
        <f>CORREL(Returns!$L510:$L561,Returns!M510:M561)</f>
        <v>-0.20821949648104543</v>
      </c>
    </row>
    <row r="511" spans="1:67" x14ac:dyDescent="0.25">
      <c r="A511" s="3">
        <v>45568</v>
      </c>
      <c r="B511">
        <f>CORREL(Returns!B511:B562,Returns!C511:C562)</f>
        <v>0.88006561390667104</v>
      </c>
      <c r="C511">
        <f>CORREL(Returns!$B511:$B562,Returns!D511:D562)</f>
        <v>-9.7661615290647596E-2</v>
      </c>
      <c r="D511">
        <f>CORREL(Returns!$B511:$B562,Returns!E511:E562)</f>
        <v>0.83342941956861238</v>
      </c>
      <c r="E511">
        <f>CORREL(Returns!$B511:$B562,Returns!F511:F562)</f>
        <v>0.19678308315944101</v>
      </c>
      <c r="F511">
        <f>CORREL(Returns!$B511:$B562,Returns!G511:G562)</f>
        <v>0.18762317869972522</v>
      </c>
      <c r="G511">
        <f>CORREL(Returns!$B511:$B562,Returns!H511:H562)</f>
        <v>-9.0219901162110608E-2</v>
      </c>
      <c r="H511">
        <f>CORREL(Returns!$B511:$B562,Returns!I511:I562)</f>
        <v>-0.19724095106309789</v>
      </c>
      <c r="I511" t="e">
        <f>CORREL(Returns!$B511:$B562,Returns!J511:J562)</f>
        <v>#DIV/0!</v>
      </c>
      <c r="J511">
        <f>CORREL(Returns!$B511:$B562,Returns!K511:K562)</f>
        <v>-0.29059577775949014</v>
      </c>
      <c r="K511">
        <f>CORREL(Returns!$B511:$B562,Returns!L511:L562)</f>
        <v>0.17262337674038961</v>
      </c>
      <c r="L511">
        <f>CORREL(Returns!$B511:$B562,Returns!M511:M562)</f>
        <v>-0.30705847280135851</v>
      </c>
      <c r="M511">
        <f>CORREL(Returns!$C511:$C562,Returns!D511:D562)</f>
        <v>-0.11199137501999365</v>
      </c>
      <c r="N511">
        <f>CORREL(Returns!$C511:$C562,Returns!E511:E562)</f>
        <v>0.67417219829072683</v>
      </c>
      <c r="O511">
        <f>CORREL(Returns!$C511:$C562,Returns!F511:F562)</f>
        <v>0.34688873790947772</v>
      </c>
      <c r="P511">
        <f>CORREL(Returns!$C511:$C562,Returns!G511:G562)</f>
        <v>0.43260362142362208</v>
      </c>
      <c r="Q511">
        <f>CORREL(Returns!$C511:$C562,Returns!H511:H562)</f>
        <v>0.24322877108011834</v>
      </c>
      <c r="R511">
        <f>CORREL(Returns!$C511:$C562,Returns!I511:I562)</f>
        <v>-4.6646658919384989E-3</v>
      </c>
      <c r="S511" t="e">
        <f>CORREL(Returns!$C511:$C562,Returns!J511:J562)</f>
        <v>#DIV/0!</v>
      </c>
      <c r="T511">
        <f>CORREL(Returns!$C511:$C562,Returns!K511:K562)</f>
        <v>-0.38700259348987337</v>
      </c>
      <c r="U511">
        <f>CORREL(Returns!$C511:$C562,Returns!L511:L562)</f>
        <v>0.14516479078738626</v>
      </c>
      <c r="V511">
        <f>CORREL(Returns!$C511:$C562,Returns!M511:M562)</f>
        <v>-0.36458664337362839</v>
      </c>
      <c r="W511">
        <f>CORREL(Returns!$D511:$D562,Returns!E511:E562)</f>
        <v>-1.8822278238035026E-3</v>
      </c>
      <c r="X511">
        <f>CORREL(Returns!$D511:$D562,Returns!F511:F562)</f>
        <v>-0.85399623084447573</v>
      </c>
      <c r="Y511">
        <f>CORREL(Returns!$D511:$D562,Returns!G511:G562)</f>
        <v>9.0281057483059604E-3</v>
      </c>
      <c r="Z511">
        <f>CORREL(Returns!$D511:$D562,Returns!H511:H562)</f>
        <v>0.33857305640156538</v>
      </c>
      <c r="AA511">
        <f>CORREL(Returns!$D511:$D562,Returns!I511:I562)</f>
        <v>-0.41032763686735113</v>
      </c>
      <c r="AB511" t="e">
        <f>CORREL(Returns!$D511:$D562,Returns!J511:J562)</f>
        <v>#DIV/0!</v>
      </c>
      <c r="AC511">
        <f>CORREL(Returns!$D511:$D562,Returns!K511:K562)</f>
        <v>-0.18417697513769504</v>
      </c>
      <c r="AD511">
        <f>CORREL(Returns!$D511:$D562,Returns!L511:L562)</f>
        <v>-0.28381267233528873</v>
      </c>
      <c r="AE511">
        <f>CORREL(Returns!$D511:$D562,Returns!M511:M562)</f>
        <v>0.41236224424842449</v>
      </c>
      <c r="AF511">
        <f>CORREL(Returns!$E511:$E600,Returns!F511:F600)</f>
        <v>3.1942034245355404E-2</v>
      </c>
      <c r="AG511">
        <f>CORREL(Returns!$E511:$E600,Returns!G511:G600)</f>
        <v>0.2770224132799381</v>
      </c>
      <c r="AH511">
        <f>CORREL(Returns!$E511:$E600,Returns!H511:H600)</f>
        <v>-3.615394884494972E-2</v>
      </c>
      <c r="AI511">
        <f>CORREL(Returns!$E511:$E600,Returns!I511:I600)</f>
        <v>-0.21743511429579793</v>
      </c>
      <c r="AJ511" t="e">
        <f>CORREL(Returns!$E511:$E600,Returns!J511:J600)</f>
        <v>#DIV/0!</v>
      </c>
      <c r="AK511">
        <f>CORREL(Returns!$E511:$E600,Returns!K511:K600)</f>
        <v>3.715669261472454E-2</v>
      </c>
      <c r="AL511">
        <f>CORREL(Returns!$E511:$E600,Returns!L511:L600)</f>
        <v>0.40261045945892909</v>
      </c>
      <c r="AM511">
        <f>CORREL(Returns!$E511:$E600,Returns!M511:M600)</f>
        <v>-9.5042544282174082E-2</v>
      </c>
      <c r="AN511">
        <f>CORREL(Returns!$F511:$F562,Returns!G511:G562)</f>
        <v>7.9626539563057444E-2</v>
      </c>
      <c r="AO511">
        <f>CORREL(Returns!$F511:$F562,Returns!H511:H562)</f>
        <v>-9.611696378356574E-2</v>
      </c>
      <c r="AP511">
        <f>CORREL(Returns!$F511:$F562,Returns!I511:I562)</f>
        <v>0.18630304956888086</v>
      </c>
      <c r="AQ511" t="e">
        <f>CORREL(Returns!$F511:$F562,Returns!J511:J562)</f>
        <v>#DIV/0!</v>
      </c>
      <c r="AR511">
        <f>CORREL(Returns!$F511:$F562,Returns!K511:K562)</f>
        <v>-0.11417365143751779</v>
      </c>
      <c r="AS511">
        <f>CORREL(Returns!$F511:$F562,Returns!L511:L562)</f>
        <v>0.24037156393288442</v>
      </c>
      <c r="AT511">
        <f>CORREL(Returns!$F511:$F562,Returns!M511:M562)</f>
        <v>-0.38068897482890973</v>
      </c>
      <c r="AU511">
        <f>CORREL(Returns!$G511:$G562,Returns!H511:H562)</f>
        <v>0.80636053679203634</v>
      </c>
      <c r="AV511">
        <f>CORREL(Returns!$G511:$G562,Returns!I511:I562)</f>
        <v>0.36809076868563761</v>
      </c>
      <c r="AW511" t="e">
        <f>CORREL(Returns!$G511:$G562,Returns!J511:J562)</f>
        <v>#DIV/0!</v>
      </c>
      <c r="AX511">
        <f>CORREL(Returns!$G511:$G562,Returns!K511:K562)</f>
        <v>-0.11094113646338567</v>
      </c>
      <c r="AY511">
        <f>CORREL(Returns!$G511:$G562,Returns!L511:L562)</f>
        <v>0.31784345449924156</v>
      </c>
      <c r="AZ511">
        <f>CORREL(Returns!$G511:$G562,Returns!M511:M562)</f>
        <v>-0.19659893679984655</v>
      </c>
      <c r="BA511">
        <f>CORREL(Returns!$H511:$H562,Returns!I511:I562)</f>
        <v>0.21733556213256608</v>
      </c>
      <c r="BB511" t="e">
        <f>CORREL(Returns!$H511:$H562,Returns!J511:J562)</f>
        <v>#DIV/0!</v>
      </c>
      <c r="BC511">
        <f>CORREL(Returns!$H511:$H562,Returns!K511:K562)</f>
        <v>-8.4934361269201342E-2</v>
      </c>
      <c r="BD511">
        <f>CORREL(Returns!$H511:$H562,Returns!L511:L562)</f>
        <v>0.29562515912597975</v>
      </c>
      <c r="BE511">
        <f>CORREL(Returns!$H511:$H562,Returns!M511:M562)</f>
        <v>-7.3654095663037947E-2</v>
      </c>
      <c r="BF511" t="e">
        <f>CORREL(Returns!$I511:$I562,Returns!J511:J562)</f>
        <v>#DIV/0!</v>
      </c>
      <c r="BG511">
        <f>CORREL(Returns!$I511:$I562,Returns!K511:K562)</f>
        <v>0.39591716418880957</v>
      </c>
      <c r="BH511">
        <f>CORREL(Returns!$I511:$I562,Returns!L511:L562)</f>
        <v>0.24274960172467111</v>
      </c>
      <c r="BI511">
        <f>CORREL(Returns!$I511:$I562,Returns!M511:M562)</f>
        <v>-0.15341638173421313</v>
      </c>
      <c r="BJ511" t="e">
        <f>CORREL(Returns!$J511:$J562,Returns!K511:K562)</f>
        <v>#DIV/0!</v>
      </c>
      <c r="BK511" t="e">
        <f>CORREL(Returns!$J511:$J562,Returns!L511:L562)</f>
        <v>#DIV/0!</v>
      </c>
      <c r="BL511" t="e">
        <f>CORREL(Returns!$J511:$J562,Returns!M511:M562)</f>
        <v>#DIV/0!</v>
      </c>
      <c r="BM511">
        <f>CORREL(Returns!$K511:$K562,Returns!L511:L562)</f>
        <v>0.67268231795508115</v>
      </c>
      <c r="BN511">
        <f>CORREL(Returns!$K511:$K562,Returns!M511:M562)</f>
        <v>-4.2793997647846291E-2</v>
      </c>
      <c r="BO511">
        <f>CORREL(Returns!$L511:$L562,Returns!M511:M562)</f>
        <v>-0.32257496813662567</v>
      </c>
    </row>
    <row r="512" spans="1:67" x14ac:dyDescent="0.25">
      <c r="A512" s="3">
        <v>45575</v>
      </c>
      <c r="B512">
        <f>CORREL(Returns!B512:B563,Returns!C512:C563)</f>
        <v>0.8937028349318491</v>
      </c>
      <c r="C512">
        <f>CORREL(Returns!$B512:$B563,Returns!D512:D563)</f>
        <v>-8.9827002250499971E-2</v>
      </c>
      <c r="D512">
        <f>CORREL(Returns!$B512:$B563,Returns!E512:E563)</f>
        <v>0.84070660268514874</v>
      </c>
      <c r="E512">
        <f>CORREL(Returns!$B512:$B563,Returns!F512:F563)</f>
        <v>0.19835779359044201</v>
      </c>
      <c r="F512">
        <f>CORREL(Returns!$B512:$B563,Returns!G512:G563)</f>
        <v>0.23845143390290954</v>
      </c>
      <c r="G512">
        <f>CORREL(Returns!$B512:$B563,Returns!H512:H563)</f>
        <v>-5.1803895246610075E-2</v>
      </c>
      <c r="H512">
        <f>CORREL(Returns!$B512:$B563,Returns!I512:I563)</f>
        <v>-0.17346237925168884</v>
      </c>
      <c r="I512" t="e">
        <f>CORREL(Returns!$B512:$B563,Returns!J512:J563)</f>
        <v>#DIV/0!</v>
      </c>
      <c r="J512">
        <f>CORREL(Returns!$B512:$B563,Returns!K512:K563)</f>
        <v>-0.30249277972815103</v>
      </c>
      <c r="K512">
        <f>CORREL(Returns!$B512:$B563,Returns!L512:L563)</f>
        <v>0.1648708817367637</v>
      </c>
      <c r="L512">
        <f>CORREL(Returns!$B512:$B563,Returns!M512:M563)</f>
        <v>-0.42271923943728268</v>
      </c>
      <c r="M512">
        <f>CORREL(Returns!$C512:$C563,Returns!D512:D563)</f>
        <v>-0.11551216799273477</v>
      </c>
      <c r="N512">
        <f>CORREL(Returns!$C512:$C563,Returns!E512:E563)</f>
        <v>0.72140095362569512</v>
      </c>
      <c r="O512">
        <f>CORREL(Returns!$C512:$C563,Returns!F512:F563)</f>
        <v>0.34723871221799896</v>
      </c>
      <c r="P512">
        <f>CORREL(Returns!$C512:$C563,Returns!G512:G563)</f>
        <v>0.43997308737277274</v>
      </c>
      <c r="Q512">
        <f>CORREL(Returns!$C512:$C563,Returns!H512:H563)</f>
        <v>0.24230143732732071</v>
      </c>
      <c r="R512">
        <f>CORREL(Returns!$C512:$C563,Returns!I512:I563)</f>
        <v>-1.5902461103210398E-2</v>
      </c>
      <c r="S512" t="e">
        <f>CORREL(Returns!$C512:$C563,Returns!J512:J563)</f>
        <v>#DIV/0!</v>
      </c>
      <c r="T512">
        <f>CORREL(Returns!$C512:$C563,Returns!K512:K563)</f>
        <v>-0.38520091145943725</v>
      </c>
      <c r="U512">
        <f>CORREL(Returns!$C512:$C563,Returns!L512:L563)</f>
        <v>0.14914104248167301</v>
      </c>
      <c r="V512">
        <f>CORREL(Returns!$C512:$C563,Returns!M512:M563)</f>
        <v>-0.39168672480188932</v>
      </c>
      <c r="W512">
        <f>CORREL(Returns!$D512:$D563,Returns!E512:E563)</f>
        <v>1.9940106250616929E-2</v>
      </c>
      <c r="X512">
        <f>CORREL(Returns!$D512:$D563,Returns!F512:F563)</f>
        <v>-0.85607503476440494</v>
      </c>
      <c r="Y512">
        <f>CORREL(Returns!$D512:$D563,Returns!G512:G563)</f>
        <v>-1.2586358047137211E-2</v>
      </c>
      <c r="Z512">
        <f>CORREL(Returns!$D512:$D563,Returns!H512:H563)</f>
        <v>0.33521360521115251</v>
      </c>
      <c r="AA512">
        <f>CORREL(Returns!$D512:$D563,Returns!I512:I563)</f>
        <v>-0.44095190611430973</v>
      </c>
      <c r="AB512" t="e">
        <f>CORREL(Returns!$D512:$D563,Returns!J512:J563)</f>
        <v>#DIV/0!</v>
      </c>
      <c r="AC512">
        <f>CORREL(Returns!$D512:$D563,Returns!K512:K563)</f>
        <v>-0.18019897976342727</v>
      </c>
      <c r="AD512">
        <f>CORREL(Returns!$D512:$D563,Returns!L512:L563)</f>
        <v>-0.280017869303335</v>
      </c>
      <c r="AE512">
        <f>CORREL(Returns!$D512:$D563,Returns!M512:M563)</f>
        <v>0.50989699866425608</v>
      </c>
      <c r="AF512">
        <f>CORREL(Returns!$E512:$E601,Returns!F512:F601)</f>
        <v>3.3474293982022521E-2</v>
      </c>
      <c r="AG512">
        <f>CORREL(Returns!$E512:$E601,Returns!G512:G601)</f>
        <v>0.40374322754318714</v>
      </c>
      <c r="AH512">
        <f>CORREL(Returns!$E512:$E601,Returns!H512:H601)</f>
        <v>7.0197677046100304E-2</v>
      </c>
      <c r="AI512">
        <f>CORREL(Returns!$E512:$E601,Returns!I512:I601)</f>
        <v>-0.15719490373281952</v>
      </c>
      <c r="AJ512" t="e">
        <f>CORREL(Returns!$E512:$E601,Returns!J512:J601)</f>
        <v>#DIV/0!</v>
      </c>
      <c r="AK512">
        <f>CORREL(Returns!$E512:$E601,Returns!K512:K601)</f>
        <v>1.712296263960322E-2</v>
      </c>
      <c r="AL512">
        <f>CORREL(Returns!$E512:$E601,Returns!L512:L601)</f>
        <v>0.39934328480813513</v>
      </c>
      <c r="AM512">
        <f>CORREL(Returns!$E512:$E601,Returns!M512:M601)</f>
        <v>-0.28594318171785699</v>
      </c>
      <c r="AN512">
        <f>CORREL(Returns!$F512:$F563,Returns!G512:G563)</f>
        <v>8.3515511697475231E-2</v>
      </c>
      <c r="AO512">
        <f>CORREL(Returns!$F512:$F563,Returns!H512:H563)</f>
        <v>-0.10188147528898811</v>
      </c>
      <c r="AP512">
        <f>CORREL(Returns!$F512:$F563,Returns!I512:I563)</f>
        <v>0.1919092009224449</v>
      </c>
      <c r="AQ512" t="e">
        <f>CORREL(Returns!$F512:$F563,Returns!J512:J563)</f>
        <v>#DIV/0!</v>
      </c>
      <c r="AR512">
        <f>CORREL(Returns!$F512:$F563,Returns!K512:K563)</f>
        <v>-0.11445255954571633</v>
      </c>
      <c r="AS512">
        <f>CORREL(Returns!$F512:$F563,Returns!L512:L563)</f>
        <v>0.24106346647345714</v>
      </c>
      <c r="AT512">
        <f>CORREL(Returns!$F512:$F563,Returns!M512:M563)</f>
        <v>-0.43428991198747402</v>
      </c>
      <c r="AU512">
        <f>CORREL(Returns!$G512:$G563,Returns!H512:H563)</f>
        <v>0.78528969178594976</v>
      </c>
      <c r="AV512">
        <f>CORREL(Returns!$G512:$G563,Returns!I512:I563)</f>
        <v>0.31953992320043056</v>
      </c>
      <c r="AW512" t="e">
        <f>CORREL(Returns!$G512:$G563,Returns!J512:J563)</f>
        <v>#DIV/0!</v>
      </c>
      <c r="AX512">
        <f>CORREL(Returns!$G512:$G563,Returns!K512:K563)</f>
        <v>-9.4561027788916743E-2</v>
      </c>
      <c r="AY512">
        <f>CORREL(Returns!$G512:$G563,Returns!L512:L563)</f>
        <v>0.35833434394606561</v>
      </c>
      <c r="AZ512">
        <f>CORREL(Returns!$G512:$G563,Returns!M512:M563)</f>
        <v>-6.1652550524931272E-2</v>
      </c>
      <c r="BA512">
        <f>CORREL(Returns!$H512:$H563,Returns!I512:I563)</f>
        <v>0.15042420577587495</v>
      </c>
      <c r="BB512" t="e">
        <f>CORREL(Returns!$H512:$H563,Returns!J512:J563)</f>
        <v>#DIV/0!</v>
      </c>
      <c r="BC512">
        <f>CORREL(Returns!$H512:$H563,Returns!K512:K563)</f>
        <v>-6.5698449933360145E-2</v>
      </c>
      <c r="BD512">
        <f>CORREL(Returns!$H512:$H563,Returns!L512:L563)</f>
        <v>0.3409908153897161</v>
      </c>
      <c r="BE512">
        <f>CORREL(Returns!$H512:$H563,Returns!M512:M563)</f>
        <v>0.10397403715306154</v>
      </c>
      <c r="BF512" t="e">
        <f>CORREL(Returns!$I512:$I563,Returns!J512:J563)</f>
        <v>#DIV/0!</v>
      </c>
      <c r="BG512">
        <f>CORREL(Returns!$I512:$I563,Returns!K512:K563)</f>
        <v>0.42607019927222922</v>
      </c>
      <c r="BH512">
        <f>CORREL(Returns!$I512:$I563,Returns!L512:L563)</f>
        <v>0.26954562257915743</v>
      </c>
      <c r="BI512">
        <f>CORREL(Returns!$I512:$I563,Returns!M512:M563)</f>
        <v>-4.4630563692450734E-2</v>
      </c>
      <c r="BJ512" t="e">
        <f>CORREL(Returns!$J512:$J563,Returns!K512:K563)</f>
        <v>#DIV/0!</v>
      </c>
      <c r="BK512" t="e">
        <f>CORREL(Returns!$J512:$J563,Returns!L512:L563)</f>
        <v>#DIV/0!</v>
      </c>
      <c r="BL512" t="e">
        <f>CORREL(Returns!$J512:$J563,Returns!M512:M563)</f>
        <v>#DIV/0!</v>
      </c>
      <c r="BM512">
        <f>CORREL(Returns!$K512:$K563,Returns!L512:L563)</f>
        <v>0.67095838572502409</v>
      </c>
      <c r="BN512">
        <f>CORREL(Returns!$K512:$K563,Returns!M512:M563)</f>
        <v>-8.7270463532795356E-2</v>
      </c>
      <c r="BO512">
        <f>CORREL(Returns!$L512:$L563,Returns!M512:M563)</f>
        <v>-0.4107618012767344</v>
      </c>
    </row>
    <row r="513" spans="1:67" x14ac:dyDescent="0.25">
      <c r="A513" s="3">
        <v>45582</v>
      </c>
      <c r="B513">
        <f>CORREL(Returns!B513:B564,Returns!C513:C564)</f>
        <v>0.89285625310015249</v>
      </c>
      <c r="C513">
        <f>CORREL(Returns!$B513:$B564,Returns!D513:D564)</f>
        <v>-6.4335559526584069E-2</v>
      </c>
      <c r="D513">
        <f>CORREL(Returns!$B513:$B564,Returns!E513:E564)</f>
        <v>0.86367597110280225</v>
      </c>
      <c r="E513">
        <f>CORREL(Returns!$B513:$B564,Returns!F513:F564)</f>
        <v>0.19997722572290813</v>
      </c>
      <c r="F513">
        <f>CORREL(Returns!$B513:$B564,Returns!G513:G564)</f>
        <v>0.27283909454652494</v>
      </c>
      <c r="G513">
        <f>CORREL(Returns!$B513:$B564,Returns!H513:H564)</f>
        <v>1.3657834032193127E-2</v>
      </c>
      <c r="H513">
        <f>CORREL(Returns!$B513:$B564,Returns!I513:I564)</f>
        <v>-0.26402174568421971</v>
      </c>
      <c r="I513" t="e">
        <f>CORREL(Returns!$B513:$B564,Returns!J513:J564)</f>
        <v>#DIV/0!</v>
      </c>
      <c r="J513">
        <f>CORREL(Returns!$B513:$B564,Returns!K513:K564)</f>
        <v>-0.2834847279084437</v>
      </c>
      <c r="K513">
        <f>CORREL(Returns!$B513:$B564,Returns!L513:L564)</f>
        <v>0.28040421349534927</v>
      </c>
      <c r="L513">
        <f>CORREL(Returns!$B513:$B564,Returns!M513:M564)</f>
        <v>-0.43036459280906014</v>
      </c>
      <c r="M513">
        <f>CORREL(Returns!$C513:$C564,Returns!D513:D564)</f>
        <v>-9.7591792046570952E-2</v>
      </c>
      <c r="N513">
        <f>CORREL(Returns!$C513:$C564,Returns!E513:E564)</f>
        <v>0.73716609510071573</v>
      </c>
      <c r="O513">
        <f>CORREL(Returns!$C513:$C564,Returns!F513:F564)</f>
        <v>0.34882933435376773</v>
      </c>
      <c r="P513">
        <f>CORREL(Returns!$C513:$C564,Returns!G513:G564)</f>
        <v>0.47206901956269032</v>
      </c>
      <c r="Q513">
        <f>CORREL(Returns!$C513:$C564,Returns!H513:H564)</f>
        <v>0.33641066901400024</v>
      </c>
      <c r="R513">
        <f>CORREL(Returns!$C513:$C564,Returns!I513:I564)</f>
        <v>-6.8000560474640592E-2</v>
      </c>
      <c r="S513" t="e">
        <f>CORREL(Returns!$C513:$C564,Returns!J513:J564)</f>
        <v>#DIV/0!</v>
      </c>
      <c r="T513">
        <f>CORREL(Returns!$C513:$C564,Returns!K513:K564)</f>
        <v>-0.37502459573599317</v>
      </c>
      <c r="U513">
        <f>CORREL(Returns!$C513:$C564,Returns!L513:L564)</f>
        <v>0.24010047778530719</v>
      </c>
      <c r="V513">
        <f>CORREL(Returns!$C513:$C564,Returns!M513:M564)</f>
        <v>-0.39665407386881119</v>
      </c>
      <c r="W513">
        <f>CORREL(Returns!$D513:$D564,Returns!E513:E564)</f>
        <v>-6.7987206737123715E-4</v>
      </c>
      <c r="X513">
        <f>CORREL(Returns!$D513:$D564,Returns!F513:F564)</f>
        <v>-0.87689418046778089</v>
      </c>
      <c r="Y513">
        <f>CORREL(Returns!$D513:$D564,Returns!G513:G564)</f>
        <v>-6.0139107632405681E-2</v>
      </c>
      <c r="Z513">
        <f>CORREL(Returns!$D513:$D564,Returns!H513:H564)</f>
        <v>0.2683761165835839</v>
      </c>
      <c r="AA513">
        <f>CORREL(Returns!$D513:$D564,Returns!I513:I564)</f>
        <v>-0.39369031946412197</v>
      </c>
      <c r="AB513" t="e">
        <f>CORREL(Returns!$D513:$D564,Returns!J513:J564)</f>
        <v>#DIV/0!</v>
      </c>
      <c r="AC513">
        <f>CORREL(Returns!$D513:$D564,Returns!K513:K564)</f>
        <v>-0.24033236223555424</v>
      </c>
      <c r="AD513">
        <f>CORREL(Returns!$D513:$D564,Returns!L513:L564)</f>
        <v>-0.48439606110600231</v>
      </c>
      <c r="AE513">
        <f>CORREL(Returns!$D513:$D564,Returns!M513:M564)</f>
        <v>0.52945240954178563</v>
      </c>
      <c r="AF513">
        <f>CORREL(Returns!$E513:$E602,Returns!F513:F602)</f>
        <v>3.3628062220151196E-2</v>
      </c>
      <c r="AG513">
        <f>CORREL(Returns!$E513:$E602,Returns!G513:G602)</f>
        <v>0.39434697125072177</v>
      </c>
      <c r="AH513">
        <f>CORREL(Returns!$E513:$E602,Returns!H513:H602)</f>
        <v>2.6273099614334557E-2</v>
      </c>
      <c r="AI513">
        <f>CORREL(Returns!$E513:$E602,Returns!I513:I602)</f>
        <v>-0.12827648783908477</v>
      </c>
      <c r="AJ513" t="e">
        <f>CORREL(Returns!$E513:$E602,Returns!J513:J602)</f>
        <v>#DIV/0!</v>
      </c>
      <c r="AK513">
        <f>CORREL(Returns!$E513:$E602,Returns!K513:K602)</f>
        <v>-4.2856623805697068E-3</v>
      </c>
      <c r="AL513">
        <f>CORREL(Returns!$E513:$E602,Returns!L513:L602)</f>
        <v>0.41573759581646036</v>
      </c>
      <c r="AM513">
        <f>CORREL(Returns!$E513:$E602,Returns!M513:M602)</f>
        <v>-0.28441297382218494</v>
      </c>
      <c r="AN513">
        <f>CORREL(Returns!$F513:$F564,Returns!G513:G564)</f>
        <v>8.5368374427825869E-2</v>
      </c>
      <c r="AO513">
        <f>CORREL(Returns!$F513:$F564,Returns!H513:H564)</f>
        <v>-0.11763280693125415</v>
      </c>
      <c r="AP513">
        <f>CORREL(Returns!$F513:$F564,Returns!I513:I564)</f>
        <v>0.21642052766747114</v>
      </c>
      <c r="AQ513" t="e">
        <f>CORREL(Returns!$F513:$F564,Returns!J513:J564)</f>
        <v>#DIV/0!</v>
      </c>
      <c r="AR513">
        <f>CORREL(Returns!$F513:$F564,Returns!K513:K564)</f>
        <v>-0.11742732079689228</v>
      </c>
      <c r="AS513">
        <f>CORREL(Returns!$F513:$F564,Returns!L513:L564)</f>
        <v>0.28685202063392734</v>
      </c>
      <c r="AT513">
        <f>CORREL(Returns!$F513:$F564,Returns!M513:M564)</f>
        <v>-0.43450031457411042</v>
      </c>
      <c r="AU513">
        <f>CORREL(Returns!$G513:$G564,Returns!H513:H564)</f>
        <v>0.80466542129419238</v>
      </c>
      <c r="AV513">
        <f>CORREL(Returns!$G513:$G564,Returns!I513:I564)</f>
        <v>0.47869200203671208</v>
      </c>
      <c r="AW513" t="e">
        <f>CORREL(Returns!$G513:$G564,Returns!J513:J564)</f>
        <v>#DIV/0!</v>
      </c>
      <c r="AX513">
        <f>CORREL(Returns!$G513:$G564,Returns!K513:K564)</f>
        <v>-0.1477624250330703</v>
      </c>
      <c r="AY513">
        <f>CORREL(Returns!$G513:$G564,Returns!L513:L564)</f>
        <v>0.29934770429292357</v>
      </c>
      <c r="AZ513">
        <f>CORREL(Returns!$G513:$G564,Returns!M513:M564)</f>
        <v>-5.6466982979167669E-2</v>
      </c>
      <c r="BA513">
        <f>CORREL(Returns!$H513:$H564,Returns!I513:I564)</f>
        <v>0.49689353571282097</v>
      </c>
      <c r="BB513" t="e">
        <f>CORREL(Returns!$H513:$H564,Returns!J513:J564)</f>
        <v>#DIV/0!</v>
      </c>
      <c r="BC513">
        <f>CORREL(Returns!$H513:$H564,Returns!K513:K564)</f>
        <v>-0.21038869269058785</v>
      </c>
      <c r="BD513">
        <f>CORREL(Returns!$H513:$H564,Returns!L513:L564)</f>
        <v>9.6205348106313579E-2</v>
      </c>
      <c r="BE513">
        <f>CORREL(Returns!$H513:$H564,Returns!M513:M564)</f>
        <v>0.13806931314518819</v>
      </c>
      <c r="BF513" t="e">
        <f>CORREL(Returns!$I513:$I564,Returns!J513:J564)</f>
        <v>#DIV/0!</v>
      </c>
      <c r="BG513">
        <f>CORREL(Returns!$I513:$I564,Returns!K513:K564)</f>
        <v>0.61272087915964868</v>
      </c>
      <c r="BH513">
        <f>CORREL(Returns!$I513:$I564,Returns!L513:L564)</f>
        <v>0.69794814084501189</v>
      </c>
      <c r="BI513">
        <f>CORREL(Returns!$I513:$I564,Returns!M513:M564)</f>
        <v>-6.6571606620632454E-2</v>
      </c>
      <c r="BJ513" t="e">
        <f>CORREL(Returns!$J513:$J564,Returns!K513:K564)</f>
        <v>#DIV/0!</v>
      </c>
      <c r="BK513" t="e">
        <f>CORREL(Returns!$J513:$J564,Returns!L513:L564)</f>
        <v>#DIV/0!</v>
      </c>
      <c r="BL513" t="e">
        <f>CORREL(Returns!$J513:$J564,Returns!M513:M564)</f>
        <v>#DIV/0!</v>
      </c>
      <c r="BM513">
        <f>CORREL(Returns!$K513:$K564,Returns!L513:L564)</f>
        <v>0.67108445029156749</v>
      </c>
      <c r="BN513">
        <f>CORREL(Returns!$K513:$K564,Returns!M513:M564)</f>
        <v>-8.2444199080624503E-2</v>
      </c>
      <c r="BO513">
        <f>CORREL(Returns!$L513:$L564,Returns!M513:M564)</f>
        <v>-0.46894899890148606</v>
      </c>
    </row>
    <row r="514" spans="1:67" x14ac:dyDescent="0.25">
      <c r="A514" s="3">
        <v>45589</v>
      </c>
      <c r="B514">
        <f>CORREL(Returns!B514:B565,Returns!C514:C565)</f>
        <v>0.88869376011056334</v>
      </c>
      <c r="C514">
        <f>CORREL(Returns!$B514:$B565,Returns!D514:D565)</f>
        <v>-5.7726524976938691E-2</v>
      </c>
      <c r="D514">
        <f>CORREL(Returns!$B514:$B565,Returns!E514:E565)</f>
        <v>0.86813220713277084</v>
      </c>
      <c r="E514">
        <f>CORREL(Returns!$B514:$B565,Returns!F514:F565)</f>
        <v>0.20363767494997381</v>
      </c>
      <c r="F514">
        <f>CORREL(Returns!$B514:$B565,Returns!G514:G565)</f>
        <v>0.22005262418899182</v>
      </c>
      <c r="G514">
        <f>CORREL(Returns!$B514:$B565,Returns!H514:H565)</f>
        <v>-2.3867139833073429E-2</v>
      </c>
      <c r="H514">
        <f>CORREL(Returns!$B514:$B565,Returns!I514:I565)</f>
        <v>-0.26026257481931003</v>
      </c>
      <c r="I514" t="e">
        <f>CORREL(Returns!$B514:$B565,Returns!J514:J565)</f>
        <v>#DIV/0!</v>
      </c>
      <c r="J514">
        <f>CORREL(Returns!$B514:$B565,Returns!K514:K565)</f>
        <v>-0.23794233076343185</v>
      </c>
      <c r="K514">
        <f>CORREL(Returns!$B514:$B565,Returns!L514:L565)</f>
        <v>0.36768640153062715</v>
      </c>
      <c r="L514">
        <f>CORREL(Returns!$B514:$B565,Returns!M514:M565)</f>
        <v>-0.49600207177063421</v>
      </c>
      <c r="M514">
        <f>CORREL(Returns!$C514:$C565,Returns!D514:D565)</f>
        <v>-9.1306141227778068E-2</v>
      </c>
      <c r="N514">
        <f>CORREL(Returns!$C514:$C565,Returns!E514:E565)</f>
        <v>0.74005908008250509</v>
      </c>
      <c r="O514">
        <f>CORREL(Returns!$C514:$C565,Returns!F514:F565)</f>
        <v>0.35619542438081375</v>
      </c>
      <c r="P514">
        <f>CORREL(Returns!$C514:$C565,Returns!G514:G565)</f>
        <v>0.43594327825953083</v>
      </c>
      <c r="Q514">
        <f>CORREL(Returns!$C514:$C565,Returns!H514:H565)</f>
        <v>0.30928196107758515</v>
      </c>
      <c r="R514">
        <f>CORREL(Returns!$C514:$C565,Returns!I514:I565)</f>
        <v>-5.9969450507819787E-2</v>
      </c>
      <c r="S514" t="e">
        <f>CORREL(Returns!$C514:$C565,Returns!J514:J565)</f>
        <v>#DIV/0!</v>
      </c>
      <c r="T514">
        <f>CORREL(Returns!$C514:$C565,Returns!K514:K565)</f>
        <v>-0.33289063970417249</v>
      </c>
      <c r="U514">
        <f>CORREL(Returns!$C514:$C565,Returns!L514:L565)</f>
        <v>0.3299581285729013</v>
      </c>
      <c r="V514">
        <f>CORREL(Returns!$C514:$C565,Returns!M514:M565)</f>
        <v>-0.46529164791007732</v>
      </c>
      <c r="W514">
        <f>CORREL(Returns!$D514:$D565,Returns!E514:E565)</f>
        <v>2.1877856985851388E-3</v>
      </c>
      <c r="X514">
        <f>CORREL(Returns!$D514:$D565,Returns!F514:F565)</f>
        <v>-0.87762464461950163</v>
      </c>
      <c r="Y514">
        <f>CORREL(Returns!$D514:$D565,Returns!G514:G565)</f>
        <v>-4.8020541136699318E-2</v>
      </c>
      <c r="Z514">
        <f>CORREL(Returns!$D514:$D565,Returns!H514:H565)</f>
        <v>0.28189560526932839</v>
      </c>
      <c r="AA514">
        <f>CORREL(Returns!$D514:$D565,Returns!I514:I565)</f>
        <v>-0.39632303689907833</v>
      </c>
      <c r="AB514" t="e">
        <f>CORREL(Returns!$D514:$D565,Returns!J514:J565)</f>
        <v>#DIV/0!</v>
      </c>
      <c r="AC514">
        <f>CORREL(Returns!$D514:$D565,Returns!K514:K565)</f>
        <v>-0.26994537335523994</v>
      </c>
      <c r="AD514">
        <f>CORREL(Returns!$D514:$D565,Returns!L514:L565)</f>
        <v>-0.52646923156751146</v>
      </c>
      <c r="AE514">
        <f>CORREL(Returns!$D514:$D565,Returns!M514:M565)</f>
        <v>0.55429457664041781</v>
      </c>
      <c r="AF514">
        <f>CORREL(Returns!$E514:$E603,Returns!F514:F603)</f>
        <v>3.371223579947201E-2</v>
      </c>
      <c r="AG514">
        <f>CORREL(Returns!$E514:$E603,Returns!G514:G603)</f>
        <v>0.39982871002847409</v>
      </c>
      <c r="AH514">
        <f>CORREL(Returns!$E514:$E603,Returns!H514:H603)</f>
        <v>1.2923106033137987E-2</v>
      </c>
      <c r="AI514">
        <f>CORREL(Returns!$E514:$E603,Returns!I514:I603)</f>
        <v>-0.12548190754779701</v>
      </c>
      <c r="AJ514" t="e">
        <f>CORREL(Returns!$E514:$E603,Returns!J514:J603)</f>
        <v>#DIV/0!</v>
      </c>
      <c r="AK514">
        <f>CORREL(Returns!$E514:$E603,Returns!K514:K603)</f>
        <v>2.0531964399209748E-2</v>
      </c>
      <c r="AL514">
        <f>CORREL(Returns!$E514:$E603,Returns!L514:L603)</f>
        <v>0.46466722319769549</v>
      </c>
      <c r="AM514">
        <f>CORREL(Returns!$E514:$E603,Returns!M514:M603)</f>
        <v>-0.30972427695609717</v>
      </c>
      <c r="AN514">
        <f>CORREL(Returns!$F514:$F565,Returns!G514:G565)</f>
        <v>9.2834659227562802E-2</v>
      </c>
      <c r="AO514">
        <f>CORREL(Returns!$F514:$F565,Returns!H514:H565)</f>
        <v>-0.11991378228251401</v>
      </c>
      <c r="AP514">
        <f>CORREL(Returns!$F514:$F565,Returns!I514:I565)</f>
        <v>0.2166505529423883</v>
      </c>
      <c r="AQ514" t="e">
        <f>CORREL(Returns!$F514:$F565,Returns!J514:J565)</f>
        <v>#DIV/0!</v>
      </c>
      <c r="AR514">
        <f>CORREL(Returns!$F514:$F565,Returns!K514:K565)</f>
        <v>-0.12468399000312677</v>
      </c>
      <c r="AS514">
        <f>CORREL(Returns!$F514:$F565,Returns!L514:L565)</f>
        <v>0.30322690910427058</v>
      </c>
      <c r="AT514">
        <f>CORREL(Returns!$F514:$F565,Returns!M514:M565)</f>
        <v>-0.44656435165901454</v>
      </c>
      <c r="AU514">
        <f>CORREL(Returns!$G514:$G565,Returns!H514:H565)</f>
        <v>0.8073973268432092</v>
      </c>
      <c r="AV514">
        <f>CORREL(Returns!$G514:$G565,Returns!I514:I565)</f>
        <v>0.54080254520854043</v>
      </c>
      <c r="AW514" t="e">
        <f>CORREL(Returns!$G514:$G565,Returns!J514:J565)</f>
        <v>#DIV/0!</v>
      </c>
      <c r="AX514">
        <f>CORREL(Returns!$G514:$G565,Returns!K514:K565)</f>
        <v>-1.8210953820229848E-2</v>
      </c>
      <c r="AY514">
        <f>CORREL(Returns!$G514:$G565,Returns!L514:L565)</f>
        <v>0.49046775910000395</v>
      </c>
      <c r="AZ514">
        <f>CORREL(Returns!$G514:$G565,Returns!M514:M565)</f>
        <v>-0.16445941754041235</v>
      </c>
      <c r="BA514">
        <f>CORREL(Returns!$H514:$H565,Returns!I514:I565)</f>
        <v>0.51622868839704172</v>
      </c>
      <c r="BB514" t="e">
        <f>CORREL(Returns!$H514:$H565,Returns!J514:J565)</f>
        <v>#DIV/0!</v>
      </c>
      <c r="BC514">
        <f>CORREL(Returns!$H514:$H565,Returns!K514:K565)</f>
        <v>-0.15706285379285934</v>
      </c>
      <c r="BD514">
        <f>CORREL(Returns!$H514:$H565,Returns!L514:L565)</f>
        <v>0.17154214989450636</v>
      </c>
      <c r="BE514">
        <f>CORREL(Returns!$H514:$H565,Returns!M514:M565)</f>
        <v>9.7666128057682114E-2</v>
      </c>
      <c r="BF514" t="e">
        <f>CORREL(Returns!$I514:$I565,Returns!J514:J565)</f>
        <v>#DIV/0!</v>
      </c>
      <c r="BG514">
        <f>CORREL(Returns!$I514:$I565,Returns!K514:K565)</f>
        <v>0.63476813529661236</v>
      </c>
      <c r="BH514">
        <f>CORREL(Returns!$I514:$I565,Returns!L514:L565)</f>
        <v>0.72275886562323521</v>
      </c>
      <c r="BI514">
        <f>CORREL(Returns!$I514:$I565,Returns!M514:M565)</f>
        <v>-5.7531582121569239E-2</v>
      </c>
      <c r="BJ514" t="e">
        <f>CORREL(Returns!$J514:$J565,Returns!K514:K565)</f>
        <v>#DIV/0!</v>
      </c>
      <c r="BK514" t="e">
        <f>CORREL(Returns!$J514:$J565,Returns!L514:L565)</f>
        <v>#DIV/0!</v>
      </c>
      <c r="BL514" t="e">
        <f>CORREL(Returns!$J514:$J565,Returns!M514:M565)</f>
        <v>#DIV/0!</v>
      </c>
      <c r="BM514">
        <f>CORREL(Returns!$K514:$K565,Returns!L514:L565)</f>
        <v>0.6309203515883034</v>
      </c>
      <c r="BN514">
        <f>CORREL(Returns!$K514:$K565,Returns!M514:M565)</f>
        <v>-5.2900042698405311E-3</v>
      </c>
      <c r="BO514">
        <f>CORREL(Returns!$L514:$L565,Returns!M514:M565)</f>
        <v>-0.4281589026225488</v>
      </c>
    </row>
    <row r="515" spans="1:67" x14ac:dyDescent="0.25">
      <c r="A515" s="3">
        <v>45596</v>
      </c>
      <c r="B515">
        <f>CORREL(Returns!B515:B566,Returns!C515:C566)</f>
        <v>0.91733506514620777</v>
      </c>
      <c r="C515">
        <f>CORREL(Returns!$B515:$B566,Returns!D515:D566)</f>
        <v>-0.11947226531448421</v>
      </c>
      <c r="D515">
        <f>CORREL(Returns!$B515:$B566,Returns!E515:E566)</f>
        <v>0.84886178363513731</v>
      </c>
      <c r="E515">
        <f>CORREL(Returns!$B515:$B566,Returns!F515:F566)</f>
        <v>0.23415738613686343</v>
      </c>
      <c r="F515">
        <f>CORREL(Returns!$B515:$B566,Returns!G515:G566)</f>
        <v>0.65249555654242697</v>
      </c>
      <c r="G515">
        <f>CORREL(Returns!$B515:$B566,Returns!H515:H566)</f>
        <v>0.3502202302456307</v>
      </c>
      <c r="H515">
        <f>CORREL(Returns!$B515:$B566,Returns!I515:I566)</f>
        <v>-5.6821577650612159E-2</v>
      </c>
      <c r="I515" t="e">
        <f>CORREL(Returns!$B515:$B566,Returns!J515:J566)</f>
        <v>#DIV/0!</v>
      </c>
      <c r="J515">
        <f>CORREL(Returns!$B515:$B566,Returns!K515:K566)</f>
        <v>-0.26500172769388364</v>
      </c>
      <c r="K515">
        <f>CORREL(Returns!$B515:$B566,Returns!L515:L566)</f>
        <v>0.41412047185842271</v>
      </c>
      <c r="L515">
        <f>CORREL(Returns!$B515:$B566,Returns!M515:M566)</f>
        <v>-0.69193941749903531</v>
      </c>
      <c r="M515">
        <f>CORREL(Returns!$C515:$C566,Returns!D515:D566)</f>
        <v>-0.11571659655353628</v>
      </c>
      <c r="N515">
        <f>CORREL(Returns!$C515:$C566,Returns!E515:E566)</f>
        <v>0.72525908765991542</v>
      </c>
      <c r="O515">
        <f>CORREL(Returns!$C515:$C566,Returns!F515:F566)</f>
        <v>0.36565444212306691</v>
      </c>
      <c r="P515">
        <f>CORREL(Returns!$C515:$C566,Returns!G515:G566)</f>
        <v>0.67229634014547079</v>
      </c>
      <c r="Q515">
        <f>CORREL(Returns!$C515:$C566,Returns!H515:H566)</f>
        <v>0.53978810460728299</v>
      </c>
      <c r="R515">
        <f>CORREL(Returns!$C515:$C566,Returns!I515:I566)</f>
        <v>4.4312017075693599E-2</v>
      </c>
      <c r="S515" t="e">
        <f>CORREL(Returns!$C515:$C566,Returns!J515:J566)</f>
        <v>#DIV/0!</v>
      </c>
      <c r="T515">
        <f>CORREL(Returns!$C515:$C566,Returns!K515:K566)</f>
        <v>-0.3382430466748888</v>
      </c>
      <c r="U515">
        <f>CORREL(Returns!$C515:$C566,Returns!L515:L566)</f>
        <v>0.33519952087181648</v>
      </c>
      <c r="V515">
        <f>CORREL(Returns!$C515:$C566,Returns!M515:M566)</f>
        <v>-0.53196800901084063</v>
      </c>
      <c r="W515">
        <f>CORREL(Returns!$D515:$D566,Returns!E515:E566)</f>
        <v>-3.4490765452360961E-2</v>
      </c>
      <c r="X515">
        <f>CORREL(Returns!$D515:$D566,Returns!F515:F566)</f>
        <v>-0.88141436278093388</v>
      </c>
      <c r="Y515">
        <f>CORREL(Returns!$D515:$D566,Returns!G515:G566)</f>
        <v>1.2283746434371137E-3</v>
      </c>
      <c r="Z515">
        <f>CORREL(Returns!$D515:$D566,Returns!H515:H566)</f>
        <v>0.40449629344667515</v>
      </c>
      <c r="AA515">
        <f>CORREL(Returns!$D515:$D566,Returns!I515:I566)</f>
        <v>-0.39734484944956949</v>
      </c>
      <c r="AB515" t="e">
        <f>CORREL(Returns!$D515:$D566,Returns!J515:J566)</f>
        <v>#DIV/0!</v>
      </c>
      <c r="AC515">
        <f>CORREL(Returns!$D515:$D566,Returns!K515:K566)</f>
        <v>-0.26972925620128424</v>
      </c>
      <c r="AD515">
        <f>CORREL(Returns!$D515:$D566,Returns!L515:L566)</f>
        <v>-0.53023280863787203</v>
      </c>
      <c r="AE515">
        <f>CORREL(Returns!$D515:$D566,Returns!M515:M566)</f>
        <v>0.54903355147950494</v>
      </c>
      <c r="AF515">
        <f>CORREL(Returns!$E515:$E604,Returns!F515:F604)</f>
        <v>3.6267049693704645E-2</v>
      </c>
      <c r="AG515">
        <f>CORREL(Returns!$E515:$E604,Returns!G515:G604)</f>
        <v>0.75414390974042145</v>
      </c>
      <c r="AH515">
        <f>CORREL(Returns!$E515:$E604,Returns!H515:H604)</f>
        <v>0.28428827914748789</v>
      </c>
      <c r="AI515">
        <f>CORREL(Returns!$E515:$E604,Returns!I515:I604)</f>
        <v>4.2488069119586899E-2</v>
      </c>
      <c r="AJ515" t="e">
        <f>CORREL(Returns!$E515:$E604,Returns!J515:J604)</f>
        <v>#DIV/0!</v>
      </c>
      <c r="AK515">
        <f>CORREL(Returns!$E515:$E604,Returns!K515:K604)</f>
        <v>2.8102782928256007E-2</v>
      </c>
      <c r="AL515">
        <f>CORREL(Returns!$E515:$E604,Returns!L515:L604)</f>
        <v>0.49376933226157699</v>
      </c>
      <c r="AM515">
        <f>CORREL(Returns!$E515:$E604,Returns!M515:M604)</f>
        <v>-0.41678280775973864</v>
      </c>
      <c r="AN515">
        <f>CORREL(Returns!$F515:$F566,Returns!G515:G566)</f>
        <v>0.10942281071285856</v>
      </c>
      <c r="AO515">
        <f>CORREL(Returns!$F515:$F566,Returns!H515:H566)</f>
        <v>-0.1447168876422969</v>
      </c>
      <c r="AP515">
        <f>CORREL(Returns!$F515:$F566,Returns!I515:I566)</f>
        <v>0.2408909606709351</v>
      </c>
      <c r="AQ515" t="e">
        <f>CORREL(Returns!$F515:$F566,Returns!J515:J566)</f>
        <v>#DIV/0!</v>
      </c>
      <c r="AR515">
        <f>CORREL(Returns!$F515:$F566,Returns!K515:K566)</f>
        <v>-0.12469864479645675</v>
      </c>
      <c r="AS515">
        <f>CORREL(Returns!$F515:$F566,Returns!L515:L566)</f>
        <v>0.30326283645308832</v>
      </c>
      <c r="AT515">
        <f>CORREL(Returns!$F515:$F566,Returns!M515:M566)</f>
        <v>-0.45499901254739994</v>
      </c>
      <c r="AU515">
        <f>CORREL(Returns!$G515:$G566,Returns!H515:H566)</f>
        <v>0.72694513827901108</v>
      </c>
      <c r="AV515">
        <f>CORREL(Returns!$G515:$G566,Returns!I515:I566)</f>
        <v>0.40539165316699455</v>
      </c>
      <c r="AW515" t="e">
        <f>CORREL(Returns!$G515:$G566,Returns!J515:J566)</f>
        <v>#DIV/0!</v>
      </c>
      <c r="AX515">
        <f>CORREL(Returns!$G515:$G566,Returns!K515:K566)</f>
        <v>-3.0951357654709351E-2</v>
      </c>
      <c r="AY515">
        <f>CORREL(Returns!$G515:$G566,Returns!L515:L566)</f>
        <v>0.58780538660695758</v>
      </c>
      <c r="AZ515">
        <f>CORREL(Returns!$G515:$G566,Returns!M515:M566)</f>
        <v>-7.5619750711006822E-2</v>
      </c>
      <c r="BA515">
        <f>CORREL(Returns!$H515:$H566,Returns!I515:I566)</f>
        <v>0.36428524132488244</v>
      </c>
      <c r="BB515" t="e">
        <f>CORREL(Returns!$H515:$H566,Returns!J515:J566)</f>
        <v>#DIV/0!</v>
      </c>
      <c r="BC515">
        <f>CORREL(Returns!$H515:$H566,Returns!K515:K566)</f>
        <v>-0.1998168919106674</v>
      </c>
      <c r="BD515">
        <f>CORREL(Returns!$H515:$H566,Returns!L515:L566)</f>
        <v>0.21738990921340251</v>
      </c>
      <c r="BE515">
        <f>CORREL(Returns!$H515:$H566,Returns!M515:M566)</f>
        <v>0.25200979679319291</v>
      </c>
      <c r="BF515" t="e">
        <f>CORREL(Returns!$I515:$I566,Returns!J515:J566)</f>
        <v>#DIV/0!</v>
      </c>
      <c r="BG515">
        <f>CORREL(Returns!$I515:$I566,Returns!K515:K566)</f>
        <v>0.69851137920461048</v>
      </c>
      <c r="BH515">
        <f>CORREL(Returns!$I515:$I566,Returns!L515:L566)</f>
        <v>0.81120565842453052</v>
      </c>
      <c r="BI515">
        <f>CORREL(Returns!$I515:$I566,Returns!M515:M566)</f>
        <v>2.9781100174533871E-2</v>
      </c>
      <c r="BJ515" t="e">
        <f>CORREL(Returns!$J515:$J566,Returns!K515:K566)</f>
        <v>#DIV/0!</v>
      </c>
      <c r="BK515" t="e">
        <f>CORREL(Returns!$J515:$J566,Returns!L515:L566)</f>
        <v>#DIV/0!</v>
      </c>
      <c r="BL515" t="e">
        <f>CORREL(Returns!$J515:$J566,Returns!M515:M566)</f>
        <v>#DIV/0!</v>
      </c>
      <c r="BM515">
        <f>CORREL(Returns!$K515:$K566,Returns!L515:L566)</f>
        <v>0.63130031335024683</v>
      </c>
      <c r="BN515">
        <f>CORREL(Returns!$K515:$K566,Returns!M515:M566)</f>
        <v>-2.4235123769228138E-3</v>
      </c>
      <c r="BO515">
        <f>CORREL(Returns!$L515:$L566,Returns!M515:M566)</f>
        <v>-0.43929588137460518</v>
      </c>
    </row>
    <row r="516" spans="1:67" x14ac:dyDescent="0.25">
      <c r="A516" s="3">
        <v>45603</v>
      </c>
      <c r="B516">
        <f>CORREL(Returns!B516:B567,Returns!C516:C567)</f>
        <v>0.90751527216145411</v>
      </c>
      <c r="C516">
        <f>CORREL(Returns!$B516:$B567,Returns!D516:D567)</f>
        <v>-8.3742766736120786E-2</v>
      </c>
      <c r="D516">
        <f>CORREL(Returns!$B516:$B567,Returns!E516:E567)</f>
        <v>0.27498802586908866</v>
      </c>
      <c r="E516">
        <f>CORREL(Returns!$B516:$B567,Returns!F516:F567)</f>
        <v>0.50683450117104911</v>
      </c>
      <c r="F516">
        <f>CORREL(Returns!$B516:$B567,Returns!G516:G567)</f>
        <v>0.47614471895340904</v>
      </c>
      <c r="G516">
        <f>CORREL(Returns!$B516:$B567,Returns!H516:H567)</f>
        <v>0.52498562151352746</v>
      </c>
      <c r="H516">
        <f>CORREL(Returns!$B516:$B567,Returns!I516:I567)</f>
        <v>-0.1507537526851028</v>
      </c>
      <c r="I516" t="e">
        <f>CORREL(Returns!$B516:$B567,Returns!J516:J567)</f>
        <v>#DIV/0!</v>
      </c>
      <c r="J516">
        <f>CORREL(Returns!$B516:$B567,Returns!K516:K567)</f>
        <v>-0.79608552185137382</v>
      </c>
      <c r="K516">
        <f>CORREL(Returns!$B516:$B567,Returns!L516:L567)</f>
        <v>-0.16025690623159214</v>
      </c>
      <c r="L516">
        <f>CORREL(Returns!$B516:$B567,Returns!M516:M567)</f>
        <v>-0.20111603983726467</v>
      </c>
      <c r="M516">
        <f>CORREL(Returns!$C516:$C567,Returns!D516:D567)</f>
        <v>-7.3051321939934813E-2</v>
      </c>
      <c r="N516">
        <f>CORREL(Returns!$C516:$C567,Returns!E516:E567)</f>
        <v>0.32605679125649362</v>
      </c>
      <c r="O516">
        <f>CORREL(Returns!$C516:$C567,Returns!F516:F567)</f>
        <v>0.50783103579399047</v>
      </c>
      <c r="P516">
        <f>CORREL(Returns!$C516:$C567,Returns!G516:G567)</f>
        <v>0.50289548008438256</v>
      </c>
      <c r="Q516">
        <f>CORREL(Returns!$C516:$C567,Returns!H516:H567)</f>
        <v>0.63551119169765935</v>
      </c>
      <c r="R516">
        <f>CORREL(Returns!$C516:$C567,Returns!I516:I567)</f>
        <v>4.762334874846201E-2</v>
      </c>
      <c r="S516" t="e">
        <f>CORREL(Returns!$C516:$C567,Returns!J516:J567)</f>
        <v>#DIV/0!</v>
      </c>
      <c r="T516">
        <f>CORREL(Returns!$C516:$C567,Returns!K516:K567)</f>
        <v>-0.58263192513592621</v>
      </c>
      <c r="U516">
        <f>CORREL(Returns!$C516:$C567,Returns!L516:L567)</f>
        <v>-6.2071480262502816E-2</v>
      </c>
      <c r="V516">
        <f>CORREL(Returns!$C516:$C567,Returns!M516:M567)</f>
        <v>-8.2431729926343109E-2</v>
      </c>
      <c r="W516">
        <f>CORREL(Returns!$D516:$D567,Returns!E516:E567)</f>
        <v>0.10457406646101511</v>
      </c>
      <c r="X516">
        <f>CORREL(Returns!$D516:$D567,Returns!F516:F567)</f>
        <v>-0.88510683497994302</v>
      </c>
      <c r="Y516">
        <f>CORREL(Returns!$D516:$D567,Returns!G516:G567)</f>
        <v>5.7918197253938444E-2</v>
      </c>
      <c r="Z516">
        <f>CORREL(Returns!$D516:$D567,Returns!H516:H567)</f>
        <v>0.42073510699444616</v>
      </c>
      <c r="AA516">
        <f>CORREL(Returns!$D516:$D567,Returns!I516:I567)</f>
        <v>-0.39772755790749131</v>
      </c>
      <c r="AB516" t="e">
        <f>CORREL(Returns!$D516:$D567,Returns!J516:J567)</f>
        <v>#DIV/0!</v>
      </c>
      <c r="AC516">
        <f>CORREL(Returns!$D516:$D567,Returns!K516:K567)</f>
        <v>-0.26216979138261587</v>
      </c>
      <c r="AD516">
        <f>CORREL(Returns!$D516:$D567,Returns!L516:L567)</f>
        <v>-0.57294705708935834</v>
      </c>
      <c r="AE516">
        <f>CORREL(Returns!$D516:$D567,Returns!M516:M567)</f>
        <v>0.68711153076925535</v>
      </c>
      <c r="AF516">
        <f>CORREL(Returns!$E516:$E605,Returns!F516:F605)</f>
        <v>8.0370074981835946E-2</v>
      </c>
      <c r="AG516">
        <f>CORREL(Returns!$E516:$E605,Returns!G516:G605)</f>
        <v>0.74473756491101617</v>
      </c>
      <c r="AH516">
        <f>CORREL(Returns!$E516:$E605,Returns!H516:H605)</f>
        <v>0.38885737174086132</v>
      </c>
      <c r="AI516">
        <f>CORREL(Returns!$E516:$E605,Returns!I516:I605)</f>
        <v>6.5619097452889033E-2</v>
      </c>
      <c r="AJ516" t="e">
        <f>CORREL(Returns!$E516:$E605,Returns!J516:J605)</f>
        <v>#DIV/0!</v>
      </c>
      <c r="AK516">
        <f>CORREL(Returns!$E516:$E605,Returns!K516:K605)</f>
        <v>-0.16274366272300908</v>
      </c>
      <c r="AL516">
        <f>CORREL(Returns!$E516:$E605,Returns!L516:L605)</f>
        <v>3.7320889899559069E-2</v>
      </c>
      <c r="AM516">
        <f>CORREL(Returns!$E516:$E605,Returns!M516:M605)</f>
        <v>0.66781179584573314</v>
      </c>
      <c r="AN516">
        <f>CORREL(Returns!$F516:$F567,Returns!G516:G567)</f>
        <v>0.12851197255120897</v>
      </c>
      <c r="AO516">
        <f>CORREL(Returns!$F516:$F567,Returns!H516:H567)</f>
        <v>-0.14583623261350678</v>
      </c>
      <c r="AP516">
        <f>CORREL(Returns!$F516:$F567,Returns!I516:I567)</f>
        <v>0.24091581753826638</v>
      </c>
      <c r="AQ516" t="e">
        <f>CORREL(Returns!$F516:$F567,Returns!J516:J567)</f>
        <v>#DIV/0!</v>
      </c>
      <c r="AR516">
        <f>CORREL(Returns!$F516:$F567,Returns!K516:K567)</f>
        <v>-0.12550766438745095</v>
      </c>
      <c r="AS516">
        <f>CORREL(Returns!$F516:$F567,Returns!L516:L567)</f>
        <v>0.359571107718342</v>
      </c>
      <c r="AT516">
        <f>CORREL(Returns!$F516:$F567,Returns!M516:M567)</f>
        <v>-0.64243066854906372</v>
      </c>
      <c r="AU516">
        <f>CORREL(Returns!$G516:$G567,Returns!H516:H567)</f>
        <v>0.78374187595527955</v>
      </c>
      <c r="AV516">
        <f>CORREL(Returns!$G516:$G567,Returns!I516:I567)</f>
        <v>0.46730630340785201</v>
      </c>
      <c r="AW516" t="e">
        <f>CORREL(Returns!$G516:$G567,Returns!J516:J567)</f>
        <v>#DIV/0!</v>
      </c>
      <c r="AX516">
        <f>CORREL(Returns!$G516:$G567,Returns!K516:K567)</f>
        <v>-0.10678631582235268</v>
      </c>
      <c r="AY516">
        <f>CORREL(Returns!$G516:$G567,Returns!L516:L567)</f>
        <v>0.42609361547272623</v>
      </c>
      <c r="AZ516">
        <f>CORREL(Returns!$G516:$G567,Returns!M516:M567)</f>
        <v>0.48876328297149357</v>
      </c>
      <c r="BA516">
        <f>CORREL(Returns!$H516:$H567,Returns!I516:I567)</f>
        <v>0.36533627096648125</v>
      </c>
      <c r="BB516" t="e">
        <f>CORREL(Returns!$H516:$H567,Returns!J516:J567)</f>
        <v>#DIV/0!</v>
      </c>
      <c r="BC516">
        <f>CORREL(Returns!$H516:$H567,Returns!K516:K567)</f>
        <v>-0.21684369464911524</v>
      </c>
      <c r="BD516">
        <f>CORREL(Returns!$H516:$H567,Returns!L516:L567)</f>
        <v>0.18044523655843123</v>
      </c>
      <c r="BE516">
        <f>CORREL(Returns!$H516:$H567,Returns!M516:M567)</f>
        <v>0.48266333337651696</v>
      </c>
      <c r="BF516" t="e">
        <f>CORREL(Returns!$I516:$I567,Returns!J516:J567)</f>
        <v>#DIV/0!</v>
      </c>
      <c r="BG516">
        <f>CORREL(Returns!$I516:$I567,Returns!K516:K567)</f>
        <v>0.70145746377238538</v>
      </c>
      <c r="BH516">
        <f>CORREL(Returns!$I516:$I567,Returns!L516:L567)</f>
        <v>0.9527545320589107</v>
      </c>
      <c r="BI516">
        <f>CORREL(Returns!$I516:$I567,Returns!M516:M567)</f>
        <v>5.6458822544456756E-2</v>
      </c>
      <c r="BJ516" t="e">
        <f>CORREL(Returns!$J516:$J567,Returns!K516:K567)</f>
        <v>#DIV/0!</v>
      </c>
      <c r="BK516" t="e">
        <f>CORREL(Returns!$J516:$J567,Returns!L516:L567)</f>
        <v>#DIV/0!</v>
      </c>
      <c r="BL516" t="e">
        <f>CORREL(Returns!$J516:$J567,Returns!M516:M567)</f>
        <v>#DIV/0!</v>
      </c>
      <c r="BM516">
        <f>CORREL(Returns!$K516:$K567,Returns!L516:L567)</f>
        <v>0.68079680138418996</v>
      </c>
      <c r="BN516">
        <f>CORREL(Returns!$K516:$K567,Returns!M516:M567)</f>
        <v>0.11012934373045603</v>
      </c>
      <c r="BO516">
        <f>CORREL(Returns!$L516:$L567,Returns!M516:M567)</f>
        <v>-0.100363833058235</v>
      </c>
    </row>
    <row r="517" spans="1:67" x14ac:dyDescent="0.25">
      <c r="A517" s="3">
        <v>45610</v>
      </c>
      <c r="B517">
        <f>CORREL(Returns!B517:B568,Returns!C517:C568)</f>
        <v>0.93550511697476446</v>
      </c>
      <c r="C517">
        <f>CORREL(Returns!$B517:$B568,Returns!D517:D568)</f>
        <v>-7.306437059729147E-2</v>
      </c>
      <c r="D517">
        <f>CORREL(Returns!$B517:$B568,Returns!E517:E568)</f>
        <v>0.26988084562470732</v>
      </c>
      <c r="E517">
        <f>CORREL(Returns!$B517:$B568,Returns!F517:F568)</f>
        <v>0.51414972027241734</v>
      </c>
      <c r="F517">
        <f>CORREL(Returns!$B517:$B568,Returns!G517:G568)</f>
        <v>0.45622662805326736</v>
      </c>
      <c r="G517">
        <f>CORREL(Returns!$B517:$B568,Returns!H517:H568)</f>
        <v>0.50798119269791253</v>
      </c>
      <c r="H517">
        <f>CORREL(Returns!$B517:$B568,Returns!I517:I568)</f>
        <v>-0.1890484345705348</v>
      </c>
      <c r="I517" t="e">
        <f>CORREL(Returns!$B517:$B568,Returns!J517:J568)</f>
        <v>#DIV/0!</v>
      </c>
      <c r="J517">
        <f>CORREL(Returns!$B517:$B568,Returns!K517:K568)</f>
        <v>-0.79741948343810809</v>
      </c>
      <c r="K517">
        <f>CORREL(Returns!$B517:$B568,Returns!L517:L568)</f>
        <v>-0.23886806341897293</v>
      </c>
      <c r="L517">
        <f>CORREL(Returns!$B517:$B568,Returns!M517:M568)</f>
        <v>-0.18950148011930129</v>
      </c>
      <c r="M517">
        <f>CORREL(Returns!$C517:$C568,Returns!D517:D568)</f>
        <v>-7.8613300527805255E-2</v>
      </c>
      <c r="N517">
        <f>CORREL(Returns!$C517:$C568,Returns!E517:E568)</f>
        <v>0.33150559802932505</v>
      </c>
      <c r="O517">
        <f>CORREL(Returns!$C517:$C568,Returns!F517:F568)</f>
        <v>0.50918141938380668</v>
      </c>
      <c r="P517">
        <f>CORREL(Returns!$C517:$C568,Returns!G517:G568)</f>
        <v>0.60890201079738504</v>
      </c>
      <c r="Q517">
        <f>CORREL(Returns!$C517:$C568,Returns!H517:H568)</f>
        <v>0.66780978724241558</v>
      </c>
      <c r="R517">
        <f>CORREL(Returns!$C517:$C568,Returns!I517:I568)</f>
        <v>6.2887954831142595E-2</v>
      </c>
      <c r="S517" t="e">
        <f>CORREL(Returns!$C517:$C568,Returns!J517:J568)</f>
        <v>#DIV/0!</v>
      </c>
      <c r="T517">
        <f>CORREL(Returns!$C517:$C568,Returns!K517:K568)</f>
        <v>-0.59091898460737668</v>
      </c>
      <c r="U517">
        <f>CORREL(Returns!$C517:$C568,Returns!L517:L568)</f>
        <v>-3.8790777863545491E-2</v>
      </c>
      <c r="V517">
        <f>CORREL(Returns!$C517:$C568,Returns!M517:M568)</f>
        <v>-8.9556237801756158E-2</v>
      </c>
      <c r="W517">
        <f>CORREL(Returns!$D517:$D568,Returns!E517:E568)</f>
        <v>0.10895907011190566</v>
      </c>
      <c r="X517">
        <f>CORREL(Returns!$D517:$D568,Returns!F517:F568)</f>
        <v>-0.8873355007421786</v>
      </c>
      <c r="Y517">
        <f>CORREL(Returns!$D517:$D568,Returns!G517:G568)</f>
        <v>0.10318465162217125</v>
      </c>
      <c r="Z517">
        <f>CORREL(Returns!$D517:$D568,Returns!H517:H568)</f>
        <v>0.44696051597234304</v>
      </c>
      <c r="AA517">
        <f>CORREL(Returns!$D517:$D568,Returns!I517:I568)</f>
        <v>-0.39239672119965679</v>
      </c>
      <c r="AB517" t="e">
        <f>CORREL(Returns!$D517:$D568,Returns!J517:J568)</f>
        <v>#DIV/0!</v>
      </c>
      <c r="AC517">
        <f>CORREL(Returns!$D517:$D568,Returns!K517:K568)</f>
        <v>-0.26859406636002231</v>
      </c>
      <c r="AD517">
        <f>CORREL(Returns!$D517:$D568,Returns!L517:L568)</f>
        <v>-0.58759348596112149</v>
      </c>
      <c r="AE517">
        <f>CORREL(Returns!$D517:$D568,Returns!M517:M568)</f>
        <v>0.68523621205270535</v>
      </c>
      <c r="AF517">
        <f>CORREL(Returns!$E517:$E606,Returns!F517:F606)</f>
        <v>8.0496273596258619E-2</v>
      </c>
      <c r="AG517">
        <f>CORREL(Returns!$E517:$E606,Returns!G517:G606)</f>
        <v>0.81416926158364655</v>
      </c>
      <c r="AH517">
        <f>CORREL(Returns!$E517:$E606,Returns!H517:H606)</f>
        <v>0.38641419132862354</v>
      </c>
      <c r="AI517">
        <f>CORREL(Returns!$E517:$E606,Returns!I517:I606)</f>
        <v>5.6083401921315917E-2</v>
      </c>
      <c r="AJ517" t="e">
        <f>CORREL(Returns!$E517:$E606,Returns!J517:J606)</f>
        <v>#DIV/0!</v>
      </c>
      <c r="AK517">
        <f>CORREL(Returns!$E517:$E606,Returns!K517:K606)</f>
        <v>-0.15941584231818626</v>
      </c>
      <c r="AL517">
        <f>CORREL(Returns!$E517:$E606,Returns!L517:L606)</f>
        <v>1.8759176677219647E-2</v>
      </c>
      <c r="AM517">
        <f>CORREL(Returns!$E517:$E606,Returns!M517:M606)</f>
        <v>0.67657141019542688</v>
      </c>
      <c r="AN517">
        <f>CORREL(Returns!$F517:$F568,Returns!G517:G568)</f>
        <v>0.14536551556855865</v>
      </c>
      <c r="AO517">
        <f>CORREL(Returns!$F517:$F568,Returns!H517:H568)</f>
        <v>-0.14921511684356922</v>
      </c>
      <c r="AP517">
        <f>CORREL(Returns!$F517:$F568,Returns!I517:I568)</f>
        <v>0.24545769779579013</v>
      </c>
      <c r="AQ517" t="e">
        <f>CORREL(Returns!$F517:$F568,Returns!J517:J568)</f>
        <v>#DIV/0!</v>
      </c>
      <c r="AR517">
        <f>CORREL(Returns!$F517:$F568,Returns!K517:K568)</f>
        <v>-0.12583156817292446</v>
      </c>
      <c r="AS517">
        <f>CORREL(Returns!$F517:$F568,Returns!L517:L568)</f>
        <v>0.38476688550501331</v>
      </c>
      <c r="AT517">
        <f>CORREL(Returns!$F517:$F568,Returns!M517:M568)</f>
        <v>-0.64502872852207915</v>
      </c>
      <c r="AU517">
        <f>CORREL(Returns!$G517:$G568,Returns!H517:H568)</f>
        <v>0.79251787477896474</v>
      </c>
      <c r="AV517">
        <f>CORREL(Returns!$G517:$G568,Returns!I517:I568)</f>
        <v>0.43545442184592437</v>
      </c>
      <c r="AW517" t="e">
        <f>CORREL(Returns!$G517:$G568,Returns!J517:J568)</f>
        <v>#DIV/0!</v>
      </c>
      <c r="AX517">
        <f>CORREL(Returns!$G517:$G568,Returns!K517:K568)</f>
        <v>-8.319733173458782E-2</v>
      </c>
      <c r="AY517">
        <f>CORREL(Returns!$G517:$G568,Returns!L517:L568)</f>
        <v>0.31445803771954944</v>
      </c>
      <c r="AZ517">
        <f>CORREL(Returns!$G517:$G568,Returns!M517:M568)</f>
        <v>0.6026045465262746</v>
      </c>
      <c r="BA517">
        <f>CORREL(Returns!$H517:$H568,Returns!I517:I568)</f>
        <v>0.33860475710023125</v>
      </c>
      <c r="BB517" t="e">
        <f>CORREL(Returns!$H517:$H568,Returns!J517:J568)</f>
        <v>#DIV/0!</v>
      </c>
      <c r="BC517">
        <f>CORREL(Returns!$H517:$H568,Returns!K517:K568)</f>
        <v>-0.20690865496845909</v>
      </c>
      <c r="BD517">
        <f>CORREL(Returns!$H517:$H568,Returns!L517:L568)</f>
        <v>0.1150598831012825</v>
      </c>
      <c r="BE517">
        <f>CORREL(Returns!$H517:$H568,Returns!M517:M568)</f>
        <v>0.51535626735660478</v>
      </c>
      <c r="BF517" t="e">
        <f>CORREL(Returns!$I517:$I568,Returns!J517:J568)</f>
        <v>#DIV/0!</v>
      </c>
      <c r="BG517">
        <f>CORREL(Returns!$I517:$I568,Returns!K517:K568)</f>
        <v>0.7304854757539202</v>
      </c>
      <c r="BH517">
        <f>CORREL(Returns!$I517:$I568,Returns!L517:L568)</f>
        <v>0.96444181275412699</v>
      </c>
      <c r="BI517">
        <f>CORREL(Returns!$I517:$I568,Returns!M517:M568)</f>
        <v>7.5301869170065996E-2</v>
      </c>
      <c r="BJ517" t="e">
        <f>CORREL(Returns!$J517:$J568,Returns!K517:K568)</f>
        <v>#DIV/0!</v>
      </c>
      <c r="BK517" t="e">
        <f>CORREL(Returns!$J517:$J568,Returns!L517:L568)</f>
        <v>#DIV/0!</v>
      </c>
      <c r="BL517" t="e">
        <f>CORREL(Returns!$J517:$J568,Returns!M517:M568)</f>
        <v>#DIV/0!</v>
      </c>
      <c r="BM517">
        <f>CORREL(Returns!$K517:$K568,Returns!L517:L568)</f>
        <v>0.75765965723906858</v>
      </c>
      <c r="BN517">
        <f>CORREL(Returns!$K517:$K568,Returns!M517:M568)</f>
        <v>0.1044055864544962</v>
      </c>
      <c r="BO517">
        <f>CORREL(Returns!$L517:$L568,Returns!M517:M568)</f>
        <v>-7.3561019882272372E-2</v>
      </c>
    </row>
    <row r="518" spans="1:67" x14ac:dyDescent="0.25">
      <c r="A518" s="3">
        <v>45617</v>
      </c>
      <c r="B518">
        <f>CORREL(Returns!B518:B569,Returns!C518:C569)</f>
        <v>0.98284938491183382</v>
      </c>
      <c r="C518">
        <f>CORREL(Returns!$B518:$B569,Returns!D518:D569)</f>
        <v>-0.40761518023442622</v>
      </c>
      <c r="D518">
        <f>CORREL(Returns!$B518:$B569,Returns!E518:E569)</f>
        <v>0.29757104028010822</v>
      </c>
      <c r="E518">
        <f>CORREL(Returns!$B518:$B569,Returns!F518:F569)</f>
        <v>0.69977385879549181</v>
      </c>
      <c r="F518">
        <f>CORREL(Returns!$B518:$B569,Returns!G518:G569)</f>
        <v>0.57644745855128687</v>
      </c>
      <c r="G518">
        <f>CORREL(Returns!$B518:$B569,Returns!H518:H569)</f>
        <v>0.5223874788440559</v>
      </c>
      <c r="H518">
        <f>CORREL(Returns!$B518:$B569,Returns!I518:I569)</f>
        <v>0.4677356361787714</v>
      </c>
      <c r="I518" t="e">
        <f>CORREL(Returns!$B518:$B569,Returns!J518:J569)</f>
        <v>#DIV/0!</v>
      </c>
      <c r="J518">
        <f>CORREL(Returns!$B518:$B569,Returns!K518:K569)</f>
        <v>-0.59554890312420528</v>
      </c>
      <c r="K518">
        <f>CORREL(Returns!$B518:$B569,Returns!L518:L569)</f>
        <v>0.38721776375498584</v>
      </c>
      <c r="L518">
        <f>CORREL(Returns!$B518:$B569,Returns!M518:M569)</f>
        <v>-0.21558141641095388</v>
      </c>
      <c r="M518">
        <f>CORREL(Returns!$C518:$C569,Returns!D518:D569)</f>
        <v>-0.23652059979692169</v>
      </c>
      <c r="N518">
        <f>CORREL(Returns!$C518:$C569,Returns!E518:E569)</f>
        <v>0.32976558939484168</v>
      </c>
      <c r="O518">
        <f>CORREL(Returns!$C518:$C569,Returns!F518:F569)</f>
        <v>0.55728230358729547</v>
      </c>
      <c r="P518">
        <f>CORREL(Returns!$C518:$C569,Returns!G518:G569)</f>
        <v>0.64543150672455818</v>
      </c>
      <c r="Q518">
        <f>CORREL(Returns!$C518:$C569,Returns!H518:H569)</f>
        <v>0.6571632321119395</v>
      </c>
      <c r="R518">
        <f>CORREL(Returns!$C518:$C569,Returns!I518:I569)</f>
        <v>0.48184495270027644</v>
      </c>
      <c r="S518" t="e">
        <f>CORREL(Returns!$C518:$C569,Returns!J518:J569)</f>
        <v>#DIV/0!</v>
      </c>
      <c r="T518">
        <f>CORREL(Returns!$C518:$C569,Returns!K518:K569)</f>
        <v>-0.59292317486094592</v>
      </c>
      <c r="U518">
        <f>CORREL(Returns!$C518:$C569,Returns!L518:L569)</f>
        <v>0.33950483415414029</v>
      </c>
      <c r="V518">
        <f>CORREL(Returns!$C518:$C569,Returns!M518:M569)</f>
        <v>-7.7588066218057417E-2</v>
      </c>
      <c r="W518">
        <f>CORREL(Returns!$D518:$D569,Returns!E518:E569)</f>
        <v>8.9838696427976247E-2</v>
      </c>
      <c r="X518">
        <f>CORREL(Returns!$D518:$D569,Returns!F518:F569)</f>
        <v>-0.93388693866220041</v>
      </c>
      <c r="Y518">
        <f>CORREL(Returns!$D518:$D569,Returns!G518:G569)</f>
        <v>9.2644261025376068E-2</v>
      </c>
      <c r="Z518">
        <f>CORREL(Returns!$D518:$D569,Returns!H518:H569)</f>
        <v>0.41468561699253154</v>
      </c>
      <c r="AA518">
        <f>CORREL(Returns!$D518:$D569,Returns!I518:I569)</f>
        <v>-0.26153005954171016</v>
      </c>
      <c r="AB518" t="e">
        <f>CORREL(Returns!$D518:$D569,Returns!J518:J569)</f>
        <v>#DIV/0!</v>
      </c>
      <c r="AC518">
        <f>CORREL(Returns!$D518:$D569,Returns!K518:K569)</f>
        <v>4.2901542928695614E-2</v>
      </c>
      <c r="AD518">
        <f>CORREL(Returns!$D518:$D569,Returns!L518:L569)</f>
        <v>-0.53593107694556263</v>
      </c>
      <c r="AE518">
        <f>CORREL(Returns!$D518:$D569,Returns!M518:M569)</f>
        <v>0.73709116980502143</v>
      </c>
      <c r="AF518">
        <f>CORREL(Returns!$E518:$E607,Returns!F518:F607)</f>
        <v>8.0730721259485036E-2</v>
      </c>
      <c r="AG518">
        <f>CORREL(Returns!$E518:$E607,Returns!G518:G607)</f>
        <v>0.81378160565737534</v>
      </c>
      <c r="AH518">
        <f>CORREL(Returns!$E518:$E607,Returns!H518:H607)</f>
        <v>0.37988362699628575</v>
      </c>
      <c r="AI518">
        <f>CORREL(Returns!$E518:$E607,Returns!I518:I607)</f>
        <v>0.14213149287786106</v>
      </c>
      <c r="AJ518" t="e">
        <f>CORREL(Returns!$E518:$E607,Returns!J518:J607)</f>
        <v>#DIV/0!</v>
      </c>
      <c r="AK518">
        <f>CORREL(Returns!$E518:$E607,Returns!K518:K607)</f>
        <v>-0.22172937612244034</v>
      </c>
      <c r="AL518">
        <f>CORREL(Returns!$E518:$E607,Returns!L518:L607)</f>
        <v>9.355414611625365E-2</v>
      </c>
      <c r="AM518">
        <f>CORREL(Returns!$E518:$E607,Returns!M518:M607)</f>
        <v>0.68282344302686704</v>
      </c>
      <c r="AN518">
        <f>CORREL(Returns!$F518:$F569,Returns!G518:G569)</f>
        <v>0.1455387018261379</v>
      </c>
      <c r="AO518">
        <f>CORREL(Returns!$F518:$F569,Returns!H518:H569)</f>
        <v>-0.15210335005721351</v>
      </c>
      <c r="AP518">
        <f>CORREL(Returns!$F518:$F569,Returns!I518:I569)</f>
        <v>0.32655094844027571</v>
      </c>
      <c r="AQ518" t="e">
        <f>CORREL(Returns!$F518:$F569,Returns!J518:J569)</f>
        <v>#DIV/0!</v>
      </c>
      <c r="AR518">
        <f>CORREL(Returns!$F518:$F569,Returns!K518:K569)</f>
        <v>-0.31088877878722071</v>
      </c>
      <c r="AS518">
        <f>CORREL(Returns!$F518:$F569,Returns!L518:L569)</f>
        <v>0.51535804666007634</v>
      </c>
      <c r="AT518">
        <f>CORREL(Returns!$F518:$F569,Returns!M518:M569)</f>
        <v>-0.64571426207823401</v>
      </c>
      <c r="AU518">
        <f>CORREL(Returns!$G518:$G569,Returns!H518:H569)</f>
        <v>0.79911735222504177</v>
      </c>
      <c r="AV518">
        <f>CORREL(Returns!$G518:$G569,Returns!I518:I569)</f>
        <v>0.62297326873525805</v>
      </c>
      <c r="AW518" t="e">
        <f>CORREL(Returns!$G518:$G569,Returns!J518:J569)</f>
        <v>#DIV/0!</v>
      </c>
      <c r="AX518">
        <f>CORREL(Returns!$G518:$G569,Returns!K518:K569)</f>
        <v>-9.5072167786309614E-2</v>
      </c>
      <c r="AY518">
        <f>CORREL(Returns!$G518:$G569,Returns!L518:L569)</f>
        <v>0.46534495655796237</v>
      </c>
      <c r="AZ518">
        <f>CORREL(Returns!$G518:$G569,Returns!M518:M569)</f>
        <v>0.60623304109369114</v>
      </c>
      <c r="BA518">
        <f>CORREL(Returns!$H518:$H569,Returns!I518:I569)</f>
        <v>0.63242061989769394</v>
      </c>
      <c r="BB518" t="e">
        <f>CORREL(Returns!$H518:$H569,Returns!J518:J569)</f>
        <v>#DIV/0!</v>
      </c>
      <c r="BC518">
        <f>CORREL(Returns!$H518:$H569,Returns!K518:K569)</f>
        <v>-7.4836391635753369E-2</v>
      </c>
      <c r="BD518">
        <f>CORREL(Returns!$H518:$H569,Returns!L518:L569)</f>
        <v>0.33306376018523276</v>
      </c>
      <c r="BE518">
        <f>CORREL(Returns!$H518:$H569,Returns!M518:M569)</f>
        <v>0.53498939558905323</v>
      </c>
      <c r="BF518" t="e">
        <f>CORREL(Returns!$I518:$I569,Returns!J518:J569)</f>
        <v>#DIV/0!</v>
      </c>
      <c r="BG518">
        <f>CORREL(Returns!$I518:$I569,Returns!K518:K569)</f>
        <v>0.41885749875673983</v>
      </c>
      <c r="BH518">
        <f>CORREL(Returns!$I518:$I569,Returns!L518:L569)</f>
        <v>0.93669872714413238</v>
      </c>
      <c r="BI518">
        <f>CORREL(Returns!$I518:$I569,Returns!M518:M569)</f>
        <v>5.9784246553612176E-2</v>
      </c>
      <c r="BJ518" t="e">
        <f>CORREL(Returns!$J518:$J569,Returns!K518:K569)</f>
        <v>#DIV/0!</v>
      </c>
      <c r="BK518" t="e">
        <f>CORREL(Returns!$J518:$J569,Returns!L518:L569)</f>
        <v>#DIV/0!</v>
      </c>
      <c r="BL518" t="e">
        <f>CORREL(Returns!$J518:$J569,Returns!M518:M569)</f>
        <v>#DIV/0!</v>
      </c>
      <c r="BM518">
        <f>CORREL(Returns!$K518:$K569,Returns!L518:L569)</f>
        <v>0.49423792177859394</v>
      </c>
      <c r="BN518">
        <f>CORREL(Returns!$K518:$K569,Returns!M518:M569)</f>
        <v>0.15396863384418094</v>
      </c>
      <c r="BO518">
        <f>CORREL(Returns!$L518:$L569,Returns!M518:M569)</f>
        <v>-0.13975443863846035</v>
      </c>
    </row>
    <row r="519" spans="1:67" x14ac:dyDescent="0.25">
      <c r="A519" s="3">
        <v>45624</v>
      </c>
      <c r="B519">
        <f>CORREL(Returns!B519:B570,Returns!C519:C570)</f>
        <v>0.98277408055294191</v>
      </c>
      <c r="C519">
        <f>CORREL(Returns!$B519:$B570,Returns!D519:D570)</f>
        <v>-0.51584723445366265</v>
      </c>
      <c r="D519">
        <f>CORREL(Returns!$B519:$B570,Returns!E519:E570)</f>
        <v>0.59730097623754497</v>
      </c>
      <c r="E519">
        <f>CORREL(Returns!$B519:$B570,Returns!F519:F570)</f>
        <v>0.7717676962223895</v>
      </c>
      <c r="F519">
        <f>CORREL(Returns!$B519:$B570,Returns!G519:G570)</f>
        <v>0.57715271089117937</v>
      </c>
      <c r="G519">
        <f>CORREL(Returns!$B519:$B570,Returns!H519:H570)</f>
        <v>0.36329456057442461</v>
      </c>
      <c r="H519">
        <f>CORREL(Returns!$B519:$B570,Returns!I519:I570)</f>
        <v>0.30494611057906429</v>
      </c>
      <c r="I519" t="e">
        <f>CORREL(Returns!$B519:$B570,Returns!J519:J570)</f>
        <v>#DIV/0!</v>
      </c>
      <c r="J519">
        <f>CORREL(Returns!$B519:$B570,Returns!K519:K570)</f>
        <v>-0.67390023479081551</v>
      </c>
      <c r="K519">
        <f>CORREL(Returns!$B519:$B570,Returns!L519:L570)</f>
        <v>0.27980042821577011</v>
      </c>
      <c r="L519">
        <f>CORREL(Returns!$B519:$B570,Returns!M519:M570)</f>
        <v>-0.15428908346778528</v>
      </c>
      <c r="M519">
        <f>CORREL(Returns!$C519:$C570,Returns!D519:D570)</f>
        <v>-0.35172249547240203</v>
      </c>
      <c r="N519">
        <f>CORREL(Returns!$C519:$C570,Returns!E519:E570)</f>
        <v>0.70866380827987807</v>
      </c>
      <c r="O519">
        <f>CORREL(Returns!$C519:$C570,Returns!F519:F570)</f>
        <v>0.6422449182515868</v>
      </c>
      <c r="P519">
        <f>CORREL(Returns!$C519:$C570,Returns!G519:G570)</f>
        <v>0.67127800750860034</v>
      </c>
      <c r="Q519">
        <f>CORREL(Returns!$C519:$C570,Returns!H519:H570)</f>
        <v>0.50934940413929652</v>
      </c>
      <c r="R519">
        <f>CORREL(Returns!$C519:$C570,Returns!I519:I570)</f>
        <v>0.27811513279959432</v>
      </c>
      <c r="S519" t="e">
        <f>CORREL(Returns!$C519:$C570,Returns!J519:J570)</f>
        <v>#DIV/0!</v>
      </c>
      <c r="T519">
        <f>CORREL(Returns!$C519:$C570,Returns!K519:K570)</f>
        <v>-0.70427064155937591</v>
      </c>
      <c r="U519">
        <f>CORREL(Returns!$C519:$C570,Returns!L519:L570)</f>
        <v>0.20046314897764719</v>
      </c>
      <c r="V519">
        <f>CORREL(Returns!$C519:$C570,Returns!M519:M570)</f>
        <v>1.6963083927128947E-2</v>
      </c>
      <c r="W519">
        <f>CORREL(Returns!$D519:$D570,Returns!E519:E570)</f>
        <v>0.16769345814638123</v>
      </c>
      <c r="X519">
        <f>CORREL(Returns!$D519:$D570,Returns!F519:F570)</f>
        <v>-0.9422216425147717</v>
      </c>
      <c r="Y519">
        <f>CORREL(Returns!$D519:$D570,Returns!G519:G570)</f>
        <v>7.5735801132658459E-2</v>
      </c>
      <c r="Z519">
        <f>CORREL(Returns!$D519:$D570,Returns!H519:H570)</f>
        <v>0.43175076512310323</v>
      </c>
      <c r="AA519">
        <f>CORREL(Returns!$D519:$D570,Returns!I519:I570)</f>
        <v>-0.41445188653853793</v>
      </c>
      <c r="AB519" t="e">
        <f>CORREL(Returns!$D519:$D570,Returns!J519:J570)</f>
        <v>#DIV/0!</v>
      </c>
      <c r="AC519">
        <f>CORREL(Returns!$D519:$D570,Returns!K519:K570)</f>
        <v>3.8511214869773894E-2</v>
      </c>
      <c r="AD519">
        <f>CORREL(Returns!$D519:$D570,Returns!L519:L570)</f>
        <v>-0.62965879152244064</v>
      </c>
      <c r="AE519">
        <f>CORREL(Returns!$D519:$D570,Returns!M519:M570)</f>
        <v>0.78200823509210371</v>
      </c>
      <c r="AF519">
        <f>CORREL(Returns!$E519:$E608,Returns!F519:F608)</f>
        <v>9.0116196810518648E-2</v>
      </c>
      <c r="AG519">
        <f>CORREL(Returns!$E519:$E608,Returns!G519:G608)</f>
        <v>0.98639137776242869</v>
      </c>
      <c r="AH519">
        <f>CORREL(Returns!$E519:$E608,Returns!H519:H608)</f>
        <v>0.95857755420936119</v>
      </c>
      <c r="AI519">
        <f>CORREL(Returns!$E519:$E608,Returns!I519:I608)</f>
        <v>0.5383638152084701</v>
      </c>
      <c r="AJ519" t="e">
        <f>CORREL(Returns!$E519:$E608,Returns!J519:J608)</f>
        <v>#DIV/0!</v>
      </c>
      <c r="AK519">
        <f>CORREL(Returns!$E519:$E608,Returns!K519:K608)</f>
        <v>-0.22991438042409176</v>
      </c>
      <c r="AL519">
        <f>CORREL(Returns!$E519:$E608,Returns!L519:L608)</f>
        <v>0.30092589617778825</v>
      </c>
      <c r="AM519">
        <f>CORREL(Returns!$E519:$E608,Returns!M519:M608)</f>
        <v>0.68219821533657521</v>
      </c>
      <c r="AN519">
        <f>CORREL(Returns!$F519:$F570,Returns!G519:G570)</f>
        <v>0.14694548768849203</v>
      </c>
      <c r="AO519">
        <f>CORREL(Returns!$F519:$F570,Returns!H519:H570)</f>
        <v>-0.19705029868118942</v>
      </c>
      <c r="AP519">
        <f>CORREL(Returns!$F519:$F570,Returns!I519:I570)</f>
        <v>0.39771667998159088</v>
      </c>
      <c r="AQ519" t="e">
        <f>CORREL(Returns!$F519:$F570,Returns!J519:J570)</f>
        <v>#DIV/0!</v>
      </c>
      <c r="AR519">
        <f>CORREL(Returns!$F519:$F570,Returns!K519:K570)</f>
        <v>-0.3110872594926205</v>
      </c>
      <c r="AS519">
        <f>CORREL(Returns!$F519:$F570,Returns!L519:L570)</f>
        <v>0.55150670068709384</v>
      </c>
      <c r="AT519">
        <f>CORREL(Returns!$F519:$F570,Returns!M519:M570)</f>
        <v>-0.65708849379475109</v>
      </c>
      <c r="AU519">
        <f>CORREL(Returns!$G519:$G570,Returns!H519:H570)</f>
        <v>0.93074040890973664</v>
      </c>
      <c r="AV519">
        <f>CORREL(Returns!$G519:$G570,Returns!I519:I570)</f>
        <v>0.66928339622998501</v>
      </c>
      <c r="AW519" t="e">
        <f>CORREL(Returns!$G519:$G570,Returns!J519:J570)</f>
        <v>#DIV/0!</v>
      </c>
      <c r="AX519">
        <f>CORREL(Returns!$G519:$G570,Returns!K519:K570)</f>
        <v>-0.101037610461615</v>
      </c>
      <c r="AY519">
        <f>CORREL(Returns!$G519:$G570,Returns!L519:L570)</f>
        <v>0.44975961425081723</v>
      </c>
      <c r="AZ519">
        <f>CORREL(Returns!$G519:$G570,Returns!M519:M570)</f>
        <v>0.64907309824668236</v>
      </c>
      <c r="BA519">
        <f>CORREL(Returns!$H519:$H570,Returns!I519:I570)</f>
        <v>0.42523718895618717</v>
      </c>
      <c r="BB519" t="e">
        <f>CORREL(Returns!$H519:$H570,Returns!J519:J570)</f>
        <v>#DIV/0!</v>
      </c>
      <c r="BC519">
        <f>CORREL(Returns!$H519:$H570,Returns!K519:K570)</f>
        <v>-0.12656081317158402</v>
      </c>
      <c r="BD519">
        <f>CORREL(Returns!$H519:$H570,Returns!L519:L570)</f>
        <v>0.14791093382928619</v>
      </c>
      <c r="BE519">
        <f>CORREL(Returns!$H519:$H570,Returns!M519:M570)</f>
        <v>0.86065852063738479</v>
      </c>
      <c r="BF519" t="e">
        <f>CORREL(Returns!$I519:$I570,Returns!J519:J570)</f>
        <v>#DIV/0!</v>
      </c>
      <c r="BG519">
        <f>CORREL(Returns!$I519:$I570,Returns!K519:K570)</f>
        <v>0.48551960780512371</v>
      </c>
      <c r="BH519">
        <f>CORREL(Returns!$I519:$I570,Returns!L519:L570)</f>
        <v>0.95592572400782372</v>
      </c>
      <c r="BI519">
        <f>CORREL(Returns!$I519:$I570,Returns!M519:M570)</f>
        <v>0.20509745778830929</v>
      </c>
      <c r="BJ519" t="e">
        <f>CORREL(Returns!$J519:$J570,Returns!K519:K570)</f>
        <v>#DIV/0!</v>
      </c>
      <c r="BK519" t="e">
        <f>CORREL(Returns!$J519:$J570,Returns!L519:L570)</f>
        <v>#DIV/0!</v>
      </c>
      <c r="BL519" t="e">
        <f>CORREL(Returns!$J519:$J570,Returns!M519:M570)</f>
        <v>#DIV/0!</v>
      </c>
      <c r="BM519">
        <f>CORREL(Returns!$K519:$K570,Returns!L519:L570)</f>
        <v>0.51557523554358209</v>
      </c>
      <c r="BN519">
        <f>CORREL(Returns!$K519:$K570,Returns!M519:M570)</f>
        <v>0.16353595411276003</v>
      </c>
      <c r="BO519">
        <f>CORREL(Returns!$L519:$L570,Returns!M519:M570)</f>
        <v>-8.0382385259104003E-2</v>
      </c>
    </row>
    <row r="520" spans="1:67" x14ac:dyDescent="0.25">
      <c r="A520" s="3">
        <v>45631</v>
      </c>
      <c r="B520">
        <f>CORREL(Returns!B520:B571,Returns!C520:C571)</f>
        <v>0.99997869936658101</v>
      </c>
      <c r="C520">
        <f>CORREL(Returns!$B520:$B571,Returns!D520:D571)</f>
        <v>-0.98746982298683639</v>
      </c>
      <c r="D520">
        <f>CORREL(Returns!$B520:$B571,Returns!E520:E571)</f>
        <v>0.11048771222719793</v>
      </c>
      <c r="E520">
        <f>CORREL(Returns!$B520:$B571,Returns!F520:F571)</f>
        <v>0.99681331899190395</v>
      </c>
      <c r="F520">
        <f>CORREL(Returns!$B520:$B571,Returns!G520:G571)</f>
        <v>0.16189133425078386</v>
      </c>
      <c r="G520">
        <f>CORREL(Returns!$B520:$B571,Returns!H520:H571)</f>
        <v>-0.45869280622531117</v>
      </c>
      <c r="H520">
        <f>CORREL(Returns!$B520:$B571,Returns!I520:I571)</f>
        <v>0.32478811921499467</v>
      </c>
      <c r="I520" t="e">
        <f>CORREL(Returns!$B520:$B571,Returns!J520:J571)</f>
        <v>#DIV/0!</v>
      </c>
      <c r="J520">
        <f>CORREL(Returns!$B520:$B571,Returns!K520:K571)</f>
        <v>-0.46647639132047325</v>
      </c>
      <c r="K520">
        <f>CORREL(Returns!$B520:$B571,Returns!L520:L571)</f>
        <v>0.4898612865096843</v>
      </c>
      <c r="L520">
        <f>CORREL(Returns!$B520:$B571,Returns!M520:M571)</f>
        <v>-0.86545242518390464</v>
      </c>
      <c r="M520">
        <f>CORREL(Returns!$C520:$C571,Returns!D520:D571)</f>
        <v>-0.98847879066366318</v>
      </c>
      <c r="N520">
        <f>CORREL(Returns!$C520:$C571,Returns!E520:E571)</f>
        <v>0.1169723274156303</v>
      </c>
      <c r="O520">
        <f>CORREL(Returns!$C520:$C571,Returns!F520:F571)</f>
        <v>0.99731273755552585</v>
      </c>
      <c r="P520">
        <f>CORREL(Returns!$C520:$C571,Returns!G520:G571)</f>
        <v>0.16832871630271223</v>
      </c>
      <c r="Q520">
        <f>CORREL(Returns!$C520:$C571,Returns!H520:H571)</f>
        <v>-0.45288323916201351</v>
      </c>
      <c r="R520">
        <f>CORREL(Returns!$C520:$C571,Returns!I520:I571)</f>
        <v>0.3309542851310841</v>
      </c>
      <c r="S520" t="e">
        <f>CORREL(Returns!$C520:$C571,Returns!J520:J571)</f>
        <v>#DIV/0!</v>
      </c>
      <c r="T520">
        <f>CORREL(Returns!$C520:$C571,Returns!K520:K571)</f>
        <v>-0.46069316601026739</v>
      </c>
      <c r="U520">
        <f>CORREL(Returns!$C520:$C571,Returns!L520:L571)</f>
        <v>0.49554103213291328</v>
      </c>
      <c r="V520">
        <f>CORREL(Returns!$C520:$C571,Returns!M520:M571)</f>
        <v>-0.86216405662570395</v>
      </c>
      <c r="W520">
        <f>CORREL(Returns!$D520:$D571,Returns!E520:E571)</f>
        <v>-0.26594504967140242</v>
      </c>
      <c r="X520">
        <f>CORREL(Returns!$D520:$D571,Returns!F520:F571)</f>
        <v>-0.99691136640577005</v>
      </c>
      <c r="Y520">
        <f>CORREL(Returns!$D520:$D571,Returns!G520:G571)</f>
        <v>-0.31558904678533484</v>
      </c>
      <c r="Z520">
        <f>CORREL(Returns!$D520:$D571,Returns!H520:H571)</f>
        <v>0.31271796455214768</v>
      </c>
      <c r="AA520">
        <f>CORREL(Returns!$D520:$D571,Returns!I520:I571)</f>
        <v>-0.46997114200476181</v>
      </c>
      <c r="AB520" t="e">
        <f>CORREL(Returns!$D520:$D571,Returns!J520:J571)</f>
        <v>#DIV/0!</v>
      </c>
      <c r="AC520">
        <f>CORREL(Returns!$D520:$D571,Returns!K520:K571)</f>
        <v>0.32104491879969937</v>
      </c>
      <c r="AD520">
        <f>CORREL(Returns!$D520:$D571,Returns!L520:L571)</f>
        <v>-0.62130026914549719</v>
      </c>
      <c r="AE520">
        <f>CORREL(Returns!$D520:$D571,Returns!M520:M571)</f>
        <v>0.77554777251371199</v>
      </c>
      <c r="AF520">
        <f>CORREL(Returns!$E520:$E609,Returns!F520:F609)</f>
        <v>0.1894169450824025</v>
      </c>
      <c r="AG520">
        <f>CORREL(Returns!$E520:$E609,Returns!G520:G609)</f>
        <v>0.99865384915599253</v>
      </c>
      <c r="AH520">
        <f>CORREL(Returns!$E520:$E609,Returns!H520:H609)</f>
        <v>0.83247455759430578</v>
      </c>
      <c r="AI520">
        <f>CORREL(Returns!$E520:$E609,Returns!I520:I609)</f>
        <v>0.97588131070924222</v>
      </c>
      <c r="AJ520" t="e">
        <f>CORREL(Returns!$E520:$E609,Returns!J520:J609)</f>
        <v>#DIV/0!</v>
      </c>
      <c r="AK520">
        <f>CORREL(Returns!$E520:$E609,Returns!K520:K609)</f>
        <v>0.82757817381677368</v>
      </c>
      <c r="AL520">
        <f>CORREL(Returns!$E520:$E609,Returns!L520:L609)</f>
        <v>0.92058643637456861</v>
      </c>
      <c r="AM520">
        <f>CORREL(Returns!$E520:$E609,Returns!M520:M609)</f>
        <v>0.40230193588328905</v>
      </c>
      <c r="AN520">
        <f>CORREL(Returns!$F520:$F571,Returns!G520:G571)</f>
        <v>0.24009287612930846</v>
      </c>
      <c r="AO520">
        <f>CORREL(Returns!$F520:$F571,Returns!H520:H571)</f>
        <v>-0.38634813800879436</v>
      </c>
      <c r="AP520">
        <f>CORREL(Returns!$F520:$F571,Returns!I520:I571)</f>
        <v>0.39919826476750914</v>
      </c>
      <c r="AQ520" t="e">
        <f>CORREL(Returns!$F520:$F571,Returns!J520:J571)</f>
        <v>#DIV/0!</v>
      </c>
      <c r="AR520">
        <f>CORREL(Returns!$F520:$F571,Returns!K520:K571)</f>
        <v>-0.39443088471428411</v>
      </c>
      <c r="AS520">
        <f>CORREL(Returns!$F520:$F571,Returns!L520:L571)</f>
        <v>0.55784352158026485</v>
      </c>
      <c r="AT520">
        <f>CORREL(Returns!$F520:$F571,Returns!M520:M571)</f>
        <v>-0.8227305868239827</v>
      </c>
      <c r="AU520">
        <f>CORREL(Returns!$G520:$G571,Returns!H520:H571)</f>
        <v>0.80261469844393762</v>
      </c>
      <c r="AV520">
        <f>CORREL(Returns!$G520:$G571,Returns!I520:I571)</f>
        <v>0.98589092518510624</v>
      </c>
      <c r="AW520" t="e">
        <f>CORREL(Returns!$G520:$G571,Returns!J520:J571)</f>
        <v>#DIV/0!</v>
      </c>
      <c r="AX520">
        <f>CORREL(Returns!$G520:$G571,Returns!K520:K571)</f>
        <v>0.79734691882472497</v>
      </c>
      <c r="AY520">
        <f>CORREL(Returns!$G520:$G571,Returns!L520:L571)</f>
        <v>0.9396044120210556</v>
      </c>
      <c r="AZ520">
        <f>CORREL(Returns!$G520:$G571,Returns!M520:M571)</f>
        <v>0.35427309100872906</v>
      </c>
      <c r="BA520">
        <f>CORREL(Returns!$H520:$H571,Returns!I520:I571)</f>
        <v>0.6914433632495256</v>
      </c>
      <c r="BB520" t="e">
        <f>CORREL(Returns!$H520:$H571,Returns!J520:J571)</f>
        <v>#DIV/0!</v>
      </c>
      <c r="BC520">
        <f>CORREL(Returns!$H520:$H571,Returns!K520:K571)</f>
        <v>0.99996146099179284</v>
      </c>
      <c r="BD520">
        <f>CORREL(Returns!$H520:$H571,Returns!L520:L571)</f>
        <v>0.54998153866968735</v>
      </c>
      <c r="BE520">
        <f>CORREL(Returns!$H520:$H571,Returns!M520:M571)</f>
        <v>0.84215495717952571</v>
      </c>
      <c r="BF520" t="e">
        <f>CORREL(Returns!$I520:$I571,Returns!J520:J571)</f>
        <v>#DIV/0!</v>
      </c>
      <c r="BG520">
        <f>CORREL(Returns!$I520:$I571,Returns!K520:K571)</f>
        <v>0.68507426272171967</v>
      </c>
      <c r="BH520">
        <f>CORREL(Returns!$I520:$I571,Returns!L520:L571)</f>
        <v>0.9836384300295562</v>
      </c>
      <c r="BI520">
        <f>CORREL(Returns!$I520:$I571,Returns!M520:M571)</f>
        <v>0.19274212207468921</v>
      </c>
      <c r="BJ520" t="e">
        <f>CORREL(Returns!$J520:$J571,Returns!K520:K571)</f>
        <v>#DIV/0!</v>
      </c>
      <c r="BK520" t="e">
        <f>CORREL(Returns!$J520:$J571,Returns!L520:L571)</f>
        <v>#DIV/0!</v>
      </c>
      <c r="BL520" t="e">
        <f>CORREL(Returns!$J520:$J571,Returns!M520:M571)</f>
        <v>#DIV/0!</v>
      </c>
      <c r="BM520">
        <f>CORREL(Returns!$K520:$K571,Returns!L520:L571)</f>
        <v>0.54262805503773015</v>
      </c>
      <c r="BN520">
        <f>CORREL(Returns!$K520:$K571,Returns!M520:M571)</f>
        <v>0.84685662541194873</v>
      </c>
      <c r="BO520">
        <f>CORREL(Returns!$L520:$L571,Returns!M520:M571)</f>
        <v>1.2812613140889198E-2</v>
      </c>
    </row>
    <row r="521" spans="1:67" x14ac:dyDescent="0.25">
      <c r="A521" s="3"/>
    </row>
    <row r="522" spans="1:67" x14ac:dyDescent="0.25">
      <c r="A522" s="3"/>
    </row>
    <row r="523" spans="1:67" x14ac:dyDescent="0.25">
      <c r="A52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DD9F-7476-4015-A1DF-4559DCBAB5E1}">
  <sheetPr codeName="Sheet3"/>
  <dimension ref="A1:AL52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0.7109375" style="2" customWidth="1"/>
    <col min="2" max="26" width="20.7109375" style="1" customWidth="1"/>
    <col min="27" max="39" width="20.7109375" customWidth="1"/>
  </cols>
  <sheetData>
    <row r="1" spans="1:38" ht="45" x14ac:dyDescent="0.25">
      <c r="A1" s="2" t="s">
        <v>12</v>
      </c>
      <c r="B1" s="4" t="s">
        <v>49</v>
      </c>
      <c r="C1" s="4" t="s">
        <v>68</v>
      </c>
      <c r="D1" s="4" t="s">
        <v>50</v>
      </c>
      <c r="E1" s="4" t="s">
        <v>69</v>
      </c>
      <c r="F1" s="4" t="s">
        <v>51</v>
      </c>
      <c r="G1" s="4" t="s">
        <v>70</v>
      </c>
      <c r="H1" s="4" t="s">
        <v>52</v>
      </c>
      <c r="I1" s="4" t="s">
        <v>71</v>
      </c>
      <c r="J1" s="4" t="s">
        <v>53</v>
      </c>
      <c r="K1" s="4" t="s">
        <v>72</v>
      </c>
      <c r="L1" s="4" t="s">
        <v>54</v>
      </c>
      <c r="M1" s="1" t="s">
        <v>73</v>
      </c>
      <c r="N1" s="4" t="s">
        <v>113</v>
      </c>
      <c r="O1" s="1" t="s">
        <v>74</v>
      </c>
      <c r="P1" s="4" t="s">
        <v>76</v>
      </c>
      <c r="Q1" s="4" t="s">
        <v>75</v>
      </c>
      <c r="R1" s="4" t="s">
        <v>110</v>
      </c>
      <c r="S1" s="4" t="s">
        <v>111</v>
      </c>
      <c r="T1" s="4" t="s">
        <v>55</v>
      </c>
      <c r="U1" s="4" t="s">
        <v>77</v>
      </c>
      <c r="V1" s="4" t="s">
        <v>56</v>
      </c>
      <c r="W1" s="4" t="s">
        <v>78</v>
      </c>
      <c r="X1" s="4" t="s">
        <v>57</v>
      </c>
      <c r="Y1" s="4" t="s">
        <v>79</v>
      </c>
      <c r="Z1" s="4"/>
      <c r="AA1" s="4" t="s">
        <v>58</v>
      </c>
      <c r="AB1" s="4" t="s">
        <v>64</v>
      </c>
      <c r="AC1" s="4" t="s">
        <v>65</v>
      </c>
      <c r="AD1" s="4" t="s">
        <v>66</v>
      </c>
      <c r="AE1" s="4" t="s">
        <v>67</v>
      </c>
      <c r="AF1" s="4" t="s">
        <v>59</v>
      </c>
      <c r="AG1" s="4" t="s">
        <v>114</v>
      </c>
      <c r="AH1" s="4" t="s">
        <v>60</v>
      </c>
      <c r="AI1" s="4" t="s">
        <v>112</v>
      </c>
      <c r="AJ1" s="4" t="s">
        <v>61</v>
      </c>
      <c r="AK1" s="4" t="s">
        <v>62</v>
      </c>
      <c r="AL1" s="4" t="s">
        <v>63</v>
      </c>
    </row>
    <row r="2" spans="1:38" x14ac:dyDescent="0.25">
      <c r="A2" s="2">
        <v>42005</v>
      </c>
      <c r="B2" s="1">
        <f>_xlfn.STDEV.P(Returns!B2:B53)</f>
        <v>1.5736989252935138E-2</v>
      </c>
      <c r="C2" s="1" t="str">
        <f>IF(B2 &gt; $AA$2, "High Volatility", "Low Volatility")</f>
        <v>High Volatility</v>
      </c>
      <c r="D2" s="1">
        <f>_xlfn.STDEV.P(Returns!C2:C53)</f>
        <v>1.0645566571113355E-2</v>
      </c>
      <c r="E2" s="1" t="str">
        <f>IF(D2 &gt; $AB$2, "High Volatility", "Low Volatility")</f>
        <v>Low Volatility</v>
      </c>
      <c r="F2" s="1">
        <f>_xlfn.STDEV.P(Returns!D2:D53)</f>
        <v>13.707246086457383</v>
      </c>
      <c r="G2" s="1" t="str">
        <f>IF(F2 &gt; $AC$2, "High Volatility", "Low Volatility")</f>
        <v>High Volatility</v>
      </c>
      <c r="H2" s="1">
        <f>_xlfn.STDEV.P(Returns!E2:E53)</f>
        <v>3.7933123316573622E-3</v>
      </c>
      <c r="I2" s="1" t="str">
        <f>IF(H2 &gt; $AD$2, "High Volatility", "Low Volatility")</f>
        <v>Low Volatility</v>
      </c>
      <c r="J2" s="1">
        <f>_xlfn.STDEV.P(Returns!F2:F53)</f>
        <v>1.0031476231341304E-4</v>
      </c>
      <c r="K2" s="1" t="str">
        <f>IF(J2 &gt; $AE$2, "High Volatility", "Low Volatility")</f>
        <v>High Volatility</v>
      </c>
      <c r="L2" s="1">
        <f>_xlfn.STDEV.P(Returns!G2:G53)</f>
        <v>2.0843772487022405E-2</v>
      </c>
      <c r="M2" s="1" t="str">
        <f>IF(L2 &gt; $AF$2, "High Volatility", "Low Volatility")</f>
        <v>High Volatility</v>
      </c>
      <c r="N2" s="1">
        <f>_xlfn.STDEV.P(Returns!H2:H53)</f>
        <v>3.6371610296768393E-2</v>
      </c>
      <c r="O2" s="1" t="str">
        <f>IF(N2 &gt; $AG$2, "High Volatility", "Low Volatility")</f>
        <v>Low Volatility</v>
      </c>
      <c r="P2" s="1">
        <f>_xlfn.STDEV.P(Returns!I2:I53)</f>
        <v>6.7647960480215052E-3</v>
      </c>
      <c r="Q2" s="1" t="str">
        <f>IF(P2 &gt; $AH$2, "High Volatility", "Low Volatility")</f>
        <v>Low Volatility</v>
      </c>
      <c r="R2" s="1">
        <f>_xlfn.STDEV.P(Returns!J2:J53)</f>
        <v>4.6945882963827457E-2</v>
      </c>
      <c r="S2" s="1" t="str">
        <f>IF(R2 &gt; $AI$2, "High Volatility", "Low Volatility")</f>
        <v>Low Volatility</v>
      </c>
      <c r="T2" s="1">
        <f>_xlfn.STDEV.P(Returns!K2:K53)</f>
        <v>2.9347326633502875E-2</v>
      </c>
      <c r="U2" s="1" t="str">
        <f>IF(T2 &gt; $AJ$2, "High Volatility", "Low Volatility")</f>
        <v>Low Volatility</v>
      </c>
      <c r="V2" s="1">
        <f>_xlfn.STDEV.P(Returns!L2:L53)</f>
        <v>9.3694515018402064E-2</v>
      </c>
      <c r="W2" s="1" t="str">
        <f>IF(V2 &gt; $AK$2, "High Volatility", "Low Volatility")</f>
        <v>Low Volatility</v>
      </c>
      <c r="X2" s="1">
        <f>_xlfn.STDEV.P(Returns!M2:M53)</f>
        <v>3.0501578362860299E-2</v>
      </c>
      <c r="Y2" s="1" t="str">
        <f>IF(X2 &gt; $AL$2, "High Volatility", "Low Volatility")</f>
        <v>Low Volatility</v>
      </c>
      <c r="AA2" s="1">
        <f>AVERAGE(B2:B521)</f>
        <v>9.8442246700530967E-3</v>
      </c>
      <c r="AB2" s="1">
        <f>AVERAGE(D2:D521)</f>
        <v>1.2572685008800743E-2</v>
      </c>
      <c r="AC2" s="1">
        <f>AVERAGE(F2:F521)</f>
        <v>1.3983001095962078</v>
      </c>
      <c r="AD2" s="1">
        <f>AVERAGE(H2:H521)</f>
        <v>5.6543263628833808E-3</v>
      </c>
      <c r="AE2" s="1">
        <f>AVERAGE(J2:J521)</f>
        <v>7.8034577034503071E-5</v>
      </c>
      <c r="AF2" s="1">
        <f>AVERAGE(L2:L521)</f>
        <v>1.9537615284023934E-2</v>
      </c>
      <c r="AG2" s="1">
        <f>AVERAGE(N2:N521)</f>
        <v>3.8289449091423546E-2</v>
      </c>
      <c r="AH2" s="1">
        <f>AVERAGE(P2:P521)</f>
        <v>6.8732888416897153E-3</v>
      </c>
      <c r="AI2" s="1">
        <f>AVERAGE(R2:R437)</f>
        <v>7.1060819904792696E-2</v>
      </c>
      <c r="AJ2" s="1">
        <f>AVERAGE(T2:T521)</f>
        <v>3.635611947926428E-2</v>
      </c>
      <c r="AK2" s="1">
        <f>AVERAGE(V2:V521)</f>
        <v>0.12413513093593929</v>
      </c>
      <c r="AL2" s="1">
        <f>AVERAGE(X2:X521)</f>
        <v>3.8557323255383323E-2</v>
      </c>
    </row>
    <row r="3" spans="1:38" x14ac:dyDescent="0.25">
      <c r="A3" s="2">
        <v>42012</v>
      </c>
      <c r="B3" s="1">
        <f>_xlfn.STDEV.P(Returns!B3:B54)</f>
        <v>1.5774066985213414E-2</v>
      </c>
      <c r="C3" s="1" t="str">
        <f t="shared" ref="C3:C66" si="0">IF(B3 &gt; $AA$2, "High Volatility", "Low Volatility")</f>
        <v>High Volatility</v>
      </c>
      <c r="D3" s="1">
        <f>_xlfn.STDEV.P(Returns!C3:C54)</f>
        <v>1.0852599133608412E-2</v>
      </c>
      <c r="E3" s="1" t="str">
        <f t="shared" ref="E3:E66" si="1">IF(D3 &gt; $AB$2, "High Volatility", "Low Volatility")</f>
        <v>Low Volatility</v>
      </c>
      <c r="F3" s="1">
        <f>_xlfn.STDEV.P(Returns!D3:D54)</f>
        <v>13.710502157651772</v>
      </c>
      <c r="G3" s="1" t="str">
        <f t="shared" ref="G3:G66" si="2">IF(F3 &gt; $AC$2, "High Volatility", "Low Volatility")</f>
        <v>High Volatility</v>
      </c>
      <c r="H3" s="1">
        <f>_xlfn.STDEV.P(Returns!E3:E54)</f>
        <v>3.8740656996616224E-3</v>
      </c>
      <c r="I3" s="1" t="str">
        <f t="shared" ref="I3:I66" si="3">IF(H3 &gt; $AD$2, "High Volatility", "Low Volatility")</f>
        <v>Low Volatility</v>
      </c>
      <c r="J3" s="1">
        <f>_xlfn.STDEV.P(Returns!F3:F54)</f>
        <v>1.0059349043872773E-4</v>
      </c>
      <c r="K3" s="1" t="str">
        <f t="shared" ref="K3:K66" si="4">IF(J3 &gt; $AE$2, "High Volatility", "Low Volatility")</f>
        <v>High Volatility</v>
      </c>
      <c r="L3" s="1">
        <f>_xlfn.STDEV.P(Returns!G3:G54)</f>
        <v>2.0628309899055529E-2</v>
      </c>
      <c r="M3" s="1" t="str">
        <f t="shared" ref="M3:M66" si="5">IF(L3 &gt; $AF$2, "High Volatility", "Low Volatility")</f>
        <v>High Volatility</v>
      </c>
      <c r="N3" s="1">
        <f>_xlfn.STDEV.P(Returns!H3:H54)</f>
        <v>3.6206911964472434E-2</v>
      </c>
      <c r="O3" s="1" t="str">
        <f t="shared" ref="O3:O66" si="6">IF(N3 &gt; $AG$2, "High Volatility", "Low Volatility")</f>
        <v>Low Volatility</v>
      </c>
      <c r="P3" s="1">
        <f>_xlfn.STDEV.P(Returns!I3:I54)</f>
        <v>6.7473802652887492E-3</v>
      </c>
      <c r="Q3" s="1" t="str">
        <f t="shared" ref="Q3:Q66" si="7">IF(P3 &gt; $AH$2, "High Volatility", "Low Volatility")</f>
        <v>Low Volatility</v>
      </c>
      <c r="R3" s="1">
        <f>_xlfn.STDEV.P(Returns!J3:J54)</f>
        <v>4.6742898223521956E-2</v>
      </c>
      <c r="S3" s="1" t="str">
        <f t="shared" ref="S3:S66" si="8">IF(R3 &gt; $AI$2, "High Volatility", "Low Volatility")</f>
        <v>Low Volatility</v>
      </c>
      <c r="T3" s="1">
        <f>_xlfn.STDEV.P(Returns!K3:K54)</f>
        <v>2.9139400325017221E-2</v>
      </c>
      <c r="U3" s="1" t="str">
        <f t="shared" ref="U3:U66" si="9">IF(T3 &gt; $AJ$2, "High Volatility", "Low Volatility")</f>
        <v>Low Volatility</v>
      </c>
      <c r="V3" s="1">
        <f>_xlfn.STDEV.P(Returns!L3:L54)</f>
        <v>9.4233894827268017E-2</v>
      </c>
      <c r="W3" s="1" t="str">
        <f t="shared" ref="W3:W66" si="10">IF(V3 &gt; $AK$2, "High Volatility", "Low Volatility")</f>
        <v>Low Volatility</v>
      </c>
      <c r="X3" s="1">
        <f>_xlfn.STDEV.P(Returns!M3:M54)</f>
        <v>3.1628482891352887E-2</v>
      </c>
      <c r="Y3" s="1" t="str">
        <f t="shared" ref="Y3:Y66" si="11">IF(X3 &gt; $AL$2, "High Volatility", "Low Volatility")</f>
        <v>Low Volatility</v>
      </c>
    </row>
    <row r="4" spans="1:38" x14ac:dyDescent="0.25">
      <c r="A4" s="2">
        <v>42019</v>
      </c>
      <c r="B4" s="1">
        <f>_xlfn.STDEV.P(Returns!B4:B55)</f>
        <v>1.5601116077730195E-2</v>
      </c>
      <c r="C4" s="1" t="str">
        <f t="shared" si="0"/>
        <v>High Volatility</v>
      </c>
      <c r="D4" s="1">
        <f>_xlfn.STDEV.P(Returns!C4:C55)</f>
        <v>1.1092060185131494E-2</v>
      </c>
      <c r="E4" s="1" t="str">
        <f t="shared" si="1"/>
        <v>Low Volatility</v>
      </c>
      <c r="F4" s="1">
        <f>_xlfn.STDEV.P(Returns!D4:D55)</f>
        <v>13.710582169257338</v>
      </c>
      <c r="G4" s="1" t="str">
        <f t="shared" si="2"/>
        <v>High Volatility</v>
      </c>
      <c r="H4" s="1">
        <f>_xlfn.STDEV.P(Returns!E4:E55)</f>
        <v>3.8671079348731245E-3</v>
      </c>
      <c r="I4" s="1" t="str">
        <f t="shared" si="3"/>
        <v>Low Volatility</v>
      </c>
      <c r="J4" s="1">
        <f>_xlfn.STDEV.P(Returns!F4:F55)</f>
        <v>1.0086089770525332E-4</v>
      </c>
      <c r="K4" s="1" t="str">
        <f t="shared" si="4"/>
        <v>High Volatility</v>
      </c>
      <c r="L4" s="1">
        <f>_xlfn.STDEV.P(Returns!G4:G55)</f>
        <v>1.9608597130365578E-2</v>
      </c>
      <c r="M4" s="1" t="str">
        <f t="shared" si="5"/>
        <v>High Volatility</v>
      </c>
      <c r="N4" s="1">
        <f>_xlfn.STDEV.P(Returns!H4:H55)</f>
        <v>3.4657281149481502E-2</v>
      </c>
      <c r="O4" s="1" t="str">
        <f t="shared" si="6"/>
        <v>Low Volatility</v>
      </c>
      <c r="P4" s="1">
        <f>_xlfn.STDEV.P(Returns!I4:I55)</f>
        <v>6.799124991507019E-3</v>
      </c>
      <c r="Q4" s="1" t="str">
        <f t="shared" si="7"/>
        <v>Low Volatility</v>
      </c>
      <c r="R4" s="1">
        <f>_xlfn.STDEV.P(Returns!J4:J55)</f>
        <v>4.7442609520265758E-2</v>
      </c>
      <c r="S4" s="1" t="str">
        <f t="shared" si="8"/>
        <v>Low Volatility</v>
      </c>
      <c r="T4" s="1">
        <f>_xlfn.STDEV.P(Returns!K4:K55)</f>
        <v>2.9038328632104041E-2</v>
      </c>
      <c r="U4" s="1" t="str">
        <f t="shared" si="9"/>
        <v>Low Volatility</v>
      </c>
      <c r="V4" s="1">
        <f>_xlfn.STDEV.P(Returns!L4:L55)</f>
        <v>9.3932123922978769E-2</v>
      </c>
      <c r="W4" s="1" t="str">
        <f t="shared" si="10"/>
        <v>Low Volatility</v>
      </c>
      <c r="X4" s="1">
        <f>_xlfn.STDEV.P(Returns!M4:M55)</f>
        <v>3.1723836819289079E-2</v>
      </c>
      <c r="Y4" s="1" t="str">
        <f t="shared" si="11"/>
        <v>Low Volatility</v>
      </c>
    </row>
    <row r="5" spans="1:38" x14ac:dyDescent="0.25">
      <c r="A5" s="2">
        <v>42026</v>
      </c>
      <c r="B5" s="1">
        <f>_xlfn.STDEV.P(Returns!B5:B56)</f>
        <v>1.5475275021135205E-2</v>
      </c>
      <c r="C5" s="1" t="str">
        <f t="shared" si="0"/>
        <v>High Volatility</v>
      </c>
      <c r="D5" s="1">
        <f>_xlfn.STDEV.P(Returns!C5:C56)</f>
        <v>1.1213224917602852E-2</v>
      </c>
      <c r="E5" s="1" t="str">
        <f t="shared" si="1"/>
        <v>Low Volatility</v>
      </c>
      <c r="F5" s="1">
        <f>_xlfn.STDEV.P(Returns!D5:D56)</f>
        <v>13.710450826906859</v>
      </c>
      <c r="G5" s="1" t="str">
        <f t="shared" si="2"/>
        <v>High Volatility</v>
      </c>
      <c r="H5" s="1">
        <f>_xlfn.STDEV.P(Returns!E5:E56)</f>
        <v>3.8316063514819716E-3</v>
      </c>
      <c r="I5" s="1" t="str">
        <f t="shared" si="3"/>
        <v>Low Volatility</v>
      </c>
      <c r="J5" s="1">
        <f>_xlfn.STDEV.P(Returns!F5:F56)</f>
        <v>1.0094138323320543E-4</v>
      </c>
      <c r="K5" s="1" t="str">
        <f t="shared" si="4"/>
        <v>High Volatility</v>
      </c>
      <c r="L5" s="1">
        <f>_xlfn.STDEV.P(Returns!G5:G56)</f>
        <v>1.9660062297764121E-2</v>
      </c>
      <c r="M5" s="1" t="str">
        <f t="shared" si="5"/>
        <v>High Volatility</v>
      </c>
      <c r="N5" s="1">
        <f>_xlfn.STDEV.P(Returns!H5:H56)</f>
        <v>3.4824496032272736E-2</v>
      </c>
      <c r="O5" s="1" t="str">
        <f t="shared" si="6"/>
        <v>Low Volatility</v>
      </c>
      <c r="P5" s="1">
        <f>_xlfn.STDEV.P(Returns!I5:I56)</f>
        <v>6.7055674987037631E-3</v>
      </c>
      <c r="Q5" s="1" t="str">
        <f t="shared" si="7"/>
        <v>Low Volatility</v>
      </c>
      <c r="R5" s="1">
        <f>_xlfn.STDEV.P(Returns!J5:J56)</f>
        <v>4.740389697129048E-2</v>
      </c>
      <c r="S5" s="1" t="str">
        <f t="shared" si="8"/>
        <v>Low Volatility</v>
      </c>
      <c r="T5" s="1">
        <f>_xlfn.STDEV.P(Returns!K5:K56)</f>
        <v>2.8979436998185032E-2</v>
      </c>
      <c r="U5" s="1" t="str">
        <f t="shared" si="9"/>
        <v>Low Volatility</v>
      </c>
      <c r="V5" s="1">
        <f>_xlfn.STDEV.P(Returns!L5:L56)</f>
        <v>9.2969718983296951E-2</v>
      </c>
      <c r="W5" s="1" t="str">
        <f t="shared" si="10"/>
        <v>Low Volatility</v>
      </c>
      <c r="X5" s="1">
        <f>_xlfn.STDEV.P(Returns!M5:M56)</f>
        <v>3.1756327570867354E-2</v>
      </c>
      <c r="Y5" s="1" t="str">
        <f t="shared" si="11"/>
        <v>Low Volatility</v>
      </c>
    </row>
    <row r="6" spans="1:38" x14ac:dyDescent="0.25">
      <c r="A6" s="2">
        <v>42033</v>
      </c>
      <c r="B6" s="1">
        <f>_xlfn.STDEV.P(Returns!B6:B57)</f>
        <v>1.5450893233802287E-2</v>
      </c>
      <c r="C6" s="1" t="str">
        <f t="shared" si="0"/>
        <v>High Volatility</v>
      </c>
      <c r="D6" s="1">
        <f>_xlfn.STDEV.P(Returns!C6:C57)</f>
        <v>1.1236198427745994E-2</v>
      </c>
      <c r="E6" s="1" t="str">
        <f t="shared" si="1"/>
        <v>Low Volatility</v>
      </c>
      <c r="F6" s="1">
        <f>_xlfn.STDEV.P(Returns!D6:D57)</f>
        <v>13.710616744564453</v>
      </c>
      <c r="G6" s="1" t="str">
        <f t="shared" si="2"/>
        <v>High Volatility</v>
      </c>
      <c r="H6" s="1">
        <f>_xlfn.STDEV.P(Returns!E6:E57)</f>
        <v>3.8352256999210198E-3</v>
      </c>
      <c r="I6" s="1" t="str">
        <f t="shared" si="3"/>
        <v>Low Volatility</v>
      </c>
      <c r="J6" s="1">
        <f>_xlfn.STDEV.P(Returns!F6:F57)</f>
        <v>1.0123471717635087E-4</v>
      </c>
      <c r="K6" s="1" t="str">
        <f t="shared" si="4"/>
        <v>High Volatility</v>
      </c>
      <c r="L6" s="1">
        <f>_xlfn.STDEV.P(Returns!G6:G57)</f>
        <v>1.9847382444691097E-2</v>
      </c>
      <c r="M6" s="1" t="str">
        <f t="shared" si="5"/>
        <v>High Volatility</v>
      </c>
      <c r="N6" s="1">
        <f>_xlfn.STDEV.P(Returns!H6:H57)</f>
        <v>3.462632554530972E-2</v>
      </c>
      <c r="O6" s="1" t="str">
        <f t="shared" si="6"/>
        <v>Low Volatility</v>
      </c>
      <c r="P6" s="1">
        <f>_xlfn.STDEV.P(Returns!I6:I57)</f>
        <v>6.805206491939989E-3</v>
      </c>
      <c r="Q6" s="1" t="str">
        <f t="shared" si="7"/>
        <v>Low Volatility</v>
      </c>
      <c r="R6" s="1">
        <f>_xlfn.STDEV.P(Returns!J6:J57)</f>
        <v>4.7701174836247681E-2</v>
      </c>
      <c r="S6" s="1" t="str">
        <f t="shared" si="8"/>
        <v>Low Volatility</v>
      </c>
      <c r="T6" s="1">
        <f>_xlfn.STDEV.P(Returns!K6:K57)</f>
        <v>2.8788582354327748E-2</v>
      </c>
      <c r="U6" s="1" t="str">
        <f t="shared" si="9"/>
        <v>Low Volatility</v>
      </c>
      <c r="V6" s="1">
        <f>_xlfn.STDEV.P(Returns!L6:L57)</f>
        <v>0.10240102839041981</v>
      </c>
      <c r="W6" s="1" t="str">
        <f t="shared" si="10"/>
        <v>Low Volatility</v>
      </c>
      <c r="X6" s="1">
        <f>_xlfn.STDEV.P(Returns!M6:M57)</f>
        <v>3.1890375315138275E-2</v>
      </c>
      <c r="Y6" s="1" t="str">
        <f t="shared" si="11"/>
        <v>Low Volatility</v>
      </c>
    </row>
    <row r="7" spans="1:38" x14ac:dyDescent="0.25">
      <c r="A7" s="2">
        <v>42040</v>
      </c>
      <c r="B7" s="1">
        <f>_xlfn.STDEV.P(Returns!B7:B58)</f>
        <v>1.6078095351926072E-2</v>
      </c>
      <c r="C7" s="1" t="str">
        <f t="shared" si="0"/>
        <v>High Volatility</v>
      </c>
      <c r="D7" s="1">
        <f>_xlfn.STDEV.P(Returns!C7:C58)</f>
        <v>1.1189320227382607E-2</v>
      </c>
      <c r="E7" s="1" t="str">
        <f t="shared" si="1"/>
        <v>Low Volatility</v>
      </c>
      <c r="F7" s="1">
        <f>_xlfn.STDEV.P(Returns!D7:D58)</f>
        <v>13.710603181408796</v>
      </c>
      <c r="G7" s="1" t="str">
        <f t="shared" si="2"/>
        <v>High Volatility</v>
      </c>
      <c r="H7" s="1">
        <f>_xlfn.STDEV.P(Returns!E7:E58)</f>
        <v>3.8182119958188833E-3</v>
      </c>
      <c r="I7" s="1" t="str">
        <f t="shared" si="3"/>
        <v>Low Volatility</v>
      </c>
      <c r="J7" s="1">
        <f>_xlfn.STDEV.P(Returns!F7:F58)</f>
        <v>1.0123471717635087E-4</v>
      </c>
      <c r="K7" s="1" t="str">
        <f t="shared" si="4"/>
        <v>High Volatility</v>
      </c>
      <c r="L7" s="1">
        <f>_xlfn.STDEV.P(Returns!G7:G58)</f>
        <v>2.0369565219655026E-2</v>
      </c>
      <c r="M7" s="1" t="str">
        <f t="shared" si="5"/>
        <v>High Volatility</v>
      </c>
      <c r="N7" s="1">
        <f>_xlfn.STDEV.P(Returns!H7:H58)</f>
        <v>3.4731939687386221E-2</v>
      </c>
      <c r="O7" s="1" t="str">
        <f t="shared" si="6"/>
        <v>Low Volatility</v>
      </c>
      <c r="P7" s="1">
        <f>_xlfn.STDEV.P(Returns!I7:I58)</f>
        <v>6.7466582081382202E-3</v>
      </c>
      <c r="Q7" s="1" t="str">
        <f t="shared" si="7"/>
        <v>Low Volatility</v>
      </c>
      <c r="R7" s="1">
        <f>_xlfn.STDEV.P(Returns!J7:J58)</f>
        <v>4.7665390512031794E-2</v>
      </c>
      <c r="S7" s="1" t="str">
        <f t="shared" si="8"/>
        <v>Low Volatility</v>
      </c>
      <c r="T7" s="1">
        <f>_xlfn.STDEV.P(Returns!K7:K58)</f>
        <v>2.9539850361594632E-2</v>
      </c>
      <c r="U7" s="1" t="str">
        <f t="shared" si="9"/>
        <v>Low Volatility</v>
      </c>
      <c r="V7" s="1">
        <f>_xlfn.STDEV.P(Returns!L7:L58)</f>
        <v>0.10272139897823972</v>
      </c>
      <c r="W7" s="1" t="str">
        <f t="shared" si="10"/>
        <v>Low Volatility</v>
      </c>
      <c r="X7" s="1">
        <f>_xlfn.STDEV.P(Returns!M7:M58)</f>
        <v>3.182696033635668E-2</v>
      </c>
      <c r="Y7" s="1" t="str">
        <f t="shared" si="11"/>
        <v>Low Volatility</v>
      </c>
    </row>
    <row r="8" spans="1:38" x14ac:dyDescent="0.25">
      <c r="A8" s="2">
        <v>42047</v>
      </c>
      <c r="B8" s="1">
        <f>_xlfn.STDEV.P(Returns!B8:B59)</f>
        <v>1.6139108053232397E-2</v>
      </c>
      <c r="C8" s="1" t="str">
        <f t="shared" si="0"/>
        <v>High Volatility</v>
      </c>
      <c r="D8" s="1">
        <f>_xlfn.STDEV.P(Returns!C8:C59)</f>
        <v>1.1232765837939898E-2</v>
      </c>
      <c r="E8" s="1" t="str">
        <f t="shared" si="1"/>
        <v>Low Volatility</v>
      </c>
      <c r="F8" s="1">
        <f>_xlfn.STDEV.P(Returns!D8:D59)</f>
        <v>13.710608635523657</v>
      </c>
      <c r="G8" s="1" t="str">
        <f t="shared" si="2"/>
        <v>High Volatility</v>
      </c>
      <c r="H8" s="1">
        <f>_xlfn.STDEV.P(Returns!E8:E59)</f>
        <v>4.0430283781372383E-3</v>
      </c>
      <c r="I8" s="1" t="str">
        <f t="shared" si="3"/>
        <v>Low Volatility</v>
      </c>
      <c r="J8" s="1">
        <f>_xlfn.STDEV.P(Returns!F8:F59)</f>
        <v>1.0123471717635087E-4</v>
      </c>
      <c r="K8" s="1" t="str">
        <f t="shared" si="4"/>
        <v>High Volatility</v>
      </c>
      <c r="L8" s="1">
        <f>_xlfn.STDEV.P(Returns!G8:G59)</f>
        <v>2.0337218802921556E-2</v>
      </c>
      <c r="M8" s="1" t="str">
        <f t="shared" si="5"/>
        <v>High Volatility</v>
      </c>
      <c r="N8" s="1">
        <f>_xlfn.STDEV.P(Returns!H8:H59)</f>
        <v>3.451638619729671E-2</v>
      </c>
      <c r="O8" s="1" t="str">
        <f t="shared" si="6"/>
        <v>Low Volatility</v>
      </c>
      <c r="P8" s="1">
        <f>_xlfn.STDEV.P(Returns!I8:I59)</f>
        <v>6.8356034131255286E-3</v>
      </c>
      <c r="Q8" s="1" t="str">
        <f t="shared" si="7"/>
        <v>Low Volatility</v>
      </c>
      <c r="R8" s="1">
        <f>_xlfn.STDEV.P(Returns!J8:J59)</f>
        <v>4.7559489626550523E-2</v>
      </c>
      <c r="S8" s="1" t="str">
        <f t="shared" si="8"/>
        <v>Low Volatility</v>
      </c>
      <c r="T8" s="1">
        <f>_xlfn.STDEV.P(Returns!K8:K59)</f>
        <v>2.9042476115379873E-2</v>
      </c>
      <c r="U8" s="1" t="str">
        <f t="shared" si="9"/>
        <v>Low Volatility</v>
      </c>
      <c r="V8" s="1">
        <f>_xlfn.STDEV.P(Returns!L8:L59)</f>
        <v>0.10277675676069875</v>
      </c>
      <c r="W8" s="1" t="str">
        <f t="shared" si="10"/>
        <v>Low Volatility</v>
      </c>
      <c r="X8" s="1">
        <f>_xlfn.STDEV.P(Returns!M8:M59)</f>
        <v>3.2450306080350419E-2</v>
      </c>
      <c r="Y8" s="1" t="str">
        <f t="shared" si="11"/>
        <v>Low Volatility</v>
      </c>
    </row>
    <row r="9" spans="1:38" x14ac:dyDescent="0.25">
      <c r="A9" s="2">
        <v>42054</v>
      </c>
      <c r="B9" s="1">
        <f>_xlfn.STDEV.P(Returns!B9:B60)</f>
        <v>1.6186148106233342E-2</v>
      </c>
      <c r="C9" s="1" t="str">
        <f t="shared" si="0"/>
        <v>High Volatility</v>
      </c>
      <c r="D9" s="1">
        <f>_xlfn.STDEV.P(Returns!C9:C60)</f>
        <v>1.1470128989092835E-2</v>
      </c>
      <c r="E9" s="1" t="str">
        <f t="shared" si="1"/>
        <v>Low Volatility</v>
      </c>
      <c r="F9" s="1">
        <f>_xlfn.STDEV.P(Returns!D9:D60)</f>
        <v>13.710591004374816</v>
      </c>
      <c r="G9" s="1" t="str">
        <f t="shared" si="2"/>
        <v>High Volatility</v>
      </c>
      <c r="H9" s="1">
        <f>_xlfn.STDEV.P(Returns!E9:E60)</f>
        <v>4.0434618953080854E-3</v>
      </c>
      <c r="I9" s="1" t="str">
        <f t="shared" si="3"/>
        <v>Low Volatility</v>
      </c>
      <c r="J9" s="1">
        <f>_xlfn.STDEV.P(Returns!F9:F60)</f>
        <v>1.0123476637939116E-4</v>
      </c>
      <c r="K9" s="1" t="str">
        <f t="shared" si="4"/>
        <v>High Volatility</v>
      </c>
      <c r="L9" s="1">
        <f>_xlfn.STDEV.P(Returns!G9:G60)</f>
        <v>2.0568611226779592E-2</v>
      </c>
      <c r="M9" s="1" t="str">
        <f t="shared" si="5"/>
        <v>High Volatility</v>
      </c>
      <c r="N9" s="1">
        <f>_xlfn.STDEV.P(Returns!H9:H60)</f>
        <v>3.4486362448864952E-2</v>
      </c>
      <c r="O9" s="1" t="str">
        <f t="shared" si="6"/>
        <v>Low Volatility</v>
      </c>
      <c r="P9" s="1">
        <f>_xlfn.STDEV.P(Returns!I9:I60)</f>
        <v>6.8205475255559457E-3</v>
      </c>
      <c r="Q9" s="1" t="str">
        <f t="shared" si="7"/>
        <v>Low Volatility</v>
      </c>
      <c r="R9" s="1">
        <f>_xlfn.STDEV.P(Returns!J9:J60)</f>
        <v>4.7401890664862049E-2</v>
      </c>
      <c r="S9" s="1" t="str">
        <f t="shared" si="8"/>
        <v>Low Volatility</v>
      </c>
      <c r="T9" s="1">
        <f>_xlfn.STDEV.P(Returns!K9:K60)</f>
        <v>2.9360684486380424E-2</v>
      </c>
      <c r="U9" s="1" t="str">
        <f t="shared" si="9"/>
        <v>Low Volatility</v>
      </c>
      <c r="V9" s="1">
        <f>_xlfn.STDEV.P(Returns!L9:L60)</f>
        <v>0.10265798345745046</v>
      </c>
      <c r="W9" s="1" t="str">
        <f t="shared" si="10"/>
        <v>Low Volatility</v>
      </c>
      <c r="X9" s="1">
        <f>_xlfn.STDEV.P(Returns!M9:M60)</f>
        <v>3.2347942910478017E-2</v>
      </c>
      <c r="Y9" s="1" t="str">
        <f t="shared" si="11"/>
        <v>Low Volatility</v>
      </c>
    </row>
    <row r="10" spans="1:38" x14ac:dyDescent="0.25">
      <c r="A10" s="2">
        <v>42061</v>
      </c>
      <c r="B10" s="1">
        <f>_xlfn.STDEV.P(Returns!B10:B61)</f>
        <v>1.618410521351665E-2</v>
      </c>
      <c r="C10" s="1" t="str">
        <f t="shared" si="0"/>
        <v>High Volatility</v>
      </c>
      <c r="D10" s="1">
        <f>_xlfn.STDEV.P(Returns!C10:C61)</f>
        <v>1.1457997897949433E-2</v>
      </c>
      <c r="E10" s="1" t="str">
        <f t="shared" si="1"/>
        <v>Low Volatility</v>
      </c>
      <c r="F10" s="1">
        <f>_xlfn.STDEV.P(Returns!D10:D61)</f>
        <v>13.710527747347374</v>
      </c>
      <c r="G10" s="1" t="str">
        <f t="shared" si="2"/>
        <v>High Volatility</v>
      </c>
      <c r="H10" s="1">
        <f>_xlfn.STDEV.P(Returns!E10:E61)</f>
        <v>4.0538859619800366E-3</v>
      </c>
      <c r="I10" s="1" t="str">
        <f t="shared" si="3"/>
        <v>Low Volatility</v>
      </c>
      <c r="J10" s="1">
        <f>_xlfn.STDEV.P(Returns!F10:F61)</f>
        <v>1.0130658413403106E-4</v>
      </c>
      <c r="K10" s="1" t="str">
        <f t="shared" si="4"/>
        <v>High Volatility</v>
      </c>
      <c r="L10" s="1">
        <f>_xlfn.STDEV.P(Returns!G10:G61)</f>
        <v>2.0568554536750414E-2</v>
      </c>
      <c r="M10" s="1" t="str">
        <f t="shared" si="5"/>
        <v>High Volatility</v>
      </c>
      <c r="N10" s="1">
        <f>_xlfn.STDEV.P(Returns!H10:H61)</f>
        <v>3.4497315241370542E-2</v>
      </c>
      <c r="O10" s="1" t="str">
        <f t="shared" si="6"/>
        <v>Low Volatility</v>
      </c>
      <c r="P10" s="1">
        <f>_xlfn.STDEV.P(Returns!I10:I61)</f>
        <v>6.8356960492813061E-3</v>
      </c>
      <c r="Q10" s="1" t="str">
        <f t="shared" si="7"/>
        <v>Low Volatility</v>
      </c>
      <c r="R10" s="1">
        <f>_xlfn.STDEV.P(Returns!J10:J61)</f>
        <v>4.7449415180671001E-2</v>
      </c>
      <c r="S10" s="1" t="str">
        <f t="shared" si="8"/>
        <v>Low Volatility</v>
      </c>
      <c r="T10" s="1">
        <f>_xlfn.STDEV.P(Returns!K10:K61)</f>
        <v>2.9131273124592065E-2</v>
      </c>
      <c r="U10" s="1" t="str">
        <f t="shared" si="9"/>
        <v>Low Volatility</v>
      </c>
      <c r="V10" s="1">
        <f>_xlfn.STDEV.P(Returns!L10:L61)</f>
        <v>0.1053406461958863</v>
      </c>
      <c r="W10" s="1" t="str">
        <f t="shared" si="10"/>
        <v>Low Volatility</v>
      </c>
      <c r="X10" s="1">
        <f>_xlfn.STDEV.P(Returns!M10:M61)</f>
        <v>3.3705862153360709E-2</v>
      </c>
      <c r="Y10" s="1" t="str">
        <f t="shared" si="11"/>
        <v>Low Volatility</v>
      </c>
    </row>
    <row r="11" spans="1:38" x14ac:dyDescent="0.25">
      <c r="A11" s="2">
        <v>42068</v>
      </c>
      <c r="B11" s="1">
        <f>_xlfn.STDEV.P(Returns!B11:B62)</f>
        <v>1.5161452255035521E-2</v>
      </c>
      <c r="C11" s="1" t="str">
        <f t="shared" si="0"/>
        <v>High Volatility</v>
      </c>
      <c r="D11" s="1">
        <f>_xlfn.STDEV.P(Returns!C11:C62)</f>
        <v>1.1513885894248671E-2</v>
      </c>
      <c r="E11" s="1" t="str">
        <f t="shared" si="1"/>
        <v>Low Volatility</v>
      </c>
      <c r="F11" s="1">
        <f>_xlfn.STDEV.P(Returns!D11:D62)</f>
        <v>13.710467172539433</v>
      </c>
      <c r="G11" s="1" t="str">
        <f t="shared" si="2"/>
        <v>High Volatility</v>
      </c>
      <c r="H11" s="1">
        <f>_xlfn.STDEV.P(Returns!E11:E62)</f>
        <v>4.1896104090968916E-3</v>
      </c>
      <c r="I11" s="1" t="str">
        <f t="shared" si="3"/>
        <v>Low Volatility</v>
      </c>
      <c r="J11" s="1">
        <f>_xlfn.STDEV.P(Returns!F11:F62)</f>
        <v>1.0130658413403106E-4</v>
      </c>
      <c r="K11" s="1" t="str">
        <f t="shared" si="4"/>
        <v>High Volatility</v>
      </c>
      <c r="L11" s="1">
        <f>_xlfn.STDEV.P(Returns!G11:G62)</f>
        <v>1.9748307647945457E-2</v>
      </c>
      <c r="M11" s="1" t="str">
        <f t="shared" si="5"/>
        <v>High Volatility</v>
      </c>
      <c r="N11" s="1">
        <f>_xlfn.STDEV.P(Returns!H11:H62)</f>
        <v>3.3988184376054664E-2</v>
      </c>
      <c r="O11" s="1" t="str">
        <f t="shared" si="6"/>
        <v>Low Volatility</v>
      </c>
      <c r="P11" s="1">
        <f>_xlfn.STDEV.P(Returns!I11:I62)</f>
        <v>6.8436193031916554E-3</v>
      </c>
      <c r="Q11" s="1" t="str">
        <f t="shared" si="7"/>
        <v>Low Volatility</v>
      </c>
      <c r="R11" s="1">
        <f>_xlfn.STDEV.P(Returns!J11:J62)</f>
        <v>4.8722296063191554E-2</v>
      </c>
      <c r="S11" s="1" t="str">
        <f t="shared" si="8"/>
        <v>Low Volatility</v>
      </c>
      <c r="T11" s="1">
        <f>_xlfn.STDEV.P(Returns!K11:K62)</f>
        <v>2.8471161218149011E-2</v>
      </c>
      <c r="U11" s="1" t="str">
        <f t="shared" si="9"/>
        <v>Low Volatility</v>
      </c>
      <c r="V11" s="1">
        <f>_xlfn.STDEV.P(Returns!L11:L62)</f>
        <v>0.12301420610791204</v>
      </c>
      <c r="W11" s="1" t="str">
        <f t="shared" si="10"/>
        <v>Low Volatility</v>
      </c>
      <c r="X11" s="1">
        <f>_xlfn.STDEV.P(Returns!M11:M62)</f>
        <v>3.3596716729476256E-2</v>
      </c>
      <c r="Y11" s="1" t="str">
        <f t="shared" si="11"/>
        <v>Low Volatility</v>
      </c>
    </row>
    <row r="12" spans="1:38" x14ac:dyDescent="0.25">
      <c r="A12" s="2">
        <v>42075</v>
      </c>
      <c r="B12" s="1">
        <f>_xlfn.STDEV.P(Returns!B12:B63)</f>
        <v>1.5130570119213789E-2</v>
      </c>
      <c r="C12" s="1" t="str">
        <f t="shared" si="0"/>
        <v>High Volatility</v>
      </c>
      <c r="D12" s="1">
        <f>_xlfn.STDEV.P(Returns!C12:C63)</f>
        <v>1.1147177731109853E-2</v>
      </c>
      <c r="E12" s="1" t="str">
        <f t="shared" si="1"/>
        <v>Low Volatility</v>
      </c>
      <c r="F12" s="1">
        <f>_xlfn.STDEV.P(Returns!D12:D63)</f>
        <v>13.710465207259732</v>
      </c>
      <c r="G12" s="1" t="str">
        <f t="shared" si="2"/>
        <v>High Volatility</v>
      </c>
      <c r="H12" s="1">
        <f>_xlfn.STDEV.P(Returns!E12:E63)</f>
        <v>4.173381353421793E-3</v>
      </c>
      <c r="I12" s="1" t="str">
        <f t="shared" si="3"/>
        <v>Low Volatility</v>
      </c>
      <c r="J12" s="1">
        <f>_xlfn.STDEV.P(Returns!F12:F63)</f>
        <v>1.0130111091081032E-4</v>
      </c>
      <c r="K12" s="1" t="str">
        <f t="shared" si="4"/>
        <v>High Volatility</v>
      </c>
      <c r="L12" s="1">
        <f>_xlfn.STDEV.P(Returns!G12:G63)</f>
        <v>2.0012605806011795E-2</v>
      </c>
      <c r="M12" s="1" t="str">
        <f t="shared" si="5"/>
        <v>High Volatility</v>
      </c>
      <c r="N12" s="1">
        <f>_xlfn.STDEV.P(Returns!H12:H63)</f>
        <v>3.3977610560411833E-2</v>
      </c>
      <c r="O12" s="1" t="str">
        <f t="shared" si="6"/>
        <v>Low Volatility</v>
      </c>
      <c r="P12" s="1">
        <f>_xlfn.STDEV.P(Returns!I12:I63)</f>
        <v>6.6438077047353628E-3</v>
      </c>
      <c r="Q12" s="1" t="str">
        <f t="shared" si="7"/>
        <v>Low Volatility</v>
      </c>
      <c r="R12" s="1">
        <f>_xlfn.STDEV.P(Returns!J12:J63)</f>
        <v>4.9720096715615024E-2</v>
      </c>
      <c r="S12" s="1" t="str">
        <f t="shared" si="8"/>
        <v>Low Volatility</v>
      </c>
      <c r="T12" s="1">
        <f>_xlfn.STDEV.P(Returns!K12:K63)</f>
        <v>2.8354643276298261E-2</v>
      </c>
      <c r="U12" s="1" t="str">
        <f t="shared" si="9"/>
        <v>Low Volatility</v>
      </c>
      <c r="V12" s="1">
        <f>_xlfn.STDEV.P(Returns!L12:L63)</f>
        <v>0.12317237052444296</v>
      </c>
      <c r="W12" s="1" t="str">
        <f t="shared" si="10"/>
        <v>Low Volatility</v>
      </c>
      <c r="X12" s="1">
        <f>_xlfn.STDEV.P(Returns!M12:M63)</f>
        <v>3.4010606991671431E-2</v>
      </c>
      <c r="Y12" s="1" t="str">
        <f t="shared" si="11"/>
        <v>Low Volatility</v>
      </c>
    </row>
    <row r="13" spans="1:38" x14ac:dyDescent="0.25">
      <c r="A13" s="2">
        <v>42082</v>
      </c>
      <c r="B13" s="1">
        <f>_xlfn.STDEV.P(Returns!B13:B64)</f>
        <v>1.468785299732054E-2</v>
      </c>
      <c r="C13" s="1" t="str">
        <f t="shared" si="0"/>
        <v>High Volatility</v>
      </c>
      <c r="D13" s="1">
        <f>_xlfn.STDEV.P(Returns!C13:C64)</f>
        <v>1.1140036104763905E-2</v>
      </c>
      <c r="E13" s="1" t="str">
        <f t="shared" si="1"/>
        <v>Low Volatility</v>
      </c>
      <c r="F13" s="1">
        <f>_xlfn.STDEV.P(Returns!D13:D64)</f>
        <v>13.71048216746048</v>
      </c>
      <c r="G13" s="1" t="str">
        <f t="shared" si="2"/>
        <v>High Volatility</v>
      </c>
      <c r="H13" s="1">
        <f>_xlfn.STDEV.P(Returns!E13:E64)</f>
        <v>4.0748274107973619E-3</v>
      </c>
      <c r="I13" s="1" t="str">
        <f t="shared" si="3"/>
        <v>Low Volatility</v>
      </c>
      <c r="J13" s="1">
        <f>_xlfn.STDEV.P(Returns!F13:F64)</f>
        <v>1.0123471340854495E-4</v>
      </c>
      <c r="K13" s="1" t="str">
        <f t="shared" si="4"/>
        <v>High Volatility</v>
      </c>
      <c r="L13" s="1">
        <f>_xlfn.STDEV.P(Returns!G13:G64)</f>
        <v>1.9290106081304732E-2</v>
      </c>
      <c r="M13" s="1" t="str">
        <f t="shared" si="5"/>
        <v>Low Volatility</v>
      </c>
      <c r="N13" s="1">
        <f>_xlfn.STDEV.P(Returns!H13:H64)</f>
        <v>3.1358583499758917E-2</v>
      </c>
      <c r="O13" s="1" t="str">
        <f t="shared" si="6"/>
        <v>Low Volatility</v>
      </c>
      <c r="P13" s="1">
        <f>_xlfn.STDEV.P(Returns!I13:I64)</f>
        <v>6.6330358287539663E-3</v>
      </c>
      <c r="Q13" s="1" t="str">
        <f t="shared" si="7"/>
        <v>Low Volatility</v>
      </c>
      <c r="R13" s="1">
        <f>_xlfn.STDEV.P(Returns!J13:J64)</f>
        <v>4.9624531680465586E-2</v>
      </c>
      <c r="S13" s="1" t="str">
        <f t="shared" si="8"/>
        <v>Low Volatility</v>
      </c>
      <c r="T13" s="1">
        <f>_xlfn.STDEV.P(Returns!K13:K64)</f>
        <v>2.830825295357136E-2</v>
      </c>
      <c r="U13" s="1" t="str">
        <f t="shared" si="9"/>
        <v>Low Volatility</v>
      </c>
      <c r="V13" s="1">
        <f>_xlfn.STDEV.P(Returns!L13:L64)</f>
        <v>0.12437913205740697</v>
      </c>
      <c r="W13" s="1" t="str">
        <f t="shared" si="10"/>
        <v>High Volatility</v>
      </c>
      <c r="X13" s="1">
        <f>_xlfn.STDEV.P(Returns!M13:M64)</f>
        <v>3.418234343182236E-2</v>
      </c>
      <c r="Y13" s="1" t="str">
        <f t="shared" si="11"/>
        <v>Low Volatility</v>
      </c>
    </row>
    <row r="14" spans="1:38" x14ac:dyDescent="0.25">
      <c r="A14" s="2">
        <v>42089</v>
      </c>
      <c r="B14" s="1">
        <f>_xlfn.STDEV.P(Returns!B14:B65)</f>
        <v>1.4539843178498572E-2</v>
      </c>
      <c r="C14" s="1" t="str">
        <f t="shared" si="0"/>
        <v>High Volatility</v>
      </c>
      <c r="D14" s="1">
        <f>_xlfn.STDEV.P(Returns!C14:C65)</f>
        <v>1.1263193533489186E-2</v>
      </c>
      <c r="E14" s="1" t="str">
        <f t="shared" si="1"/>
        <v>Low Volatility</v>
      </c>
      <c r="F14" s="1">
        <f>_xlfn.STDEV.P(Returns!D14:D65)</f>
        <v>13.710495254511779</v>
      </c>
      <c r="G14" s="1" t="str">
        <f t="shared" si="2"/>
        <v>High Volatility</v>
      </c>
      <c r="H14" s="1">
        <f>_xlfn.STDEV.P(Returns!E14:E65)</f>
        <v>4.0837142265388376E-3</v>
      </c>
      <c r="I14" s="1" t="str">
        <f t="shared" si="3"/>
        <v>Low Volatility</v>
      </c>
      <c r="J14" s="1">
        <f>_xlfn.STDEV.P(Returns!F14:F65)</f>
        <v>1.0100368063596905E-4</v>
      </c>
      <c r="K14" s="1" t="str">
        <f t="shared" si="4"/>
        <v>High Volatility</v>
      </c>
      <c r="L14" s="1">
        <f>_xlfn.STDEV.P(Returns!G14:G65)</f>
        <v>1.9256407744985198E-2</v>
      </c>
      <c r="M14" s="1" t="str">
        <f t="shared" si="5"/>
        <v>Low Volatility</v>
      </c>
      <c r="N14" s="1">
        <f>_xlfn.STDEV.P(Returns!H14:H65)</f>
        <v>3.1350986643289801E-2</v>
      </c>
      <c r="O14" s="1" t="str">
        <f t="shared" si="6"/>
        <v>Low Volatility</v>
      </c>
      <c r="P14" s="1">
        <f>_xlfn.STDEV.P(Returns!I14:I65)</f>
        <v>6.6460482337758163E-3</v>
      </c>
      <c r="Q14" s="1" t="str">
        <f t="shared" si="7"/>
        <v>Low Volatility</v>
      </c>
      <c r="R14" s="1">
        <f>_xlfn.STDEV.P(Returns!J14:J65)</f>
        <v>4.9193022342647851E-2</v>
      </c>
      <c r="S14" s="1" t="str">
        <f t="shared" si="8"/>
        <v>Low Volatility</v>
      </c>
      <c r="T14" s="1">
        <f>_xlfn.STDEV.P(Returns!K14:K65)</f>
        <v>2.8328812269970305E-2</v>
      </c>
      <c r="U14" s="1" t="str">
        <f t="shared" si="9"/>
        <v>Low Volatility</v>
      </c>
      <c r="V14" s="1">
        <f>_xlfn.STDEV.P(Returns!L14:L65)</f>
        <v>0.12342331488013715</v>
      </c>
      <c r="W14" s="1" t="str">
        <f t="shared" si="10"/>
        <v>Low Volatility</v>
      </c>
      <c r="X14" s="1">
        <f>_xlfn.STDEV.P(Returns!M14:M65)</f>
        <v>3.4281319765156984E-2</v>
      </c>
      <c r="Y14" s="1" t="str">
        <f t="shared" si="11"/>
        <v>Low Volatility</v>
      </c>
    </row>
    <row r="15" spans="1:38" x14ac:dyDescent="0.25">
      <c r="A15" s="2">
        <v>42096</v>
      </c>
      <c r="B15" s="1">
        <f>_xlfn.STDEV.P(Returns!B15:B66)</f>
        <v>1.453945525699964E-2</v>
      </c>
      <c r="C15" s="1" t="str">
        <f t="shared" si="0"/>
        <v>High Volatility</v>
      </c>
      <c r="D15" s="1">
        <f>_xlfn.STDEV.P(Returns!C15:C66)</f>
        <v>1.1461908094910295E-2</v>
      </c>
      <c r="E15" s="1" t="str">
        <f t="shared" si="1"/>
        <v>Low Volatility</v>
      </c>
      <c r="F15" s="1">
        <f>_xlfn.STDEV.P(Returns!D15:D66)</f>
        <v>13.710676107837534</v>
      </c>
      <c r="G15" s="1" t="str">
        <f t="shared" si="2"/>
        <v>High Volatility</v>
      </c>
      <c r="H15" s="1">
        <f>_xlfn.STDEV.P(Returns!E15:E66)</f>
        <v>4.1869794891364323E-3</v>
      </c>
      <c r="I15" s="1" t="str">
        <f t="shared" si="3"/>
        <v>Low Volatility</v>
      </c>
      <c r="J15" s="1">
        <f>_xlfn.STDEV.P(Returns!F15:F66)</f>
        <v>1.010205518548768E-4</v>
      </c>
      <c r="K15" s="1" t="str">
        <f t="shared" si="4"/>
        <v>High Volatility</v>
      </c>
      <c r="L15" s="1">
        <f>_xlfn.STDEV.P(Returns!G15:G66)</f>
        <v>1.9254007067973717E-2</v>
      </c>
      <c r="M15" s="1" t="str">
        <f t="shared" si="5"/>
        <v>Low Volatility</v>
      </c>
      <c r="N15" s="1">
        <f>_xlfn.STDEV.P(Returns!H15:H66)</f>
        <v>3.1018213453047245E-2</v>
      </c>
      <c r="O15" s="1" t="str">
        <f t="shared" si="6"/>
        <v>Low Volatility</v>
      </c>
      <c r="P15" s="1">
        <f>_xlfn.STDEV.P(Returns!I15:I66)</f>
        <v>6.6819961108849713E-3</v>
      </c>
      <c r="Q15" s="1" t="str">
        <f t="shared" si="7"/>
        <v>Low Volatility</v>
      </c>
      <c r="R15" s="1">
        <f>_xlfn.STDEV.P(Returns!J15:J66)</f>
        <v>4.9874622145866965E-2</v>
      </c>
      <c r="S15" s="1" t="str">
        <f t="shared" si="8"/>
        <v>Low Volatility</v>
      </c>
      <c r="T15" s="1">
        <f>_xlfn.STDEV.P(Returns!K15:K66)</f>
        <v>2.6864781065776357E-2</v>
      </c>
      <c r="U15" s="1" t="str">
        <f t="shared" si="9"/>
        <v>Low Volatility</v>
      </c>
      <c r="V15" s="1">
        <f>_xlfn.STDEV.P(Returns!L15:L66)</f>
        <v>0.12330259887534877</v>
      </c>
      <c r="W15" s="1" t="str">
        <f t="shared" si="10"/>
        <v>Low Volatility</v>
      </c>
      <c r="X15" s="1">
        <f>_xlfn.STDEV.P(Returns!M15:M66)</f>
        <v>3.4028100761413972E-2</v>
      </c>
      <c r="Y15" s="1" t="str">
        <f t="shared" si="11"/>
        <v>Low Volatility</v>
      </c>
    </row>
    <row r="16" spans="1:38" x14ac:dyDescent="0.25">
      <c r="A16" s="2">
        <v>42103</v>
      </c>
      <c r="B16" s="1">
        <f>_xlfn.STDEV.P(Returns!B16:B67)</f>
        <v>1.4334105588173227E-2</v>
      </c>
      <c r="C16" s="1" t="str">
        <f t="shared" si="0"/>
        <v>High Volatility</v>
      </c>
      <c r="D16" s="1">
        <f>_xlfn.STDEV.P(Returns!C16:C67)</f>
        <v>1.1518322585389143E-2</v>
      </c>
      <c r="E16" s="1" t="str">
        <f t="shared" si="1"/>
        <v>Low Volatility</v>
      </c>
      <c r="F16" s="1">
        <f>_xlfn.STDEV.P(Returns!D16:D67)</f>
        <v>13.710733606366672</v>
      </c>
      <c r="G16" s="1" t="str">
        <f t="shared" si="2"/>
        <v>High Volatility</v>
      </c>
      <c r="H16" s="1">
        <f>_xlfn.STDEV.P(Returns!E16:E67)</f>
        <v>4.1978734149648632E-3</v>
      </c>
      <c r="I16" s="1" t="str">
        <f t="shared" si="3"/>
        <v>Low Volatility</v>
      </c>
      <c r="J16" s="1">
        <f>_xlfn.STDEV.P(Returns!F16:F67)</f>
        <v>1.0109528269190311E-4</v>
      </c>
      <c r="K16" s="1" t="str">
        <f t="shared" si="4"/>
        <v>High Volatility</v>
      </c>
      <c r="L16" s="1">
        <f>_xlfn.STDEV.P(Returns!G16:G67)</f>
        <v>1.9434809119161327E-2</v>
      </c>
      <c r="M16" s="1" t="str">
        <f t="shared" si="5"/>
        <v>Low Volatility</v>
      </c>
      <c r="N16" s="1">
        <f>_xlfn.STDEV.P(Returns!H16:H67)</f>
        <v>3.3140422644079584E-2</v>
      </c>
      <c r="O16" s="1" t="str">
        <f t="shared" si="6"/>
        <v>Low Volatility</v>
      </c>
      <c r="P16" s="1">
        <f>_xlfn.STDEV.P(Returns!I16:I67)</f>
        <v>6.6824492944187359E-3</v>
      </c>
      <c r="Q16" s="1" t="str">
        <f t="shared" si="7"/>
        <v>Low Volatility</v>
      </c>
      <c r="R16" s="1">
        <f>_xlfn.STDEV.P(Returns!J16:J67)</f>
        <v>4.9635684033139151E-2</v>
      </c>
      <c r="S16" s="1" t="str">
        <f t="shared" si="8"/>
        <v>Low Volatility</v>
      </c>
      <c r="T16" s="1">
        <f>_xlfn.STDEV.P(Returns!K16:K67)</f>
        <v>2.7426670066470187E-2</v>
      </c>
      <c r="U16" s="1" t="str">
        <f t="shared" si="9"/>
        <v>Low Volatility</v>
      </c>
      <c r="V16" s="1">
        <f>_xlfn.STDEV.P(Returns!L16:L67)</f>
        <v>0.12347296722200743</v>
      </c>
      <c r="W16" s="1" t="str">
        <f t="shared" si="10"/>
        <v>Low Volatility</v>
      </c>
      <c r="X16" s="1">
        <f>_xlfn.STDEV.P(Returns!M16:M67)</f>
        <v>3.4757376859230353E-2</v>
      </c>
      <c r="Y16" s="1" t="str">
        <f t="shared" si="11"/>
        <v>Low Volatility</v>
      </c>
    </row>
    <row r="17" spans="1:25" x14ac:dyDescent="0.25">
      <c r="A17" s="2">
        <v>42110</v>
      </c>
      <c r="B17" s="1">
        <f>_xlfn.STDEV.P(Returns!B17:B68)</f>
        <v>1.4303609335650981E-2</v>
      </c>
      <c r="C17" s="1" t="str">
        <f t="shared" si="0"/>
        <v>High Volatility</v>
      </c>
      <c r="D17" s="1">
        <f>_xlfn.STDEV.P(Returns!C17:C68)</f>
        <v>1.1472513710028536E-2</v>
      </c>
      <c r="E17" s="1" t="str">
        <f t="shared" si="1"/>
        <v>Low Volatility</v>
      </c>
      <c r="F17" s="1">
        <f>_xlfn.STDEV.P(Returns!D17:D68)</f>
        <v>13.710631617063408</v>
      </c>
      <c r="G17" s="1" t="str">
        <f t="shared" si="2"/>
        <v>High Volatility</v>
      </c>
      <c r="H17" s="1">
        <f>_xlfn.STDEV.P(Returns!E17:E68)</f>
        <v>4.1930551150221353E-3</v>
      </c>
      <c r="I17" s="1" t="str">
        <f t="shared" si="3"/>
        <v>Low Volatility</v>
      </c>
      <c r="J17" s="1">
        <f>_xlfn.STDEV.P(Returns!F17:F68)</f>
        <v>9.6464287295887645E-5</v>
      </c>
      <c r="K17" s="1" t="str">
        <f t="shared" si="4"/>
        <v>High Volatility</v>
      </c>
      <c r="L17" s="1">
        <f>_xlfn.STDEV.P(Returns!G17:G68)</f>
        <v>1.9356367284376043E-2</v>
      </c>
      <c r="M17" s="1" t="str">
        <f t="shared" si="5"/>
        <v>Low Volatility</v>
      </c>
      <c r="N17" s="1">
        <f>_xlfn.STDEV.P(Returns!H17:H68)</f>
        <v>3.3536119881322657E-2</v>
      </c>
      <c r="O17" s="1" t="str">
        <f t="shared" si="6"/>
        <v>Low Volatility</v>
      </c>
      <c r="P17" s="1">
        <f>_xlfn.STDEV.P(Returns!I17:I68)</f>
        <v>6.7193410030786781E-3</v>
      </c>
      <c r="Q17" s="1" t="str">
        <f t="shared" si="7"/>
        <v>Low Volatility</v>
      </c>
      <c r="R17" s="1">
        <f>_xlfn.STDEV.P(Returns!J17:J68)</f>
        <v>4.9759217431372772E-2</v>
      </c>
      <c r="S17" s="1" t="str">
        <f t="shared" si="8"/>
        <v>Low Volatility</v>
      </c>
      <c r="T17" s="1">
        <f>_xlfn.STDEV.P(Returns!K17:K68)</f>
        <v>2.748468153910889E-2</v>
      </c>
      <c r="U17" s="1" t="str">
        <f t="shared" si="9"/>
        <v>Low Volatility</v>
      </c>
      <c r="V17" s="1">
        <f>_xlfn.STDEV.P(Returns!L17:L68)</f>
        <v>0.14499368180390085</v>
      </c>
      <c r="W17" s="1" t="str">
        <f t="shared" si="10"/>
        <v>High Volatility</v>
      </c>
      <c r="X17" s="1">
        <f>_xlfn.STDEV.P(Returns!M17:M68)</f>
        <v>3.5869131157829831E-2</v>
      </c>
      <c r="Y17" s="1" t="str">
        <f t="shared" si="11"/>
        <v>Low Volatility</v>
      </c>
    </row>
    <row r="18" spans="1:25" x14ac:dyDescent="0.25">
      <c r="A18" s="2">
        <v>42117</v>
      </c>
      <c r="B18" s="1">
        <f>_xlfn.STDEV.P(Returns!B18:B69)</f>
        <v>1.4052120920788546E-2</v>
      </c>
      <c r="C18" s="1" t="str">
        <f t="shared" si="0"/>
        <v>High Volatility</v>
      </c>
      <c r="D18" s="1">
        <f>_xlfn.STDEV.P(Returns!C18:C69)</f>
        <v>1.0988252477632018E-2</v>
      </c>
      <c r="E18" s="1" t="str">
        <f t="shared" si="1"/>
        <v>Low Volatility</v>
      </c>
      <c r="F18" s="1">
        <f>_xlfn.STDEV.P(Returns!D18:D69)</f>
        <v>13.710754320825977</v>
      </c>
      <c r="G18" s="1" t="str">
        <f t="shared" si="2"/>
        <v>High Volatility</v>
      </c>
      <c r="H18" s="1">
        <f>_xlfn.STDEV.P(Returns!E18:E69)</f>
        <v>4.2422124402838402E-3</v>
      </c>
      <c r="I18" s="1" t="str">
        <f t="shared" si="3"/>
        <v>Low Volatility</v>
      </c>
      <c r="J18" s="1">
        <f>_xlfn.STDEV.P(Returns!F18:F69)</f>
        <v>9.2014489774840005E-5</v>
      </c>
      <c r="K18" s="1" t="str">
        <f t="shared" si="4"/>
        <v>High Volatility</v>
      </c>
      <c r="L18" s="1">
        <f>_xlfn.STDEV.P(Returns!G18:G69)</f>
        <v>1.9198605189000763E-2</v>
      </c>
      <c r="M18" s="1" t="str">
        <f t="shared" si="5"/>
        <v>Low Volatility</v>
      </c>
      <c r="N18" s="1">
        <f>_xlfn.STDEV.P(Returns!H18:H69)</f>
        <v>3.270564676067482E-2</v>
      </c>
      <c r="O18" s="1" t="str">
        <f t="shared" si="6"/>
        <v>Low Volatility</v>
      </c>
      <c r="P18" s="1">
        <f>_xlfn.STDEV.P(Returns!I18:I69)</f>
        <v>6.7077072502313871E-3</v>
      </c>
      <c r="Q18" s="1" t="str">
        <f t="shared" si="7"/>
        <v>Low Volatility</v>
      </c>
      <c r="R18" s="1">
        <f>_xlfn.STDEV.P(Returns!J18:J69)</f>
        <v>5.0134884157646789E-2</v>
      </c>
      <c r="S18" s="1" t="str">
        <f t="shared" si="8"/>
        <v>Low Volatility</v>
      </c>
      <c r="T18" s="1">
        <f>_xlfn.STDEV.P(Returns!K18:K69)</f>
        <v>2.5319451130510744E-2</v>
      </c>
      <c r="U18" s="1" t="str">
        <f t="shared" si="9"/>
        <v>Low Volatility</v>
      </c>
      <c r="V18" s="1">
        <f>_xlfn.STDEV.P(Returns!L18:L69)</f>
        <v>0.14584854390566779</v>
      </c>
      <c r="W18" s="1" t="str">
        <f t="shared" si="10"/>
        <v>High Volatility</v>
      </c>
      <c r="X18" s="1">
        <f>_xlfn.STDEV.P(Returns!M18:M69)</f>
        <v>3.5713432119200805E-2</v>
      </c>
      <c r="Y18" s="1" t="str">
        <f t="shared" si="11"/>
        <v>Low Volatility</v>
      </c>
    </row>
    <row r="19" spans="1:25" x14ac:dyDescent="0.25">
      <c r="A19" s="2">
        <v>42124</v>
      </c>
      <c r="B19" s="1">
        <f>_xlfn.STDEV.P(Returns!B19:B70)</f>
        <v>1.4010494306727427E-2</v>
      </c>
      <c r="C19" s="1" t="str">
        <f t="shared" si="0"/>
        <v>High Volatility</v>
      </c>
      <c r="D19" s="1">
        <f>_xlfn.STDEV.P(Returns!C19:C70)</f>
        <v>1.0907465756258635E-2</v>
      </c>
      <c r="E19" s="1" t="str">
        <f t="shared" si="1"/>
        <v>Low Volatility</v>
      </c>
      <c r="F19" s="1">
        <f>_xlfn.STDEV.P(Returns!D19:D70)</f>
        <v>13.710806535903505</v>
      </c>
      <c r="G19" s="1" t="str">
        <f t="shared" si="2"/>
        <v>High Volatility</v>
      </c>
      <c r="H19" s="1">
        <f>_xlfn.STDEV.P(Returns!E19:E70)</f>
        <v>4.2424725555831625E-3</v>
      </c>
      <c r="I19" s="1" t="str">
        <f t="shared" si="3"/>
        <v>Low Volatility</v>
      </c>
      <c r="J19" s="1">
        <f>_xlfn.STDEV.P(Returns!F19:F70)</f>
        <v>9.2330247963272018E-5</v>
      </c>
      <c r="K19" s="1" t="str">
        <f t="shared" si="4"/>
        <v>High Volatility</v>
      </c>
      <c r="L19" s="1">
        <f>_xlfn.STDEV.P(Returns!G19:G70)</f>
        <v>1.9214375617219975E-2</v>
      </c>
      <c r="M19" s="1" t="str">
        <f t="shared" si="5"/>
        <v>Low Volatility</v>
      </c>
      <c r="N19" s="1">
        <f>_xlfn.STDEV.P(Returns!H19:H70)</f>
        <v>3.2660788325916505E-2</v>
      </c>
      <c r="O19" s="1" t="str">
        <f t="shared" si="6"/>
        <v>Low Volatility</v>
      </c>
      <c r="P19" s="1">
        <f>_xlfn.STDEV.P(Returns!I19:I70)</f>
        <v>6.5501250202442693E-3</v>
      </c>
      <c r="Q19" s="1" t="str">
        <f t="shared" si="7"/>
        <v>Low Volatility</v>
      </c>
      <c r="R19" s="1">
        <f>_xlfn.STDEV.P(Returns!J19:J70)</f>
        <v>4.9932197869574216E-2</v>
      </c>
      <c r="S19" s="1" t="str">
        <f t="shared" si="8"/>
        <v>Low Volatility</v>
      </c>
      <c r="T19" s="1">
        <f>_xlfn.STDEV.P(Returns!K19:K70)</f>
        <v>2.5626157338232911E-2</v>
      </c>
      <c r="U19" s="1" t="str">
        <f t="shared" si="9"/>
        <v>Low Volatility</v>
      </c>
      <c r="V19" s="1">
        <f>_xlfn.STDEV.P(Returns!L19:L70)</f>
        <v>0.14125925075193138</v>
      </c>
      <c r="W19" s="1" t="str">
        <f t="shared" si="10"/>
        <v>High Volatility</v>
      </c>
      <c r="X19" s="1">
        <f>_xlfn.STDEV.P(Returns!M19:M70)</f>
        <v>3.5830757657602554E-2</v>
      </c>
      <c r="Y19" s="1" t="str">
        <f t="shared" si="11"/>
        <v>Low Volatility</v>
      </c>
    </row>
    <row r="20" spans="1:25" x14ac:dyDescent="0.25">
      <c r="A20" s="2">
        <v>42131</v>
      </c>
      <c r="B20" s="1">
        <f>_xlfn.STDEV.P(Returns!B20:B71)</f>
        <v>1.4100475223494245E-2</v>
      </c>
      <c r="C20" s="1" t="str">
        <f t="shared" si="0"/>
        <v>High Volatility</v>
      </c>
      <c r="D20" s="1">
        <f>_xlfn.STDEV.P(Returns!C20:C71)</f>
        <v>9.8765358523976599E-3</v>
      </c>
      <c r="E20" s="1" t="str">
        <f t="shared" si="1"/>
        <v>Low Volatility</v>
      </c>
      <c r="F20" s="1">
        <f>_xlfn.STDEV.P(Returns!D20:D71)</f>
        <v>13.710826246670894</v>
      </c>
      <c r="G20" s="1" t="str">
        <f t="shared" si="2"/>
        <v>High Volatility</v>
      </c>
      <c r="H20" s="1">
        <f>_xlfn.STDEV.P(Returns!E20:E71)</f>
        <v>4.265102981254318E-3</v>
      </c>
      <c r="I20" s="1" t="str">
        <f t="shared" si="3"/>
        <v>Low Volatility</v>
      </c>
      <c r="J20" s="1">
        <f>_xlfn.STDEV.P(Returns!F20:F71)</f>
        <v>9.2330247963272018E-5</v>
      </c>
      <c r="K20" s="1" t="str">
        <f t="shared" si="4"/>
        <v>High Volatility</v>
      </c>
      <c r="L20" s="1">
        <f>_xlfn.STDEV.P(Returns!G20:G71)</f>
        <v>1.8962967012378169E-2</v>
      </c>
      <c r="M20" s="1" t="str">
        <f t="shared" si="5"/>
        <v>Low Volatility</v>
      </c>
      <c r="N20" s="1">
        <f>_xlfn.STDEV.P(Returns!H20:H71)</f>
        <v>3.2116032591112398E-2</v>
      </c>
      <c r="O20" s="1" t="str">
        <f t="shared" si="6"/>
        <v>Low Volatility</v>
      </c>
      <c r="P20" s="1">
        <f>_xlfn.STDEV.P(Returns!I20:I71)</f>
        <v>6.5606144694351273E-3</v>
      </c>
      <c r="Q20" s="1" t="str">
        <f t="shared" si="7"/>
        <v>Low Volatility</v>
      </c>
      <c r="R20" s="1">
        <f>_xlfn.STDEV.P(Returns!J20:J71)</f>
        <v>5.0141208580820072E-2</v>
      </c>
      <c r="S20" s="1" t="str">
        <f t="shared" si="8"/>
        <v>Low Volatility</v>
      </c>
      <c r="T20" s="1">
        <f>_xlfn.STDEV.P(Returns!K20:K71)</f>
        <v>2.5734576753192295E-2</v>
      </c>
      <c r="U20" s="1" t="str">
        <f t="shared" si="9"/>
        <v>Low Volatility</v>
      </c>
      <c r="V20" s="1">
        <f>_xlfn.STDEV.P(Returns!L20:L71)</f>
        <v>0.14216639195567968</v>
      </c>
      <c r="W20" s="1" t="str">
        <f t="shared" si="10"/>
        <v>High Volatility</v>
      </c>
      <c r="X20" s="1">
        <f>_xlfn.STDEV.P(Returns!M20:M71)</f>
        <v>3.6161345113164482E-2</v>
      </c>
      <c r="Y20" s="1" t="str">
        <f t="shared" si="11"/>
        <v>Low Volatility</v>
      </c>
    </row>
    <row r="21" spans="1:25" x14ac:dyDescent="0.25">
      <c r="A21" s="2">
        <v>42138</v>
      </c>
      <c r="B21" s="1">
        <f>_xlfn.STDEV.P(Returns!B21:B72)</f>
        <v>1.4087304123891567E-2</v>
      </c>
      <c r="C21" s="1" t="str">
        <f t="shared" si="0"/>
        <v>High Volatility</v>
      </c>
      <c r="D21" s="1">
        <f>_xlfn.STDEV.P(Returns!C21:C72)</f>
        <v>9.8091205272993424E-3</v>
      </c>
      <c r="E21" s="1" t="str">
        <f t="shared" si="1"/>
        <v>Low Volatility</v>
      </c>
      <c r="F21" s="1">
        <f>_xlfn.STDEV.P(Returns!D21:D72)</f>
        <v>13.710795987693723</v>
      </c>
      <c r="G21" s="1" t="str">
        <f t="shared" si="2"/>
        <v>High Volatility</v>
      </c>
      <c r="H21" s="1">
        <f>_xlfn.STDEV.P(Returns!E21:E72)</f>
        <v>4.2621955017401424E-3</v>
      </c>
      <c r="I21" s="1" t="str">
        <f t="shared" si="3"/>
        <v>Low Volatility</v>
      </c>
      <c r="J21" s="1">
        <f>_xlfn.STDEV.P(Returns!F21:F72)</f>
        <v>9.2330247963272018E-5</v>
      </c>
      <c r="K21" s="1" t="str">
        <f t="shared" si="4"/>
        <v>High Volatility</v>
      </c>
      <c r="L21" s="1">
        <f>_xlfn.STDEV.P(Returns!G21:G72)</f>
        <v>1.8924324458626542E-2</v>
      </c>
      <c r="M21" s="1" t="str">
        <f t="shared" si="5"/>
        <v>Low Volatility</v>
      </c>
      <c r="N21" s="1">
        <f>_xlfn.STDEV.P(Returns!H21:H72)</f>
        <v>3.213710662251263E-2</v>
      </c>
      <c r="O21" s="1" t="str">
        <f t="shared" si="6"/>
        <v>Low Volatility</v>
      </c>
      <c r="P21" s="1">
        <f>_xlfn.STDEV.P(Returns!I21:I72)</f>
        <v>6.7699062074892185E-3</v>
      </c>
      <c r="Q21" s="1" t="str">
        <f t="shared" si="7"/>
        <v>Low Volatility</v>
      </c>
      <c r="R21" s="1">
        <f>_xlfn.STDEV.P(Returns!J21:J72)</f>
        <v>4.6173645131371732E-2</v>
      </c>
      <c r="S21" s="1" t="str">
        <f t="shared" si="8"/>
        <v>Low Volatility</v>
      </c>
      <c r="T21" s="1">
        <f>_xlfn.STDEV.P(Returns!K21:K72)</f>
        <v>2.5749838455574665E-2</v>
      </c>
      <c r="U21" s="1" t="str">
        <f t="shared" si="9"/>
        <v>Low Volatility</v>
      </c>
      <c r="V21" s="1">
        <f>_xlfn.STDEV.P(Returns!L21:L72)</f>
        <v>0.1417640768478782</v>
      </c>
      <c r="W21" s="1" t="str">
        <f t="shared" si="10"/>
        <v>High Volatility</v>
      </c>
      <c r="X21" s="1">
        <f>_xlfn.STDEV.P(Returns!M21:M72)</f>
        <v>3.621975441036468E-2</v>
      </c>
      <c r="Y21" s="1" t="str">
        <f t="shared" si="11"/>
        <v>Low Volatility</v>
      </c>
    </row>
    <row r="22" spans="1:25" x14ac:dyDescent="0.25">
      <c r="A22" s="2">
        <v>42145</v>
      </c>
      <c r="B22" s="1">
        <f>_xlfn.STDEV.P(Returns!B22:B73)</f>
        <v>1.3885175677954859E-2</v>
      </c>
      <c r="C22" s="1" t="str">
        <f t="shared" si="0"/>
        <v>High Volatility</v>
      </c>
      <c r="D22" s="1">
        <f>_xlfn.STDEV.P(Returns!C22:C73)</f>
        <v>9.9096061728104912E-3</v>
      </c>
      <c r="E22" s="1" t="str">
        <f t="shared" si="1"/>
        <v>Low Volatility</v>
      </c>
      <c r="F22" s="1">
        <f>_xlfn.STDEV.P(Returns!D22:D73)</f>
        <v>13.710791232872481</v>
      </c>
      <c r="G22" s="1" t="str">
        <f t="shared" si="2"/>
        <v>High Volatility</v>
      </c>
      <c r="H22" s="1">
        <f>_xlfn.STDEV.P(Returns!E22:E73)</f>
        <v>4.2827533133703412E-3</v>
      </c>
      <c r="I22" s="1" t="str">
        <f t="shared" si="3"/>
        <v>Low Volatility</v>
      </c>
      <c r="J22" s="1">
        <f>_xlfn.STDEV.P(Returns!F22:F73)</f>
        <v>9.2330247963272018E-5</v>
      </c>
      <c r="K22" s="1" t="str">
        <f t="shared" si="4"/>
        <v>High Volatility</v>
      </c>
      <c r="L22" s="1">
        <f>_xlfn.STDEV.P(Returns!G22:G73)</f>
        <v>1.9540128997204486E-2</v>
      </c>
      <c r="M22" s="1" t="str">
        <f t="shared" si="5"/>
        <v>High Volatility</v>
      </c>
      <c r="N22" s="1">
        <f>_xlfn.STDEV.P(Returns!H22:H73)</f>
        <v>3.2689523196786044E-2</v>
      </c>
      <c r="O22" s="1" t="str">
        <f t="shared" si="6"/>
        <v>Low Volatility</v>
      </c>
      <c r="P22" s="1">
        <f>_xlfn.STDEV.P(Returns!I22:I73)</f>
        <v>6.7398843161051939E-3</v>
      </c>
      <c r="Q22" s="1" t="str">
        <f t="shared" si="7"/>
        <v>Low Volatility</v>
      </c>
      <c r="R22" s="1">
        <f>_xlfn.STDEV.P(Returns!J22:J73)</f>
        <v>4.676539655619396E-2</v>
      </c>
      <c r="S22" s="1" t="str">
        <f t="shared" si="8"/>
        <v>Low Volatility</v>
      </c>
      <c r="T22" s="1">
        <f>_xlfn.STDEV.P(Returns!K22:K73)</f>
        <v>2.5710294841318808E-2</v>
      </c>
      <c r="U22" s="1" t="str">
        <f t="shared" si="9"/>
        <v>Low Volatility</v>
      </c>
      <c r="V22" s="1">
        <f>_xlfn.STDEV.P(Returns!L22:L73)</f>
        <v>0.14208180283337626</v>
      </c>
      <c r="W22" s="1" t="str">
        <f t="shared" si="10"/>
        <v>High Volatility</v>
      </c>
      <c r="X22" s="1">
        <f>_xlfn.STDEV.P(Returns!M22:M73)</f>
        <v>3.6674979343427574E-2</v>
      </c>
      <c r="Y22" s="1" t="str">
        <f t="shared" si="11"/>
        <v>Low Volatility</v>
      </c>
    </row>
    <row r="23" spans="1:25" x14ac:dyDescent="0.25">
      <c r="A23" s="2">
        <v>42152</v>
      </c>
      <c r="B23" s="1">
        <f>_xlfn.STDEV.P(Returns!B23:B74)</f>
        <v>1.349126555164692E-2</v>
      </c>
      <c r="C23" s="1" t="str">
        <f t="shared" si="0"/>
        <v>High Volatility</v>
      </c>
      <c r="D23" s="1">
        <f>_xlfn.STDEV.P(Returns!C23:C74)</f>
        <v>9.962347635769456E-3</v>
      </c>
      <c r="E23" s="1" t="str">
        <f t="shared" si="1"/>
        <v>Low Volatility</v>
      </c>
      <c r="F23" s="1">
        <f>_xlfn.STDEV.P(Returns!D23:D74)</f>
        <v>13.71071531953455</v>
      </c>
      <c r="G23" s="1" t="str">
        <f t="shared" si="2"/>
        <v>High Volatility</v>
      </c>
      <c r="H23" s="1">
        <f>_xlfn.STDEV.P(Returns!E23:E74)</f>
        <v>4.2912250036525375E-3</v>
      </c>
      <c r="I23" s="1" t="str">
        <f t="shared" si="3"/>
        <v>Low Volatility</v>
      </c>
      <c r="J23" s="1">
        <f>_xlfn.STDEV.P(Returns!F23:F74)</f>
        <v>9.2330247963272018E-5</v>
      </c>
      <c r="K23" s="1" t="str">
        <f t="shared" si="4"/>
        <v>High Volatility</v>
      </c>
      <c r="L23" s="1">
        <f>_xlfn.STDEV.P(Returns!G23:G74)</f>
        <v>1.958972318383664E-2</v>
      </c>
      <c r="M23" s="1" t="str">
        <f t="shared" si="5"/>
        <v>High Volatility</v>
      </c>
      <c r="N23" s="1">
        <f>_xlfn.STDEV.P(Returns!H23:H74)</f>
        <v>3.2792613861358212E-2</v>
      </c>
      <c r="O23" s="1" t="str">
        <f t="shared" si="6"/>
        <v>Low Volatility</v>
      </c>
      <c r="P23" s="1">
        <f>_xlfn.STDEV.P(Returns!I23:I74)</f>
        <v>6.4869328963520758E-3</v>
      </c>
      <c r="Q23" s="1" t="str">
        <f t="shared" si="7"/>
        <v>Low Volatility</v>
      </c>
      <c r="R23" s="1">
        <f>_xlfn.STDEV.P(Returns!J23:J74)</f>
        <v>4.6882403197968985E-2</v>
      </c>
      <c r="S23" s="1" t="str">
        <f t="shared" si="8"/>
        <v>Low Volatility</v>
      </c>
      <c r="T23" s="1">
        <f>_xlfn.STDEV.P(Returns!K23:K74)</f>
        <v>2.5261949174225497E-2</v>
      </c>
      <c r="U23" s="1" t="str">
        <f t="shared" si="9"/>
        <v>Low Volatility</v>
      </c>
      <c r="V23" s="1">
        <f>_xlfn.STDEV.P(Returns!L23:L74)</f>
        <v>0.14271524677189981</v>
      </c>
      <c r="W23" s="1" t="str">
        <f t="shared" si="10"/>
        <v>High Volatility</v>
      </c>
      <c r="X23" s="1">
        <f>_xlfn.STDEV.P(Returns!M23:M74)</f>
        <v>3.6779828172748073E-2</v>
      </c>
      <c r="Y23" s="1" t="str">
        <f t="shared" si="11"/>
        <v>Low Volatility</v>
      </c>
    </row>
    <row r="24" spans="1:25" x14ac:dyDescent="0.25">
      <c r="A24" s="2">
        <v>42159</v>
      </c>
      <c r="B24" s="1">
        <f>_xlfn.STDEV.P(Returns!B24:B75)</f>
        <v>1.3644700798126169E-2</v>
      </c>
      <c r="C24" s="1" t="str">
        <f t="shared" si="0"/>
        <v>High Volatility</v>
      </c>
      <c r="D24" s="1">
        <f>_xlfn.STDEV.P(Returns!C24:C75)</f>
        <v>9.9687862955382608E-3</v>
      </c>
      <c r="E24" s="1" t="str">
        <f t="shared" si="1"/>
        <v>Low Volatility</v>
      </c>
      <c r="F24" s="1">
        <f>_xlfn.STDEV.P(Returns!D24:D75)</f>
        <v>13.710487365006522</v>
      </c>
      <c r="G24" s="1" t="str">
        <f t="shared" si="2"/>
        <v>High Volatility</v>
      </c>
      <c r="H24" s="1">
        <f>_xlfn.STDEV.P(Returns!E24:E75)</f>
        <v>4.3094825824604296E-3</v>
      </c>
      <c r="I24" s="1" t="str">
        <f t="shared" si="3"/>
        <v>Low Volatility</v>
      </c>
      <c r="J24" s="1">
        <f>_xlfn.STDEV.P(Returns!F24:F75)</f>
        <v>8.7422261893285545E-5</v>
      </c>
      <c r="K24" s="1" t="str">
        <f t="shared" si="4"/>
        <v>High Volatility</v>
      </c>
      <c r="L24" s="1">
        <f>_xlfn.STDEV.P(Returns!G24:G75)</f>
        <v>2.0305178916359107E-2</v>
      </c>
      <c r="M24" s="1" t="str">
        <f t="shared" si="5"/>
        <v>High Volatility</v>
      </c>
      <c r="N24" s="1">
        <f>_xlfn.STDEV.P(Returns!H24:H75)</f>
        <v>3.3755591434894337E-2</v>
      </c>
      <c r="O24" s="1" t="str">
        <f t="shared" si="6"/>
        <v>Low Volatility</v>
      </c>
      <c r="P24" s="1">
        <f>_xlfn.STDEV.P(Returns!I24:I75)</f>
        <v>6.5382745032820794E-3</v>
      </c>
      <c r="Q24" s="1" t="str">
        <f t="shared" si="7"/>
        <v>Low Volatility</v>
      </c>
      <c r="R24" s="1">
        <f>_xlfn.STDEV.P(Returns!J24:J75)</f>
        <v>4.5736352311906404E-2</v>
      </c>
      <c r="S24" s="1" t="str">
        <f t="shared" si="8"/>
        <v>Low Volatility</v>
      </c>
      <c r="T24" s="1">
        <f>_xlfn.STDEV.P(Returns!K24:K75)</f>
        <v>2.5887651474519352E-2</v>
      </c>
      <c r="U24" s="1" t="str">
        <f t="shared" si="9"/>
        <v>Low Volatility</v>
      </c>
      <c r="V24" s="1">
        <f>_xlfn.STDEV.P(Returns!L24:L75)</f>
        <v>0.14290490623621258</v>
      </c>
      <c r="W24" s="1" t="str">
        <f t="shared" si="10"/>
        <v>High Volatility</v>
      </c>
      <c r="X24" s="1">
        <f>_xlfn.STDEV.P(Returns!M24:M75)</f>
        <v>3.7182159756123691E-2</v>
      </c>
      <c r="Y24" s="1" t="str">
        <f t="shared" si="11"/>
        <v>Low Volatility</v>
      </c>
    </row>
    <row r="25" spans="1:25" x14ac:dyDescent="0.25">
      <c r="A25" s="2">
        <v>42166</v>
      </c>
      <c r="B25" s="1">
        <f>_xlfn.STDEV.P(Returns!B25:B76)</f>
        <v>1.3742222442793819E-2</v>
      </c>
      <c r="C25" s="1" t="str">
        <f t="shared" si="0"/>
        <v>High Volatility</v>
      </c>
      <c r="D25" s="1">
        <f>_xlfn.STDEV.P(Returns!C25:C76)</f>
        <v>1.039084527826732E-2</v>
      </c>
      <c r="E25" s="1" t="str">
        <f t="shared" si="1"/>
        <v>Low Volatility</v>
      </c>
      <c r="F25" s="1">
        <f>_xlfn.STDEV.P(Returns!D25:D76)</f>
        <v>13.710638283906567</v>
      </c>
      <c r="G25" s="1" t="str">
        <f t="shared" si="2"/>
        <v>High Volatility</v>
      </c>
      <c r="H25" s="1">
        <f>_xlfn.STDEV.P(Returns!E25:E76)</f>
        <v>4.3244041776845116E-3</v>
      </c>
      <c r="I25" s="1" t="str">
        <f t="shared" si="3"/>
        <v>Low Volatility</v>
      </c>
      <c r="J25" s="1">
        <f>_xlfn.STDEV.P(Returns!F25:F76)</f>
        <v>8.080550331381464E-5</v>
      </c>
      <c r="K25" s="1" t="str">
        <f t="shared" si="4"/>
        <v>High Volatility</v>
      </c>
      <c r="L25" s="1">
        <f>_xlfn.STDEV.P(Returns!G25:G76)</f>
        <v>2.0429949769847099E-2</v>
      </c>
      <c r="M25" s="1" t="str">
        <f t="shared" si="5"/>
        <v>High Volatility</v>
      </c>
      <c r="N25" s="1">
        <f>_xlfn.STDEV.P(Returns!H25:H76)</f>
        <v>3.3986410801113205E-2</v>
      </c>
      <c r="O25" s="1" t="str">
        <f t="shared" si="6"/>
        <v>Low Volatility</v>
      </c>
      <c r="P25" s="1">
        <f>_xlfn.STDEV.P(Returns!I25:I76)</f>
        <v>6.4586964310502171E-3</v>
      </c>
      <c r="Q25" s="1" t="str">
        <f t="shared" si="7"/>
        <v>Low Volatility</v>
      </c>
      <c r="R25" s="1">
        <f>_xlfn.STDEV.P(Returns!J25:J76)</f>
        <v>4.5788989714314346E-2</v>
      </c>
      <c r="S25" s="1" t="str">
        <f t="shared" si="8"/>
        <v>Low Volatility</v>
      </c>
      <c r="T25" s="1">
        <f>_xlfn.STDEV.P(Returns!K25:K76)</f>
        <v>2.6661086810458215E-2</v>
      </c>
      <c r="U25" s="1" t="str">
        <f t="shared" si="9"/>
        <v>Low Volatility</v>
      </c>
      <c r="V25" s="1">
        <f>_xlfn.STDEV.P(Returns!L25:L76)</f>
        <v>0.14370452700855404</v>
      </c>
      <c r="W25" s="1" t="str">
        <f t="shared" si="10"/>
        <v>High Volatility</v>
      </c>
      <c r="X25" s="1">
        <f>_xlfn.STDEV.P(Returns!M25:M76)</f>
        <v>3.7555741716431425E-2</v>
      </c>
      <c r="Y25" s="1" t="str">
        <f t="shared" si="11"/>
        <v>Low Volatility</v>
      </c>
    </row>
    <row r="26" spans="1:25" x14ac:dyDescent="0.25">
      <c r="A26" s="2">
        <v>42173</v>
      </c>
      <c r="B26" s="1">
        <f>_xlfn.STDEV.P(Returns!B26:B77)</f>
        <v>1.3721253240916815E-2</v>
      </c>
      <c r="C26" s="1" t="str">
        <f t="shared" si="0"/>
        <v>High Volatility</v>
      </c>
      <c r="D26" s="1">
        <f>_xlfn.STDEV.P(Returns!C26:C77)</f>
        <v>1.1744734245346403E-2</v>
      </c>
      <c r="E26" s="1" t="str">
        <f t="shared" si="1"/>
        <v>Low Volatility</v>
      </c>
      <c r="F26" s="1">
        <f>_xlfn.STDEV.P(Returns!D26:D77)</f>
        <v>13.710545213963924</v>
      </c>
      <c r="G26" s="1" t="str">
        <f t="shared" si="2"/>
        <v>High Volatility</v>
      </c>
      <c r="H26" s="1">
        <f>_xlfn.STDEV.P(Returns!E26:E77)</f>
        <v>4.3295248366225191E-3</v>
      </c>
      <c r="I26" s="1" t="str">
        <f t="shared" si="3"/>
        <v>Low Volatility</v>
      </c>
      <c r="J26" s="1">
        <f>_xlfn.STDEV.P(Returns!F26:F77)</f>
        <v>8.080550331381464E-5</v>
      </c>
      <c r="K26" s="1" t="str">
        <f t="shared" si="4"/>
        <v>High Volatility</v>
      </c>
      <c r="L26" s="1">
        <f>_xlfn.STDEV.P(Returns!G26:G77)</f>
        <v>2.0533150940044625E-2</v>
      </c>
      <c r="M26" s="1" t="str">
        <f t="shared" si="5"/>
        <v>High Volatility</v>
      </c>
      <c r="N26" s="1">
        <f>_xlfn.STDEV.P(Returns!H26:H77)</f>
        <v>3.4014496937778659E-2</v>
      </c>
      <c r="O26" s="1" t="str">
        <f t="shared" si="6"/>
        <v>Low Volatility</v>
      </c>
      <c r="P26" s="1">
        <f>_xlfn.STDEV.P(Returns!I26:I77)</f>
        <v>6.355331651792826E-3</v>
      </c>
      <c r="Q26" s="1" t="str">
        <f t="shared" si="7"/>
        <v>Low Volatility</v>
      </c>
      <c r="R26" s="1">
        <f>_xlfn.STDEV.P(Returns!J26:J77)</f>
        <v>4.5545988015261898E-2</v>
      </c>
      <c r="S26" s="1" t="str">
        <f t="shared" si="8"/>
        <v>Low Volatility</v>
      </c>
      <c r="T26" s="1">
        <f>_xlfn.STDEV.P(Returns!K26:K77)</f>
        <v>2.6670241955148607E-2</v>
      </c>
      <c r="U26" s="1" t="str">
        <f t="shared" si="9"/>
        <v>Low Volatility</v>
      </c>
      <c r="V26" s="1">
        <f>_xlfn.STDEV.P(Returns!L26:L77)</f>
        <v>0.1432811125306587</v>
      </c>
      <c r="W26" s="1" t="str">
        <f t="shared" si="10"/>
        <v>High Volatility</v>
      </c>
      <c r="X26" s="1">
        <f>_xlfn.STDEV.P(Returns!M26:M77)</f>
        <v>3.7596208404477992E-2</v>
      </c>
      <c r="Y26" s="1" t="str">
        <f t="shared" si="11"/>
        <v>Low Volatility</v>
      </c>
    </row>
    <row r="27" spans="1:25" x14ac:dyDescent="0.25">
      <c r="A27" s="2">
        <v>42180</v>
      </c>
      <c r="B27" s="1">
        <f>_xlfn.STDEV.P(Returns!B27:B78)</f>
        <v>1.3887167471947346E-2</v>
      </c>
      <c r="C27" s="1" t="str">
        <f t="shared" si="0"/>
        <v>High Volatility</v>
      </c>
      <c r="D27" s="1">
        <f>_xlfn.STDEV.P(Returns!C27:C78)</f>
        <v>1.6917576872532345E-2</v>
      </c>
      <c r="E27" s="1" t="str">
        <f t="shared" si="1"/>
        <v>High Volatility</v>
      </c>
      <c r="F27" s="1">
        <f>_xlfn.STDEV.P(Returns!D27:D78)</f>
        <v>13.710479378942905</v>
      </c>
      <c r="G27" s="1" t="str">
        <f t="shared" si="2"/>
        <v>High Volatility</v>
      </c>
      <c r="H27" s="1">
        <f>_xlfn.STDEV.P(Returns!E27:E78)</f>
        <v>4.441506397112111E-3</v>
      </c>
      <c r="I27" s="1" t="str">
        <f t="shared" si="3"/>
        <v>Low Volatility</v>
      </c>
      <c r="J27" s="1">
        <f>_xlfn.STDEV.P(Returns!F27:F78)</f>
        <v>8.080550331381464E-5</v>
      </c>
      <c r="K27" s="1" t="str">
        <f t="shared" si="4"/>
        <v>High Volatility</v>
      </c>
      <c r="L27" s="1">
        <f>_xlfn.STDEV.P(Returns!G27:G78)</f>
        <v>2.1327618099127213E-2</v>
      </c>
      <c r="M27" s="1" t="str">
        <f t="shared" si="5"/>
        <v>High Volatility</v>
      </c>
      <c r="N27" s="1">
        <f>_xlfn.STDEV.P(Returns!H27:H78)</f>
        <v>3.4824233675622727E-2</v>
      </c>
      <c r="O27" s="1" t="str">
        <f t="shared" si="6"/>
        <v>Low Volatility</v>
      </c>
      <c r="P27" s="1">
        <f>_xlfn.STDEV.P(Returns!I27:I78)</f>
        <v>6.5581568950819234E-3</v>
      </c>
      <c r="Q27" s="1" t="str">
        <f t="shared" si="7"/>
        <v>Low Volatility</v>
      </c>
      <c r="R27" s="1">
        <f>_xlfn.STDEV.P(Returns!J27:J78)</f>
        <v>4.5580808472409078E-2</v>
      </c>
      <c r="S27" s="1" t="str">
        <f t="shared" si="8"/>
        <v>Low Volatility</v>
      </c>
      <c r="T27" s="1">
        <f>_xlfn.STDEV.P(Returns!K27:K78)</f>
        <v>2.6408963888607858E-2</v>
      </c>
      <c r="U27" s="1" t="str">
        <f t="shared" si="9"/>
        <v>Low Volatility</v>
      </c>
      <c r="V27" s="1">
        <f>_xlfn.STDEV.P(Returns!L27:L78)</f>
        <v>0.14351575100162767</v>
      </c>
      <c r="W27" s="1" t="str">
        <f t="shared" si="10"/>
        <v>High Volatility</v>
      </c>
      <c r="X27" s="1">
        <f>_xlfn.STDEV.P(Returns!M27:M78)</f>
        <v>3.7134454289366986E-2</v>
      </c>
      <c r="Y27" s="1" t="str">
        <f t="shared" si="11"/>
        <v>Low Volatility</v>
      </c>
    </row>
    <row r="28" spans="1:25" x14ac:dyDescent="0.25">
      <c r="A28" s="2">
        <v>42187</v>
      </c>
      <c r="B28" s="1">
        <f>_xlfn.STDEV.P(Returns!B28:B79)</f>
        <v>1.3798713651707638E-2</v>
      </c>
      <c r="C28" s="1" t="str">
        <f t="shared" si="0"/>
        <v>High Volatility</v>
      </c>
      <c r="D28" s="1">
        <f>_xlfn.STDEV.P(Returns!C28:C79)</f>
        <v>1.7237848934891057E-2</v>
      </c>
      <c r="E28" s="1" t="str">
        <f t="shared" si="1"/>
        <v>High Volatility</v>
      </c>
      <c r="F28" s="1">
        <f>_xlfn.STDEV.P(Returns!D28:D79)</f>
        <v>13.710428956394848</v>
      </c>
      <c r="G28" s="1" t="str">
        <f t="shared" si="2"/>
        <v>High Volatility</v>
      </c>
      <c r="H28" s="1">
        <f>_xlfn.STDEV.P(Returns!E28:E79)</f>
        <v>4.4660959570231376E-3</v>
      </c>
      <c r="I28" s="1" t="str">
        <f t="shared" si="3"/>
        <v>Low Volatility</v>
      </c>
      <c r="J28" s="1">
        <f>_xlfn.STDEV.P(Returns!F28:F79)</f>
        <v>7.3611510108470665E-5</v>
      </c>
      <c r="K28" s="1" t="str">
        <f t="shared" si="4"/>
        <v>Low Volatility</v>
      </c>
      <c r="L28" s="1">
        <f>_xlfn.STDEV.P(Returns!G28:G79)</f>
        <v>2.1650893707613361E-2</v>
      </c>
      <c r="M28" s="1" t="str">
        <f t="shared" si="5"/>
        <v>High Volatility</v>
      </c>
      <c r="N28" s="1">
        <f>_xlfn.STDEV.P(Returns!H28:H79)</f>
        <v>3.6882058777716741E-2</v>
      </c>
      <c r="O28" s="1" t="str">
        <f t="shared" si="6"/>
        <v>Low Volatility</v>
      </c>
      <c r="P28" s="1">
        <f>_xlfn.STDEV.P(Returns!I28:I79)</f>
        <v>6.2771338611149283E-3</v>
      </c>
      <c r="Q28" s="1" t="str">
        <f t="shared" si="7"/>
        <v>Low Volatility</v>
      </c>
      <c r="R28" s="1">
        <f>_xlfn.STDEV.P(Returns!J28:J79)</f>
        <v>4.5708640306278789E-2</v>
      </c>
      <c r="S28" s="1" t="str">
        <f t="shared" si="8"/>
        <v>Low Volatility</v>
      </c>
      <c r="T28" s="1">
        <f>_xlfn.STDEV.P(Returns!K28:K79)</f>
        <v>2.6266438230614347E-2</v>
      </c>
      <c r="U28" s="1" t="str">
        <f t="shared" si="9"/>
        <v>Low Volatility</v>
      </c>
      <c r="V28" s="1">
        <f>_xlfn.STDEV.P(Returns!L28:L79)</f>
        <v>0.1470558411831446</v>
      </c>
      <c r="W28" s="1" t="str">
        <f t="shared" si="10"/>
        <v>High Volatility</v>
      </c>
      <c r="X28" s="1">
        <f>_xlfn.STDEV.P(Returns!M28:M79)</f>
        <v>3.4370392485181291E-2</v>
      </c>
      <c r="Y28" s="1" t="str">
        <f t="shared" si="11"/>
        <v>Low Volatility</v>
      </c>
    </row>
    <row r="29" spans="1:25" x14ac:dyDescent="0.25">
      <c r="A29" s="2">
        <v>42194</v>
      </c>
      <c r="B29" s="1">
        <f>_xlfn.STDEV.P(Returns!B29:B80)</f>
        <v>1.3798719852018968E-2</v>
      </c>
      <c r="C29" s="1" t="str">
        <f t="shared" si="0"/>
        <v>High Volatility</v>
      </c>
      <c r="D29" s="1">
        <f>_xlfn.STDEV.P(Returns!C29:C80)</f>
        <v>1.7551984209926114E-2</v>
      </c>
      <c r="E29" s="1" t="str">
        <f t="shared" si="1"/>
        <v>High Volatility</v>
      </c>
      <c r="F29" s="1">
        <f>_xlfn.STDEV.P(Returns!D29:D80)</f>
        <v>13.710411707861144</v>
      </c>
      <c r="G29" s="1" t="str">
        <f t="shared" si="2"/>
        <v>High Volatility</v>
      </c>
      <c r="H29" s="1">
        <f>_xlfn.STDEV.P(Returns!E29:E80)</f>
        <v>4.4606944518284222E-3</v>
      </c>
      <c r="I29" s="1" t="str">
        <f t="shared" si="3"/>
        <v>Low Volatility</v>
      </c>
      <c r="J29" s="1">
        <f>_xlfn.STDEV.P(Returns!F29:F80)</f>
        <v>6.5506883677957515E-5</v>
      </c>
      <c r="K29" s="1" t="str">
        <f t="shared" si="4"/>
        <v>Low Volatility</v>
      </c>
      <c r="L29" s="1">
        <f>_xlfn.STDEV.P(Returns!G29:G80)</f>
        <v>2.1694191695459775E-2</v>
      </c>
      <c r="M29" s="1" t="str">
        <f t="shared" si="5"/>
        <v>High Volatility</v>
      </c>
      <c r="N29" s="1">
        <f>_xlfn.STDEV.P(Returns!H29:H80)</f>
        <v>3.6833654246187467E-2</v>
      </c>
      <c r="O29" s="1" t="str">
        <f t="shared" si="6"/>
        <v>Low Volatility</v>
      </c>
      <c r="P29" s="1">
        <f>_xlfn.STDEV.P(Returns!I29:I80)</f>
        <v>6.2323224434811331E-3</v>
      </c>
      <c r="Q29" s="1" t="str">
        <f t="shared" si="7"/>
        <v>Low Volatility</v>
      </c>
      <c r="R29" s="1">
        <f>_xlfn.STDEV.P(Returns!J29:J80)</f>
        <v>4.5552365783374071E-2</v>
      </c>
      <c r="S29" s="1" t="str">
        <f t="shared" si="8"/>
        <v>Low Volatility</v>
      </c>
      <c r="T29" s="1">
        <f>_xlfn.STDEV.P(Returns!K29:K80)</f>
        <v>3.3397876541123132E-2</v>
      </c>
      <c r="U29" s="1" t="str">
        <f t="shared" si="9"/>
        <v>Low Volatility</v>
      </c>
      <c r="V29" s="1">
        <f>_xlfn.STDEV.P(Returns!L29:L80)</f>
        <v>0.1507082497776526</v>
      </c>
      <c r="W29" s="1" t="str">
        <f t="shared" si="10"/>
        <v>High Volatility</v>
      </c>
      <c r="X29" s="1">
        <f>_xlfn.STDEV.P(Returns!M29:M80)</f>
        <v>3.4355131417145086E-2</v>
      </c>
      <c r="Y29" s="1" t="str">
        <f t="shared" si="11"/>
        <v>Low Volatility</v>
      </c>
    </row>
    <row r="30" spans="1:25" x14ac:dyDescent="0.25">
      <c r="A30" s="2">
        <v>42201</v>
      </c>
      <c r="B30" s="1">
        <f>_xlfn.STDEV.P(Returns!B30:B81)</f>
        <v>1.3785459371089732E-2</v>
      </c>
      <c r="C30" s="1" t="str">
        <f t="shared" si="0"/>
        <v>High Volatility</v>
      </c>
      <c r="D30" s="1">
        <f>_xlfn.STDEV.P(Returns!C30:C81)</f>
        <v>1.7601407125395711E-2</v>
      </c>
      <c r="E30" s="1" t="str">
        <f t="shared" si="1"/>
        <v>High Volatility</v>
      </c>
      <c r="F30" s="1">
        <f>_xlfn.STDEV.P(Returns!D30:D81)</f>
        <v>13.710381522815553</v>
      </c>
      <c r="G30" s="1" t="str">
        <f t="shared" si="2"/>
        <v>High Volatility</v>
      </c>
      <c r="H30" s="1">
        <f>_xlfn.STDEV.P(Returns!E30:E81)</f>
        <v>4.4593064301439332E-3</v>
      </c>
      <c r="I30" s="1" t="str">
        <f t="shared" si="3"/>
        <v>Low Volatility</v>
      </c>
      <c r="J30" s="1">
        <f>_xlfn.STDEV.P(Returns!F30:F81)</f>
        <v>6.5399908253419511E-5</v>
      </c>
      <c r="K30" s="1" t="str">
        <f t="shared" si="4"/>
        <v>Low Volatility</v>
      </c>
      <c r="L30" s="1">
        <f>_xlfn.STDEV.P(Returns!G30:G81)</f>
        <v>2.0659867907514697E-2</v>
      </c>
      <c r="M30" s="1" t="str">
        <f t="shared" si="5"/>
        <v>High Volatility</v>
      </c>
      <c r="N30" s="1">
        <f>_xlfn.STDEV.P(Returns!H30:H81)</f>
        <v>3.7167913977240362E-2</v>
      </c>
      <c r="O30" s="1" t="str">
        <f t="shared" si="6"/>
        <v>Low Volatility</v>
      </c>
      <c r="P30" s="1">
        <f>_xlfn.STDEV.P(Returns!I30:I81)</f>
        <v>6.3113797436168111E-3</v>
      </c>
      <c r="Q30" s="1" t="str">
        <f t="shared" si="7"/>
        <v>Low Volatility</v>
      </c>
      <c r="R30" s="1">
        <f>_xlfn.STDEV.P(Returns!J30:J81)</f>
        <v>4.3861143936014584E-2</v>
      </c>
      <c r="S30" s="1" t="str">
        <f t="shared" si="8"/>
        <v>Low Volatility</v>
      </c>
      <c r="T30" s="1">
        <f>_xlfn.STDEV.P(Returns!K30:K81)</f>
        <v>3.3535803564198399E-2</v>
      </c>
      <c r="U30" s="1" t="str">
        <f t="shared" si="9"/>
        <v>Low Volatility</v>
      </c>
      <c r="V30" s="1">
        <f>_xlfn.STDEV.P(Returns!L30:L81)</f>
        <v>0.15302729263893827</v>
      </c>
      <c r="W30" s="1" t="str">
        <f t="shared" si="10"/>
        <v>High Volatility</v>
      </c>
      <c r="X30" s="1">
        <f>_xlfn.STDEV.P(Returns!M30:M81)</f>
        <v>3.418999084767034E-2</v>
      </c>
      <c r="Y30" s="1" t="str">
        <f t="shared" si="11"/>
        <v>Low Volatility</v>
      </c>
    </row>
    <row r="31" spans="1:25" x14ac:dyDescent="0.25">
      <c r="A31" s="2">
        <v>42208</v>
      </c>
      <c r="B31" s="1">
        <f>_xlfn.STDEV.P(Returns!B31:B82)</f>
        <v>1.3698184573242891E-2</v>
      </c>
      <c r="C31" s="1" t="str">
        <f t="shared" si="0"/>
        <v>High Volatility</v>
      </c>
      <c r="D31" s="1">
        <f>_xlfn.STDEV.P(Returns!C31:C82)</f>
        <v>1.7600323562573742E-2</v>
      </c>
      <c r="E31" s="1" t="str">
        <f t="shared" si="1"/>
        <v>High Volatility</v>
      </c>
      <c r="F31" s="1">
        <f>_xlfn.STDEV.P(Returns!D31:D82)</f>
        <v>13.710335790886427</v>
      </c>
      <c r="G31" s="1" t="str">
        <f t="shared" si="2"/>
        <v>High Volatility</v>
      </c>
      <c r="H31" s="1">
        <f>_xlfn.STDEV.P(Returns!E31:E82)</f>
        <v>4.5145670717950514E-3</v>
      </c>
      <c r="I31" s="1" t="str">
        <f t="shared" si="3"/>
        <v>Low Volatility</v>
      </c>
      <c r="J31" s="1">
        <f>_xlfn.STDEV.P(Returns!F31:F82)</f>
        <v>6.5399908253419511E-5</v>
      </c>
      <c r="K31" s="1" t="str">
        <f t="shared" si="4"/>
        <v>Low Volatility</v>
      </c>
      <c r="L31" s="1">
        <f>_xlfn.STDEV.P(Returns!G31:G82)</f>
        <v>2.0658318009076238E-2</v>
      </c>
      <c r="M31" s="1" t="str">
        <f t="shared" si="5"/>
        <v>High Volatility</v>
      </c>
      <c r="N31" s="1">
        <f>_xlfn.STDEV.P(Returns!H31:H82)</f>
        <v>3.7206437935461509E-2</v>
      </c>
      <c r="O31" s="1" t="str">
        <f t="shared" si="6"/>
        <v>Low Volatility</v>
      </c>
      <c r="P31" s="1">
        <f>_xlfn.STDEV.P(Returns!I31:I82)</f>
        <v>6.3143766901223187E-3</v>
      </c>
      <c r="Q31" s="1" t="str">
        <f t="shared" si="7"/>
        <v>Low Volatility</v>
      </c>
      <c r="R31" s="1">
        <f>_xlfn.STDEV.P(Returns!J31:J82)</f>
        <v>4.3158885308416814E-2</v>
      </c>
      <c r="S31" s="1" t="str">
        <f t="shared" si="8"/>
        <v>Low Volatility</v>
      </c>
      <c r="T31" s="1">
        <f>_xlfn.STDEV.P(Returns!K31:K82)</f>
        <v>3.3442218727275846E-2</v>
      </c>
      <c r="U31" s="1" t="str">
        <f t="shared" si="9"/>
        <v>Low Volatility</v>
      </c>
      <c r="V31" s="1">
        <f>_xlfn.STDEV.P(Returns!L31:L82)</f>
        <v>0.15602236353916973</v>
      </c>
      <c r="W31" s="1" t="str">
        <f t="shared" si="10"/>
        <v>High Volatility</v>
      </c>
      <c r="X31" s="1">
        <f>_xlfn.STDEV.P(Returns!M31:M82)</f>
        <v>3.4065959047102114E-2</v>
      </c>
      <c r="Y31" s="1" t="str">
        <f t="shared" si="11"/>
        <v>Low Volatility</v>
      </c>
    </row>
    <row r="32" spans="1:25" x14ac:dyDescent="0.25">
      <c r="A32" s="2">
        <v>42215</v>
      </c>
      <c r="B32" s="1">
        <f>_xlfn.STDEV.P(Returns!B32:B83)</f>
        <v>1.3812765401059319E-2</v>
      </c>
      <c r="C32" s="1" t="str">
        <f t="shared" si="0"/>
        <v>High Volatility</v>
      </c>
      <c r="D32" s="1">
        <f>_xlfn.STDEV.P(Returns!C32:C83)</f>
        <v>1.7757964924001779E-2</v>
      </c>
      <c r="E32" s="1" t="str">
        <f t="shared" si="1"/>
        <v>High Volatility</v>
      </c>
      <c r="F32" s="1">
        <f>_xlfn.STDEV.P(Returns!D32:D83)</f>
        <v>13.710235043534741</v>
      </c>
      <c r="G32" s="1" t="str">
        <f t="shared" si="2"/>
        <v>High Volatility</v>
      </c>
      <c r="H32" s="1">
        <f>_xlfn.STDEV.P(Returns!E32:E83)</f>
        <v>4.6299374026637979E-3</v>
      </c>
      <c r="I32" s="1" t="str">
        <f t="shared" si="3"/>
        <v>Low Volatility</v>
      </c>
      <c r="J32" s="1">
        <f>_xlfn.STDEV.P(Returns!F32:F83)</f>
        <v>6.5399908253419511E-5</v>
      </c>
      <c r="K32" s="1" t="str">
        <f t="shared" si="4"/>
        <v>Low Volatility</v>
      </c>
      <c r="L32" s="1">
        <f>_xlfn.STDEV.P(Returns!G32:G83)</f>
        <v>2.0756461955180036E-2</v>
      </c>
      <c r="M32" s="1" t="str">
        <f t="shared" si="5"/>
        <v>High Volatility</v>
      </c>
      <c r="N32" s="1">
        <f>_xlfn.STDEV.P(Returns!H32:H83)</f>
        <v>3.7178724776840394E-2</v>
      </c>
      <c r="O32" s="1" t="str">
        <f t="shared" si="6"/>
        <v>Low Volatility</v>
      </c>
      <c r="P32" s="1">
        <f>_xlfn.STDEV.P(Returns!I32:I83)</f>
        <v>6.3121431495206685E-3</v>
      </c>
      <c r="Q32" s="1" t="str">
        <f t="shared" si="7"/>
        <v>Low Volatility</v>
      </c>
      <c r="R32" s="1">
        <f>_xlfn.STDEV.P(Returns!J32:J83)</f>
        <v>4.3379558880595956E-2</v>
      </c>
      <c r="S32" s="1" t="str">
        <f t="shared" si="8"/>
        <v>Low Volatility</v>
      </c>
      <c r="T32" s="1">
        <f>_xlfn.STDEV.P(Returns!K32:K83)</f>
        <v>3.34146449176582E-2</v>
      </c>
      <c r="U32" s="1" t="str">
        <f t="shared" si="9"/>
        <v>Low Volatility</v>
      </c>
      <c r="V32" s="1">
        <f>_xlfn.STDEV.P(Returns!L32:L83)</f>
        <v>0.15680910345100119</v>
      </c>
      <c r="W32" s="1" t="str">
        <f t="shared" si="10"/>
        <v>High Volatility</v>
      </c>
      <c r="X32" s="1">
        <f>_xlfn.STDEV.P(Returns!M32:M83)</f>
        <v>3.4082447229183604E-2</v>
      </c>
      <c r="Y32" s="1" t="str">
        <f t="shared" si="11"/>
        <v>Low Volatility</v>
      </c>
    </row>
    <row r="33" spans="1:25" x14ac:dyDescent="0.25">
      <c r="A33" s="2">
        <v>42222</v>
      </c>
      <c r="B33" s="1">
        <f>_xlfn.STDEV.P(Returns!B33:B84)</f>
        <v>1.3748466892577128E-2</v>
      </c>
      <c r="C33" s="1" t="str">
        <f t="shared" si="0"/>
        <v>High Volatility</v>
      </c>
      <c r="D33" s="1">
        <f>_xlfn.STDEV.P(Returns!C33:C84)</f>
        <v>1.8003327349282523E-2</v>
      </c>
      <c r="E33" s="1" t="str">
        <f t="shared" si="1"/>
        <v>High Volatility</v>
      </c>
      <c r="F33" s="1">
        <f>_xlfn.STDEV.P(Returns!D33:D84)</f>
        <v>13.710113124738079</v>
      </c>
      <c r="G33" s="1" t="str">
        <f t="shared" si="2"/>
        <v>High Volatility</v>
      </c>
      <c r="H33" s="1">
        <f>_xlfn.STDEV.P(Returns!E33:E84)</f>
        <v>3.9944059054345428E-3</v>
      </c>
      <c r="I33" s="1" t="str">
        <f t="shared" si="3"/>
        <v>Low Volatility</v>
      </c>
      <c r="J33" s="1">
        <f>_xlfn.STDEV.P(Returns!F33:F84)</f>
        <v>6.5506855289983144E-5</v>
      </c>
      <c r="K33" s="1" t="str">
        <f t="shared" si="4"/>
        <v>Low Volatility</v>
      </c>
      <c r="L33" s="1">
        <f>_xlfn.STDEV.P(Returns!G33:G84)</f>
        <v>2.0399494452315804E-2</v>
      </c>
      <c r="M33" s="1" t="str">
        <f t="shared" si="5"/>
        <v>High Volatility</v>
      </c>
      <c r="N33" s="1">
        <f>_xlfn.STDEV.P(Returns!H33:H84)</f>
        <v>3.6440845873720956E-2</v>
      </c>
      <c r="O33" s="1" t="str">
        <f t="shared" si="6"/>
        <v>Low Volatility</v>
      </c>
      <c r="P33" s="1">
        <f>_xlfn.STDEV.P(Returns!I33:I84)</f>
        <v>6.1929526304094814E-3</v>
      </c>
      <c r="Q33" s="1" t="str">
        <f t="shared" si="7"/>
        <v>Low Volatility</v>
      </c>
      <c r="R33" s="1">
        <f>_xlfn.STDEV.P(Returns!J33:J84)</f>
        <v>4.3526372764751534E-2</v>
      </c>
      <c r="S33" s="1" t="str">
        <f t="shared" si="8"/>
        <v>Low Volatility</v>
      </c>
      <c r="T33" s="1">
        <f>_xlfn.STDEV.P(Returns!K33:K84)</f>
        <v>3.3804131000189905E-2</v>
      </c>
      <c r="U33" s="1" t="str">
        <f t="shared" si="9"/>
        <v>Low Volatility</v>
      </c>
      <c r="V33" s="1">
        <f>_xlfn.STDEV.P(Returns!L33:L84)</f>
        <v>0.15679734759471647</v>
      </c>
      <c r="W33" s="1" t="str">
        <f t="shared" si="10"/>
        <v>High Volatility</v>
      </c>
      <c r="X33" s="1">
        <f>_xlfn.STDEV.P(Returns!M33:M84)</f>
        <v>3.3661056313865019E-2</v>
      </c>
      <c r="Y33" s="1" t="str">
        <f t="shared" si="11"/>
        <v>Low Volatility</v>
      </c>
    </row>
    <row r="34" spans="1:25" x14ac:dyDescent="0.25">
      <c r="A34" s="2">
        <v>42229</v>
      </c>
      <c r="B34" s="1">
        <f>_xlfn.STDEV.P(Returns!B34:B85)</f>
        <v>1.3884326998770213E-2</v>
      </c>
      <c r="C34" s="1" t="str">
        <f t="shared" si="0"/>
        <v>High Volatility</v>
      </c>
      <c r="D34" s="1">
        <f>_xlfn.STDEV.P(Returns!C34:C85)</f>
        <v>1.7980012883842565E-2</v>
      </c>
      <c r="E34" s="1" t="str">
        <f t="shared" si="1"/>
        <v>High Volatility</v>
      </c>
      <c r="F34" s="1">
        <f>_xlfn.STDEV.P(Returns!D34:D85)</f>
        <v>13.710006722256443</v>
      </c>
      <c r="G34" s="1" t="str">
        <f t="shared" si="2"/>
        <v>High Volatility</v>
      </c>
      <c r="H34" s="1">
        <f>_xlfn.STDEV.P(Returns!E34:E85)</f>
        <v>3.8242197650215771E-3</v>
      </c>
      <c r="I34" s="1" t="str">
        <f t="shared" si="3"/>
        <v>Low Volatility</v>
      </c>
      <c r="J34" s="1">
        <f>_xlfn.STDEV.P(Returns!F34:F85)</f>
        <v>6.5617840529122383E-5</v>
      </c>
      <c r="K34" s="1" t="str">
        <f t="shared" si="4"/>
        <v>Low Volatility</v>
      </c>
      <c r="L34" s="1">
        <f>_xlfn.STDEV.P(Returns!G34:G85)</f>
        <v>2.0410120256150258E-2</v>
      </c>
      <c r="M34" s="1" t="str">
        <f t="shared" si="5"/>
        <v>High Volatility</v>
      </c>
      <c r="N34" s="1">
        <f>_xlfn.STDEV.P(Returns!H34:H85)</f>
        <v>3.652875845874317E-2</v>
      </c>
      <c r="O34" s="1" t="str">
        <f t="shared" si="6"/>
        <v>Low Volatility</v>
      </c>
      <c r="P34" s="1">
        <f>_xlfn.STDEV.P(Returns!I34:I85)</f>
        <v>6.2375265255660648E-3</v>
      </c>
      <c r="Q34" s="1" t="str">
        <f t="shared" si="7"/>
        <v>Low Volatility</v>
      </c>
      <c r="R34" s="1">
        <f>_xlfn.STDEV.P(Returns!J34:J85)</f>
        <v>4.3705208022567506E-2</v>
      </c>
      <c r="S34" s="1" t="str">
        <f t="shared" si="8"/>
        <v>Low Volatility</v>
      </c>
      <c r="T34" s="1">
        <f>_xlfn.STDEV.P(Returns!K34:K85)</f>
        <v>3.4117625694591695E-2</v>
      </c>
      <c r="U34" s="1" t="str">
        <f t="shared" si="9"/>
        <v>Low Volatility</v>
      </c>
      <c r="V34" s="1">
        <f>_xlfn.STDEV.P(Returns!L34:L85)</f>
        <v>0.156705671599638</v>
      </c>
      <c r="W34" s="1" t="str">
        <f t="shared" si="10"/>
        <v>High Volatility</v>
      </c>
      <c r="X34" s="1">
        <f>_xlfn.STDEV.P(Returns!M34:M85)</f>
        <v>3.3839325002541977E-2</v>
      </c>
      <c r="Y34" s="1" t="str">
        <f t="shared" si="11"/>
        <v>Low Volatility</v>
      </c>
    </row>
    <row r="35" spans="1:25" x14ac:dyDescent="0.25">
      <c r="A35" s="2">
        <v>42236</v>
      </c>
      <c r="B35" s="1">
        <f>_xlfn.STDEV.P(Returns!B35:B86)</f>
        <v>1.2258184881496189E-2</v>
      </c>
      <c r="C35" s="1" t="str">
        <f t="shared" si="0"/>
        <v>High Volatility</v>
      </c>
      <c r="D35" s="1">
        <f>_xlfn.STDEV.P(Returns!C35:C86)</f>
        <v>1.8097099865007026E-2</v>
      </c>
      <c r="E35" s="1" t="str">
        <f t="shared" si="1"/>
        <v>High Volatility</v>
      </c>
      <c r="F35" s="1">
        <f>_xlfn.STDEV.P(Returns!D35:D86)</f>
        <v>13.709900599256166</v>
      </c>
      <c r="G35" s="1" t="str">
        <f t="shared" si="2"/>
        <v>High Volatility</v>
      </c>
      <c r="H35" s="1">
        <f>_xlfn.STDEV.P(Returns!E35:E86)</f>
        <v>3.8184543925147132E-3</v>
      </c>
      <c r="I35" s="1" t="str">
        <f t="shared" si="3"/>
        <v>Low Volatility</v>
      </c>
      <c r="J35" s="1">
        <f>_xlfn.STDEV.P(Returns!F35:F86)</f>
        <v>6.5617840529122383E-5</v>
      </c>
      <c r="K35" s="1" t="str">
        <f t="shared" si="4"/>
        <v>Low Volatility</v>
      </c>
      <c r="L35" s="1">
        <f>_xlfn.STDEV.P(Returns!G35:G86)</f>
        <v>2.0527097785139361E-2</v>
      </c>
      <c r="M35" s="1" t="str">
        <f t="shared" si="5"/>
        <v>High Volatility</v>
      </c>
      <c r="N35" s="1">
        <f>_xlfn.STDEV.P(Returns!H35:H86)</f>
        <v>3.5800248131543658E-2</v>
      </c>
      <c r="O35" s="1" t="str">
        <f t="shared" si="6"/>
        <v>Low Volatility</v>
      </c>
      <c r="P35" s="1">
        <f>_xlfn.STDEV.P(Returns!I35:I86)</f>
        <v>6.2322914345528998E-3</v>
      </c>
      <c r="Q35" s="1" t="str">
        <f t="shared" si="7"/>
        <v>Low Volatility</v>
      </c>
      <c r="R35" s="1">
        <f>_xlfn.STDEV.P(Returns!J35:J86)</f>
        <v>4.3011311855467027E-2</v>
      </c>
      <c r="S35" s="1" t="str">
        <f t="shared" si="8"/>
        <v>Low Volatility</v>
      </c>
      <c r="T35" s="1">
        <f>_xlfn.STDEV.P(Returns!K35:K86)</f>
        <v>3.266470798344015E-2</v>
      </c>
      <c r="U35" s="1" t="str">
        <f t="shared" si="9"/>
        <v>Low Volatility</v>
      </c>
      <c r="V35" s="1">
        <f>_xlfn.STDEV.P(Returns!L35:L86)</f>
        <v>0.15709234419512225</v>
      </c>
      <c r="W35" s="1" t="str">
        <f t="shared" si="10"/>
        <v>High Volatility</v>
      </c>
      <c r="X35" s="1">
        <f>_xlfn.STDEV.P(Returns!M35:M86)</f>
        <v>3.1207633836767022E-2</v>
      </c>
      <c r="Y35" s="1" t="str">
        <f t="shared" si="11"/>
        <v>Low Volatility</v>
      </c>
    </row>
    <row r="36" spans="1:25" x14ac:dyDescent="0.25">
      <c r="A36" s="2">
        <v>42243</v>
      </c>
      <c r="B36" s="1">
        <f>_xlfn.STDEV.P(Returns!B36:B87)</f>
        <v>1.2003218830001222E-2</v>
      </c>
      <c r="C36" s="1" t="str">
        <f t="shared" si="0"/>
        <v>High Volatility</v>
      </c>
      <c r="D36" s="1">
        <f>_xlfn.STDEV.P(Returns!C36:C87)</f>
        <v>1.785415634680142E-2</v>
      </c>
      <c r="E36" s="1" t="str">
        <f t="shared" si="1"/>
        <v>High Volatility</v>
      </c>
      <c r="F36" s="1">
        <f>_xlfn.STDEV.P(Returns!D36:D87)</f>
        <v>13.710042184331204</v>
      </c>
      <c r="G36" s="1" t="str">
        <f t="shared" si="2"/>
        <v>High Volatility</v>
      </c>
      <c r="H36" s="1">
        <f>_xlfn.STDEV.P(Returns!E36:E87)</f>
        <v>3.7028706756191119E-3</v>
      </c>
      <c r="I36" s="1" t="str">
        <f t="shared" si="3"/>
        <v>Low Volatility</v>
      </c>
      <c r="J36" s="1">
        <f>_xlfn.STDEV.P(Returns!F36:F87)</f>
        <v>6.5506883677957515E-5</v>
      </c>
      <c r="K36" s="1" t="str">
        <f t="shared" si="4"/>
        <v>Low Volatility</v>
      </c>
      <c r="L36" s="1">
        <f>_xlfn.STDEV.P(Returns!G36:G87)</f>
        <v>2.0645456947039294E-2</v>
      </c>
      <c r="M36" s="1" t="str">
        <f t="shared" si="5"/>
        <v>High Volatility</v>
      </c>
      <c r="N36" s="1">
        <f>_xlfn.STDEV.P(Returns!H36:H87)</f>
        <v>3.5405626578857374E-2</v>
      </c>
      <c r="O36" s="1" t="str">
        <f t="shared" si="6"/>
        <v>Low Volatility</v>
      </c>
      <c r="P36" s="1">
        <f>_xlfn.STDEV.P(Returns!I36:I87)</f>
        <v>6.2408327369328767E-3</v>
      </c>
      <c r="Q36" s="1" t="str">
        <f t="shared" si="7"/>
        <v>Low Volatility</v>
      </c>
      <c r="R36" s="1">
        <f>_xlfn.STDEV.P(Returns!J36:J87)</f>
        <v>4.2776159480522935E-2</v>
      </c>
      <c r="S36" s="1" t="str">
        <f t="shared" si="8"/>
        <v>Low Volatility</v>
      </c>
      <c r="T36" s="1">
        <f>_xlfn.STDEV.P(Returns!K36:K87)</f>
        <v>3.2955046154578671E-2</v>
      </c>
      <c r="U36" s="1" t="str">
        <f t="shared" si="9"/>
        <v>Low Volatility</v>
      </c>
      <c r="V36" s="1">
        <f>_xlfn.STDEV.P(Returns!L36:L87)</f>
        <v>0.15647459412234851</v>
      </c>
      <c r="W36" s="1" t="str">
        <f t="shared" si="10"/>
        <v>High Volatility</v>
      </c>
      <c r="X36" s="1">
        <f>_xlfn.STDEV.P(Returns!M36:M87)</f>
        <v>3.1218683784538636E-2</v>
      </c>
      <c r="Y36" s="1" t="str">
        <f t="shared" si="11"/>
        <v>Low Volatility</v>
      </c>
    </row>
    <row r="37" spans="1:25" x14ac:dyDescent="0.25">
      <c r="A37" s="2">
        <v>42250</v>
      </c>
      <c r="B37" s="1">
        <f>_xlfn.STDEV.P(Returns!B37:B88)</f>
        <v>1.2021833559544276E-2</v>
      </c>
      <c r="C37" s="1" t="str">
        <f t="shared" si="0"/>
        <v>High Volatility</v>
      </c>
      <c r="D37" s="1">
        <f>_xlfn.STDEV.P(Returns!C37:C88)</f>
        <v>1.8225770222344947E-2</v>
      </c>
      <c r="E37" s="1" t="str">
        <f t="shared" si="1"/>
        <v>High Volatility</v>
      </c>
      <c r="F37" s="1">
        <f>_xlfn.STDEV.P(Returns!D37:D88)</f>
        <v>13.709951249998891</v>
      </c>
      <c r="G37" s="1" t="str">
        <f t="shared" si="2"/>
        <v>High Volatility</v>
      </c>
      <c r="H37" s="1">
        <f>_xlfn.STDEV.P(Returns!E37:E88)</f>
        <v>3.7111082241968961E-3</v>
      </c>
      <c r="I37" s="1" t="str">
        <f t="shared" si="3"/>
        <v>Low Volatility</v>
      </c>
      <c r="J37" s="1">
        <f>_xlfn.STDEV.P(Returns!F37:F88)</f>
        <v>6.3690416728659198E-5</v>
      </c>
      <c r="K37" s="1" t="str">
        <f t="shared" si="4"/>
        <v>Low Volatility</v>
      </c>
      <c r="L37" s="1">
        <f>_xlfn.STDEV.P(Returns!G37:G88)</f>
        <v>2.0512329237016007E-2</v>
      </c>
      <c r="M37" s="1" t="str">
        <f t="shared" si="5"/>
        <v>High Volatility</v>
      </c>
      <c r="N37" s="1">
        <f>_xlfn.STDEV.P(Returns!H37:H88)</f>
        <v>3.6183594345266933E-2</v>
      </c>
      <c r="O37" s="1" t="str">
        <f t="shared" si="6"/>
        <v>Low Volatility</v>
      </c>
      <c r="P37" s="1">
        <f>_xlfn.STDEV.P(Returns!I37:I88)</f>
        <v>6.2477125776710515E-3</v>
      </c>
      <c r="Q37" s="1" t="str">
        <f t="shared" si="7"/>
        <v>Low Volatility</v>
      </c>
      <c r="R37" s="1">
        <f>_xlfn.STDEV.P(Returns!J37:J88)</f>
        <v>4.2823069721093648E-2</v>
      </c>
      <c r="S37" s="1" t="str">
        <f t="shared" si="8"/>
        <v>Low Volatility</v>
      </c>
      <c r="T37" s="1">
        <f>_xlfn.STDEV.P(Returns!K37:K88)</f>
        <v>3.408227581324743E-2</v>
      </c>
      <c r="U37" s="1" t="str">
        <f t="shared" si="9"/>
        <v>Low Volatility</v>
      </c>
      <c r="V37" s="1">
        <f>_xlfn.STDEV.P(Returns!L37:L88)</f>
        <v>0.15605387083546621</v>
      </c>
      <c r="W37" s="1" t="str">
        <f t="shared" si="10"/>
        <v>High Volatility</v>
      </c>
      <c r="X37" s="1">
        <f>_xlfn.STDEV.P(Returns!M37:M88)</f>
        <v>3.1382708051983177E-2</v>
      </c>
      <c r="Y37" s="1" t="str">
        <f t="shared" si="11"/>
        <v>Low Volatility</v>
      </c>
    </row>
    <row r="38" spans="1:25" x14ac:dyDescent="0.25">
      <c r="A38" s="2">
        <v>42257</v>
      </c>
      <c r="B38" s="1">
        <f>_xlfn.STDEV.P(Returns!B38:B89)</f>
        <v>1.2004050629670835E-2</v>
      </c>
      <c r="C38" s="1" t="str">
        <f t="shared" si="0"/>
        <v>High Volatility</v>
      </c>
      <c r="D38" s="1">
        <f>_xlfn.STDEV.P(Returns!C38:C89)</f>
        <v>1.8332532539122183E-2</v>
      </c>
      <c r="E38" s="1" t="str">
        <f t="shared" si="1"/>
        <v>High Volatility</v>
      </c>
      <c r="F38" s="1">
        <f>_xlfn.STDEV.P(Returns!D38:D89)</f>
        <v>13.710032622549035</v>
      </c>
      <c r="G38" s="1" t="str">
        <f t="shared" si="2"/>
        <v>High Volatility</v>
      </c>
      <c r="H38" s="1">
        <f>_xlfn.STDEV.P(Returns!E38:E89)</f>
        <v>3.7114663319794219E-3</v>
      </c>
      <c r="I38" s="1" t="str">
        <f t="shared" si="3"/>
        <v>Low Volatility</v>
      </c>
      <c r="J38" s="1">
        <f>_xlfn.STDEV.P(Returns!F38:F89)</f>
        <v>6.2721557607387223E-5</v>
      </c>
      <c r="K38" s="1" t="str">
        <f t="shared" si="4"/>
        <v>Low Volatility</v>
      </c>
      <c r="L38" s="1">
        <f>_xlfn.STDEV.P(Returns!G38:G89)</f>
        <v>2.0648302448814423E-2</v>
      </c>
      <c r="M38" s="1" t="str">
        <f t="shared" si="5"/>
        <v>High Volatility</v>
      </c>
      <c r="N38" s="1">
        <f>_xlfn.STDEV.P(Returns!H38:H89)</f>
        <v>3.6662278987744212E-2</v>
      </c>
      <c r="O38" s="1" t="str">
        <f t="shared" si="6"/>
        <v>Low Volatility</v>
      </c>
      <c r="P38" s="1">
        <f>_xlfn.STDEV.P(Returns!I38:I89)</f>
        <v>6.0927080868315771E-3</v>
      </c>
      <c r="Q38" s="1" t="str">
        <f t="shared" si="7"/>
        <v>Low Volatility</v>
      </c>
      <c r="R38" s="1">
        <f>_xlfn.STDEV.P(Returns!J38:J89)</f>
        <v>4.2483819040902503E-2</v>
      </c>
      <c r="S38" s="1" t="str">
        <f t="shared" si="8"/>
        <v>Low Volatility</v>
      </c>
      <c r="T38" s="1">
        <f>_xlfn.STDEV.P(Returns!K38:K89)</f>
        <v>3.4150545642442347E-2</v>
      </c>
      <c r="U38" s="1" t="str">
        <f t="shared" si="9"/>
        <v>Low Volatility</v>
      </c>
      <c r="V38" s="1">
        <f>_xlfn.STDEV.P(Returns!L38:L89)</f>
        <v>0.15299951874900422</v>
      </c>
      <c r="W38" s="1" t="str">
        <f t="shared" si="10"/>
        <v>High Volatility</v>
      </c>
      <c r="X38" s="1">
        <f>_xlfn.STDEV.P(Returns!M38:M89)</f>
        <v>3.2352929490156467E-2</v>
      </c>
      <c r="Y38" s="1" t="str">
        <f t="shared" si="11"/>
        <v>Low Volatility</v>
      </c>
    </row>
    <row r="39" spans="1:25" x14ac:dyDescent="0.25">
      <c r="A39" s="2">
        <v>42264</v>
      </c>
      <c r="B39" s="1">
        <f>_xlfn.STDEV.P(Returns!B39:B90)</f>
        <v>1.1885598852805596E-2</v>
      </c>
      <c r="C39" s="1" t="str">
        <f t="shared" si="0"/>
        <v>High Volatility</v>
      </c>
      <c r="D39" s="1">
        <f>_xlfn.STDEV.P(Returns!C39:C90)</f>
        <v>1.8414098543357956E-2</v>
      </c>
      <c r="E39" s="1" t="str">
        <f t="shared" si="1"/>
        <v>High Volatility</v>
      </c>
      <c r="F39" s="1">
        <f>_xlfn.STDEV.P(Returns!D39:D90)</f>
        <v>13.710045025532336</v>
      </c>
      <c r="G39" s="1" t="str">
        <f t="shared" si="2"/>
        <v>High Volatility</v>
      </c>
      <c r="H39" s="1">
        <f>_xlfn.STDEV.P(Returns!E39:E90)</f>
        <v>3.7212199222095674E-3</v>
      </c>
      <c r="I39" s="1" t="str">
        <f t="shared" si="3"/>
        <v>Low Volatility</v>
      </c>
      <c r="J39" s="1">
        <f>_xlfn.STDEV.P(Returns!F39:F90)</f>
        <v>6.8355106310072065E-5</v>
      </c>
      <c r="K39" s="1" t="str">
        <f t="shared" si="4"/>
        <v>Low Volatility</v>
      </c>
      <c r="L39" s="1">
        <f>_xlfn.STDEV.P(Returns!G39:G90)</f>
        <v>2.0620691870736736E-2</v>
      </c>
      <c r="M39" s="1" t="str">
        <f t="shared" si="5"/>
        <v>High Volatility</v>
      </c>
      <c r="N39" s="1">
        <f>_xlfn.STDEV.P(Returns!H39:H90)</f>
        <v>3.687871263766565E-2</v>
      </c>
      <c r="O39" s="1" t="str">
        <f t="shared" si="6"/>
        <v>Low Volatility</v>
      </c>
      <c r="P39" s="1">
        <f>_xlfn.STDEV.P(Returns!I39:I90)</f>
        <v>5.9060880092058066E-3</v>
      </c>
      <c r="Q39" s="1" t="str">
        <f t="shared" si="7"/>
        <v>Low Volatility</v>
      </c>
      <c r="R39" s="1">
        <f>_xlfn.STDEV.P(Returns!J39:J90)</f>
        <v>3.9639647963532226E-2</v>
      </c>
      <c r="S39" s="1" t="str">
        <f t="shared" si="8"/>
        <v>Low Volatility</v>
      </c>
      <c r="T39" s="1">
        <f>_xlfn.STDEV.P(Returns!K39:K90)</f>
        <v>3.3799918126010971E-2</v>
      </c>
      <c r="U39" s="1" t="str">
        <f t="shared" si="9"/>
        <v>Low Volatility</v>
      </c>
      <c r="V39" s="1">
        <f>_xlfn.STDEV.P(Returns!L39:L90)</f>
        <v>0.15267319360043891</v>
      </c>
      <c r="W39" s="1" t="str">
        <f t="shared" si="10"/>
        <v>High Volatility</v>
      </c>
      <c r="X39" s="1">
        <f>_xlfn.STDEV.P(Returns!M39:M90)</f>
        <v>3.2285030386291748E-2</v>
      </c>
      <c r="Y39" s="1" t="str">
        <f t="shared" si="11"/>
        <v>Low Volatility</v>
      </c>
    </row>
    <row r="40" spans="1:25" x14ac:dyDescent="0.25">
      <c r="A40" s="2">
        <v>42271</v>
      </c>
      <c r="B40" s="1">
        <f>_xlfn.STDEV.P(Returns!B40:B91)</f>
        <v>1.1794343918082721E-2</v>
      </c>
      <c r="C40" s="1" t="str">
        <f t="shared" si="0"/>
        <v>High Volatility</v>
      </c>
      <c r="D40" s="1">
        <f>_xlfn.STDEV.P(Returns!C40:C91)</f>
        <v>1.8376226145451535E-2</v>
      </c>
      <c r="E40" s="1" t="str">
        <f t="shared" si="1"/>
        <v>High Volatility</v>
      </c>
      <c r="F40" s="1">
        <f>_xlfn.STDEV.P(Returns!D40:D91)</f>
        <v>13.710014696372518</v>
      </c>
      <c r="G40" s="1" t="str">
        <f t="shared" si="2"/>
        <v>High Volatility</v>
      </c>
      <c r="H40" s="1">
        <f>_xlfn.STDEV.P(Returns!E40:E91)</f>
        <v>3.7019687984784794E-3</v>
      </c>
      <c r="I40" s="1" t="str">
        <f t="shared" si="3"/>
        <v>Low Volatility</v>
      </c>
      <c r="J40" s="1">
        <f>_xlfn.STDEV.P(Returns!F40:F91)</f>
        <v>7.4173231863691735E-5</v>
      </c>
      <c r="K40" s="1" t="str">
        <f t="shared" si="4"/>
        <v>Low Volatility</v>
      </c>
      <c r="L40" s="1">
        <f>_xlfn.STDEV.P(Returns!G40:G91)</f>
        <v>2.0514039410884182E-2</v>
      </c>
      <c r="M40" s="1" t="str">
        <f t="shared" si="5"/>
        <v>High Volatility</v>
      </c>
      <c r="N40" s="1">
        <f>_xlfn.STDEV.P(Returns!H40:H91)</f>
        <v>3.7116091167747056E-2</v>
      </c>
      <c r="O40" s="1" t="str">
        <f t="shared" si="6"/>
        <v>Low Volatility</v>
      </c>
      <c r="P40" s="1">
        <f>_xlfn.STDEV.P(Returns!I40:I91)</f>
        <v>5.8563954933062261E-3</v>
      </c>
      <c r="Q40" s="1" t="str">
        <f t="shared" si="7"/>
        <v>Low Volatility</v>
      </c>
      <c r="R40" s="1">
        <f>_xlfn.STDEV.P(Returns!J40:J91)</f>
        <v>3.924827787116511E-2</v>
      </c>
      <c r="S40" s="1" t="str">
        <f t="shared" si="8"/>
        <v>Low Volatility</v>
      </c>
      <c r="T40" s="1">
        <f>_xlfn.STDEV.P(Returns!K40:K91)</f>
        <v>3.462579855449794E-2</v>
      </c>
      <c r="U40" s="1" t="str">
        <f t="shared" si="9"/>
        <v>Low Volatility</v>
      </c>
      <c r="V40" s="1">
        <f>_xlfn.STDEV.P(Returns!L40:L91)</f>
        <v>0.153140523120849</v>
      </c>
      <c r="W40" s="1" t="str">
        <f t="shared" si="10"/>
        <v>High Volatility</v>
      </c>
      <c r="X40" s="1">
        <f>_xlfn.STDEV.P(Returns!M40:M91)</f>
        <v>3.221985790578779E-2</v>
      </c>
      <c r="Y40" s="1" t="str">
        <f t="shared" si="11"/>
        <v>Low Volatility</v>
      </c>
    </row>
    <row r="41" spans="1:25" x14ac:dyDescent="0.25">
      <c r="A41" s="2">
        <v>42278</v>
      </c>
      <c r="B41" s="1">
        <f>_xlfn.STDEV.P(Returns!B41:B92)</f>
        <v>1.1793879497069342E-2</v>
      </c>
      <c r="C41" s="1" t="str">
        <f t="shared" si="0"/>
        <v>High Volatility</v>
      </c>
      <c r="D41" s="1">
        <f>_xlfn.STDEV.P(Returns!C41:C92)</f>
        <v>1.8525474200562855E-2</v>
      </c>
      <c r="E41" s="1" t="str">
        <f t="shared" si="1"/>
        <v>High Volatility</v>
      </c>
      <c r="F41" s="1">
        <f>_xlfn.STDEV.P(Returns!D41:D92)</f>
        <v>13.710060606722349</v>
      </c>
      <c r="G41" s="1" t="str">
        <f t="shared" si="2"/>
        <v>High Volatility</v>
      </c>
      <c r="H41" s="1">
        <f>_xlfn.STDEV.P(Returns!E41:E92)</f>
        <v>3.6918858257298012E-3</v>
      </c>
      <c r="I41" s="1" t="str">
        <f t="shared" si="3"/>
        <v>Low Volatility</v>
      </c>
      <c r="J41" s="1">
        <f>_xlfn.STDEV.P(Returns!F41:F92)</f>
        <v>7.8994329681365388E-5</v>
      </c>
      <c r="K41" s="1" t="str">
        <f t="shared" si="4"/>
        <v>High Volatility</v>
      </c>
      <c r="L41" s="1">
        <f>_xlfn.STDEV.P(Returns!G41:G92)</f>
        <v>2.1059046720437031E-2</v>
      </c>
      <c r="M41" s="1" t="str">
        <f t="shared" si="5"/>
        <v>High Volatility</v>
      </c>
      <c r="N41" s="1">
        <f>_xlfn.STDEV.P(Returns!H41:H92)</f>
        <v>3.5857284019723511E-2</v>
      </c>
      <c r="O41" s="1" t="str">
        <f t="shared" si="6"/>
        <v>Low Volatility</v>
      </c>
      <c r="P41" s="1">
        <f>_xlfn.STDEV.P(Returns!I41:I92)</f>
        <v>6.0054986867894827E-3</v>
      </c>
      <c r="Q41" s="1" t="str">
        <f t="shared" si="7"/>
        <v>Low Volatility</v>
      </c>
      <c r="R41" s="1">
        <f>_xlfn.STDEV.P(Returns!J41:J92)</f>
        <v>3.9185330555089638E-2</v>
      </c>
      <c r="S41" s="1" t="str">
        <f t="shared" si="8"/>
        <v>Low Volatility</v>
      </c>
      <c r="T41" s="1">
        <f>_xlfn.STDEV.P(Returns!K41:K92)</f>
        <v>3.4218905151098107E-2</v>
      </c>
      <c r="U41" s="1" t="str">
        <f t="shared" si="9"/>
        <v>Low Volatility</v>
      </c>
      <c r="V41" s="1">
        <f>_xlfn.STDEV.P(Returns!L41:L92)</f>
        <v>0.15279295894638864</v>
      </c>
      <c r="W41" s="1" t="str">
        <f t="shared" si="10"/>
        <v>High Volatility</v>
      </c>
      <c r="X41" s="1">
        <f>_xlfn.STDEV.P(Returns!M41:M92)</f>
        <v>3.0960158969083221E-2</v>
      </c>
      <c r="Y41" s="1" t="str">
        <f t="shared" si="11"/>
        <v>Low Volatility</v>
      </c>
    </row>
    <row r="42" spans="1:25" x14ac:dyDescent="0.25">
      <c r="A42" s="2">
        <v>42285</v>
      </c>
      <c r="B42" s="1">
        <f>_xlfn.STDEV.P(Returns!B42:B93)</f>
        <v>1.1839678182049661E-2</v>
      </c>
      <c r="C42" s="1" t="str">
        <f t="shared" si="0"/>
        <v>High Volatility</v>
      </c>
      <c r="D42" s="1">
        <f>_xlfn.STDEV.P(Returns!C42:C93)</f>
        <v>1.9032639889394153E-2</v>
      </c>
      <c r="E42" s="1" t="str">
        <f t="shared" si="1"/>
        <v>High Volatility</v>
      </c>
      <c r="F42" s="1">
        <f>_xlfn.STDEV.P(Returns!D42:D93)</f>
        <v>13.71007597016793</v>
      </c>
      <c r="G42" s="1" t="str">
        <f t="shared" si="2"/>
        <v>High Volatility</v>
      </c>
      <c r="H42" s="1">
        <f>_xlfn.STDEV.P(Returns!E42:E93)</f>
        <v>3.7836660934625248E-3</v>
      </c>
      <c r="I42" s="1" t="str">
        <f t="shared" si="3"/>
        <v>Low Volatility</v>
      </c>
      <c r="J42" s="1">
        <f>_xlfn.STDEV.P(Returns!F42:F93)</f>
        <v>8.5925625555628688E-5</v>
      </c>
      <c r="K42" s="1" t="str">
        <f t="shared" si="4"/>
        <v>High Volatility</v>
      </c>
      <c r="L42" s="1">
        <f>_xlfn.STDEV.P(Returns!G42:G93)</f>
        <v>2.0839741087247704E-2</v>
      </c>
      <c r="M42" s="1" t="str">
        <f t="shared" si="5"/>
        <v>High Volatility</v>
      </c>
      <c r="N42" s="1">
        <f>_xlfn.STDEV.P(Returns!H42:H93)</f>
        <v>3.5898274153213221E-2</v>
      </c>
      <c r="O42" s="1" t="str">
        <f t="shared" si="6"/>
        <v>Low Volatility</v>
      </c>
      <c r="P42" s="1">
        <f>_xlfn.STDEV.P(Returns!I42:I93)</f>
        <v>5.9729657430861631E-3</v>
      </c>
      <c r="Q42" s="1" t="str">
        <f t="shared" si="7"/>
        <v>Low Volatility</v>
      </c>
      <c r="R42" s="1">
        <f>_xlfn.STDEV.P(Returns!J42:J93)</f>
        <v>3.7363713293492598E-2</v>
      </c>
      <c r="S42" s="1" t="str">
        <f t="shared" si="8"/>
        <v>Low Volatility</v>
      </c>
      <c r="T42" s="1">
        <f>_xlfn.STDEV.P(Returns!K42:K93)</f>
        <v>3.4048961114675473E-2</v>
      </c>
      <c r="U42" s="1" t="str">
        <f t="shared" si="9"/>
        <v>Low Volatility</v>
      </c>
      <c r="V42" s="1">
        <f>_xlfn.STDEV.P(Returns!L42:L93)</f>
        <v>0.15253978502407262</v>
      </c>
      <c r="W42" s="1" t="str">
        <f t="shared" si="10"/>
        <v>High Volatility</v>
      </c>
      <c r="X42" s="1">
        <f>_xlfn.STDEV.P(Returns!M42:M93)</f>
        <v>3.1368828777178982E-2</v>
      </c>
      <c r="Y42" s="1" t="str">
        <f t="shared" si="11"/>
        <v>Low Volatility</v>
      </c>
    </row>
    <row r="43" spans="1:25" x14ac:dyDescent="0.25">
      <c r="A43" s="2">
        <v>42292</v>
      </c>
      <c r="B43" s="1">
        <f>_xlfn.STDEV.P(Returns!B43:B94)</f>
        <v>1.18772597119567E-2</v>
      </c>
      <c r="C43" s="1" t="str">
        <f t="shared" si="0"/>
        <v>High Volatility</v>
      </c>
      <c r="D43" s="1">
        <f>_xlfn.STDEV.P(Returns!C43:C94)</f>
        <v>1.8912363084323112E-2</v>
      </c>
      <c r="E43" s="1" t="str">
        <f t="shared" si="1"/>
        <v>High Volatility</v>
      </c>
      <c r="F43" s="1">
        <f>_xlfn.STDEV.P(Returns!D43:D94)</f>
        <v>13.710119922121176</v>
      </c>
      <c r="G43" s="1" t="str">
        <f t="shared" si="2"/>
        <v>High Volatility</v>
      </c>
      <c r="H43" s="1">
        <f>_xlfn.STDEV.P(Returns!E43:E94)</f>
        <v>3.7911475399891063E-3</v>
      </c>
      <c r="I43" s="1" t="str">
        <f t="shared" si="3"/>
        <v>Low Volatility</v>
      </c>
      <c r="J43" s="1">
        <f>_xlfn.STDEV.P(Returns!F43:F94)</f>
        <v>8.5179540746789447E-5</v>
      </c>
      <c r="K43" s="1" t="str">
        <f t="shared" si="4"/>
        <v>High Volatility</v>
      </c>
      <c r="L43" s="1">
        <f>_xlfn.STDEV.P(Returns!G43:G94)</f>
        <v>2.083631193028479E-2</v>
      </c>
      <c r="M43" s="1" t="str">
        <f t="shared" si="5"/>
        <v>High Volatility</v>
      </c>
      <c r="N43" s="1">
        <f>_xlfn.STDEV.P(Returns!H43:H94)</f>
        <v>3.5703690138211008E-2</v>
      </c>
      <c r="O43" s="1" t="str">
        <f t="shared" si="6"/>
        <v>Low Volatility</v>
      </c>
      <c r="P43" s="1">
        <f>_xlfn.STDEV.P(Returns!I43:I94)</f>
        <v>5.9452856930765343E-3</v>
      </c>
      <c r="Q43" s="1" t="str">
        <f t="shared" si="7"/>
        <v>Low Volatility</v>
      </c>
      <c r="R43" s="1">
        <f>_xlfn.STDEV.P(Returns!J43:J94)</f>
        <v>3.8313443573808878E-2</v>
      </c>
      <c r="S43" s="1" t="str">
        <f t="shared" si="8"/>
        <v>Low Volatility</v>
      </c>
      <c r="T43" s="1">
        <f>_xlfn.STDEV.P(Returns!K43:K94)</f>
        <v>3.4271710187532028E-2</v>
      </c>
      <c r="U43" s="1" t="str">
        <f t="shared" si="9"/>
        <v>Low Volatility</v>
      </c>
      <c r="V43" s="1">
        <f>_xlfn.STDEV.P(Returns!L43:L94)</f>
        <v>0.15094779264712593</v>
      </c>
      <c r="W43" s="1" t="str">
        <f t="shared" si="10"/>
        <v>High Volatility</v>
      </c>
      <c r="X43" s="1">
        <f>_xlfn.STDEV.P(Returns!M43:M94)</f>
        <v>3.1371731182028947E-2</v>
      </c>
      <c r="Y43" s="1" t="str">
        <f t="shared" si="11"/>
        <v>Low Volatility</v>
      </c>
    </row>
    <row r="44" spans="1:25" x14ac:dyDescent="0.25">
      <c r="A44" s="2">
        <v>42299</v>
      </c>
      <c r="B44" s="1">
        <f>_xlfn.STDEV.P(Returns!B44:B95)</f>
        <v>1.1298842635156504E-2</v>
      </c>
      <c r="C44" s="1" t="str">
        <f t="shared" si="0"/>
        <v>High Volatility</v>
      </c>
      <c r="D44" s="1">
        <f>_xlfn.STDEV.P(Returns!C44:C95)</f>
        <v>1.8921576122599447E-2</v>
      </c>
      <c r="E44" s="1" t="str">
        <f t="shared" si="1"/>
        <v>High Volatility</v>
      </c>
      <c r="F44" s="1">
        <f>_xlfn.STDEV.P(Returns!D44:D95)</f>
        <v>13.709966775758055</v>
      </c>
      <c r="G44" s="1" t="str">
        <f t="shared" si="2"/>
        <v>High Volatility</v>
      </c>
      <c r="H44" s="1">
        <f>_xlfn.STDEV.P(Returns!E44:E95)</f>
        <v>3.8375696471461386E-3</v>
      </c>
      <c r="I44" s="1" t="str">
        <f t="shared" si="3"/>
        <v>Low Volatility</v>
      </c>
      <c r="J44" s="1">
        <f>_xlfn.STDEV.P(Returns!F44:F95)</f>
        <v>8.5097330302855232E-5</v>
      </c>
      <c r="K44" s="1" t="str">
        <f t="shared" si="4"/>
        <v>High Volatility</v>
      </c>
      <c r="L44" s="1">
        <f>_xlfn.STDEV.P(Returns!G44:G95)</f>
        <v>2.0825138360948962E-2</v>
      </c>
      <c r="M44" s="1" t="str">
        <f t="shared" si="5"/>
        <v>High Volatility</v>
      </c>
      <c r="N44" s="1">
        <f>_xlfn.STDEV.P(Returns!H44:H95)</f>
        <v>3.5372510886995737E-2</v>
      </c>
      <c r="O44" s="1" t="str">
        <f t="shared" si="6"/>
        <v>Low Volatility</v>
      </c>
      <c r="P44" s="1">
        <f>_xlfn.STDEV.P(Returns!I44:I95)</f>
        <v>5.9093019339129969E-3</v>
      </c>
      <c r="Q44" s="1" t="str">
        <f t="shared" si="7"/>
        <v>Low Volatility</v>
      </c>
      <c r="R44" s="1">
        <f>_xlfn.STDEV.P(Returns!J44:J95)</f>
        <v>3.8405659866125978E-2</v>
      </c>
      <c r="S44" s="1" t="str">
        <f t="shared" si="8"/>
        <v>Low Volatility</v>
      </c>
      <c r="T44" s="1">
        <f>_xlfn.STDEV.P(Returns!K44:K95)</f>
        <v>3.4296337447790363E-2</v>
      </c>
      <c r="U44" s="1" t="str">
        <f t="shared" si="9"/>
        <v>Low Volatility</v>
      </c>
      <c r="V44" s="1">
        <f>_xlfn.STDEV.P(Returns!L44:L95)</f>
        <v>0.15027285661220552</v>
      </c>
      <c r="W44" s="1" t="str">
        <f t="shared" si="10"/>
        <v>High Volatility</v>
      </c>
      <c r="X44" s="1">
        <f>_xlfn.STDEV.P(Returns!M44:M95)</f>
        <v>3.1424901600223536E-2</v>
      </c>
      <c r="Y44" s="1" t="str">
        <f t="shared" si="11"/>
        <v>Low Volatility</v>
      </c>
    </row>
    <row r="45" spans="1:25" x14ac:dyDescent="0.25">
      <c r="A45" s="2">
        <v>42306</v>
      </c>
      <c r="B45" s="1">
        <f>_xlfn.STDEV.P(Returns!B45:B96)</f>
        <v>1.1466578852398299E-2</v>
      </c>
      <c r="C45" s="1" t="str">
        <f t="shared" si="0"/>
        <v>High Volatility</v>
      </c>
      <c r="D45" s="1">
        <f>_xlfn.STDEV.P(Returns!C45:C96)</f>
        <v>1.8902909188362835E-2</v>
      </c>
      <c r="E45" s="1" t="str">
        <f t="shared" si="1"/>
        <v>High Volatility</v>
      </c>
      <c r="F45" s="1">
        <f>_xlfn.STDEV.P(Returns!D45:D96)</f>
        <v>13.710122794495637</v>
      </c>
      <c r="G45" s="1" t="str">
        <f t="shared" si="2"/>
        <v>High Volatility</v>
      </c>
      <c r="H45" s="1">
        <f>_xlfn.STDEV.P(Returns!E45:E96)</f>
        <v>3.8266540026473074E-3</v>
      </c>
      <c r="I45" s="1" t="str">
        <f t="shared" si="3"/>
        <v>Low Volatility</v>
      </c>
      <c r="J45" s="1">
        <f>_xlfn.STDEV.P(Returns!F45:F96)</f>
        <v>8.5090922259937148E-5</v>
      </c>
      <c r="K45" s="1" t="str">
        <f t="shared" si="4"/>
        <v>High Volatility</v>
      </c>
      <c r="L45" s="1">
        <f>_xlfn.STDEV.P(Returns!G45:G96)</f>
        <v>1.9410463207292599E-2</v>
      </c>
      <c r="M45" s="1" t="str">
        <f t="shared" si="5"/>
        <v>Low Volatility</v>
      </c>
      <c r="N45" s="1">
        <f>_xlfn.STDEV.P(Returns!H45:H96)</f>
        <v>3.458962235649967E-2</v>
      </c>
      <c r="O45" s="1" t="str">
        <f t="shared" si="6"/>
        <v>Low Volatility</v>
      </c>
      <c r="P45" s="1">
        <f>_xlfn.STDEV.P(Returns!I45:I96)</f>
        <v>5.7317498018561001E-3</v>
      </c>
      <c r="Q45" s="1" t="str">
        <f t="shared" si="7"/>
        <v>Low Volatility</v>
      </c>
      <c r="R45" s="1">
        <f>_xlfn.STDEV.P(Returns!J45:J96)</f>
        <v>3.7869675735013167E-2</v>
      </c>
      <c r="S45" s="1" t="str">
        <f t="shared" si="8"/>
        <v>Low Volatility</v>
      </c>
      <c r="T45" s="1">
        <f>_xlfn.STDEV.P(Returns!K45:K96)</f>
        <v>3.428076593091816E-2</v>
      </c>
      <c r="U45" s="1" t="str">
        <f t="shared" si="9"/>
        <v>Low Volatility</v>
      </c>
      <c r="V45" s="1">
        <f>_xlfn.STDEV.P(Returns!L45:L96)</f>
        <v>0.15006210761742883</v>
      </c>
      <c r="W45" s="1" t="str">
        <f t="shared" si="10"/>
        <v>High Volatility</v>
      </c>
      <c r="X45" s="1">
        <f>_xlfn.STDEV.P(Returns!M45:M96)</f>
        <v>3.160127746764077E-2</v>
      </c>
      <c r="Y45" s="1" t="str">
        <f t="shared" si="11"/>
        <v>Low Volatility</v>
      </c>
    </row>
    <row r="46" spans="1:25" x14ac:dyDescent="0.25">
      <c r="A46" s="2">
        <v>42313</v>
      </c>
      <c r="B46" s="1">
        <f>_xlfn.STDEV.P(Returns!B46:B97)</f>
        <v>1.1101808621267251E-2</v>
      </c>
      <c r="C46" s="1" t="str">
        <f t="shared" si="0"/>
        <v>High Volatility</v>
      </c>
      <c r="D46" s="1">
        <f>_xlfn.STDEV.P(Returns!C46:C97)</f>
        <v>1.893360724866491E-2</v>
      </c>
      <c r="E46" s="1" t="str">
        <f t="shared" si="1"/>
        <v>High Volatility</v>
      </c>
      <c r="F46" s="1">
        <f>_xlfn.STDEV.P(Returns!D46:D97)</f>
        <v>13.710065884184999</v>
      </c>
      <c r="G46" s="1" t="str">
        <f t="shared" si="2"/>
        <v>High Volatility</v>
      </c>
      <c r="H46" s="1">
        <f>_xlfn.STDEV.P(Returns!E46:E97)</f>
        <v>3.8126136287057813E-3</v>
      </c>
      <c r="I46" s="1" t="str">
        <f t="shared" si="3"/>
        <v>Low Volatility</v>
      </c>
      <c r="J46" s="1">
        <f>_xlfn.STDEV.P(Returns!F46:F97)</f>
        <v>8.4843696684666744E-5</v>
      </c>
      <c r="K46" s="1" t="str">
        <f t="shared" si="4"/>
        <v>High Volatility</v>
      </c>
      <c r="L46" s="1">
        <f>_xlfn.STDEV.P(Returns!G46:G97)</f>
        <v>1.9578084125344043E-2</v>
      </c>
      <c r="M46" s="1" t="str">
        <f t="shared" si="5"/>
        <v>High Volatility</v>
      </c>
      <c r="N46" s="1">
        <f>_xlfn.STDEV.P(Returns!H46:H97)</f>
        <v>3.3762787059546349E-2</v>
      </c>
      <c r="O46" s="1" t="str">
        <f t="shared" si="6"/>
        <v>Low Volatility</v>
      </c>
      <c r="P46" s="1">
        <f>_xlfn.STDEV.P(Returns!I46:I97)</f>
        <v>6.0541707736310778E-3</v>
      </c>
      <c r="Q46" s="1" t="str">
        <f t="shared" si="7"/>
        <v>Low Volatility</v>
      </c>
      <c r="R46" s="1">
        <f>_xlfn.STDEV.P(Returns!J46:J97)</f>
        <v>3.7349585681662252E-2</v>
      </c>
      <c r="S46" s="1" t="str">
        <f t="shared" si="8"/>
        <v>Low Volatility</v>
      </c>
      <c r="T46" s="1">
        <f>_xlfn.STDEV.P(Returns!K46:K97)</f>
        <v>3.4293833225908413E-2</v>
      </c>
      <c r="U46" s="1" t="str">
        <f t="shared" si="9"/>
        <v>Low Volatility</v>
      </c>
      <c r="V46" s="1">
        <f>_xlfn.STDEV.P(Returns!L46:L97)</f>
        <v>0.14935718852802402</v>
      </c>
      <c r="W46" s="1" t="str">
        <f t="shared" si="10"/>
        <v>High Volatility</v>
      </c>
      <c r="X46" s="1">
        <f>_xlfn.STDEV.P(Returns!M46:M97)</f>
        <v>3.0891135029810668E-2</v>
      </c>
      <c r="Y46" s="1" t="str">
        <f t="shared" si="11"/>
        <v>Low Volatility</v>
      </c>
    </row>
    <row r="47" spans="1:25" x14ac:dyDescent="0.25">
      <c r="A47" s="2">
        <v>42320</v>
      </c>
      <c r="B47" s="1">
        <f>_xlfn.STDEV.P(Returns!B47:B98)</f>
        <v>1.1641725159042906E-2</v>
      </c>
      <c r="C47" s="1" t="str">
        <f t="shared" si="0"/>
        <v>High Volatility</v>
      </c>
      <c r="D47" s="1">
        <f>_xlfn.STDEV.P(Returns!C47:C98)</f>
        <v>1.8934745022764904E-2</v>
      </c>
      <c r="E47" s="1" t="str">
        <f t="shared" si="1"/>
        <v>High Volatility</v>
      </c>
      <c r="F47" s="1">
        <f>_xlfn.STDEV.P(Returns!D47:D98)</f>
        <v>13.710074787580446</v>
      </c>
      <c r="G47" s="1" t="str">
        <f t="shared" si="2"/>
        <v>High Volatility</v>
      </c>
      <c r="H47" s="1">
        <f>_xlfn.STDEV.P(Returns!E47:E98)</f>
        <v>4.0230443927729564E-3</v>
      </c>
      <c r="I47" s="1" t="str">
        <f t="shared" si="3"/>
        <v>Low Volatility</v>
      </c>
      <c r="J47" s="1">
        <f>_xlfn.STDEV.P(Returns!F47:F98)</f>
        <v>8.4154950246463867E-5</v>
      </c>
      <c r="K47" s="1" t="str">
        <f t="shared" si="4"/>
        <v>High Volatility</v>
      </c>
      <c r="L47" s="1">
        <f>_xlfn.STDEV.P(Returns!G47:G98)</f>
        <v>2.0266144676688122E-2</v>
      </c>
      <c r="M47" s="1" t="str">
        <f t="shared" si="5"/>
        <v>High Volatility</v>
      </c>
      <c r="N47" s="1">
        <f>_xlfn.STDEV.P(Returns!H47:H98)</f>
        <v>3.5605716979316353E-2</v>
      </c>
      <c r="O47" s="1" t="str">
        <f t="shared" si="6"/>
        <v>Low Volatility</v>
      </c>
      <c r="P47" s="1">
        <f>_xlfn.STDEV.P(Returns!I47:I98)</f>
        <v>6.2602400503147613E-3</v>
      </c>
      <c r="Q47" s="1" t="str">
        <f t="shared" si="7"/>
        <v>Low Volatility</v>
      </c>
      <c r="R47" s="1">
        <f>_xlfn.STDEV.P(Returns!J47:J98)</f>
        <v>3.6331486341807495E-2</v>
      </c>
      <c r="S47" s="1" t="str">
        <f t="shared" si="8"/>
        <v>Low Volatility</v>
      </c>
      <c r="T47" s="1">
        <f>_xlfn.STDEV.P(Returns!K47:K98)</f>
        <v>3.5027888099791217E-2</v>
      </c>
      <c r="U47" s="1" t="str">
        <f t="shared" si="9"/>
        <v>Low Volatility</v>
      </c>
      <c r="V47" s="1">
        <f>_xlfn.STDEV.P(Returns!L47:L98)</f>
        <v>0.14928485361197247</v>
      </c>
      <c r="W47" s="1" t="str">
        <f t="shared" si="10"/>
        <v>High Volatility</v>
      </c>
      <c r="X47" s="1">
        <f>_xlfn.STDEV.P(Returns!M47:M98)</f>
        <v>3.0926897147508816E-2</v>
      </c>
      <c r="Y47" s="1" t="str">
        <f t="shared" si="11"/>
        <v>Low Volatility</v>
      </c>
    </row>
    <row r="48" spans="1:25" x14ac:dyDescent="0.25">
      <c r="A48" s="2">
        <v>42327</v>
      </c>
      <c r="B48" s="1">
        <f>_xlfn.STDEV.P(Returns!B48:B99)</f>
        <v>1.1706273490812123E-2</v>
      </c>
      <c r="C48" s="1" t="str">
        <f t="shared" si="0"/>
        <v>High Volatility</v>
      </c>
      <c r="D48" s="1">
        <f>_xlfn.STDEV.P(Returns!C48:C99)</f>
        <v>1.8921468953553254E-2</v>
      </c>
      <c r="E48" s="1" t="str">
        <f t="shared" si="1"/>
        <v>High Volatility</v>
      </c>
      <c r="F48" s="1">
        <f>_xlfn.STDEV.P(Returns!D48:D99)</f>
        <v>13.710022176539955</v>
      </c>
      <c r="G48" s="1" t="str">
        <f t="shared" si="2"/>
        <v>High Volatility</v>
      </c>
      <c r="H48" s="1">
        <f>_xlfn.STDEV.P(Returns!E48:E99)</f>
        <v>4.0455254357705034E-3</v>
      </c>
      <c r="I48" s="1" t="str">
        <f t="shared" si="3"/>
        <v>Low Volatility</v>
      </c>
      <c r="J48" s="1">
        <f>_xlfn.STDEV.P(Returns!F48:F99)</f>
        <v>8.3828075449937243E-5</v>
      </c>
      <c r="K48" s="1" t="str">
        <f t="shared" si="4"/>
        <v>High Volatility</v>
      </c>
      <c r="L48" s="1">
        <f>_xlfn.STDEV.P(Returns!G48:G99)</f>
        <v>2.0704042985509943E-2</v>
      </c>
      <c r="M48" s="1" t="str">
        <f t="shared" si="5"/>
        <v>High Volatility</v>
      </c>
      <c r="N48" s="1">
        <f>_xlfn.STDEV.P(Returns!H48:H99)</f>
        <v>3.5937039875688283E-2</v>
      </c>
      <c r="O48" s="1" t="str">
        <f t="shared" si="6"/>
        <v>Low Volatility</v>
      </c>
      <c r="P48" s="1">
        <f>_xlfn.STDEV.P(Returns!I48:I99)</f>
        <v>6.3631480923865133E-3</v>
      </c>
      <c r="Q48" s="1" t="str">
        <f t="shared" si="7"/>
        <v>Low Volatility</v>
      </c>
      <c r="R48" s="1">
        <f>_xlfn.STDEV.P(Returns!J48:J99)</f>
        <v>3.6002918061779902E-2</v>
      </c>
      <c r="S48" s="1" t="str">
        <f t="shared" si="8"/>
        <v>Low Volatility</v>
      </c>
      <c r="T48" s="1">
        <f>_xlfn.STDEV.P(Returns!K48:K99)</f>
        <v>3.5048546255511806E-2</v>
      </c>
      <c r="U48" s="1" t="str">
        <f t="shared" si="9"/>
        <v>Low Volatility</v>
      </c>
      <c r="V48" s="1">
        <f>_xlfn.STDEV.P(Returns!L48:L99)</f>
        <v>0.14924945602302261</v>
      </c>
      <c r="W48" s="1" t="str">
        <f t="shared" si="10"/>
        <v>High Volatility</v>
      </c>
      <c r="X48" s="1">
        <f>_xlfn.STDEV.P(Returns!M48:M99)</f>
        <v>3.0946503743682095E-2</v>
      </c>
      <c r="Y48" s="1" t="str">
        <f t="shared" si="11"/>
        <v>Low Volatility</v>
      </c>
    </row>
    <row r="49" spans="1:25" x14ac:dyDescent="0.25">
      <c r="A49" s="2">
        <v>42334</v>
      </c>
      <c r="B49" s="1">
        <f>_xlfn.STDEV.P(Returns!B49:B100)</f>
        <v>1.1705100515235272E-2</v>
      </c>
      <c r="C49" s="1" t="str">
        <f t="shared" si="0"/>
        <v>High Volatility</v>
      </c>
      <c r="D49" s="1">
        <f>_xlfn.STDEV.P(Returns!C49:C100)</f>
        <v>1.8957982327123826E-2</v>
      </c>
      <c r="E49" s="1" t="str">
        <f t="shared" si="1"/>
        <v>High Volatility</v>
      </c>
      <c r="F49" s="1">
        <f>_xlfn.STDEV.P(Returns!D49:D100)</f>
        <v>13.710032759583536</v>
      </c>
      <c r="G49" s="1" t="str">
        <f t="shared" si="2"/>
        <v>High Volatility</v>
      </c>
      <c r="H49" s="1">
        <f>_xlfn.STDEV.P(Returns!E49:E100)</f>
        <v>4.045740333129896E-3</v>
      </c>
      <c r="I49" s="1" t="str">
        <f t="shared" si="3"/>
        <v>Low Volatility</v>
      </c>
      <c r="J49" s="1">
        <f>_xlfn.STDEV.P(Returns!F49:F100)</f>
        <v>8.2517949532390794E-5</v>
      </c>
      <c r="K49" s="1" t="str">
        <f t="shared" si="4"/>
        <v>High Volatility</v>
      </c>
      <c r="L49" s="1">
        <f>_xlfn.STDEV.P(Returns!G49:G100)</f>
        <v>2.070670135046904E-2</v>
      </c>
      <c r="M49" s="1" t="str">
        <f t="shared" si="5"/>
        <v>High Volatility</v>
      </c>
      <c r="N49" s="1">
        <f>_xlfn.STDEV.P(Returns!H49:H100)</f>
        <v>3.5861633527352457E-2</v>
      </c>
      <c r="O49" s="1" t="str">
        <f t="shared" si="6"/>
        <v>Low Volatility</v>
      </c>
      <c r="P49" s="1">
        <f>_xlfn.STDEV.P(Returns!I49:I100)</f>
        <v>6.3527665670988611E-3</v>
      </c>
      <c r="Q49" s="1" t="str">
        <f t="shared" si="7"/>
        <v>Low Volatility</v>
      </c>
      <c r="R49" s="1">
        <f>_xlfn.STDEV.P(Returns!J49:J100)</f>
        <v>3.553583314132739E-2</v>
      </c>
      <c r="S49" s="1" t="str">
        <f t="shared" si="8"/>
        <v>Low Volatility</v>
      </c>
      <c r="T49" s="1">
        <f>_xlfn.STDEV.P(Returns!K49:K100)</f>
        <v>3.5088348143482835E-2</v>
      </c>
      <c r="U49" s="1" t="str">
        <f t="shared" si="9"/>
        <v>Low Volatility</v>
      </c>
      <c r="V49" s="1">
        <f>_xlfn.STDEV.P(Returns!L49:L100)</f>
        <v>0.16447696707364962</v>
      </c>
      <c r="W49" s="1" t="str">
        <f t="shared" si="10"/>
        <v>High Volatility</v>
      </c>
      <c r="X49" s="1">
        <f>_xlfn.STDEV.P(Returns!M49:M100)</f>
        <v>3.077371247314906E-2</v>
      </c>
      <c r="Y49" s="1" t="str">
        <f t="shared" si="11"/>
        <v>Low Volatility</v>
      </c>
    </row>
    <row r="50" spans="1:25" x14ac:dyDescent="0.25">
      <c r="A50" s="2">
        <v>42341</v>
      </c>
      <c r="B50" s="1">
        <f>_xlfn.STDEV.P(Returns!B50:B101)</f>
        <v>1.1206968847603849E-2</v>
      </c>
      <c r="C50" s="1" t="str">
        <f t="shared" si="0"/>
        <v>High Volatility</v>
      </c>
      <c r="D50" s="1">
        <f>_xlfn.STDEV.P(Returns!C50:C101)</f>
        <v>1.9113017212785698E-2</v>
      </c>
      <c r="E50" s="1" t="str">
        <f t="shared" si="1"/>
        <v>High Volatility</v>
      </c>
      <c r="F50" s="1">
        <f>_xlfn.STDEV.P(Returns!D50:D101)</f>
        <v>13.709874269917011</v>
      </c>
      <c r="G50" s="1" t="str">
        <f t="shared" si="2"/>
        <v>High Volatility</v>
      </c>
      <c r="H50" s="1">
        <f>_xlfn.STDEV.P(Returns!E50:E101)</f>
        <v>4.1015910678344489E-3</v>
      </c>
      <c r="I50" s="1" t="str">
        <f t="shared" si="3"/>
        <v>Low Volatility</v>
      </c>
      <c r="J50" s="1">
        <f>_xlfn.STDEV.P(Returns!F50:F101)</f>
        <v>8.0354624399637528E-5</v>
      </c>
      <c r="K50" s="1" t="str">
        <f t="shared" si="4"/>
        <v>High Volatility</v>
      </c>
      <c r="L50" s="1">
        <f>_xlfn.STDEV.P(Returns!G50:G101)</f>
        <v>2.051853427153141E-2</v>
      </c>
      <c r="M50" s="1" t="str">
        <f t="shared" si="5"/>
        <v>High Volatility</v>
      </c>
      <c r="N50" s="1">
        <f>_xlfn.STDEV.P(Returns!H50:H101)</f>
        <v>3.6366911865667158E-2</v>
      </c>
      <c r="O50" s="1" t="str">
        <f t="shared" si="6"/>
        <v>Low Volatility</v>
      </c>
      <c r="P50" s="1">
        <f>_xlfn.STDEV.P(Returns!I50:I101)</f>
        <v>6.3642842612809435E-3</v>
      </c>
      <c r="Q50" s="1" t="str">
        <f t="shared" si="7"/>
        <v>Low Volatility</v>
      </c>
      <c r="R50" s="1">
        <f>_xlfn.STDEV.P(Returns!J50:J101)</f>
        <v>3.3084230003934297E-2</v>
      </c>
      <c r="S50" s="1" t="str">
        <f t="shared" si="8"/>
        <v>Low Volatility</v>
      </c>
      <c r="T50" s="1">
        <f>_xlfn.STDEV.P(Returns!K50:K101)</f>
        <v>3.4656290811665026E-2</v>
      </c>
      <c r="U50" s="1" t="str">
        <f t="shared" si="9"/>
        <v>Low Volatility</v>
      </c>
      <c r="V50" s="1">
        <f>_xlfn.STDEV.P(Returns!L50:L101)</f>
        <v>0.16528181295251357</v>
      </c>
      <c r="W50" s="1" t="str">
        <f t="shared" si="10"/>
        <v>High Volatility</v>
      </c>
      <c r="X50" s="1">
        <f>_xlfn.STDEV.P(Returns!M50:M101)</f>
        <v>3.0730126745901351E-2</v>
      </c>
      <c r="Y50" s="1" t="str">
        <f t="shared" si="11"/>
        <v>Low Volatility</v>
      </c>
    </row>
    <row r="51" spans="1:25" x14ac:dyDescent="0.25">
      <c r="A51" s="2">
        <v>42348</v>
      </c>
      <c r="B51" s="1">
        <f>_xlfn.STDEV.P(Returns!B51:B102)</f>
        <v>1.124823750019455E-2</v>
      </c>
      <c r="C51" s="1" t="str">
        <f t="shared" si="0"/>
        <v>High Volatility</v>
      </c>
      <c r="D51" s="1">
        <f>_xlfn.STDEV.P(Returns!C51:C102)</f>
        <v>1.9101742700485064E-2</v>
      </c>
      <c r="E51" s="1" t="str">
        <f t="shared" si="1"/>
        <v>High Volatility</v>
      </c>
      <c r="F51" s="1">
        <f>_xlfn.STDEV.P(Returns!D51:D102)</f>
        <v>13.709686175698208</v>
      </c>
      <c r="G51" s="1" t="str">
        <f t="shared" si="2"/>
        <v>High Volatility</v>
      </c>
      <c r="H51" s="1">
        <f>_xlfn.STDEV.P(Returns!E51:E102)</f>
        <v>4.036107050050068E-3</v>
      </c>
      <c r="I51" s="1" t="str">
        <f t="shared" si="3"/>
        <v>Low Volatility</v>
      </c>
      <c r="J51" s="1">
        <f>_xlfn.STDEV.P(Returns!F51:F102)</f>
        <v>8.0445134737042561E-5</v>
      </c>
      <c r="K51" s="1" t="str">
        <f t="shared" si="4"/>
        <v>High Volatility</v>
      </c>
      <c r="L51" s="1">
        <f>_xlfn.STDEV.P(Returns!G51:G102)</f>
        <v>2.060184860397862E-2</v>
      </c>
      <c r="M51" s="1" t="str">
        <f t="shared" si="5"/>
        <v>High Volatility</v>
      </c>
      <c r="N51" s="1">
        <f>_xlfn.STDEV.P(Returns!H51:H102)</f>
        <v>3.6380927699965183E-2</v>
      </c>
      <c r="O51" s="1" t="str">
        <f t="shared" si="6"/>
        <v>Low Volatility</v>
      </c>
      <c r="P51" s="1">
        <f>_xlfn.STDEV.P(Returns!I51:I102)</f>
        <v>6.476095717387117E-3</v>
      </c>
      <c r="Q51" s="1" t="str">
        <f t="shared" si="7"/>
        <v>Low Volatility</v>
      </c>
      <c r="R51" s="1">
        <f>_xlfn.STDEV.P(Returns!J51:J102)</f>
        <v>3.3474118480118095E-2</v>
      </c>
      <c r="S51" s="1" t="str">
        <f t="shared" si="8"/>
        <v>Low Volatility</v>
      </c>
      <c r="T51" s="1">
        <f>_xlfn.STDEV.P(Returns!K51:K102)</f>
        <v>3.4493561068136391E-2</v>
      </c>
      <c r="U51" s="1" t="str">
        <f t="shared" si="9"/>
        <v>Low Volatility</v>
      </c>
      <c r="V51" s="1">
        <f>_xlfn.STDEV.P(Returns!L51:L102)</f>
        <v>0.16499078370814782</v>
      </c>
      <c r="W51" s="1" t="str">
        <f t="shared" si="10"/>
        <v>High Volatility</v>
      </c>
      <c r="X51" s="1">
        <f>_xlfn.STDEV.P(Returns!M51:M102)</f>
        <v>3.0886362259778859E-2</v>
      </c>
      <c r="Y51" s="1" t="str">
        <f t="shared" si="11"/>
        <v>Low Volatility</v>
      </c>
    </row>
    <row r="52" spans="1:25" x14ac:dyDescent="0.25">
      <c r="A52" s="2">
        <v>42355</v>
      </c>
      <c r="B52" s="1">
        <f>_xlfn.STDEV.P(Returns!B52:B103)</f>
        <v>1.1642460139080759E-2</v>
      </c>
      <c r="C52" s="1" t="str">
        <f t="shared" si="0"/>
        <v>High Volatility</v>
      </c>
      <c r="D52" s="1">
        <f>_xlfn.STDEV.P(Returns!C52:C103)</f>
        <v>1.9242558283950908E-2</v>
      </c>
      <c r="E52" s="1" t="str">
        <f t="shared" si="1"/>
        <v>High Volatility</v>
      </c>
      <c r="F52" s="1">
        <f>_xlfn.STDEV.P(Returns!D52:D103)</f>
        <v>13.709693727080641</v>
      </c>
      <c r="G52" s="1" t="str">
        <f t="shared" si="2"/>
        <v>High Volatility</v>
      </c>
      <c r="H52" s="1">
        <f>_xlfn.STDEV.P(Returns!E52:E103)</f>
        <v>4.1478612643494383E-3</v>
      </c>
      <c r="I52" s="1" t="str">
        <f t="shared" si="3"/>
        <v>Low Volatility</v>
      </c>
      <c r="J52" s="1">
        <f>_xlfn.STDEV.P(Returns!F52:F103)</f>
        <v>8.0792464050854866E-5</v>
      </c>
      <c r="K52" s="1" t="str">
        <f t="shared" si="4"/>
        <v>High Volatility</v>
      </c>
      <c r="L52" s="1">
        <f>_xlfn.STDEV.P(Returns!G52:G103)</f>
        <v>2.0910221563949772E-2</v>
      </c>
      <c r="M52" s="1" t="str">
        <f t="shared" si="5"/>
        <v>High Volatility</v>
      </c>
      <c r="N52" s="1">
        <f>_xlfn.STDEV.P(Returns!H52:H103)</f>
        <v>3.7856810893867728E-2</v>
      </c>
      <c r="O52" s="1" t="str">
        <f t="shared" si="6"/>
        <v>Low Volatility</v>
      </c>
      <c r="P52" s="1">
        <f>_xlfn.STDEV.P(Returns!I52:I103)</f>
        <v>6.4677371125952511E-3</v>
      </c>
      <c r="Q52" s="1" t="str">
        <f t="shared" si="7"/>
        <v>Low Volatility</v>
      </c>
      <c r="R52" s="1">
        <f>_xlfn.STDEV.P(Returns!J52:J103)</f>
        <v>3.3491860278595166E-2</v>
      </c>
      <c r="S52" s="1" t="str">
        <f t="shared" si="8"/>
        <v>Low Volatility</v>
      </c>
      <c r="T52" s="1">
        <f>_xlfn.STDEV.P(Returns!K52:K103)</f>
        <v>3.4592905070144613E-2</v>
      </c>
      <c r="U52" s="1" t="str">
        <f t="shared" si="9"/>
        <v>Low Volatility</v>
      </c>
      <c r="V52" s="1">
        <f>_xlfn.STDEV.P(Returns!L52:L103)</f>
        <v>0.1652492477264825</v>
      </c>
      <c r="W52" s="1" t="str">
        <f t="shared" si="10"/>
        <v>High Volatility</v>
      </c>
      <c r="X52" s="1">
        <f>_xlfn.STDEV.P(Returns!M52:M103)</f>
        <v>3.0716254300928638E-2</v>
      </c>
      <c r="Y52" s="1" t="str">
        <f t="shared" si="11"/>
        <v>Low Volatility</v>
      </c>
    </row>
    <row r="53" spans="1:25" x14ac:dyDescent="0.25">
      <c r="A53" s="2">
        <v>42362</v>
      </c>
      <c r="B53" s="1">
        <f>_xlfn.STDEV.P(Returns!B53:B104)</f>
        <v>1.169112110621893E-2</v>
      </c>
      <c r="C53" s="1" t="str">
        <f t="shared" si="0"/>
        <v>High Volatility</v>
      </c>
      <c r="D53" s="1">
        <f>_xlfn.STDEV.P(Returns!C53:C104)</f>
        <v>1.9244700926475275E-2</v>
      </c>
      <c r="E53" s="1" t="str">
        <f t="shared" si="1"/>
        <v>High Volatility</v>
      </c>
      <c r="F53" s="1">
        <f>_xlfn.STDEV.P(Returns!D53:D104)</f>
        <v>13.70962553371983</v>
      </c>
      <c r="G53" s="1" t="str">
        <f t="shared" si="2"/>
        <v>High Volatility</v>
      </c>
      <c r="H53" s="1">
        <f>_xlfn.STDEV.P(Returns!E53:E104)</f>
        <v>4.160801411576061E-3</v>
      </c>
      <c r="I53" s="1" t="str">
        <f t="shared" si="3"/>
        <v>Low Volatility</v>
      </c>
      <c r="J53" s="1">
        <f>_xlfn.STDEV.P(Returns!F53:F104)</f>
        <v>8.0445134737042574E-5</v>
      </c>
      <c r="K53" s="1" t="str">
        <f t="shared" si="4"/>
        <v>High Volatility</v>
      </c>
      <c r="L53" s="1">
        <f>_xlfn.STDEV.P(Returns!G53:G104)</f>
        <v>2.0878776537852681E-2</v>
      </c>
      <c r="M53" s="1" t="str">
        <f t="shared" si="5"/>
        <v>High Volatility</v>
      </c>
      <c r="N53" s="1">
        <f>_xlfn.STDEV.P(Returns!H53:H104)</f>
        <v>3.7534082299930133E-2</v>
      </c>
      <c r="O53" s="1" t="str">
        <f t="shared" si="6"/>
        <v>Low Volatility</v>
      </c>
      <c r="P53" s="1">
        <f>_xlfn.STDEV.P(Returns!I53:I104)</f>
        <v>6.4625834660631256E-3</v>
      </c>
      <c r="Q53" s="1" t="str">
        <f t="shared" si="7"/>
        <v>Low Volatility</v>
      </c>
      <c r="R53" s="1">
        <f>_xlfn.STDEV.P(Returns!J53:J104)</f>
        <v>3.2938436431200882E-2</v>
      </c>
      <c r="S53" s="1" t="str">
        <f t="shared" si="8"/>
        <v>Low Volatility</v>
      </c>
      <c r="T53" s="1">
        <f>_xlfn.STDEV.P(Returns!K53:K104)</f>
        <v>3.4533215782788111E-2</v>
      </c>
      <c r="U53" s="1" t="str">
        <f t="shared" si="9"/>
        <v>Low Volatility</v>
      </c>
      <c r="V53" s="1">
        <f>_xlfn.STDEV.P(Returns!L53:L104)</f>
        <v>0.16480563840244769</v>
      </c>
      <c r="W53" s="1" t="str">
        <f t="shared" si="10"/>
        <v>High Volatility</v>
      </c>
      <c r="X53" s="1">
        <f>_xlfn.STDEV.P(Returns!M53:M104)</f>
        <v>3.0929228676891473E-2</v>
      </c>
      <c r="Y53" s="1" t="str">
        <f t="shared" si="11"/>
        <v>Low Volatility</v>
      </c>
    </row>
    <row r="54" spans="1:25" x14ac:dyDescent="0.25">
      <c r="A54" s="2">
        <v>42369</v>
      </c>
      <c r="B54" s="1">
        <f>_xlfn.STDEV.P(Returns!B54:B105)</f>
        <v>1.1502700777999197E-2</v>
      </c>
      <c r="C54" s="1" t="str">
        <f t="shared" si="0"/>
        <v>High Volatility</v>
      </c>
      <c r="D54" s="1">
        <f>_xlfn.STDEV.P(Returns!C54:C105)</f>
        <v>1.9222970610984779E-2</v>
      </c>
      <c r="E54" s="1" t="str">
        <f t="shared" si="1"/>
        <v>High Volatility</v>
      </c>
      <c r="F54" s="1">
        <f>_xlfn.STDEV.P(Returns!D54:D105)</f>
        <v>0.13824540869832455</v>
      </c>
      <c r="G54" s="1" t="str">
        <f t="shared" si="2"/>
        <v>Low Volatility</v>
      </c>
      <c r="H54" s="1">
        <f>_xlfn.STDEV.P(Returns!E54:E105)</f>
        <v>4.117256773075794E-3</v>
      </c>
      <c r="I54" s="1" t="str">
        <f t="shared" si="3"/>
        <v>Low Volatility</v>
      </c>
      <c r="J54" s="1">
        <f>_xlfn.STDEV.P(Returns!F54:F105)</f>
        <v>8.0176778389676146E-5</v>
      </c>
      <c r="K54" s="1" t="str">
        <f t="shared" si="4"/>
        <v>High Volatility</v>
      </c>
      <c r="L54" s="1">
        <f>_xlfn.STDEV.P(Returns!G54:G105)</f>
        <v>2.0686728146226633E-2</v>
      </c>
      <c r="M54" s="1" t="str">
        <f t="shared" si="5"/>
        <v>High Volatility</v>
      </c>
      <c r="N54" s="1">
        <f>_xlfn.STDEV.P(Returns!H54:H105)</f>
        <v>3.7726608581646982E-2</v>
      </c>
      <c r="O54" s="1" t="str">
        <f t="shared" si="6"/>
        <v>Low Volatility</v>
      </c>
      <c r="P54" s="1">
        <f>_xlfn.STDEV.P(Returns!I54:I105)</f>
        <v>6.3289716476404067E-3</v>
      </c>
      <c r="Q54" s="1" t="str">
        <f t="shared" si="7"/>
        <v>Low Volatility</v>
      </c>
      <c r="R54" s="1">
        <f>_xlfn.STDEV.P(Returns!J54:J105)</f>
        <v>3.2948532735175229E-2</v>
      </c>
      <c r="S54" s="1" t="str">
        <f t="shared" si="8"/>
        <v>Low Volatility</v>
      </c>
      <c r="T54" s="1">
        <f>_xlfn.STDEV.P(Returns!K54:K105)</f>
        <v>3.5174143052408444E-2</v>
      </c>
      <c r="U54" s="1" t="str">
        <f t="shared" si="9"/>
        <v>Low Volatility</v>
      </c>
      <c r="V54" s="1">
        <f>_xlfn.STDEV.P(Returns!L54:L105)</f>
        <v>0.16476283137290834</v>
      </c>
      <c r="W54" s="1" t="str">
        <f t="shared" si="10"/>
        <v>High Volatility</v>
      </c>
      <c r="X54" s="1">
        <f>_xlfn.STDEV.P(Returns!M54:M105)</f>
        <v>3.0697980420071887E-2</v>
      </c>
      <c r="Y54" s="1" t="str">
        <f t="shared" si="11"/>
        <v>Low Volatility</v>
      </c>
    </row>
    <row r="55" spans="1:25" x14ac:dyDescent="0.25">
      <c r="A55" s="2">
        <v>42376</v>
      </c>
      <c r="B55" s="1">
        <f>_xlfn.STDEV.P(Returns!B55:B106)</f>
        <v>1.1579864695381208E-2</v>
      </c>
      <c r="C55" s="1" t="str">
        <f t="shared" si="0"/>
        <v>High Volatility</v>
      </c>
      <c r="D55" s="1">
        <f>_xlfn.STDEV.P(Returns!C55:C106)</f>
        <v>1.9141557639901441E-2</v>
      </c>
      <c r="E55" s="1" t="str">
        <f t="shared" si="1"/>
        <v>High Volatility</v>
      </c>
      <c r="F55" s="1">
        <f>_xlfn.STDEV.P(Returns!D55:D106)</f>
        <v>2.0680208194189666E-2</v>
      </c>
      <c r="G55" s="1" t="str">
        <f t="shared" si="2"/>
        <v>Low Volatility</v>
      </c>
      <c r="H55" s="1">
        <f>_xlfn.STDEV.P(Returns!E55:E106)</f>
        <v>4.12466221281495E-3</v>
      </c>
      <c r="I55" s="1" t="str">
        <f t="shared" si="3"/>
        <v>Low Volatility</v>
      </c>
      <c r="J55" s="1">
        <f>_xlfn.STDEV.P(Returns!F55:F106)</f>
        <v>7.9904135060739447E-5</v>
      </c>
      <c r="K55" s="1" t="str">
        <f t="shared" si="4"/>
        <v>High Volatility</v>
      </c>
      <c r="L55" s="1">
        <f>_xlfn.STDEV.P(Returns!G55:G106)</f>
        <v>2.0973448327871982E-2</v>
      </c>
      <c r="M55" s="1" t="str">
        <f t="shared" si="5"/>
        <v>High Volatility</v>
      </c>
      <c r="N55" s="1">
        <f>_xlfn.STDEV.P(Returns!H55:H106)</f>
        <v>3.7748305683404877E-2</v>
      </c>
      <c r="O55" s="1" t="str">
        <f t="shared" si="6"/>
        <v>Low Volatility</v>
      </c>
      <c r="P55" s="1">
        <f>_xlfn.STDEV.P(Returns!I55:I106)</f>
        <v>6.2353089335939671E-3</v>
      </c>
      <c r="Q55" s="1" t="str">
        <f t="shared" si="7"/>
        <v>Low Volatility</v>
      </c>
      <c r="R55" s="1">
        <f>_xlfn.STDEV.P(Returns!J55:J106)</f>
        <v>3.303215306932232E-2</v>
      </c>
      <c r="S55" s="1" t="str">
        <f t="shared" si="8"/>
        <v>Low Volatility</v>
      </c>
      <c r="T55" s="1">
        <f>_xlfn.STDEV.P(Returns!K55:K106)</f>
        <v>3.5248422328398143E-2</v>
      </c>
      <c r="U55" s="1" t="str">
        <f t="shared" si="9"/>
        <v>Low Volatility</v>
      </c>
      <c r="V55" s="1">
        <f>_xlfn.STDEV.P(Returns!L55:L106)</f>
        <v>0.16294178764544964</v>
      </c>
      <c r="W55" s="1" t="str">
        <f t="shared" si="10"/>
        <v>High Volatility</v>
      </c>
      <c r="X55" s="1">
        <f>_xlfn.STDEV.P(Returns!M55:M106)</f>
        <v>2.9270927798732405E-2</v>
      </c>
      <c r="Y55" s="1" t="str">
        <f t="shared" si="11"/>
        <v>Low Volatility</v>
      </c>
    </row>
    <row r="56" spans="1:25" x14ac:dyDescent="0.25">
      <c r="A56" s="2">
        <v>42383</v>
      </c>
      <c r="B56" s="1">
        <f>_xlfn.STDEV.P(Returns!B56:B107)</f>
        <v>1.1705691632836374E-2</v>
      </c>
      <c r="C56" s="1" t="str">
        <f t="shared" si="0"/>
        <v>High Volatility</v>
      </c>
      <c r="D56" s="1">
        <f>_xlfn.STDEV.P(Returns!C56:C107)</f>
        <v>1.9237689177376335E-2</v>
      </c>
      <c r="E56" s="1" t="str">
        <f t="shared" si="1"/>
        <v>High Volatility</v>
      </c>
      <c r="F56" s="1">
        <f>_xlfn.STDEV.P(Returns!D56:D107)</f>
        <v>2.023830651550659E-2</v>
      </c>
      <c r="G56" s="1" t="str">
        <f t="shared" si="2"/>
        <v>Low Volatility</v>
      </c>
      <c r="H56" s="1">
        <f>_xlfn.STDEV.P(Returns!E56:E107)</f>
        <v>4.4523345148198609E-3</v>
      </c>
      <c r="I56" s="1" t="str">
        <f t="shared" si="3"/>
        <v>Low Volatility</v>
      </c>
      <c r="J56" s="1">
        <f>_xlfn.STDEV.P(Returns!F56:F107)</f>
        <v>7.9524850592508584E-5</v>
      </c>
      <c r="K56" s="1" t="str">
        <f t="shared" si="4"/>
        <v>High Volatility</v>
      </c>
      <c r="L56" s="1">
        <f>_xlfn.STDEV.P(Returns!G56:G107)</f>
        <v>2.0912450278337633E-2</v>
      </c>
      <c r="M56" s="1" t="str">
        <f t="shared" si="5"/>
        <v>High Volatility</v>
      </c>
      <c r="N56" s="1">
        <f>_xlfn.STDEV.P(Returns!H56:H107)</f>
        <v>3.787469773007883E-2</v>
      </c>
      <c r="O56" s="1" t="str">
        <f t="shared" si="6"/>
        <v>Low Volatility</v>
      </c>
      <c r="P56" s="1">
        <f>_xlfn.STDEV.P(Returns!I56:I107)</f>
        <v>6.161788483512896E-3</v>
      </c>
      <c r="Q56" s="1" t="str">
        <f t="shared" si="7"/>
        <v>Low Volatility</v>
      </c>
      <c r="R56" s="1">
        <f>_xlfn.STDEV.P(Returns!J56:J107)</f>
        <v>3.2206620060857838E-2</v>
      </c>
      <c r="S56" s="1" t="str">
        <f t="shared" si="8"/>
        <v>Low Volatility</v>
      </c>
      <c r="T56" s="1">
        <f>_xlfn.STDEV.P(Returns!K56:K107)</f>
        <v>3.5304339699362329E-2</v>
      </c>
      <c r="U56" s="1" t="str">
        <f t="shared" si="9"/>
        <v>Low Volatility</v>
      </c>
      <c r="V56" s="1">
        <f>_xlfn.STDEV.P(Returns!L56:L107)</f>
        <v>0.16307279479142978</v>
      </c>
      <c r="W56" s="1" t="str">
        <f t="shared" si="10"/>
        <v>High Volatility</v>
      </c>
      <c r="X56" s="1">
        <f>_xlfn.STDEV.P(Returns!M56:M107)</f>
        <v>2.8895464369921672E-2</v>
      </c>
      <c r="Y56" s="1" t="str">
        <f t="shared" si="11"/>
        <v>Low Volatility</v>
      </c>
    </row>
    <row r="57" spans="1:25" x14ac:dyDescent="0.25">
      <c r="A57" s="2">
        <v>42390</v>
      </c>
      <c r="B57" s="1">
        <f>_xlfn.STDEV.P(Returns!B57:B108)</f>
        <v>1.1700068252404838E-2</v>
      </c>
      <c r="C57" s="1" t="str">
        <f t="shared" si="0"/>
        <v>High Volatility</v>
      </c>
      <c r="D57" s="1">
        <f>_xlfn.STDEV.P(Returns!C57:C108)</f>
        <v>1.9242904442429622E-2</v>
      </c>
      <c r="E57" s="1" t="str">
        <f t="shared" si="1"/>
        <v>High Volatility</v>
      </c>
      <c r="F57" s="1">
        <f>_xlfn.STDEV.P(Returns!D57:D108)</f>
        <v>2.0240786033560935E-2</v>
      </c>
      <c r="G57" s="1" t="str">
        <f t="shared" si="2"/>
        <v>Low Volatility</v>
      </c>
      <c r="H57" s="1">
        <f>_xlfn.STDEV.P(Returns!E57:E108)</f>
        <v>4.4522999118276913E-3</v>
      </c>
      <c r="I57" s="1" t="str">
        <f t="shared" si="3"/>
        <v>Low Volatility</v>
      </c>
      <c r="J57" s="1">
        <f>_xlfn.STDEV.P(Returns!F57:F108)</f>
        <v>7.9545314794791835E-5</v>
      </c>
      <c r="K57" s="1" t="str">
        <f t="shared" si="4"/>
        <v>High Volatility</v>
      </c>
      <c r="L57" s="1">
        <f>_xlfn.STDEV.P(Returns!G57:G108)</f>
        <v>2.09752578522048E-2</v>
      </c>
      <c r="M57" s="1" t="str">
        <f t="shared" si="5"/>
        <v>High Volatility</v>
      </c>
      <c r="N57" s="1">
        <f>_xlfn.STDEV.P(Returns!H57:H108)</f>
        <v>3.7917496203962654E-2</v>
      </c>
      <c r="O57" s="1" t="str">
        <f t="shared" si="6"/>
        <v>Low Volatility</v>
      </c>
      <c r="P57" s="1">
        <f>_xlfn.STDEV.P(Returns!I57:I108)</f>
        <v>6.2286345148394456E-3</v>
      </c>
      <c r="Q57" s="1" t="str">
        <f t="shared" si="7"/>
        <v>Low Volatility</v>
      </c>
      <c r="R57" s="1">
        <f>_xlfn.STDEV.P(Returns!J57:J108)</f>
        <v>3.216686374953584E-2</v>
      </c>
      <c r="S57" s="1" t="str">
        <f t="shared" si="8"/>
        <v>Low Volatility</v>
      </c>
      <c r="T57" s="1">
        <f>_xlfn.STDEV.P(Returns!K57:K108)</f>
        <v>3.5267075162853025E-2</v>
      </c>
      <c r="U57" s="1" t="str">
        <f t="shared" si="9"/>
        <v>Low Volatility</v>
      </c>
      <c r="V57" s="1">
        <f>_xlfn.STDEV.P(Returns!L57:L108)</f>
        <v>0.16412063807216667</v>
      </c>
      <c r="W57" s="1" t="str">
        <f t="shared" si="10"/>
        <v>High Volatility</v>
      </c>
      <c r="X57" s="1">
        <f>_xlfn.STDEV.P(Returns!M57:M108)</f>
        <v>2.9294908857699427E-2</v>
      </c>
      <c r="Y57" s="1" t="str">
        <f t="shared" si="11"/>
        <v>Low Volatility</v>
      </c>
    </row>
    <row r="58" spans="1:25" x14ac:dyDescent="0.25">
      <c r="A58" s="2">
        <v>42397</v>
      </c>
      <c r="B58" s="1">
        <f>_xlfn.STDEV.P(Returns!B58:B109)</f>
        <v>1.1718103994586808E-2</v>
      </c>
      <c r="C58" s="1" t="str">
        <f t="shared" si="0"/>
        <v>High Volatility</v>
      </c>
      <c r="D58" s="1">
        <f>_xlfn.STDEV.P(Returns!C58:C109)</f>
        <v>1.9242269368242561E-2</v>
      </c>
      <c r="E58" s="1" t="str">
        <f t="shared" si="1"/>
        <v>High Volatility</v>
      </c>
      <c r="F58" s="1">
        <f>_xlfn.STDEV.P(Returns!D58:D109)</f>
        <v>2.0202019861957937E-2</v>
      </c>
      <c r="G58" s="1" t="str">
        <f t="shared" si="2"/>
        <v>Low Volatility</v>
      </c>
      <c r="H58" s="1">
        <f>_xlfn.STDEV.P(Returns!E58:E109)</f>
        <v>4.475231013730767E-3</v>
      </c>
      <c r="I58" s="1" t="str">
        <f t="shared" si="3"/>
        <v>Low Volatility</v>
      </c>
      <c r="J58" s="1">
        <f>_xlfn.STDEV.P(Returns!F58:F109)</f>
        <v>7.9545270541451964E-5</v>
      </c>
      <c r="K58" s="1" t="str">
        <f t="shared" si="4"/>
        <v>High Volatility</v>
      </c>
      <c r="L58" s="1">
        <f>_xlfn.STDEV.P(Returns!G58:G109)</f>
        <v>2.0783084997684168E-2</v>
      </c>
      <c r="M58" s="1" t="str">
        <f t="shared" si="5"/>
        <v>High Volatility</v>
      </c>
      <c r="N58" s="1">
        <f>_xlfn.STDEV.P(Returns!H58:H109)</f>
        <v>3.8005056627190975E-2</v>
      </c>
      <c r="O58" s="1" t="str">
        <f t="shared" si="6"/>
        <v>Low Volatility</v>
      </c>
      <c r="P58" s="1">
        <f>_xlfn.STDEV.P(Returns!I58:I109)</f>
        <v>6.1183391402024213E-3</v>
      </c>
      <c r="Q58" s="1" t="str">
        <f t="shared" si="7"/>
        <v>Low Volatility</v>
      </c>
      <c r="R58" s="1">
        <f>_xlfn.STDEV.P(Returns!J58:J109)</f>
        <v>3.2008282254997793E-2</v>
      </c>
      <c r="S58" s="1" t="str">
        <f t="shared" si="8"/>
        <v>Low Volatility</v>
      </c>
      <c r="T58" s="1">
        <f>_xlfn.STDEV.P(Returns!K58:K109)</f>
        <v>3.5466537969678399E-2</v>
      </c>
      <c r="U58" s="1" t="str">
        <f t="shared" si="9"/>
        <v>Low Volatility</v>
      </c>
      <c r="V58" s="1">
        <f>_xlfn.STDEV.P(Returns!L58:L109)</f>
        <v>0.16180701169036829</v>
      </c>
      <c r="W58" s="1" t="str">
        <f t="shared" si="10"/>
        <v>High Volatility</v>
      </c>
      <c r="X58" s="1">
        <f>_xlfn.STDEV.P(Returns!M58:M109)</f>
        <v>2.9518547509857645E-2</v>
      </c>
      <c r="Y58" s="1" t="str">
        <f t="shared" si="11"/>
        <v>Low Volatility</v>
      </c>
    </row>
    <row r="59" spans="1:25" x14ac:dyDescent="0.25">
      <c r="A59" s="2">
        <v>42404</v>
      </c>
      <c r="B59" s="1">
        <f>_xlfn.STDEV.P(Returns!B59:B110)</f>
        <v>1.0820695927486799E-2</v>
      </c>
      <c r="C59" s="1" t="str">
        <f t="shared" si="0"/>
        <v>High Volatility</v>
      </c>
      <c r="D59" s="1">
        <f>_xlfn.STDEV.P(Returns!C59:C110)</f>
        <v>1.9233552020101092E-2</v>
      </c>
      <c r="E59" s="1" t="str">
        <f t="shared" si="1"/>
        <v>High Volatility</v>
      </c>
      <c r="F59" s="1">
        <f>_xlfn.STDEV.P(Returns!D59:D110)</f>
        <v>2.0212451253746124E-2</v>
      </c>
      <c r="G59" s="1" t="str">
        <f t="shared" si="2"/>
        <v>Low Volatility</v>
      </c>
      <c r="H59" s="1">
        <f>_xlfn.STDEV.P(Returns!E59:E110)</f>
        <v>4.4683555102326186E-3</v>
      </c>
      <c r="I59" s="1" t="str">
        <f t="shared" si="3"/>
        <v>Low Volatility</v>
      </c>
      <c r="J59" s="1">
        <f>_xlfn.STDEV.P(Returns!F59:F110)</f>
        <v>7.9640137471355117E-5</v>
      </c>
      <c r="K59" s="1" t="str">
        <f t="shared" si="4"/>
        <v>High Volatility</v>
      </c>
      <c r="L59" s="1">
        <f>_xlfn.STDEV.P(Returns!G59:G110)</f>
        <v>2.0105294464743417E-2</v>
      </c>
      <c r="M59" s="1" t="str">
        <f t="shared" si="5"/>
        <v>High Volatility</v>
      </c>
      <c r="N59" s="1">
        <f>_xlfn.STDEV.P(Returns!H59:H110)</f>
        <v>3.7742643014661882E-2</v>
      </c>
      <c r="O59" s="1" t="str">
        <f t="shared" si="6"/>
        <v>Low Volatility</v>
      </c>
      <c r="P59" s="1">
        <f>_xlfn.STDEV.P(Returns!I59:I110)</f>
        <v>6.0121458409105495E-3</v>
      </c>
      <c r="Q59" s="1" t="str">
        <f t="shared" si="7"/>
        <v>Low Volatility</v>
      </c>
      <c r="R59" s="1">
        <f>_xlfn.STDEV.P(Returns!J59:J110)</f>
        <v>3.441149410373294E-2</v>
      </c>
      <c r="S59" s="1" t="str">
        <f t="shared" si="8"/>
        <v>Low Volatility</v>
      </c>
      <c r="T59" s="1">
        <f>_xlfn.STDEV.P(Returns!K59:K110)</f>
        <v>3.4772275163091268E-2</v>
      </c>
      <c r="U59" s="1" t="str">
        <f t="shared" si="9"/>
        <v>Low Volatility</v>
      </c>
      <c r="V59" s="1">
        <f>_xlfn.STDEV.P(Returns!L59:L110)</f>
        <v>0.16130403243713801</v>
      </c>
      <c r="W59" s="1" t="str">
        <f t="shared" si="10"/>
        <v>High Volatility</v>
      </c>
      <c r="X59" s="1">
        <f>_xlfn.STDEV.P(Returns!M59:M110)</f>
        <v>2.9221312846071455E-2</v>
      </c>
      <c r="Y59" s="1" t="str">
        <f t="shared" si="11"/>
        <v>Low Volatility</v>
      </c>
    </row>
    <row r="60" spans="1:25" x14ac:dyDescent="0.25">
      <c r="A60" s="2">
        <v>42411</v>
      </c>
      <c r="B60" s="1">
        <f>_xlfn.STDEV.P(Returns!B60:B111)</f>
        <v>1.0761361925494529E-2</v>
      </c>
      <c r="C60" s="1" t="str">
        <f t="shared" si="0"/>
        <v>High Volatility</v>
      </c>
      <c r="D60" s="1">
        <f>_xlfn.STDEV.P(Returns!C60:C111)</f>
        <v>1.9196072378350616E-2</v>
      </c>
      <c r="E60" s="1" t="str">
        <f t="shared" si="1"/>
        <v>High Volatility</v>
      </c>
      <c r="F60" s="1">
        <f>_xlfn.STDEV.P(Returns!D60:D111)</f>
        <v>2.0691874271206612E-2</v>
      </c>
      <c r="G60" s="1" t="str">
        <f t="shared" si="2"/>
        <v>Low Volatility</v>
      </c>
      <c r="H60" s="1">
        <f>_xlfn.STDEV.P(Returns!E60:E111)</f>
        <v>4.2881849337393961E-3</v>
      </c>
      <c r="I60" s="1" t="str">
        <f t="shared" si="3"/>
        <v>Low Volatility</v>
      </c>
      <c r="J60" s="1">
        <f>_xlfn.STDEV.P(Returns!F60:F111)</f>
        <v>7.97314535428324E-5</v>
      </c>
      <c r="K60" s="1" t="str">
        <f t="shared" si="4"/>
        <v>High Volatility</v>
      </c>
      <c r="L60" s="1">
        <f>_xlfn.STDEV.P(Returns!G60:G111)</f>
        <v>2.0038364760949355E-2</v>
      </c>
      <c r="M60" s="1" t="str">
        <f t="shared" si="5"/>
        <v>High Volatility</v>
      </c>
      <c r="N60" s="1">
        <f>_xlfn.STDEV.P(Returns!H60:H111)</f>
        <v>3.7773544898535634E-2</v>
      </c>
      <c r="O60" s="1" t="str">
        <f t="shared" si="6"/>
        <v>Low Volatility</v>
      </c>
      <c r="P60" s="1">
        <f>_xlfn.STDEV.P(Returns!I60:I111)</f>
        <v>6.0950081714039013E-3</v>
      </c>
      <c r="Q60" s="1" t="str">
        <f t="shared" si="7"/>
        <v>Low Volatility</v>
      </c>
      <c r="R60" s="1">
        <f>_xlfn.STDEV.P(Returns!J60:J111)</f>
        <v>3.4548423707310774E-2</v>
      </c>
      <c r="S60" s="1" t="str">
        <f t="shared" si="8"/>
        <v>Low Volatility</v>
      </c>
      <c r="T60" s="1">
        <f>_xlfn.STDEV.P(Returns!K60:K111)</f>
        <v>3.4735244658845435E-2</v>
      </c>
      <c r="U60" s="1" t="str">
        <f t="shared" si="9"/>
        <v>Low Volatility</v>
      </c>
      <c r="V60" s="1">
        <f>_xlfn.STDEV.P(Returns!L60:L111)</f>
        <v>0.16028475369394843</v>
      </c>
      <c r="W60" s="1" t="str">
        <f t="shared" si="10"/>
        <v>High Volatility</v>
      </c>
      <c r="X60" s="1">
        <f>_xlfn.STDEV.P(Returns!M60:M111)</f>
        <v>2.8533218751770777E-2</v>
      </c>
      <c r="Y60" s="1" t="str">
        <f t="shared" si="11"/>
        <v>Low Volatility</v>
      </c>
    </row>
    <row r="61" spans="1:25" x14ac:dyDescent="0.25">
      <c r="A61" s="2">
        <v>42418</v>
      </c>
      <c r="B61" s="1">
        <f>_xlfn.STDEV.P(Returns!B61:B112)</f>
        <v>1.0679556542856832E-2</v>
      </c>
      <c r="C61" s="1" t="str">
        <f t="shared" si="0"/>
        <v>High Volatility</v>
      </c>
      <c r="D61" s="1">
        <f>_xlfn.STDEV.P(Returns!C61:C112)</f>
        <v>1.9038297047349707E-2</v>
      </c>
      <c r="E61" s="1" t="str">
        <f t="shared" si="1"/>
        <v>High Volatility</v>
      </c>
      <c r="F61" s="1">
        <f>_xlfn.STDEV.P(Returns!D61:D112)</f>
        <v>2.0632634123392279E-2</v>
      </c>
      <c r="G61" s="1" t="str">
        <f t="shared" si="2"/>
        <v>Low Volatility</v>
      </c>
      <c r="H61" s="1">
        <f>_xlfn.STDEV.P(Returns!E61:E112)</f>
        <v>4.291125066224746E-3</v>
      </c>
      <c r="I61" s="1" t="str">
        <f t="shared" si="3"/>
        <v>Low Volatility</v>
      </c>
      <c r="J61" s="1">
        <f>_xlfn.STDEV.P(Returns!F61:F112)</f>
        <v>7.9984074375711019E-5</v>
      </c>
      <c r="K61" s="1" t="str">
        <f t="shared" si="4"/>
        <v>High Volatility</v>
      </c>
      <c r="L61" s="1">
        <f>_xlfn.STDEV.P(Returns!G61:G112)</f>
        <v>1.9794369233810009E-2</v>
      </c>
      <c r="M61" s="1" t="str">
        <f t="shared" si="5"/>
        <v>High Volatility</v>
      </c>
      <c r="N61" s="1">
        <f>_xlfn.STDEV.P(Returns!H61:H112)</f>
        <v>3.7757287844997468E-2</v>
      </c>
      <c r="O61" s="1" t="str">
        <f t="shared" si="6"/>
        <v>Low Volatility</v>
      </c>
      <c r="P61" s="1">
        <f>_xlfn.STDEV.P(Returns!I61:I112)</f>
        <v>6.136976824185441E-3</v>
      </c>
      <c r="Q61" s="1" t="str">
        <f t="shared" si="7"/>
        <v>Low Volatility</v>
      </c>
      <c r="R61" s="1">
        <f>_xlfn.STDEV.P(Returns!J61:J112)</f>
        <v>3.4527715843589935E-2</v>
      </c>
      <c r="S61" s="1" t="str">
        <f t="shared" si="8"/>
        <v>Low Volatility</v>
      </c>
      <c r="T61" s="1">
        <f>_xlfn.STDEV.P(Returns!K61:K112)</f>
        <v>3.4444278361369339E-2</v>
      </c>
      <c r="U61" s="1" t="str">
        <f t="shared" si="9"/>
        <v>Low Volatility</v>
      </c>
      <c r="V61" s="1">
        <f>_xlfn.STDEV.P(Returns!L61:L112)</f>
        <v>0.16028475369394843</v>
      </c>
      <c r="W61" s="1" t="str">
        <f t="shared" si="10"/>
        <v>High Volatility</v>
      </c>
      <c r="X61" s="1">
        <f>_xlfn.STDEV.P(Returns!M61:M112)</f>
        <v>2.8662772045298286E-2</v>
      </c>
      <c r="Y61" s="1" t="str">
        <f t="shared" si="11"/>
        <v>Low Volatility</v>
      </c>
    </row>
    <row r="62" spans="1:25" x14ac:dyDescent="0.25">
      <c r="A62" s="2">
        <v>42425</v>
      </c>
      <c r="B62" s="1">
        <f>_xlfn.STDEV.P(Returns!B62:B113)</f>
        <v>1.0534506827306738E-2</v>
      </c>
      <c r="C62" s="1" t="str">
        <f t="shared" si="0"/>
        <v>High Volatility</v>
      </c>
      <c r="D62" s="1">
        <f>_xlfn.STDEV.P(Returns!C62:C113)</f>
        <v>1.9059534352714107E-2</v>
      </c>
      <c r="E62" s="1" t="str">
        <f t="shared" si="1"/>
        <v>High Volatility</v>
      </c>
      <c r="F62" s="1">
        <f>_xlfn.STDEV.P(Returns!D62:D113)</f>
        <v>2.0327897185456967E-2</v>
      </c>
      <c r="G62" s="1" t="str">
        <f t="shared" si="2"/>
        <v>Low Volatility</v>
      </c>
      <c r="H62" s="1">
        <f>_xlfn.STDEV.P(Returns!E62:E113)</f>
        <v>4.2980194687768257E-3</v>
      </c>
      <c r="I62" s="1" t="str">
        <f t="shared" si="3"/>
        <v>Low Volatility</v>
      </c>
      <c r="J62" s="1">
        <f>_xlfn.STDEV.P(Returns!F62:F113)</f>
        <v>8.0238399732270613E-5</v>
      </c>
      <c r="K62" s="1" t="str">
        <f t="shared" si="4"/>
        <v>High Volatility</v>
      </c>
      <c r="L62" s="1">
        <f>_xlfn.STDEV.P(Returns!G62:G113)</f>
        <v>1.9881417991058414E-2</v>
      </c>
      <c r="M62" s="1" t="str">
        <f t="shared" si="5"/>
        <v>High Volatility</v>
      </c>
      <c r="N62" s="1">
        <f>_xlfn.STDEV.P(Returns!H62:H113)</f>
        <v>3.77638368750223E-2</v>
      </c>
      <c r="O62" s="1" t="str">
        <f t="shared" si="6"/>
        <v>Low Volatility</v>
      </c>
      <c r="P62" s="1">
        <f>_xlfn.STDEV.P(Returns!I62:I113)</f>
        <v>6.0323669676783445E-3</v>
      </c>
      <c r="Q62" s="1" t="str">
        <f t="shared" si="7"/>
        <v>Low Volatility</v>
      </c>
      <c r="R62" s="1">
        <f>_xlfn.STDEV.P(Returns!J62:J113)</f>
        <v>3.4418549146312954E-2</v>
      </c>
      <c r="S62" s="1" t="str">
        <f t="shared" si="8"/>
        <v>Low Volatility</v>
      </c>
      <c r="T62" s="1">
        <f>_xlfn.STDEV.P(Returns!K62:K113)</f>
        <v>3.4708978812874547E-2</v>
      </c>
      <c r="U62" s="1" t="str">
        <f t="shared" si="9"/>
        <v>Low Volatility</v>
      </c>
      <c r="V62" s="1">
        <f>_xlfn.STDEV.P(Returns!L62:L113)</f>
        <v>0.15850736340466492</v>
      </c>
      <c r="W62" s="1" t="str">
        <f t="shared" si="10"/>
        <v>High Volatility</v>
      </c>
      <c r="X62" s="1">
        <f>_xlfn.STDEV.P(Returns!M62:M113)</f>
        <v>2.758921186069329E-2</v>
      </c>
      <c r="Y62" s="1" t="str">
        <f t="shared" si="11"/>
        <v>Low Volatility</v>
      </c>
    </row>
    <row r="63" spans="1:25" x14ac:dyDescent="0.25">
      <c r="A63" s="2">
        <v>42432</v>
      </c>
      <c r="B63" s="1">
        <f>_xlfn.STDEV.P(Returns!B63:B114)</f>
        <v>1.039410120483995E-2</v>
      </c>
      <c r="C63" s="1" t="str">
        <f t="shared" si="0"/>
        <v>High Volatility</v>
      </c>
      <c r="D63" s="1">
        <f>_xlfn.STDEV.P(Returns!C63:C114)</f>
        <v>1.8926018984452349E-2</v>
      </c>
      <c r="E63" s="1" t="str">
        <f t="shared" si="1"/>
        <v>High Volatility</v>
      </c>
      <c r="F63" s="1">
        <f>_xlfn.STDEV.P(Returns!D63:D114)</f>
        <v>2.0218892911180657E-2</v>
      </c>
      <c r="G63" s="1" t="str">
        <f t="shared" si="2"/>
        <v>Low Volatility</v>
      </c>
      <c r="H63" s="1">
        <f>_xlfn.STDEV.P(Returns!E63:E114)</f>
        <v>4.1795256219049901E-3</v>
      </c>
      <c r="I63" s="1" t="str">
        <f t="shared" si="3"/>
        <v>Low Volatility</v>
      </c>
      <c r="J63" s="1">
        <f>_xlfn.STDEV.P(Returns!F63:F114)</f>
        <v>8.1058921992110502E-5</v>
      </c>
      <c r="K63" s="1" t="str">
        <f t="shared" si="4"/>
        <v>High Volatility</v>
      </c>
      <c r="L63" s="1">
        <f>_xlfn.STDEV.P(Returns!G63:G114)</f>
        <v>2.0302702897589318E-2</v>
      </c>
      <c r="M63" s="1" t="str">
        <f t="shared" si="5"/>
        <v>High Volatility</v>
      </c>
      <c r="N63" s="1">
        <f>_xlfn.STDEV.P(Returns!H63:H114)</f>
        <v>3.8833266794449831E-2</v>
      </c>
      <c r="O63" s="1" t="str">
        <f t="shared" si="6"/>
        <v>High Volatility</v>
      </c>
      <c r="P63" s="1">
        <f>_xlfn.STDEV.P(Returns!I63:I114)</f>
        <v>6.0475450981610362E-3</v>
      </c>
      <c r="Q63" s="1" t="str">
        <f t="shared" si="7"/>
        <v>Low Volatility</v>
      </c>
      <c r="R63" s="1">
        <f>_xlfn.STDEV.P(Returns!J63:J114)</f>
        <v>3.2752519381298445E-2</v>
      </c>
      <c r="S63" s="1" t="str">
        <f t="shared" si="8"/>
        <v>Low Volatility</v>
      </c>
      <c r="T63" s="1">
        <f>_xlfn.STDEV.P(Returns!K63:K114)</f>
        <v>3.4446562454986729E-2</v>
      </c>
      <c r="U63" s="1" t="str">
        <f t="shared" si="9"/>
        <v>Low Volatility</v>
      </c>
      <c r="V63" s="1">
        <f>_xlfn.STDEV.P(Returns!L63:L114)</f>
        <v>0.14338171702644478</v>
      </c>
      <c r="W63" s="1" t="str">
        <f t="shared" si="10"/>
        <v>High Volatility</v>
      </c>
      <c r="X63" s="1">
        <f>_xlfn.STDEV.P(Returns!M63:M114)</f>
        <v>2.7683572059249571E-2</v>
      </c>
      <c r="Y63" s="1" t="str">
        <f t="shared" si="11"/>
        <v>Low Volatility</v>
      </c>
    </row>
    <row r="64" spans="1:25" x14ac:dyDescent="0.25">
      <c r="A64" s="2">
        <v>42439</v>
      </c>
      <c r="B64" s="1">
        <f>_xlfn.STDEV.P(Returns!B64:B115)</f>
        <v>1.0316459647050221E-2</v>
      </c>
      <c r="C64" s="1" t="str">
        <f t="shared" si="0"/>
        <v>High Volatility</v>
      </c>
      <c r="D64" s="1">
        <f>_xlfn.STDEV.P(Returns!C64:C115)</f>
        <v>1.8926200371978258E-2</v>
      </c>
      <c r="E64" s="1" t="str">
        <f t="shared" si="1"/>
        <v>High Volatility</v>
      </c>
      <c r="F64" s="1">
        <f>_xlfn.STDEV.P(Returns!D64:D115)</f>
        <v>2.0419709219558005E-2</v>
      </c>
      <c r="G64" s="1" t="str">
        <f t="shared" si="2"/>
        <v>Low Volatility</v>
      </c>
      <c r="H64" s="1">
        <f>_xlfn.STDEV.P(Returns!E64:E115)</f>
        <v>4.1800857594065273E-3</v>
      </c>
      <c r="I64" s="1" t="str">
        <f t="shared" si="3"/>
        <v>Low Volatility</v>
      </c>
      <c r="J64" s="1">
        <f>_xlfn.STDEV.P(Returns!F64:F115)</f>
        <v>8.1058959666672987E-5</v>
      </c>
      <c r="K64" s="1" t="str">
        <f t="shared" si="4"/>
        <v>High Volatility</v>
      </c>
      <c r="L64" s="1">
        <f>_xlfn.STDEV.P(Returns!G64:G115)</f>
        <v>2.0106733952948395E-2</v>
      </c>
      <c r="M64" s="1" t="str">
        <f t="shared" si="5"/>
        <v>High Volatility</v>
      </c>
      <c r="N64" s="1">
        <f>_xlfn.STDEV.P(Returns!H64:H115)</f>
        <v>3.8942859575340508E-2</v>
      </c>
      <c r="O64" s="1" t="str">
        <f t="shared" si="6"/>
        <v>High Volatility</v>
      </c>
      <c r="P64" s="1">
        <f>_xlfn.STDEV.P(Returns!I64:I115)</f>
        <v>6.1007944923135221E-3</v>
      </c>
      <c r="Q64" s="1" t="str">
        <f t="shared" si="7"/>
        <v>Low Volatility</v>
      </c>
      <c r="R64" s="1">
        <f>_xlfn.STDEV.P(Returns!J64:J115)</f>
        <v>3.2005370759836428E-2</v>
      </c>
      <c r="S64" s="1" t="str">
        <f t="shared" si="8"/>
        <v>Low Volatility</v>
      </c>
      <c r="T64" s="1">
        <f>_xlfn.STDEV.P(Returns!K64:K115)</f>
        <v>3.4305023171801612E-2</v>
      </c>
      <c r="U64" s="1" t="str">
        <f t="shared" si="9"/>
        <v>Low Volatility</v>
      </c>
      <c r="V64" s="1">
        <f>_xlfn.STDEV.P(Returns!L64:L115)</f>
        <v>0.14339527274832931</v>
      </c>
      <c r="W64" s="1" t="str">
        <f t="shared" si="10"/>
        <v>High Volatility</v>
      </c>
      <c r="X64" s="1">
        <f>_xlfn.STDEV.P(Returns!M64:M115)</f>
        <v>2.7602249347994177E-2</v>
      </c>
      <c r="Y64" s="1" t="str">
        <f t="shared" si="11"/>
        <v>Low Volatility</v>
      </c>
    </row>
    <row r="65" spans="1:25" x14ac:dyDescent="0.25">
      <c r="A65" s="2">
        <v>42446</v>
      </c>
      <c r="B65" s="1">
        <f>_xlfn.STDEV.P(Returns!B65:B116)</f>
        <v>1.0558485284429268E-2</v>
      </c>
      <c r="C65" s="1" t="str">
        <f t="shared" si="0"/>
        <v>High Volatility</v>
      </c>
      <c r="D65" s="1">
        <f>_xlfn.STDEV.P(Returns!C65:C116)</f>
        <v>1.9328273493811644E-2</v>
      </c>
      <c r="E65" s="1" t="str">
        <f t="shared" si="1"/>
        <v>High Volatility</v>
      </c>
      <c r="F65" s="1">
        <f>_xlfn.STDEV.P(Returns!D65:D116)</f>
        <v>1.9311345354941282E-2</v>
      </c>
      <c r="G65" s="1" t="str">
        <f t="shared" si="2"/>
        <v>Low Volatility</v>
      </c>
      <c r="H65" s="1">
        <f>_xlfn.STDEV.P(Returns!E65:E116)</f>
        <v>4.1928240074695792E-3</v>
      </c>
      <c r="I65" s="1" t="str">
        <f t="shared" si="3"/>
        <v>Low Volatility</v>
      </c>
      <c r="J65" s="1">
        <f>_xlfn.STDEV.P(Returns!F65:F116)</f>
        <v>8.1148642265788299E-5</v>
      </c>
      <c r="K65" s="1" t="str">
        <f t="shared" si="4"/>
        <v>High Volatility</v>
      </c>
      <c r="L65" s="1">
        <f>_xlfn.STDEV.P(Returns!G65:G116)</f>
        <v>2.0878018963598605E-2</v>
      </c>
      <c r="M65" s="1" t="str">
        <f t="shared" si="5"/>
        <v>High Volatility</v>
      </c>
      <c r="N65" s="1">
        <f>_xlfn.STDEV.P(Returns!H65:H116)</f>
        <v>3.9257939890978095E-2</v>
      </c>
      <c r="O65" s="1" t="str">
        <f t="shared" si="6"/>
        <v>High Volatility</v>
      </c>
      <c r="P65" s="1">
        <f>_xlfn.STDEV.P(Returns!I65:I116)</f>
        <v>6.1597940428496627E-3</v>
      </c>
      <c r="Q65" s="1" t="str">
        <f t="shared" si="7"/>
        <v>Low Volatility</v>
      </c>
      <c r="R65" s="1">
        <f>_xlfn.STDEV.P(Returns!J65:J116)</f>
        <v>3.4321533420241759E-2</v>
      </c>
      <c r="S65" s="1" t="str">
        <f t="shared" si="8"/>
        <v>Low Volatility</v>
      </c>
      <c r="T65" s="1">
        <f>_xlfn.STDEV.P(Returns!K65:K116)</f>
        <v>3.4366206816379377E-2</v>
      </c>
      <c r="U65" s="1" t="str">
        <f t="shared" si="9"/>
        <v>Low Volatility</v>
      </c>
      <c r="V65" s="1">
        <f>_xlfn.STDEV.P(Returns!L65:L116)</f>
        <v>0.14268834141836534</v>
      </c>
      <c r="W65" s="1" t="str">
        <f t="shared" si="10"/>
        <v>High Volatility</v>
      </c>
      <c r="X65" s="1">
        <f>_xlfn.STDEV.P(Returns!M65:M116)</f>
        <v>2.7472393512751873E-2</v>
      </c>
      <c r="Y65" s="1" t="str">
        <f t="shared" si="11"/>
        <v>Low Volatility</v>
      </c>
    </row>
    <row r="66" spans="1:25" x14ac:dyDescent="0.25">
      <c r="A66" s="2">
        <v>42453</v>
      </c>
      <c r="B66" s="1">
        <f>_xlfn.STDEV.P(Returns!B66:B117)</f>
        <v>1.0516747086783606E-2</v>
      </c>
      <c r="C66" s="1" t="str">
        <f t="shared" si="0"/>
        <v>High Volatility</v>
      </c>
      <c r="D66" s="1">
        <f>_xlfn.STDEV.P(Returns!C66:C117)</f>
        <v>1.9235783541109837E-2</v>
      </c>
      <c r="E66" s="1" t="str">
        <f t="shared" si="1"/>
        <v>High Volatility</v>
      </c>
      <c r="F66" s="1">
        <f>_xlfn.STDEV.P(Returns!D66:D117)</f>
        <v>1.9221887161344882E-2</v>
      </c>
      <c r="G66" s="1" t="str">
        <f t="shared" si="2"/>
        <v>Low Volatility</v>
      </c>
      <c r="H66" s="1">
        <f>_xlfn.STDEV.P(Returns!E66:E117)</f>
        <v>4.1858889732075723E-3</v>
      </c>
      <c r="I66" s="1" t="str">
        <f t="shared" si="3"/>
        <v>Low Volatility</v>
      </c>
      <c r="J66" s="1">
        <f>_xlfn.STDEV.P(Returns!F66:F117)</f>
        <v>8.1141918511180026E-5</v>
      </c>
      <c r="K66" s="1" t="str">
        <f t="shared" si="4"/>
        <v>High Volatility</v>
      </c>
      <c r="L66" s="1">
        <f>_xlfn.STDEV.P(Returns!G66:G117)</f>
        <v>2.0879447495637773E-2</v>
      </c>
      <c r="M66" s="1" t="str">
        <f t="shared" si="5"/>
        <v>High Volatility</v>
      </c>
      <c r="N66" s="1">
        <f>_xlfn.STDEV.P(Returns!H66:H117)</f>
        <v>3.9543945770027365E-2</v>
      </c>
      <c r="O66" s="1" t="str">
        <f t="shared" si="6"/>
        <v>High Volatility</v>
      </c>
      <c r="P66" s="1">
        <f>_xlfn.STDEV.P(Returns!I66:I117)</f>
        <v>6.1197671909112693E-3</v>
      </c>
      <c r="Q66" s="1" t="str">
        <f t="shared" si="7"/>
        <v>Low Volatility</v>
      </c>
      <c r="R66" s="1">
        <f>_xlfn.STDEV.P(Returns!J66:J117)</f>
        <v>3.4213374502056873E-2</v>
      </c>
      <c r="S66" s="1" t="str">
        <f t="shared" si="8"/>
        <v>Low Volatility</v>
      </c>
      <c r="T66" s="1">
        <f>_xlfn.STDEV.P(Returns!K66:K117)</f>
        <v>3.4401623486206824E-2</v>
      </c>
      <c r="U66" s="1" t="str">
        <f t="shared" si="9"/>
        <v>Low Volatility</v>
      </c>
      <c r="V66" s="1">
        <f>_xlfn.STDEV.P(Returns!L66:L117)</f>
        <v>0.14270713327110926</v>
      </c>
      <c r="W66" s="1" t="str">
        <f t="shared" si="10"/>
        <v>High Volatility</v>
      </c>
      <c r="X66" s="1">
        <f>_xlfn.STDEV.P(Returns!M66:M117)</f>
        <v>2.7427678298613617E-2</v>
      </c>
      <c r="Y66" s="1" t="str">
        <f t="shared" si="11"/>
        <v>Low Volatility</v>
      </c>
    </row>
    <row r="67" spans="1:25" x14ac:dyDescent="0.25">
      <c r="A67" s="2">
        <v>42460</v>
      </c>
      <c r="B67" s="1">
        <f>_xlfn.STDEV.P(Returns!B67:B118)</f>
        <v>1.0569424704967727E-2</v>
      </c>
      <c r="C67" s="1" t="str">
        <f t="shared" ref="C67:C130" si="12">IF(B67 &gt; $AA$2, "High Volatility", "Low Volatility")</f>
        <v>High Volatility</v>
      </c>
      <c r="D67" s="1">
        <f>_xlfn.STDEV.P(Returns!C67:C118)</f>
        <v>1.9151857411759468E-2</v>
      </c>
      <c r="E67" s="1" t="str">
        <f t="shared" ref="E67:E130" si="13">IF(D67 &gt; $AB$2, "High Volatility", "Low Volatility")</f>
        <v>High Volatility</v>
      </c>
      <c r="F67" s="1">
        <f>_xlfn.STDEV.P(Returns!D67:D118)</f>
        <v>1.9228500826484345E-2</v>
      </c>
      <c r="G67" s="1" t="str">
        <f t="shared" ref="G67:G130" si="14">IF(F67 &gt; $AC$2, "High Volatility", "Low Volatility")</f>
        <v>Low Volatility</v>
      </c>
      <c r="H67" s="1">
        <f>_xlfn.STDEV.P(Returns!E67:E118)</f>
        <v>4.0736754636148745E-3</v>
      </c>
      <c r="I67" s="1" t="str">
        <f t="shared" ref="I67:I130" si="15">IF(H67 &gt; $AD$2, "High Volatility", "Low Volatility")</f>
        <v>Low Volatility</v>
      </c>
      <c r="J67" s="1">
        <f>_xlfn.STDEV.P(Returns!F67:F118)</f>
        <v>8.1141927730241792E-5</v>
      </c>
      <c r="K67" s="1" t="str">
        <f t="shared" ref="K67:K130" si="16">IF(J67 &gt; $AE$2, "High Volatility", "Low Volatility")</f>
        <v>High Volatility</v>
      </c>
      <c r="L67" s="1">
        <f>_xlfn.STDEV.P(Returns!G67:G118)</f>
        <v>2.0893830193926044E-2</v>
      </c>
      <c r="M67" s="1" t="str">
        <f t="shared" ref="M67:M130" si="17">IF(L67 &gt; $AF$2, "High Volatility", "Low Volatility")</f>
        <v>High Volatility</v>
      </c>
      <c r="N67" s="1">
        <f>_xlfn.STDEV.P(Returns!H67:H118)</f>
        <v>3.9507616314741062E-2</v>
      </c>
      <c r="O67" s="1" t="str">
        <f t="shared" ref="O67:O130" si="18">IF(N67 &gt; $AG$2, "High Volatility", "Low Volatility")</f>
        <v>High Volatility</v>
      </c>
      <c r="P67" s="1">
        <f>_xlfn.STDEV.P(Returns!I67:I118)</f>
        <v>6.0964067541846492E-3</v>
      </c>
      <c r="Q67" s="1" t="str">
        <f t="shared" ref="Q67:Q130" si="19">IF(P67 &gt; $AH$2, "High Volatility", "Low Volatility")</f>
        <v>Low Volatility</v>
      </c>
      <c r="R67" s="1">
        <f>_xlfn.STDEV.P(Returns!J67:J118)</f>
        <v>3.3207356623058903E-2</v>
      </c>
      <c r="S67" s="1" t="str">
        <f t="shared" ref="S67:S130" si="20">IF(R67 &gt; $AI$2, "High Volatility", "Low Volatility")</f>
        <v>Low Volatility</v>
      </c>
      <c r="T67" s="1">
        <f>_xlfn.STDEV.P(Returns!K67:K118)</f>
        <v>3.449183667096397E-2</v>
      </c>
      <c r="U67" s="1" t="str">
        <f t="shared" ref="U67:U130" si="21">IF(T67 &gt; $AJ$2, "High Volatility", "Low Volatility")</f>
        <v>Low Volatility</v>
      </c>
      <c r="V67" s="1">
        <f>_xlfn.STDEV.P(Returns!L67:L118)</f>
        <v>0.14270713327110926</v>
      </c>
      <c r="W67" s="1" t="str">
        <f t="shared" ref="W67:W130" si="22">IF(V67 &gt; $AK$2, "High Volatility", "Low Volatility")</f>
        <v>High Volatility</v>
      </c>
      <c r="X67" s="1">
        <f>_xlfn.STDEV.P(Returns!M67:M118)</f>
        <v>2.7128026723742531E-2</v>
      </c>
      <c r="Y67" s="1" t="str">
        <f t="shared" ref="Y67:Y130" si="23">IF(X67 &gt; $AL$2, "High Volatility", "Low Volatility")</f>
        <v>Low Volatility</v>
      </c>
    </row>
    <row r="68" spans="1:25" x14ac:dyDescent="0.25">
      <c r="A68" s="2">
        <v>42467</v>
      </c>
      <c r="B68" s="1">
        <f>_xlfn.STDEV.P(Returns!B68:B119)</f>
        <v>1.0592260889069182E-2</v>
      </c>
      <c r="C68" s="1" t="str">
        <f t="shared" si="12"/>
        <v>High Volatility</v>
      </c>
      <c r="D68" s="1">
        <f>_xlfn.STDEV.P(Returns!C68:C119)</f>
        <v>1.9120121375169431E-2</v>
      </c>
      <c r="E68" s="1" t="str">
        <f t="shared" si="13"/>
        <v>High Volatility</v>
      </c>
      <c r="F68" s="1">
        <f>_xlfn.STDEV.P(Returns!D68:D119)</f>
        <v>1.813400025102866E-2</v>
      </c>
      <c r="G68" s="1" t="str">
        <f t="shared" si="14"/>
        <v>Low Volatility</v>
      </c>
      <c r="H68" s="1">
        <f>_xlfn.STDEV.P(Returns!E68:E119)</f>
        <v>4.0523009279090343E-3</v>
      </c>
      <c r="I68" s="1" t="str">
        <f t="shared" si="15"/>
        <v>Low Volatility</v>
      </c>
      <c r="J68" s="1">
        <f>_xlfn.STDEV.P(Returns!F68:F119)</f>
        <v>8.1058973969826999E-5</v>
      </c>
      <c r="K68" s="1" t="str">
        <f t="shared" si="16"/>
        <v>High Volatility</v>
      </c>
      <c r="L68" s="1">
        <f>_xlfn.STDEV.P(Returns!G68:G119)</f>
        <v>2.0974767955362166E-2</v>
      </c>
      <c r="M68" s="1" t="str">
        <f t="shared" si="17"/>
        <v>High Volatility</v>
      </c>
      <c r="N68" s="1">
        <f>_xlfn.STDEV.P(Returns!H68:H119)</f>
        <v>3.7887401017082711E-2</v>
      </c>
      <c r="O68" s="1" t="str">
        <f t="shared" si="18"/>
        <v>Low Volatility</v>
      </c>
      <c r="P68" s="1">
        <f>_xlfn.STDEV.P(Returns!I68:I119)</f>
        <v>6.1235665601905515E-3</v>
      </c>
      <c r="Q68" s="1" t="str">
        <f t="shared" si="19"/>
        <v>Low Volatility</v>
      </c>
      <c r="R68" s="1">
        <f>_xlfn.STDEV.P(Returns!J68:J119)</f>
        <v>3.3459001757561627E-2</v>
      </c>
      <c r="S68" s="1" t="str">
        <f t="shared" si="20"/>
        <v>Low Volatility</v>
      </c>
      <c r="T68" s="1">
        <f>_xlfn.STDEV.P(Returns!K68:K119)</f>
        <v>3.395369732744722E-2</v>
      </c>
      <c r="U68" s="1" t="str">
        <f t="shared" si="21"/>
        <v>Low Volatility</v>
      </c>
      <c r="V68" s="1">
        <f>_xlfn.STDEV.P(Returns!L68:L119)</f>
        <v>0.14278798230328613</v>
      </c>
      <c r="W68" s="1" t="str">
        <f t="shared" si="22"/>
        <v>High Volatility</v>
      </c>
      <c r="X68" s="1">
        <f>_xlfn.STDEV.P(Returns!M68:M119)</f>
        <v>2.6194735492333882E-2</v>
      </c>
      <c r="Y68" s="1" t="str">
        <f t="shared" si="23"/>
        <v>Low Volatility</v>
      </c>
    </row>
    <row r="69" spans="1:25" x14ac:dyDescent="0.25">
      <c r="A69" s="2">
        <v>42474</v>
      </c>
      <c r="B69" s="1">
        <f>_xlfn.STDEV.P(Returns!B69:B120)</f>
        <v>1.0726173139680792E-2</v>
      </c>
      <c r="C69" s="1" t="str">
        <f t="shared" si="12"/>
        <v>High Volatility</v>
      </c>
      <c r="D69" s="1">
        <f>_xlfn.STDEV.P(Returns!C69:C120)</f>
        <v>1.9522973711458447E-2</v>
      </c>
      <c r="E69" s="1" t="str">
        <f t="shared" si="13"/>
        <v>High Volatility</v>
      </c>
      <c r="F69" s="1">
        <f>_xlfn.STDEV.P(Returns!D69:D120)</f>
        <v>1.811095870027973E-2</v>
      </c>
      <c r="G69" s="1" t="str">
        <f t="shared" si="14"/>
        <v>Low Volatility</v>
      </c>
      <c r="H69" s="1">
        <f>_xlfn.STDEV.P(Returns!E69:E120)</f>
        <v>4.0538279051641323E-3</v>
      </c>
      <c r="I69" s="1" t="str">
        <f t="shared" si="15"/>
        <v>Low Volatility</v>
      </c>
      <c r="J69" s="1">
        <f>_xlfn.STDEV.P(Returns!F69:F120)</f>
        <v>8.0972540142319608E-5</v>
      </c>
      <c r="K69" s="1" t="str">
        <f t="shared" si="16"/>
        <v>High Volatility</v>
      </c>
      <c r="L69" s="1">
        <f>_xlfn.STDEV.P(Returns!G69:G120)</f>
        <v>2.0973386180905232E-2</v>
      </c>
      <c r="M69" s="1" t="str">
        <f t="shared" si="17"/>
        <v>High Volatility</v>
      </c>
      <c r="N69" s="1">
        <f>_xlfn.STDEV.P(Returns!H69:H120)</f>
        <v>3.7345453413895967E-2</v>
      </c>
      <c r="O69" s="1" t="str">
        <f t="shared" si="18"/>
        <v>Low Volatility</v>
      </c>
      <c r="P69" s="1">
        <f>_xlfn.STDEV.P(Returns!I69:I120)</f>
        <v>6.1449322428559373E-3</v>
      </c>
      <c r="Q69" s="1" t="str">
        <f t="shared" si="19"/>
        <v>Low Volatility</v>
      </c>
      <c r="R69" s="1">
        <f>_xlfn.STDEV.P(Returns!J69:J120)</f>
        <v>3.309007207689988E-2</v>
      </c>
      <c r="S69" s="1" t="str">
        <f t="shared" si="20"/>
        <v>Low Volatility</v>
      </c>
      <c r="T69" s="1">
        <f>_xlfn.STDEV.P(Returns!K69:K120)</f>
        <v>3.4030753703813588E-2</v>
      </c>
      <c r="U69" s="1" t="str">
        <f t="shared" si="21"/>
        <v>Low Volatility</v>
      </c>
      <c r="V69" s="1">
        <f>_xlfn.STDEV.P(Returns!L69:L120)</f>
        <v>0.1192621634664232</v>
      </c>
      <c r="W69" s="1" t="str">
        <f t="shared" si="22"/>
        <v>Low Volatility</v>
      </c>
      <c r="X69" s="1">
        <f>_xlfn.STDEV.P(Returns!M69:M120)</f>
        <v>2.4956485051404312E-2</v>
      </c>
      <c r="Y69" s="1" t="str">
        <f t="shared" si="23"/>
        <v>Low Volatility</v>
      </c>
    </row>
    <row r="70" spans="1:25" x14ac:dyDescent="0.25">
      <c r="A70" s="2">
        <v>42481</v>
      </c>
      <c r="B70" s="1">
        <f>_xlfn.STDEV.P(Returns!B70:B121)</f>
        <v>1.1040972164856964E-2</v>
      </c>
      <c r="C70" s="1" t="str">
        <f t="shared" si="12"/>
        <v>High Volatility</v>
      </c>
      <c r="D70" s="1">
        <f>_xlfn.STDEV.P(Returns!C70:C121)</f>
        <v>1.94100118783717E-2</v>
      </c>
      <c r="E70" s="1" t="str">
        <f t="shared" si="13"/>
        <v>High Volatility</v>
      </c>
      <c r="F70" s="1">
        <f>_xlfn.STDEV.P(Returns!D70:D121)</f>
        <v>1.8110128307898994E-2</v>
      </c>
      <c r="G70" s="1" t="str">
        <f t="shared" si="14"/>
        <v>Low Volatility</v>
      </c>
      <c r="H70" s="1">
        <f>_xlfn.STDEV.P(Returns!E70:E121)</f>
        <v>4.013917566551512E-3</v>
      </c>
      <c r="I70" s="1" t="str">
        <f t="shared" si="15"/>
        <v>Low Volatility</v>
      </c>
      <c r="J70" s="1">
        <f>_xlfn.STDEV.P(Returns!F70:F121)</f>
        <v>8.0705950683824219E-5</v>
      </c>
      <c r="K70" s="1" t="str">
        <f t="shared" si="16"/>
        <v>High Volatility</v>
      </c>
      <c r="L70" s="1">
        <f>_xlfn.STDEV.P(Returns!G70:G121)</f>
        <v>2.1078262541267691E-2</v>
      </c>
      <c r="M70" s="1" t="str">
        <f t="shared" si="17"/>
        <v>High Volatility</v>
      </c>
      <c r="N70" s="1">
        <f>_xlfn.STDEV.P(Returns!H70:H121)</f>
        <v>3.7835837236311724E-2</v>
      </c>
      <c r="O70" s="1" t="str">
        <f t="shared" si="18"/>
        <v>Low Volatility</v>
      </c>
      <c r="P70" s="1">
        <f>_xlfn.STDEV.P(Returns!I70:I121)</f>
        <v>6.1850209620668466E-3</v>
      </c>
      <c r="Q70" s="1" t="str">
        <f t="shared" si="19"/>
        <v>Low Volatility</v>
      </c>
      <c r="R70" s="1">
        <f>_xlfn.STDEV.P(Returns!J70:J121)</f>
        <v>3.2873406822945019E-2</v>
      </c>
      <c r="S70" s="1" t="str">
        <f t="shared" si="20"/>
        <v>Low Volatility</v>
      </c>
      <c r="T70" s="1">
        <f>_xlfn.STDEV.P(Returns!K70:K121)</f>
        <v>3.4359616236813967E-2</v>
      </c>
      <c r="U70" s="1" t="str">
        <f t="shared" si="21"/>
        <v>Low Volatility</v>
      </c>
      <c r="V70" s="1">
        <f>_xlfn.STDEV.P(Returns!L70:L121)</f>
        <v>0.11853462236771127</v>
      </c>
      <c r="W70" s="1" t="str">
        <f t="shared" si="22"/>
        <v>Low Volatility</v>
      </c>
      <c r="X70" s="1">
        <f>_xlfn.STDEV.P(Returns!M70:M121)</f>
        <v>2.4756160130367862E-2</v>
      </c>
      <c r="Y70" s="1" t="str">
        <f t="shared" si="23"/>
        <v>Low Volatility</v>
      </c>
    </row>
    <row r="71" spans="1:25" x14ac:dyDescent="0.25">
      <c r="A71" s="2">
        <v>42488</v>
      </c>
      <c r="B71" s="1">
        <f>_xlfn.STDEV.P(Returns!B71:B122)</f>
        <v>1.0727527468773592E-2</v>
      </c>
      <c r="C71" s="1" t="str">
        <f t="shared" si="12"/>
        <v>High Volatility</v>
      </c>
      <c r="D71" s="1">
        <f>_xlfn.STDEV.P(Returns!C71:C122)</f>
        <v>1.9466290952018777E-2</v>
      </c>
      <c r="E71" s="1" t="str">
        <f t="shared" si="13"/>
        <v>High Volatility</v>
      </c>
      <c r="F71" s="1">
        <f>_xlfn.STDEV.P(Returns!D71:D122)</f>
        <v>1.8258495286895476E-2</v>
      </c>
      <c r="G71" s="1" t="str">
        <f t="shared" si="14"/>
        <v>Low Volatility</v>
      </c>
      <c r="H71" s="1">
        <f>_xlfn.STDEV.P(Returns!E71:E122)</f>
        <v>4.0098324466993109E-3</v>
      </c>
      <c r="I71" s="1" t="str">
        <f t="shared" si="15"/>
        <v>Low Volatility</v>
      </c>
      <c r="J71" s="1">
        <f>_xlfn.STDEV.P(Returns!F71:F122)</f>
        <v>8.0435013751095218E-5</v>
      </c>
      <c r="K71" s="1" t="str">
        <f t="shared" si="16"/>
        <v>High Volatility</v>
      </c>
      <c r="L71" s="1">
        <f>_xlfn.STDEV.P(Returns!G71:G122)</f>
        <v>2.0982153042883426E-2</v>
      </c>
      <c r="M71" s="1" t="str">
        <f t="shared" si="17"/>
        <v>High Volatility</v>
      </c>
      <c r="N71" s="1">
        <f>_xlfn.STDEV.P(Returns!H71:H122)</f>
        <v>3.8471279696510652E-2</v>
      </c>
      <c r="O71" s="1" t="str">
        <f t="shared" si="18"/>
        <v>High Volatility</v>
      </c>
      <c r="P71" s="1">
        <f>_xlfn.STDEV.P(Returns!I71:I122)</f>
        <v>6.1343591361341029E-3</v>
      </c>
      <c r="Q71" s="1" t="str">
        <f t="shared" si="19"/>
        <v>Low Volatility</v>
      </c>
      <c r="R71" s="1">
        <f>_xlfn.STDEV.P(Returns!J71:J122)</f>
        <v>3.2755715954589343E-2</v>
      </c>
      <c r="S71" s="1" t="str">
        <f t="shared" si="20"/>
        <v>Low Volatility</v>
      </c>
      <c r="T71" s="1">
        <f>_xlfn.STDEV.P(Returns!K71:K122)</f>
        <v>3.4023914947636777E-2</v>
      </c>
      <c r="U71" s="1" t="str">
        <f t="shared" si="21"/>
        <v>Low Volatility</v>
      </c>
      <c r="V71" s="1">
        <f>_xlfn.STDEV.P(Returns!L71:L122)</f>
        <v>0.11806686919176743</v>
      </c>
      <c r="W71" s="1" t="str">
        <f t="shared" si="22"/>
        <v>Low Volatility</v>
      </c>
      <c r="X71" s="1">
        <f>_xlfn.STDEV.P(Returns!M71:M122)</f>
        <v>2.4564217538431059E-2</v>
      </c>
      <c r="Y71" s="1" t="str">
        <f t="shared" si="23"/>
        <v>Low Volatility</v>
      </c>
    </row>
    <row r="72" spans="1:25" x14ac:dyDescent="0.25">
      <c r="A72" s="2">
        <v>42495</v>
      </c>
      <c r="B72" s="1">
        <f>_xlfn.STDEV.P(Returns!B72:B123)</f>
        <v>1.0641541214602807E-2</v>
      </c>
      <c r="C72" s="1" t="str">
        <f t="shared" si="12"/>
        <v>High Volatility</v>
      </c>
      <c r="D72" s="1">
        <f>_xlfn.STDEV.P(Returns!C72:C123)</f>
        <v>1.9457805141731333E-2</v>
      </c>
      <c r="E72" s="1" t="str">
        <f t="shared" si="13"/>
        <v>High Volatility</v>
      </c>
      <c r="F72" s="1">
        <f>_xlfn.STDEV.P(Returns!D72:D123)</f>
        <v>1.8614968464991603E-2</v>
      </c>
      <c r="G72" s="1" t="str">
        <f t="shared" si="14"/>
        <v>Low Volatility</v>
      </c>
      <c r="H72" s="1">
        <f>_xlfn.STDEV.P(Returns!E72:E123)</f>
        <v>3.9909810253614094E-3</v>
      </c>
      <c r="I72" s="1" t="str">
        <f t="shared" si="15"/>
        <v>Low Volatility</v>
      </c>
      <c r="J72" s="1">
        <f>_xlfn.STDEV.P(Returns!F72:F123)</f>
        <v>8.0435013751095218E-5</v>
      </c>
      <c r="K72" s="1" t="str">
        <f t="shared" si="16"/>
        <v>High Volatility</v>
      </c>
      <c r="L72" s="1">
        <f>_xlfn.STDEV.P(Returns!G72:G123)</f>
        <v>2.1220621088702634E-2</v>
      </c>
      <c r="M72" s="1" t="str">
        <f t="shared" si="17"/>
        <v>High Volatility</v>
      </c>
      <c r="N72" s="1">
        <f>_xlfn.STDEV.P(Returns!H72:H123)</f>
        <v>3.8570409323205664E-2</v>
      </c>
      <c r="O72" s="1" t="str">
        <f t="shared" si="18"/>
        <v>High Volatility</v>
      </c>
      <c r="P72" s="1">
        <f>_xlfn.STDEV.P(Returns!I72:I123)</f>
        <v>6.143862842950226E-3</v>
      </c>
      <c r="Q72" s="1" t="str">
        <f t="shared" si="19"/>
        <v>Low Volatility</v>
      </c>
      <c r="R72" s="1">
        <f>_xlfn.STDEV.P(Returns!J72:J123)</f>
        <v>3.2603502953337214E-2</v>
      </c>
      <c r="S72" s="1" t="str">
        <f t="shared" si="20"/>
        <v>Low Volatility</v>
      </c>
      <c r="T72" s="1">
        <f>_xlfn.STDEV.P(Returns!K72:K123)</f>
        <v>3.4683647086116091E-2</v>
      </c>
      <c r="U72" s="1" t="str">
        <f t="shared" si="21"/>
        <v>Low Volatility</v>
      </c>
      <c r="V72" s="1">
        <f>_xlfn.STDEV.P(Returns!L72:L123)</f>
        <v>0.11642212696867157</v>
      </c>
      <c r="W72" s="1" t="str">
        <f t="shared" si="22"/>
        <v>Low Volatility</v>
      </c>
      <c r="X72" s="1">
        <f>_xlfn.STDEV.P(Returns!M72:M123)</f>
        <v>2.4219455333385775E-2</v>
      </c>
      <c r="Y72" s="1" t="str">
        <f t="shared" si="23"/>
        <v>Low Volatility</v>
      </c>
    </row>
    <row r="73" spans="1:25" x14ac:dyDescent="0.25">
      <c r="A73" s="2">
        <v>42502</v>
      </c>
      <c r="B73" s="1">
        <f>_xlfn.STDEV.P(Returns!B73:B124)</f>
        <v>1.0964141282763512E-2</v>
      </c>
      <c r="C73" s="1" t="str">
        <f t="shared" si="12"/>
        <v>High Volatility</v>
      </c>
      <c r="D73" s="1">
        <f>_xlfn.STDEV.P(Returns!C73:C124)</f>
        <v>1.9455532596236086E-2</v>
      </c>
      <c r="E73" s="1" t="str">
        <f t="shared" si="13"/>
        <v>High Volatility</v>
      </c>
      <c r="F73" s="1">
        <f>_xlfn.STDEV.P(Returns!D73:D124)</f>
        <v>1.898235724315641E-2</v>
      </c>
      <c r="G73" s="1" t="str">
        <f t="shared" si="14"/>
        <v>Low Volatility</v>
      </c>
      <c r="H73" s="1">
        <f>_xlfn.STDEV.P(Returns!E73:E124)</f>
        <v>4.0246906877560865E-3</v>
      </c>
      <c r="I73" s="1" t="str">
        <f t="shared" si="15"/>
        <v>Low Volatility</v>
      </c>
      <c r="J73" s="1">
        <f>_xlfn.STDEV.P(Returns!F73:F124)</f>
        <v>8.0435013751095218E-5</v>
      </c>
      <c r="K73" s="1" t="str">
        <f t="shared" si="16"/>
        <v>High Volatility</v>
      </c>
      <c r="L73" s="1">
        <f>_xlfn.STDEV.P(Returns!G73:G124)</f>
        <v>2.171894537084738E-2</v>
      </c>
      <c r="M73" s="1" t="str">
        <f t="shared" si="17"/>
        <v>High Volatility</v>
      </c>
      <c r="N73" s="1">
        <f>_xlfn.STDEV.P(Returns!H73:H124)</f>
        <v>3.9011550498526726E-2</v>
      </c>
      <c r="O73" s="1" t="str">
        <f t="shared" si="18"/>
        <v>High Volatility</v>
      </c>
      <c r="P73" s="1">
        <f>_xlfn.STDEV.P(Returns!I73:I124)</f>
        <v>6.2400539747540489E-3</v>
      </c>
      <c r="Q73" s="1" t="str">
        <f t="shared" si="19"/>
        <v>Low Volatility</v>
      </c>
      <c r="R73" s="1">
        <f>_xlfn.STDEV.P(Returns!J73:J124)</f>
        <v>3.2274413856665525E-2</v>
      </c>
      <c r="S73" s="1" t="str">
        <f t="shared" si="20"/>
        <v>Low Volatility</v>
      </c>
      <c r="T73" s="1">
        <f>_xlfn.STDEV.P(Returns!K73:K124)</f>
        <v>3.5093113507068452E-2</v>
      </c>
      <c r="U73" s="1" t="str">
        <f t="shared" si="21"/>
        <v>Low Volatility</v>
      </c>
      <c r="V73" s="1">
        <f>_xlfn.STDEV.P(Returns!L73:L124)</f>
        <v>0.11741310391813166</v>
      </c>
      <c r="W73" s="1" t="str">
        <f t="shared" si="22"/>
        <v>Low Volatility</v>
      </c>
      <c r="X73" s="1">
        <f>_xlfn.STDEV.P(Returns!M73:M124)</f>
        <v>2.4121517002328695E-2</v>
      </c>
      <c r="Y73" s="1" t="str">
        <f t="shared" si="23"/>
        <v>Low Volatility</v>
      </c>
    </row>
    <row r="74" spans="1:25" x14ac:dyDescent="0.25">
      <c r="A74" s="2">
        <v>42509</v>
      </c>
      <c r="B74" s="1">
        <f>_xlfn.STDEV.P(Returns!B74:B125)</f>
        <v>1.0801535452500325E-2</v>
      </c>
      <c r="C74" s="1" t="str">
        <f t="shared" si="12"/>
        <v>High Volatility</v>
      </c>
      <c r="D74" s="1">
        <f>_xlfn.STDEV.P(Returns!C74:C125)</f>
        <v>1.9385713912830407E-2</v>
      </c>
      <c r="E74" s="1" t="str">
        <f t="shared" si="13"/>
        <v>High Volatility</v>
      </c>
      <c r="F74" s="1">
        <f>_xlfn.STDEV.P(Returns!D74:D125)</f>
        <v>1.8565361798661691E-2</v>
      </c>
      <c r="G74" s="1" t="str">
        <f t="shared" si="14"/>
        <v>Low Volatility</v>
      </c>
      <c r="H74" s="1">
        <f>_xlfn.STDEV.P(Returns!E74:E125)</f>
        <v>3.998705886805733E-3</v>
      </c>
      <c r="I74" s="1" t="str">
        <f t="shared" si="15"/>
        <v>Low Volatility</v>
      </c>
      <c r="J74" s="1">
        <f>_xlfn.STDEV.P(Returns!F74:F125)</f>
        <v>8.0796025304698051E-5</v>
      </c>
      <c r="K74" s="1" t="str">
        <f t="shared" si="16"/>
        <v>High Volatility</v>
      </c>
      <c r="L74" s="1">
        <f>_xlfn.STDEV.P(Returns!G74:G125)</f>
        <v>2.1016873994708182E-2</v>
      </c>
      <c r="M74" s="1" t="str">
        <f t="shared" si="17"/>
        <v>High Volatility</v>
      </c>
      <c r="N74" s="1">
        <f>_xlfn.STDEV.P(Returns!H74:H125)</f>
        <v>3.8387517201957856E-2</v>
      </c>
      <c r="O74" s="1" t="str">
        <f t="shared" si="18"/>
        <v>High Volatility</v>
      </c>
      <c r="P74" s="1">
        <f>_xlfn.STDEV.P(Returns!I74:I125)</f>
        <v>6.2466494819797555E-3</v>
      </c>
      <c r="Q74" s="1" t="str">
        <f t="shared" si="19"/>
        <v>Low Volatility</v>
      </c>
      <c r="R74" s="1">
        <f>_xlfn.STDEV.P(Returns!J74:J125)</f>
        <v>3.1793586170492397E-2</v>
      </c>
      <c r="S74" s="1" t="str">
        <f t="shared" si="20"/>
        <v>Low Volatility</v>
      </c>
      <c r="T74" s="1">
        <f>_xlfn.STDEV.P(Returns!K74:K125)</f>
        <v>3.5464245410564851E-2</v>
      </c>
      <c r="U74" s="1" t="str">
        <f t="shared" si="21"/>
        <v>Low Volatility</v>
      </c>
      <c r="V74" s="1">
        <f>_xlfn.STDEV.P(Returns!L74:L125)</f>
        <v>0.11705428876690779</v>
      </c>
      <c r="W74" s="1" t="str">
        <f t="shared" si="22"/>
        <v>Low Volatility</v>
      </c>
      <c r="X74" s="1">
        <f>_xlfn.STDEV.P(Returns!M74:M125)</f>
        <v>2.3874863451149086E-2</v>
      </c>
      <c r="Y74" s="1" t="str">
        <f t="shared" si="23"/>
        <v>Low Volatility</v>
      </c>
    </row>
    <row r="75" spans="1:25" x14ac:dyDescent="0.25">
      <c r="A75" s="2">
        <v>42516</v>
      </c>
      <c r="B75" s="1">
        <f>_xlfn.STDEV.P(Returns!B75:B126)</f>
        <v>1.0802032377103492E-2</v>
      </c>
      <c r="C75" s="1" t="str">
        <f t="shared" si="12"/>
        <v>High Volatility</v>
      </c>
      <c r="D75" s="1">
        <f>_xlfn.STDEV.P(Returns!C75:C126)</f>
        <v>1.9405402580843556E-2</v>
      </c>
      <c r="E75" s="1" t="str">
        <f t="shared" si="13"/>
        <v>High Volatility</v>
      </c>
      <c r="F75" s="1">
        <f>_xlfn.STDEV.P(Returns!D75:D126)</f>
        <v>1.8545779602569219E-2</v>
      </c>
      <c r="G75" s="1" t="str">
        <f t="shared" si="14"/>
        <v>Low Volatility</v>
      </c>
      <c r="H75" s="1">
        <f>_xlfn.STDEV.P(Returns!E75:E126)</f>
        <v>4.0643138531970451E-3</v>
      </c>
      <c r="I75" s="1" t="str">
        <f t="shared" si="15"/>
        <v>Low Volatility</v>
      </c>
      <c r="J75" s="1">
        <f>_xlfn.STDEV.P(Returns!F75:F126)</f>
        <v>8.114185227298156E-5</v>
      </c>
      <c r="K75" s="1" t="str">
        <f t="shared" si="16"/>
        <v>High Volatility</v>
      </c>
      <c r="L75" s="1">
        <f>_xlfn.STDEV.P(Returns!G75:G126)</f>
        <v>2.106679994023692E-2</v>
      </c>
      <c r="M75" s="1" t="str">
        <f t="shared" si="17"/>
        <v>High Volatility</v>
      </c>
      <c r="N75" s="1">
        <f>_xlfn.STDEV.P(Returns!H75:H126)</f>
        <v>3.8305017706394794E-2</v>
      </c>
      <c r="O75" s="1" t="str">
        <f t="shared" si="18"/>
        <v>High Volatility</v>
      </c>
      <c r="P75" s="1">
        <f>_xlfn.STDEV.P(Returns!I75:I126)</f>
        <v>6.2719002045091505E-3</v>
      </c>
      <c r="Q75" s="1" t="str">
        <f t="shared" si="19"/>
        <v>Low Volatility</v>
      </c>
      <c r="R75" s="1">
        <f>_xlfn.STDEV.P(Returns!J75:J126)</f>
        <v>3.2338050596167275E-2</v>
      </c>
      <c r="S75" s="1" t="str">
        <f t="shared" si="20"/>
        <v>Low Volatility</v>
      </c>
      <c r="T75" s="1">
        <f>_xlfn.STDEV.P(Returns!K75:K126)</f>
        <v>3.5501651708597273E-2</v>
      </c>
      <c r="U75" s="1" t="str">
        <f t="shared" si="21"/>
        <v>Low Volatility</v>
      </c>
      <c r="V75" s="1">
        <f>_xlfn.STDEV.P(Returns!L75:L126)</f>
        <v>0.11610564251744</v>
      </c>
      <c r="W75" s="1" t="str">
        <f t="shared" si="22"/>
        <v>Low Volatility</v>
      </c>
      <c r="X75" s="1">
        <f>_xlfn.STDEV.P(Returns!M75:M126)</f>
        <v>2.3662140166103306E-2</v>
      </c>
      <c r="Y75" s="1" t="str">
        <f t="shared" si="23"/>
        <v>Low Volatility</v>
      </c>
    </row>
    <row r="76" spans="1:25" x14ac:dyDescent="0.25">
      <c r="A76" s="2">
        <v>42523</v>
      </c>
      <c r="B76" s="1">
        <f>_xlfn.STDEV.P(Returns!B76:B127)</f>
        <v>1.0516189648976802E-2</v>
      </c>
      <c r="C76" s="1" t="str">
        <f t="shared" si="12"/>
        <v>High Volatility</v>
      </c>
      <c r="D76" s="1">
        <f>_xlfn.STDEV.P(Returns!C76:C127)</f>
        <v>1.9432608452565867E-2</v>
      </c>
      <c r="E76" s="1" t="str">
        <f t="shared" si="13"/>
        <v>High Volatility</v>
      </c>
      <c r="F76" s="1">
        <f>_xlfn.STDEV.P(Returns!D76:D127)</f>
        <v>1.8040720207492943E-2</v>
      </c>
      <c r="G76" s="1" t="str">
        <f t="shared" si="14"/>
        <v>Low Volatility</v>
      </c>
      <c r="H76" s="1">
        <f>_xlfn.STDEV.P(Returns!E76:E127)</f>
        <v>4.2620632641909113E-3</v>
      </c>
      <c r="I76" s="1" t="str">
        <f t="shared" si="15"/>
        <v>Low Volatility</v>
      </c>
      <c r="J76" s="1">
        <f>_xlfn.STDEV.P(Returns!F76:F127)</f>
        <v>8.1141898968007607E-5</v>
      </c>
      <c r="K76" s="1" t="str">
        <f t="shared" si="16"/>
        <v>High Volatility</v>
      </c>
      <c r="L76" s="1">
        <f>_xlfn.STDEV.P(Returns!G76:G127)</f>
        <v>2.0458397620165394E-2</v>
      </c>
      <c r="M76" s="1" t="str">
        <f t="shared" si="17"/>
        <v>High Volatility</v>
      </c>
      <c r="N76" s="1">
        <f>_xlfn.STDEV.P(Returns!H76:H127)</f>
        <v>3.7263582778731742E-2</v>
      </c>
      <c r="O76" s="1" t="str">
        <f t="shared" si="18"/>
        <v>Low Volatility</v>
      </c>
      <c r="P76" s="1">
        <f>_xlfn.STDEV.P(Returns!I76:I127)</f>
        <v>6.1195201278804352E-3</v>
      </c>
      <c r="Q76" s="1" t="str">
        <f t="shared" si="19"/>
        <v>Low Volatility</v>
      </c>
      <c r="R76" s="1">
        <f>_xlfn.STDEV.P(Returns!J76:J127)</f>
        <v>3.2581088836291648E-2</v>
      </c>
      <c r="S76" s="1" t="str">
        <f t="shared" si="20"/>
        <v>Low Volatility</v>
      </c>
      <c r="T76" s="1">
        <f>_xlfn.STDEV.P(Returns!K76:K127)</f>
        <v>3.5222017994535809E-2</v>
      </c>
      <c r="U76" s="1" t="str">
        <f t="shared" si="21"/>
        <v>Low Volatility</v>
      </c>
      <c r="V76" s="1">
        <f>_xlfn.STDEV.P(Returns!L76:L127)</f>
        <v>0.1160242304220869</v>
      </c>
      <c r="W76" s="1" t="str">
        <f t="shared" si="22"/>
        <v>Low Volatility</v>
      </c>
      <c r="X76" s="1">
        <f>_xlfn.STDEV.P(Returns!M76:M127)</f>
        <v>2.2813943993773147E-2</v>
      </c>
      <c r="Y76" s="1" t="str">
        <f t="shared" si="23"/>
        <v>Low Volatility</v>
      </c>
    </row>
    <row r="77" spans="1:25" x14ac:dyDescent="0.25">
      <c r="A77" s="2">
        <v>42530</v>
      </c>
      <c r="B77" s="1">
        <f>_xlfn.STDEV.P(Returns!B77:B128)</f>
        <v>1.0395316946165637E-2</v>
      </c>
      <c r="C77" s="1" t="str">
        <f t="shared" si="12"/>
        <v>High Volatility</v>
      </c>
      <c r="D77" s="1">
        <f>_xlfn.STDEV.P(Returns!C77:C128)</f>
        <v>1.9122379673333738E-2</v>
      </c>
      <c r="E77" s="1" t="str">
        <f t="shared" si="13"/>
        <v>High Volatility</v>
      </c>
      <c r="F77" s="1">
        <f>_xlfn.STDEV.P(Returns!D77:D128)</f>
        <v>1.7764740193425013E-2</v>
      </c>
      <c r="G77" s="1" t="str">
        <f t="shared" si="14"/>
        <v>Low Volatility</v>
      </c>
      <c r="H77" s="1">
        <f>_xlfn.STDEV.P(Returns!E77:E128)</f>
        <v>4.2395081279403141E-3</v>
      </c>
      <c r="I77" s="1" t="str">
        <f t="shared" si="15"/>
        <v>Low Volatility</v>
      </c>
      <c r="J77" s="1">
        <f>_xlfn.STDEV.P(Returns!F77:F128)</f>
        <v>8.11486326783937E-5</v>
      </c>
      <c r="K77" s="1" t="str">
        <f t="shared" si="16"/>
        <v>High Volatility</v>
      </c>
      <c r="L77" s="1">
        <f>_xlfn.STDEV.P(Returns!G77:G128)</f>
        <v>2.0353290676866118E-2</v>
      </c>
      <c r="M77" s="1" t="str">
        <f t="shared" si="17"/>
        <v>High Volatility</v>
      </c>
      <c r="N77" s="1">
        <f>_xlfn.STDEV.P(Returns!H77:H128)</f>
        <v>3.7237290945244195E-2</v>
      </c>
      <c r="O77" s="1" t="str">
        <f t="shared" si="18"/>
        <v>Low Volatility</v>
      </c>
      <c r="P77" s="1">
        <f>_xlfn.STDEV.P(Returns!I77:I128)</f>
        <v>6.0075229323704408E-3</v>
      </c>
      <c r="Q77" s="1" t="str">
        <f t="shared" si="19"/>
        <v>Low Volatility</v>
      </c>
      <c r="R77" s="1">
        <f>_xlfn.STDEV.P(Returns!J77:J128)</f>
        <v>3.2695018165076715E-2</v>
      </c>
      <c r="S77" s="1" t="str">
        <f t="shared" si="20"/>
        <v>Low Volatility</v>
      </c>
      <c r="T77" s="1">
        <f>_xlfn.STDEV.P(Returns!K77:K128)</f>
        <v>3.4796022252882454E-2</v>
      </c>
      <c r="U77" s="1" t="str">
        <f t="shared" si="21"/>
        <v>Low Volatility</v>
      </c>
      <c r="V77" s="1">
        <f>_xlfn.STDEV.P(Returns!L77:L128)</f>
        <v>0.11606222713913687</v>
      </c>
      <c r="W77" s="1" t="str">
        <f t="shared" si="22"/>
        <v>Low Volatility</v>
      </c>
      <c r="X77" s="1">
        <f>_xlfn.STDEV.P(Returns!M77:M128)</f>
        <v>2.2064141693106991E-2</v>
      </c>
      <c r="Y77" s="1" t="str">
        <f t="shared" si="23"/>
        <v>Low Volatility</v>
      </c>
    </row>
    <row r="78" spans="1:25" x14ac:dyDescent="0.25">
      <c r="A78" s="2">
        <v>42537</v>
      </c>
      <c r="B78" s="1">
        <f>_xlfn.STDEV.P(Returns!B78:B129)</f>
        <v>1.0422099402233986E-2</v>
      </c>
      <c r="C78" s="1" t="str">
        <f t="shared" si="12"/>
        <v>High Volatility</v>
      </c>
      <c r="D78" s="1">
        <f>_xlfn.STDEV.P(Returns!C78:C129)</f>
        <v>1.828613125477823E-2</v>
      </c>
      <c r="E78" s="1" t="str">
        <f t="shared" si="13"/>
        <v>High Volatility</v>
      </c>
      <c r="F78" s="1">
        <f>_xlfn.STDEV.P(Returns!D78:D129)</f>
        <v>1.8445781255691983E-2</v>
      </c>
      <c r="G78" s="1" t="str">
        <f t="shared" si="14"/>
        <v>Low Volatility</v>
      </c>
      <c r="H78" s="1">
        <f>_xlfn.STDEV.P(Returns!E78:E129)</f>
        <v>4.2598473360034653E-3</v>
      </c>
      <c r="I78" s="1" t="str">
        <f t="shared" si="15"/>
        <v>Low Volatility</v>
      </c>
      <c r="J78" s="1">
        <f>_xlfn.STDEV.P(Returns!F78:F129)</f>
        <v>8.11486326783937E-5</v>
      </c>
      <c r="K78" s="1" t="str">
        <f t="shared" si="16"/>
        <v>High Volatility</v>
      </c>
      <c r="L78" s="1">
        <f>_xlfn.STDEV.P(Returns!G78:G129)</f>
        <v>2.0513504163835766E-2</v>
      </c>
      <c r="M78" s="1" t="str">
        <f t="shared" si="17"/>
        <v>High Volatility</v>
      </c>
      <c r="N78" s="1">
        <f>_xlfn.STDEV.P(Returns!H78:H129)</f>
        <v>3.7703873408527613E-2</v>
      </c>
      <c r="O78" s="1" t="str">
        <f t="shared" si="18"/>
        <v>Low Volatility</v>
      </c>
      <c r="P78" s="1">
        <f>_xlfn.STDEV.P(Returns!I78:I129)</f>
        <v>5.9827600478390662E-3</v>
      </c>
      <c r="Q78" s="1" t="str">
        <f t="shared" si="19"/>
        <v>Low Volatility</v>
      </c>
      <c r="R78" s="1">
        <f>_xlfn.STDEV.P(Returns!J78:J129)</f>
        <v>3.2890220870070264E-2</v>
      </c>
      <c r="S78" s="1" t="str">
        <f t="shared" si="20"/>
        <v>Low Volatility</v>
      </c>
      <c r="T78" s="1">
        <f>_xlfn.STDEV.P(Returns!K78:K129)</f>
        <v>3.5208137700131106E-2</v>
      </c>
      <c r="U78" s="1" t="str">
        <f t="shared" si="21"/>
        <v>Low Volatility</v>
      </c>
      <c r="V78" s="1">
        <f>_xlfn.STDEV.P(Returns!L78:L129)</f>
        <v>0.11602162661296535</v>
      </c>
      <c r="W78" s="1" t="str">
        <f t="shared" si="22"/>
        <v>Low Volatility</v>
      </c>
      <c r="X78" s="1">
        <f>_xlfn.STDEV.P(Returns!M78:M129)</f>
        <v>2.2322861539342997E-2</v>
      </c>
      <c r="Y78" s="1" t="str">
        <f t="shared" si="23"/>
        <v>Low Volatility</v>
      </c>
    </row>
    <row r="79" spans="1:25" x14ac:dyDescent="0.25">
      <c r="A79" s="2">
        <v>42544</v>
      </c>
      <c r="B79" s="1">
        <f>_xlfn.STDEV.P(Returns!B79:B130)</f>
        <v>1.0486925218930229E-2</v>
      </c>
      <c r="C79" s="1" t="str">
        <f t="shared" si="12"/>
        <v>High Volatility</v>
      </c>
      <c r="D79" s="1">
        <f>_xlfn.STDEV.P(Returns!C79:C130)</f>
        <v>1.3768761322102273E-2</v>
      </c>
      <c r="E79" s="1" t="str">
        <f t="shared" si="13"/>
        <v>High Volatility</v>
      </c>
      <c r="F79" s="1">
        <f>_xlfn.STDEV.P(Returns!D79:D130)</f>
        <v>1.8442360845434956E-2</v>
      </c>
      <c r="G79" s="1" t="str">
        <f t="shared" si="14"/>
        <v>Low Volatility</v>
      </c>
      <c r="H79" s="1">
        <f>_xlfn.STDEV.P(Returns!E79:E130)</f>
        <v>4.1245816581052417E-3</v>
      </c>
      <c r="I79" s="1" t="str">
        <f t="shared" si="15"/>
        <v>Low Volatility</v>
      </c>
      <c r="J79" s="1">
        <f>_xlfn.STDEV.P(Returns!F79:F130)</f>
        <v>8.1234879235919275E-5</v>
      </c>
      <c r="K79" s="1" t="str">
        <f t="shared" si="16"/>
        <v>High Volatility</v>
      </c>
      <c r="L79" s="1">
        <f>_xlfn.STDEV.P(Returns!G79:G130)</f>
        <v>1.9566034192802277E-2</v>
      </c>
      <c r="M79" s="1" t="str">
        <f t="shared" si="17"/>
        <v>High Volatility</v>
      </c>
      <c r="N79" s="1">
        <f>_xlfn.STDEV.P(Returns!H79:H130)</f>
        <v>3.6851432756714916E-2</v>
      </c>
      <c r="O79" s="1" t="str">
        <f t="shared" si="18"/>
        <v>Low Volatility</v>
      </c>
      <c r="P79" s="1">
        <f>_xlfn.STDEV.P(Returns!I79:I130)</f>
        <v>5.6933484522390856E-3</v>
      </c>
      <c r="Q79" s="1" t="str">
        <f t="shared" si="19"/>
        <v>Low Volatility</v>
      </c>
      <c r="R79" s="1">
        <f>_xlfn.STDEV.P(Returns!J79:J130)</f>
        <v>3.2866042303857569E-2</v>
      </c>
      <c r="S79" s="1" t="str">
        <f t="shared" si="20"/>
        <v>Low Volatility</v>
      </c>
      <c r="T79" s="1">
        <f>_xlfn.STDEV.P(Returns!K79:K130)</f>
        <v>3.5668230743963712E-2</v>
      </c>
      <c r="U79" s="1" t="str">
        <f t="shared" si="21"/>
        <v>Low Volatility</v>
      </c>
      <c r="V79" s="1">
        <f>_xlfn.STDEV.P(Returns!L79:L130)</f>
        <v>0.11635299957956582</v>
      </c>
      <c r="W79" s="1" t="str">
        <f t="shared" si="22"/>
        <v>Low Volatility</v>
      </c>
      <c r="X79" s="1">
        <f>_xlfn.STDEV.P(Returns!M79:M130)</f>
        <v>2.211054946742139E-2</v>
      </c>
      <c r="Y79" s="1" t="str">
        <f t="shared" si="23"/>
        <v>Low Volatility</v>
      </c>
    </row>
    <row r="80" spans="1:25" x14ac:dyDescent="0.25">
      <c r="A80" s="2">
        <v>42551</v>
      </c>
      <c r="B80" s="1">
        <f>_xlfn.STDEV.P(Returns!B80:B131)</f>
        <v>1.0486858058884533E-2</v>
      </c>
      <c r="C80" s="1" t="str">
        <f t="shared" si="12"/>
        <v>High Volatility</v>
      </c>
      <c r="D80" s="1">
        <f>_xlfn.STDEV.P(Returns!C80:C131)</f>
        <v>1.323385341050615E-2</v>
      </c>
      <c r="E80" s="1" t="str">
        <f t="shared" si="13"/>
        <v>High Volatility</v>
      </c>
      <c r="F80" s="1">
        <f>_xlfn.STDEV.P(Returns!D80:D131)</f>
        <v>1.841215363375677E-2</v>
      </c>
      <c r="G80" s="1" t="str">
        <f t="shared" si="14"/>
        <v>Low Volatility</v>
      </c>
      <c r="H80" s="1">
        <f>_xlfn.STDEV.P(Returns!E80:E131)</f>
        <v>4.0953383225718768E-3</v>
      </c>
      <c r="I80" s="1" t="str">
        <f t="shared" si="15"/>
        <v>Low Volatility</v>
      </c>
      <c r="J80" s="1">
        <f>_xlfn.STDEV.P(Returns!F80:F131)</f>
        <v>8.08840351607238E-5</v>
      </c>
      <c r="K80" s="1" t="str">
        <f t="shared" si="16"/>
        <v>High Volatility</v>
      </c>
      <c r="L80" s="1">
        <f>_xlfn.STDEV.P(Returns!G80:G131)</f>
        <v>1.9256762592503453E-2</v>
      </c>
      <c r="M80" s="1" t="str">
        <f t="shared" si="17"/>
        <v>Low Volatility</v>
      </c>
      <c r="N80" s="1">
        <f>_xlfn.STDEV.P(Returns!H80:H131)</f>
        <v>3.4803267108855257E-2</v>
      </c>
      <c r="O80" s="1" t="str">
        <f t="shared" si="18"/>
        <v>Low Volatility</v>
      </c>
      <c r="P80" s="1">
        <f>_xlfn.STDEV.P(Returns!I80:I131)</f>
        <v>5.7138038773761751E-3</v>
      </c>
      <c r="Q80" s="1" t="str">
        <f t="shared" si="19"/>
        <v>Low Volatility</v>
      </c>
      <c r="R80" s="1">
        <f>_xlfn.STDEV.P(Returns!J80:J131)</f>
        <v>3.2604189408477889E-2</v>
      </c>
      <c r="S80" s="1" t="str">
        <f t="shared" si="20"/>
        <v>Low Volatility</v>
      </c>
      <c r="T80" s="1">
        <f>_xlfn.STDEV.P(Returns!K80:K131)</f>
        <v>3.5642439619817369E-2</v>
      </c>
      <c r="U80" s="1" t="str">
        <f t="shared" si="21"/>
        <v>Low Volatility</v>
      </c>
      <c r="V80" s="1">
        <f>_xlfn.STDEV.P(Returns!L80:L131)</f>
        <v>0.11185110784698467</v>
      </c>
      <c r="W80" s="1" t="str">
        <f t="shared" si="22"/>
        <v>Low Volatility</v>
      </c>
      <c r="X80" s="1">
        <f>_xlfn.STDEV.P(Returns!M80:M131)</f>
        <v>2.2122176312246906E-2</v>
      </c>
      <c r="Y80" s="1" t="str">
        <f t="shared" si="23"/>
        <v>Low Volatility</v>
      </c>
    </row>
    <row r="81" spans="1:25" x14ac:dyDescent="0.25">
      <c r="A81" s="2">
        <v>42558</v>
      </c>
      <c r="B81" s="1">
        <f>_xlfn.STDEV.P(Returns!B81:B132)</f>
        <v>1.0566182988586402E-2</v>
      </c>
      <c r="C81" s="1" t="str">
        <f t="shared" si="12"/>
        <v>High Volatility</v>
      </c>
      <c r="D81" s="1">
        <f>_xlfn.STDEV.P(Returns!C81:C132)</f>
        <v>1.2796473694432261E-2</v>
      </c>
      <c r="E81" s="1" t="str">
        <f t="shared" si="13"/>
        <v>High Volatility</v>
      </c>
      <c r="F81" s="1">
        <f>_xlfn.STDEV.P(Returns!D81:D132)</f>
        <v>1.8685578991211187E-2</v>
      </c>
      <c r="G81" s="1" t="str">
        <f t="shared" si="14"/>
        <v>Low Volatility</v>
      </c>
      <c r="H81" s="1">
        <f>_xlfn.STDEV.P(Returns!E81:E132)</f>
        <v>4.0930960078542702E-3</v>
      </c>
      <c r="I81" s="1" t="str">
        <f t="shared" si="15"/>
        <v>Low Volatility</v>
      </c>
      <c r="J81" s="1">
        <f>_xlfn.STDEV.P(Returns!F81:F132)</f>
        <v>8.0884728928238238E-5</v>
      </c>
      <c r="K81" s="1" t="str">
        <f t="shared" si="16"/>
        <v>High Volatility</v>
      </c>
      <c r="L81" s="1">
        <f>_xlfn.STDEV.P(Returns!G81:G132)</f>
        <v>1.9149139199252024E-2</v>
      </c>
      <c r="M81" s="1" t="str">
        <f t="shared" si="17"/>
        <v>Low Volatility</v>
      </c>
      <c r="N81" s="1">
        <f>_xlfn.STDEV.P(Returns!H81:H132)</f>
        <v>3.4749149022325933E-2</v>
      </c>
      <c r="O81" s="1" t="str">
        <f t="shared" si="18"/>
        <v>Low Volatility</v>
      </c>
      <c r="P81" s="1">
        <f>_xlfn.STDEV.P(Returns!I81:I132)</f>
        <v>5.6899368209076852E-3</v>
      </c>
      <c r="Q81" s="1" t="str">
        <f t="shared" si="19"/>
        <v>Low Volatility</v>
      </c>
      <c r="R81" s="1">
        <f>_xlfn.STDEV.P(Returns!J81:J132)</f>
        <v>3.425936145104061E-2</v>
      </c>
      <c r="S81" s="1" t="str">
        <f t="shared" si="20"/>
        <v>Low Volatility</v>
      </c>
      <c r="T81" s="1">
        <f>_xlfn.STDEV.P(Returns!K81:K132)</f>
        <v>3.100595681859725E-2</v>
      </c>
      <c r="U81" s="1" t="str">
        <f t="shared" si="21"/>
        <v>Low Volatility</v>
      </c>
      <c r="V81" s="1">
        <f>_xlfn.STDEV.P(Returns!L81:L132)</f>
        <v>0.10627144674554992</v>
      </c>
      <c r="W81" s="1" t="str">
        <f t="shared" si="22"/>
        <v>Low Volatility</v>
      </c>
      <c r="X81" s="1">
        <f>_xlfn.STDEV.P(Returns!M81:M132)</f>
        <v>2.1814271901937344E-2</v>
      </c>
      <c r="Y81" s="1" t="str">
        <f t="shared" si="23"/>
        <v>Low Volatility</v>
      </c>
    </row>
    <row r="82" spans="1:25" x14ac:dyDescent="0.25">
      <c r="A82" s="2">
        <v>42565</v>
      </c>
      <c r="B82" s="1">
        <f>_xlfn.STDEV.P(Returns!B82:B133)</f>
        <v>1.0570390658775677E-2</v>
      </c>
      <c r="C82" s="1" t="str">
        <f t="shared" si="12"/>
        <v>High Volatility</v>
      </c>
      <c r="D82" s="1">
        <f>_xlfn.STDEV.P(Returns!C82:C133)</f>
        <v>1.2830267217737737E-2</v>
      </c>
      <c r="E82" s="1" t="str">
        <f t="shared" si="13"/>
        <v>High Volatility</v>
      </c>
      <c r="F82" s="1">
        <f>_xlfn.STDEV.P(Returns!D82:D133)</f>
        <v>1.9058219222339641E-2</v>
      </c>
      <c r="G82" s="1" t="str">
        <f t="shared" si="14"/>
        <v>Low Volatility</v>
      </c>
      <c r="H82" s="1">
        <f>_xlfn.STDEV.P(Returns!E82:E133)</f>
        <v>4.2510678518934671E-3</v>
      </c>
      <c r="I82" s="1" t="str">
        <f t="shared" si="15"/>
        <v>Low Volatility</v>
      </c>
      <c r="J82" s="1">
        <f>_xlfn.STDEV.P(Returns!F82:F133)</f>
        <v>8.0884728928238238E-5</v>
      </c>
      <c r="K82" s="1" t="str">
        <f t="shared" si="16"/>
        <v>High Volatility</v>
      </c>
      <c r="L82" s="1">
        <f>_xlfn.STDEV.P(Returns!G82:G133)</f>
        <v>1.9223273212547107E-2</v>
      </c>
      <c r="M82" s="1" t="str">
        <f t="shared" si="17"/>
        <v>Low Volatility</v>
      </c>
      <c r="N82" s="1">
        <f>_xlfn.STDEV.P(Returns!H82:H133)</f>
        <v>3.4650806131129093E-2</v>
      </c>
      <c r="O82" s="1" t="str">
        <f t="shared" si="18"/>
        <v>Low Volatility</v>
      </c>
      <c r="P82" s="1">
        <f>_xlfn.STDEV.P(Returns!I82:I133)</f>
        <v>5.6867355963045683E-3</v>
      </c>
      <c r="Q82" s="1" t="str">
        <f t="shared" si="19"/>
        <v>Low Volatility</v>
      </c>
      <c r="R82" s="1">
        <f>_xlfn.STDEV.P(Returns!J82:J133)</f>
        <v>3.4152071382106117E-2</v>
      </c>
      <c r="S82" s="1" t="str">
        <f t="shared" si="20"/>
        <v>Low Volatility</v>
      </c>
      <c r="T82" s="1">
        <f>_xlfn.STDEV.P(Returns!K82:K133)</f>
        <v>3.0926567435896522E-2</v>
      </c>
      <c r="U82" s="1" t="str">
        <f t="shared" si="21"/>
        <v>Low Volatility</v>
      </c>
      <c r="V82" s="1">
        <f>_xlfn.STDEV.P(Returns!L82:L133)</f>
        <v>0.10276054530596926</v>
      </c>
      <c r="W82" s="1" t="str">
        <f t="shared" si="22"/>
        <v>Low Volatility</v>
      </c>
      <c r="X82" s="1">
        <f>_xlfn.STDEV.P(Returns!M82:M133)</f>
        <v>2.1754641791072133E-2</v>
      </c>
      <c r="Y82" s="1" t="str">
        <f t="shared" si="23"/>
        <v>Low Volatility</v>
      </c>
    </row>
    <row r="83" spans="1:25" x14ac:dyDescent="0.25">
      <c r="A83" s="2">
        <v>42572</v>
      </c>
      <c r="B83" s="1">
        <f>_xlfn.STDEV.P(Returns!B83:B134)</f>
        <v>1.0606081536210534E-2</v>
      </c>
      <c r="C83" s="1" t="str">
        <f t="shared" si="12"/>
        <v>High Volatility</v>
      </c>
      <c r="D83" s="1">
        <f>_xlfn.STDEV.P(Returns!C83:C134)</f>
        <v>1.2821784567877203E-2</v>
      </c>
      <c r="E83" s="1" t="str">
        <f t="shared" si="13"/>
        <v>High Volatility</v>
      </c>
      <c r="F83" s="1">
        <f>_xlfn.STDEV.P(Returns!D83:D134)</f>
        <v>1.8576016890894199E-2</v>
      </c>
      <c r="G83" s="1" t="str">
        <f t="shared" si="14"/>
        <v>Low Volatility</v>
      </c>
      <c r="H83" s="1">
        <f>_xlfn.STDEV.P(Returns!E83:E134)</f>
        <v>4.2146763581610248E-3</v>
      </c>
      <c r="I83" s="1" t="str">
        <f t="shared" si="15"/>
        <v>Low Volatility</v>
      </c>
      <c r="J83" s="1">
        <f>_xlfn.STDEV.P(Returns!F83:F134)</f>
        <v>7.5016367476169463E-5</v>
      </c>
      <c r="K83" s="1" t="str">
        <f t="shared" si="16"/>
        <v>Low Volatility</v>
      </c>
      <c r="L83" s="1">
        <f>_xlfn.STDEV.P(Returns!G83:G134)</f>
        <v>1.9225891449351225E-2</v>
      </c>
      <c r="M83" s="1" t="str">
        <f t="shared" si="17"/>
        <v>Low Volatility</v>
      </c>
      <c r="N83" s="1">
        <f>_xlfn.STDEV.P(Returns!H83:H134)</f>
        <v>3.4556695420696101E-2</v>
      </c>
      <c r="O83" s="1" t="str">
        <f t="shared" si="18"/>
        <v>Low Volatility</v>
      </c>
      <c r="P83" s="1">
        <f>_xlfn.STDEV.P(Returns!I83:I134)</f>
        <v>5.6420442749999149E-3</v>
      </c>
      <c r="Q83" s="1" t="str">
        <f t="shared" si="19"/>
        <v>Low Volatility</v>
      </c>
      <c r="R83" s="1">
        <f>_xlfn.STDEV.P(Returns!J83:J134)</f>
        <v>3.4450050032286676E-2</v>
      </c>
      <c r="S83" s="1" t="str">
        <f t="shared" si="20"/>
        <v>Low Volatility</v>
      </c>
      <c r="T83" s="1">
        <f>_xlfn.STDEV.P(Returns!K83:K134)</f>
        <v>3.0709502784635578E-2</v>
      </c>
      <c r="U83" s="1" t="str">
        <f t="shared" si="21"/>
        <v>Low Volatility</v>
      </c>
      <c r="V83" s="1">
        <f>_xlfn.STDEV.P(Returns!L83:L134)</f>
        <v>9.7391939041684333E-2</v>
      </c>
      <c r="W83" s="1" t="str">
        <f t="shared" si="22"/>
        <v>Low Volatility</v>
      </c>
      <c r="X83" s="1">
        <f>_xlfn.STDEV.P(Returns!M83:M134)</f>
        <v>2.1646615036000946E-2</v>
      </c>
      <c r="Y83" s="1" t="str">
        <f t="shared" si="23"/>
        <v>Low Volatility</v>
      </c>
    </row>
    <row r="84" spans="1:25" x14ac:dyDescent="0.25">
      <c r="A84" s="2">
        <v>42579</v>
      </c>
      <c r="B84" s="1">
        <f>_xlfn.STDEV.P(Returns!B84:B135)</f>
        <v>1.040183731532268E-2</v>
      </c>
      <c r="C84" s="1" t="str">
        <f t="shared" si="12"/>
        <v>High Volatility</v>
      </c>
      <c r="D84" s="1">
        <f>_xlfn.STDEV.P(Returns!C84:C135)</f>
        <v>1.2817228199877774E-2</v>
      </c>
      <c r="E84" s="1" t="str">
        <f t="shared" si="13"/>
        <v>High Volatility</v>
      </c>
      <c r="F84" s="1">
        <f>_xlfn.STDEV.P(Returns!D84:D135)</f>
        <v>1.8465194060280597E-2</v>
      </c>
      <c r="G84" s="1" t="str">
        <f t="shared" si="14"/>
        <v>Low Volatility</v>
      </c>
      <c r="H84" s="1">
        <f>_xlfn.STDEV.P(Returns!E84:E135)</f>
        <v>4.1924566608759276E-3</v>
      </c>
      <c r="I84" s="1" t="str">
        <f t="shared" si="15"/>
        <v>Low Volatility</v>
      </c>
      <c r="J84" s="1">
        <f>_xlfn.STDEV.P(Returns!F84:F135)</f>
        <v>6.9704810606107501E-5</v>
      </c>
      <c r="K84" s="1" t="str">
        <f t="shared" si="16"/>
        <v>Low Volatility</v>
      </c>
      <c r="L84" s="1">
        <f>_xlfn.STDEV.P(Returns!G84:G135)</f>
        <v>1.9141019683501209E-2</v>
      </c>
      <c r="M84" s="1" t="str">
        <f t="shared" si="17"/>
        <v>Low Volatility</v>
      </c>
      <c r="N84" s="1">
        <f>_xlfn.STDEV.P(Returns!H84:H135)</f>
        <v>3.4472380510856208E-2</v>
      </c>
      <c r="O84" s="1" t="str">
        <f t="shared" si="18"/>
        <v>Low Volatility</v>
      </c>
      <c r="P84" s="1">
        <f>_xlfn.STDEV.P(Returns!I84:I135)</f>
        <v>5.6445385284269551E-3</v>
      </c>
      <c r="Q84" s="1" t="str">
        <f t="shared" si="19"/>
        <v>Low Volatility</v>
      </c>
      <c r="R84" s="1">
        <f>_xlfn.STDEV.P(Returns!J84:J135)</f>
        <v>3.3962192292838533E-2</v>
      </c>
      <c r="S84" s="1" t="str">
        <f t="shared" si="20"/>
        <v>Low Volatility</v>
      </c>
      <c r="T84" s="1">
        <f>_xlfn.STDEV.P(Returns!K84:K135)</f>
        <v>3.1206341801606967E-2</v>
      </c>
      <c r="U84" s="1" t="str">
        <f t="shared" si="21"/>
        <v>Low Volatility</v>
      </c>
      <c r="V84" s="1">
        <f>_xlfn.STDEV.P(Returns!L84:L135)</f>
        <v>9.6504706159975043E-2</v>
      </c>
      <c r="W84" s="1" t="str">
        <f t="shared" si="22"/>
        <v>Low Volatility</v>
      </c>
      <c r="X84" s="1">
        <f>_xlfn.STDEV.P(Returns!M84:M135)</f>
        <v>2.1868437084843182E-2</v>
      </c>
      <c r="Y84" s="1" t="str">
        <f t="shared" si="23"/>
        <v>Low Volatility</v>
      </c>
    </row>
    <row r="85" spans="1:25" x14ac:dyDescent="0.25">
      <c r="A85" s="2">
        <v>42586</v>
      </c>
      <c r="B85" s="1">
        <f>_xlfn.STDEV.P(Returns!B85:B136)</f>
        <v>1.0335732219569495E-2</v>
      </c>
      <c r="C85" s="1" t="str">
        <f t="shared" si="12"/>
        <v>High Volatility</v>
      </c>
      <c r="D85" s="1">
        <f>_xlfn.STDEV.P(Returns!C85:C136)</f>
        <v>1.2565530218272813E-2</v>
      </c>
      <c r="E85" s="1" t="str">
        <f t="shared" si="13"/>
        <v>Low Volatility</v>
      </c>
      <c r="F85" s="1">
        <f>_xlfn.STDEV.P(Returns!D85:D136)</f>
        <v>1.8057668419391226E-2</v>
      </c>
      <c r="G85" s="1" t="str">
        <f t="shared" si="14"/>
        <v>Low Volatility</v>
      </c>
      <c r="H85" s="1">
        <f>_xlfn.STDEV.P(Returns!E85:E136)</f>
        <v>4.1607747752712794E-3</v>
      </c>
      <c r="I85" s="1" t="str">
        <f t="shared" si="15"/>
        <v>Low Volatility</v>
      </c>
      <c r="J85" s="1">
        <f>_xlfn.STDEV.P(Returns!F85:F136)</f>
        <v>7.0534822693243878E-5</v>
      </c>
      <c r="K85" s="1" t="str">
        <f t="shared" si="16"/>
        <v>Low Volatility</v>
      </c>
      <c r="L85" s="1">
        <f>_xlfn.STDEV.P(Returns!G85:G136)</f>
        <v>1.9112689736949129E-2</v>
      </c>
      <c r="M85" s="1" t="str">
        <f t="shared" si="17"/>
        <v>Low Volatility</v>
      </c>
      <c r="N85" s="1">
        <f>_xlfn.STDEV.P(Returns!H85:H136)</f>
        <v>3.446942341468788E-2</v>
      </c>
      <c r="O85" s="1" t="str">
        <f t="shared" si="18"/>
        <v>Low Volatility</v>
      </c>
      <c r="P85" s="1">
        <f>_xlfn.STDEV.P(Returns!I85:I136)</f>
        <v>5.6502287541465111E-3</v>
      </c>
      <c r="Q85" s="1" t="str">
        <f t="shared" si="19"/>
        <v>Low Volatility</v>
      </c>
      <c r="R85" s="1">
        <f>_xlfn.STDEV.P(Returns!J85:J136)</f>
        <v>3.3978292495299871E-2</v>
      </c>
      <c r="S85" s="1" t="str">
        <f t="shared" si="20"/>
        <v>Low Volatility</v>
      </c>
      <c r="T85" s="1">
        <f>_xlfn.STDEV.P(Returns!K85:K136)</f>
        <v>3.0791289668010192E-2</v>
      </c>
      <c r="U85" s="1" t="str">
        <f t="shared" si="21"/>
        <v>Low Volatility</v>
      </c>
      <c r="V85" s="1">
        <f>_xlfn.STDEV.P(Returns!L85:L136)</f>
        <v>9.7104913284429273E-2</v>
      </c>
      <c r="W85" s="1" t="str">
        <f t="shared" si="22"/>
        <v>Low Volatility</v>
      </c>
      <c r="X85" s="1">
        <f>_xlfn.STDEV.P(Returns!M85:M136)</f>
        <v>2.1837912184776341E-2</v>
      </c>
      <c r="Y85" s="1" t="str">
        <f t="shared" si="23"/>
        <v>Low Volatility</v>
      </c>
    </row>
    <row r="86" spans="1:25" x14ac:dyDescent="0.25">
      <c r="A86" s="2">
        <v>42593</v>
      </c>
      <c r="B86" s="1">
        <f>_xlfn.STDEV.P(Returns!B86:B137)</f>
        <v>1.0170754505248429E-2</v>
      </c>
      <c r="C86" s="1" t="str">
        <f t="shared" si="12"/>
        <v>High Volatility</v>
      </c>
      <c r="D86" s="1">
        <f>_xlfn.STDEV.P(Returns!C86:C137)</f>
        <v>1.2625560450837729E-2</v>
      </c>
      <c r="E86" s="1" t="str">
        <f t="shared" si="13"/>
        <v>High Volatility</v>
      </c>
      <c r="F86" s="1">
        <f>_xlfn.STDEV.P(Returns!D86:D137)</f>
        <v>1.7968937286809622E-2</v>
      </c>
      <c r="G86" s="1" t="str">
        <f t="shared" si="14"/>
        <v>Low Volatility</v>
      </c>
      <c r="H86" s="1">
        <f>_xlfn.STDEV.P(Returns!E86:E137)</f>
        <v>4.144884089132949E-3</v>
      </c>
      <c r="I86" s="1" t="str">
        <f t="shared" si="15"/>
        <v>Low Volatility</v>
      </c>
      <c r="J86" s="1">
        <f>_xlfn.STDEV.P(Returns!F86:F137)</f>
        <v>7.0435481430583833E-5</v>
      </c>
      <c r="K86" s="1" t="str">
        <f t="shared" si="16"/>
        <v>Low Volatility</v>
      </c>
      <c r="L86" s="1">
        <f>_xlfn.STDEV.P(Returns!G86:G137)</f>
        <v>1.9120223729747549E-2</v>
      </c>
      <c r="M86" s="1" t="str">
        <f t="shared" si="17"/>
        <v>Low Volatility</v>
      </c>
      <c r="N86" s="1">
        <f>_xlfn.STDEV.P(Returns!H86:H137)</f>
        <v>3.4341844105390741E-2</v>
      </c>
      <c r="O86" s="1" t="str">
        <f t="shared" si="18"/>
        <v>Low Volatility</v>
      </c>
      <c r="P86" s="1">
        <f>_xlfn.STDEV.P(Returns!I86:I137)</f>
        <v>5.6336790609833876E-3</v>
      </c>
      <c r="Q86" s="1" t="str">
        <f t="shared" si="19"/>
        <v>Low Volatility</v>
      </c>
      <c r="R86" s="1">
        <f>_xlfn.STDEV.P(Returns!J86:J137)</f>
        <v>3.378678391896054E-2</v>
      </c>
      <c r="S86" s="1" t="str">
        <f t="shared" si="20"/>
        <v>Low Volatility</v>
      </c>
      <c r="T86" s="1">
        <f>_xlfn.STDEV.P(Returns!K86:K137)</f>
        <v>3.1411130438579155E-2</v>
      </c>
      <c r="U86" s="1" t="str">
        <f t="shared" si="21"/>
        <v>Low Volatility</v>
      </c>
      <c r="V86" s="1">
        <f>_xlfn.STDEV.P(Returns!L86:L137)</f>
        <v>9.7819040456313927E-2</v>
      </c>
      <c r="W86" s="1" t="str">
        <f t="shared" si="22"/>
        <v>Low Volatility</v>
      </c>
      <c r="X86" s="1">
        <f>_xlfn.STDEV.P(Returns!M86:M137)</f>
        <v>2.1478478336878638E-2</v>
      </c>
      <c r="Y86" s="1" t="str">
        <f t="shared" si="23"/>
        <v>Low Volatility</v>
      </c>
    </row>
    <row r="87" spans="1:25" x14ac:dyDescent="0.25">
      <c r="A87" s="2">
        <v>42600</v>
      </c>
      <c r="B87" s="1">
        <f>_xlfn.STDEV.P(Returns!B87:B138)</f>
        <v>1.0169834564919879E-2</v>
      </c>
      <c r="C87" s="1" t="str">
        <f t="shared" si="12"/>
        <v>High Volatility</v>
      </c>
      <c r="D87" s="1">
        <f>_xlfn.STDEV.P(Returns!C87:C138)</f>
        <v>1.2507663468258622E-2</v>
      </c>
      <c r="E87" s="1" t="str">
        <f t="shared" si="13"/>
        <v>Low Volatility</v>
      </c>
      <c r="F87" s="1">
        <f>_xlfn.STDEV.P(Returns!D87:D138)</f>
        <v>1.7943025658042157E-2</v>
      </c>
      <c r="G87" s="1" t="str">
        <f t="shared" si="14"/>
        <v>Low Volatility</v>
      </c>
      <c r="H87" s="1">
        <f>_xlfn.STDEV.P(Returns!E87:E138)</f>
        <v>4.1612292574588292E-3</v>
      </c>
      <c r="I87" s="1" t="str">
        <f t="shared" si="15"/>
        <v>Low Volatility</v>
      </c>
      <c r="J87" s="1">
        <f>_xlfn.STDEV.P(Returns!F87:F138)</f>
        <v>7.0435481430583833E-5</v>
      </c>
      <c r="K87" s="1" t="str">
        <f t="shared" si="16"/>
        <v>Low Volatility</v>
      </c>
      <c r="L87" s="1">
        <f>_xlfn.STDEV.P(Returns!G87:G138)</f>
        <v>1.9084194809235681E-2</v>
      </c>
      <c r="M87" s="1" t="str">
        <f t="shared" si="17"/>
        <v>Low Volatility</v>
      </c>
      <c r="N87" s="1">
        <f>_xlfn.STDEV.P(Returns!H87:H138)</f>
        <v>3.3552359197731876E-2</v>
      </c>
      <c r="O87" s="1" t="str">
        <f t="shared" si="18"/>
        <v>Low Volatility</v>
      </c>
      <c r="P87" s="1">
        <f>_xlfn.STDEV.P(Returns!I87:I138)</f>
        <v>5.6565110543038378E-3</v>
      </c>
      <c r="Q87" s="1" t="str">
        <f t="shared" si="19"/>
        <v>Low Volatility</v>
      </c>
      <c r="R87" s="1">
        <f>_xlfn.STDEV.P(Returns!J87:J138)</f>
        <v>3.3779631673095729E-2</v>
      </c>
      <c r="S87" s="1" t="str">
        <f t="shared" si="20"/>
        <v>Low Volatility</v>
      </c>
      <c r="T87" s="1">
        <f>_xlfn.STDEV.P(Returns!K87:K138)</f>
        <v>3.1614625900757518E-2</v>
      </c>
      <c r="U87" s="1" t="str">
        <f t="shared" si="21"/>
        <v>Low Volatility</v>
      </c>
      <c r="V87" s="1">
        <f>_xlfn.STDEV.P(Returns!L87:L138)</f>
        <v>9.815280526593724E-2</v>
      </c>
      <c r="W87" s="1" t="str">
        <f t="shared" si="22"/>
        <v>Low Volatility</v>
      </c>
      <c r="X87" s="1">
        <f>_xlfn.STDEV.P(Returns!M87:M138)</f>
        <v>2.1488691795854543E-2</v>
      </c>
      <c r="Y87" s="1" t="str">
        <f t="shared" si="23"/>
        <v>Low Volatility</v>
      </c>
    </row>
    <row r="88" spans="1:25" x14ac:dyDescent="0.25">
      <c r="A88" s="2">
        <v>42607</v>
      </c>
      <c r="B88" s="1">
        <f>_xlfn.STDEV.P(Returns!B88:B139)</f>
        <v>1.0239668638951418E-2</v>
      </c>
      <c r="C88" s="1" t="str">
        <f t="shared" si="12"/>
        <v>High Volatility</v>
      </c>
      <c r="D88" s="1">
        <f>_xlfn.STDEV.P(Returns!C88:C139)</f>
        <v>1.2515675633251204E-2</v>
      </c>
      <c r="E88" s="1" t="str">
        <f t="shared" si="13"/>
        <v>Low Volatility</v>
      </c>
      <c r="F88" s="1">
        <f>_xlfn.STDEV.P(Returns!D88:D139)</f>
        <v>1.7853118231261393E-2</v>
      </c>
      <c r="G88" s="1" t="str">
        <f t="shared" si="14"/>
        <v>Low Volatility</v>
      </c>
      <c r="H88" s="1">
        <f>_xlfn.STDEV.P(Returns!E88:E139)</f>
        <v>4.3035805670270768E-3</v>
      </c>
      <c r="I88" s="1" t="str">
        <f t="shared" si="15"/>
        <v>Low Volatility</v>
      </c>
      <c r="J88" s="1">
        <f>_xlfn.STDEV.P(Returns!F88:F139)</f>
        <v>7.0435481430583833E-5</v>
      </c>
      <c r="K88" s="1" t="str">
        <f t="shared" si="16"/>
        <v>Low Volatility</v>
      </c>
      <c r="L88" s="1">
        <f>_xlfn.STDEV.P(Returns!G88:G139)</f>
        <v>1.910998972254789E-2</v>
      </c>
      <c r="M88" s="1" t="str">
        <f t="shared" si="17"/>
        <v>Low Volatility</v>
      </c>
      <c r="N88" s="1">
        <f>_xlfn.STDEV.P(Returns!H88:H139)</f>
        <v>3.3692905091656053E-2</v>
      </c>
      <c r="O88" s="1" t="str">
        <f t="shared" si="18"/>
        <v>Low Volatility</v>
      </c>
      <c r="P88" s="1">
        <f>_xlfn.STDEV.P(Returns!I88:I139)</f>
        <v>5.6571452748089401E-3</v>
      </c>
      <c r="Q88" s="1" t="str">
        <f t="shared" si="19"/>
        <v>Low Volatility</v>
      </c>
      <c r="R88" s="1">
        <f>_xlfn.STDEV.P(Returns!J88:J139)</f>
        <v>3.3969934830560773E-2</v>
      </c>
      <c r="S88" s="1" t="str">
        <f t="shared" si="20"/>
        <v>Low Volatility</v>
      </c>
      <c r="T88" s="1">
        <f>_xlfn.STDEV.P(Returns!K88:K139)</f>
        <v>3.1482733278205326E-2</v>
      </c>
      <c r="U88" s="1" t="str">
        <f t="shared" si="21"/>
        <v>Low Volatility</v>
      </c>
      <c r="V88" s="1">
        <f>_xlfn.STDEV.P(Returns!L88:L139)</f>
        <v>9.8100748620003383E-2</v>
      </c>
      <c r="W88" s="1" t="str">
        <f t="shared" si="22"/>
        <v>Low Volatility</v>
      </c>
      <c r="X88" s="1">
        <f>_xlfn.STDEV.P(Returns!M88:M139)</f>
        <v>2.1471342595437561E-2</v>
      </c>
      <c r="Y88" s="1" t="str">
        <f t="shared" si="23"/>
        <v>Low Volatility</v>
      </c>
    </row>
    <row r="89" spans="1:25" x14ac:dyDescent="0.25">
      <c r="A89" s="2">
        <v>42614</v>
      </c>
      <c r="B89" s="1">
        <f>_xlfn.STDEV.P(Returns!B89:B140)</f>
        <v>1.0208797657652246E-2</v>
      </c>
      <c r="C89" s="1" t="str">
        <f t="shared" si="12"/>
        <v>High Volatility</v>
      </c>
      <c r="D89" s="1">
        <f>_xlfn.STDEV.P(Returns!C89:C140)</f>
        <v>1.2071009517486381E-2</v>
      </c>
      <c r="E89" s="1" t="str">
        <f t="shared" si="13"/>
        <v>Low Volatility</v>
      </c>
      <c r="F89" s="1">
        <f>_xlfn.STDEV.P(Returns!D89:D140)</f>
        <v>1.7972207825613467E-2</v>
      </c>
      <c r="G89" s="1" t="str">
        <f t="shared" si="14"/>
        <v>Low Volatility</v>
      </c>
      <c r="H89" s="1">
        <f>_xlfn.STDEV.P(Returns!E89:E140)</f>
        <v>4.4628273200809174E-3</v>
      </c>
      <c r="I89" s="1" t="str">
        <f t="shared" si="15"/>
        <v>Low Volatility</v>
      </c>
      <c r="J89" s="1">
        <f>_xlfn.STDEV.P(Returns!F89:F140)</f>
        <v>7.0435481430583833E-5</v>
      </c>
      <c r="K89" s="1" t="str">
        <f t="shared" si="16"/>
        <v>Low Volatility</v>
      </c>
      <c r="L89" s="1">
        <f>_xlfn.STDEV.P(Returns!G89:G140)</f>
        <v>1.8893460720247619E-2</v>
      </c>
      <c r="M89" s="1" t="str">
        <f t="shared" si="17"/>
        <v>Low Volatility</v>
      </c>
      <c r="N89" s="1">
        <f>_xlfn.STDEV.P(Returns!H89:H140)</f>
        <v>3.275269113817178E-2</v>
      </c>
      <c r="O89" s="1" t="str">
        <f t="shared" si="18"/>
        <v>Low Volatility</v>
      </c>
      <c r="P89" s="1">
        <f>_xlfn.STDEV.P(Returns!I89:I140)</f>
        <v>5.6444982827404677E-3</v>
      </c>
      <c r="Q89" s="1" t="str">
        <f t="shared" si="19"/>
        <v>Low Volatility</v>
      </c>
      <c r="R89" s="1">
        <f>_xlfn.STDEV.P(Returns!J89:J140)</f>
        <v>3.4002197580802362E-2</v>
      </c>
      <c r="S89" s="1" t="str">
        <f t="shared" si="20"/>
        <v>Low Volatility</v>
      </c>
      <c r="T89" s="1">
        <f>_xlfn.STDEV.P(Returns!K89:K140)</f>
        <v>3.1085140644277275E-2</v>
      </c>
      <c r="U89" s="1" t="str">
        <f t="shared" si="21"/>
        <v>Low Volatility</v>
      </c>
      <c r="V89" s="1">
        <f>_xlfn.STDEV.P(Returns!L89:L140)</f>
        <v>9.8100748620003383E-2</v>
      </c>
      <c r="W89" s="1" t="str">
        <f t="shared" si="22"/>
        <v>Low Volatility</v>
      </c>
      <c r="X89" s="1">
        <f>_xlfn.STDEV.P(Returns!M89:M140)</f>
        <v>2.1155935061943722E-2</v>
      </c>
      <c r="Y89" s="1" t="str">
        <f t="shared" si="23"/>
        <v>Low Volatility</v>
      </c>
    </row>
    <row r="90" spans="1:25" x14ac:dyDescent="0.25">
      <c r="A90" s="2">
        <v>42621</v>
      </c>
      <c r="B90" s="1">
        <f>_xlfn.STDEV.P(Returns!B90:B141)</f>
        <v>1.0199514878136411E-2</v>
      </c>
      <c r="C90" s="1" t="str">
        <f t="shared" si="12"/>
        <v>High Volatility</v>
      </c>
      <c r="D90" s="1">
        <f>_xlfn.STDEV.P(Returns!C90:C141)</f>
        <v>1.2139328138789139E-2</v>
      </c>
      <c r="E90" s="1" t="str">
        <f t="shared" si="13"/>
        <v>Low Volatility</v>
      </c>
      <c r="F90" s="1">
        <f>_xlfn.STDEV.P(Returns!D90:D141)</f>
        <v>1.7828008832273298E-2</v>
      </c>
      <c r="G90" s="1" t="str">
        <f t="shared" si="14"/>
        <v>Low Volatility</v>
      </c>
      <c r="H90" s="1">
        <f>_xlfn.STDEV.P(Returns!E90:E141)</f>
        <v>4.4616849263621255E-3</v>
      </c>
      <c r="I90" s="1" t="str">
        <f t="shared" si="15"/>
        <v>Low Volatility</v>
      </c>
      <c r="J90" s="1">
        <f>_xlfn.STDEV.P(Returns!F90:F141)</f>
        <v>7.0534791248064207E-5</v>
      </c>
      <c r="K90" s="1" t="str">
        <f t="shared" si="16"/>
        <v>Low Volatility</v>
      </c>
      <c r="L90" s="1">
        <f>_xlfn.STDEV.P(Returns!G90:G141)</f>
        <v>1.8777159089167134E-2</v>
      </c>
      <c r="M90" s="1" t="str">
        <f t="shared" si="17"/>
        <v>Low Volatility</v>
      </c>
      <c r="N90" s="1">
        <f>_xlfn.STDEV.P(Returns!H90:H141)</f>
        <v>3.2321234216749165E-2</v>
      </c>
      <c r="O90" s="1" t="str">
        <f t="shared" si="18"/>
        <v>Low Volatility</v>
      </c>
      <c r="P90" s="1">
        <f>_xlfn.STDEV.P(Returns!I90:I141)</f>
        <v>5.6173867775266293E-3</v>
      </c>
      <c r="Q90" s="1" t="str">
        <f t="shared" si="19"/>
        <v>Low Volatility</v>
      </c>
      <c r="R90" s="1">
        <f>_xlfn.STDEV.P(Returns!J90:J141)</f>
        <v>3.4077095423995729E-2</v>
      </c>
      <c r="S90" s="1" t="str">
        <f t="shared" si="20"/>
        <v>Low Volatility</v>
      </c>
      <c r="T90" s="1">
        <f>_xlfn.STDEV.P(Returns!K90:K141)</f>
        <v>3.2488203282474828E-2</v>
      </c>
      <c r="U90" s="1" t="str">
        <f t="shared" si="21"/>
        <v>Low Volatility</v>
      </c>
      <c r="V90" s="1">
        <f>_xlfn.STDEV.P(Returns!L90:L141)</f>
        <v>9.7400902085969215E-2</v>
      </c>
      <c r="W90" s="1" t="str">
        <f t="shared" si="22"/>
        <v>Low Volatility</v>
      </c>
      <c r="X90" s="1">
        <f>_xlfn.STDEV.P(Returns!M90:M141)</f>
        <v>2.2365653564518438E-2</v>
      </c>
      <c r="Y90" s="1" t="str">
        <f t="shared" si="23"/>
        <v>Low Volatility</v>
      </c>
    </row>
    <row r="91" spans="1:25" x14ac:dyDescent="0.25">
      <c r="A91" s="2">
        <v>42628</v>
      </c>
      <c r="B91" s="1">
        <f>_xlfn.STDEV.P(Returns!B91:B142)</f>
        <v>1.0151310830005169E-2</v>
      </c>
      <c r="C91" s="1" t="str">
        <f t="shared" si="12"/>
        <v>High Volatility</v>
      </c>
      <c r="D91" s="1">
        <f>_xlfn.STDEV.P(Returns!C91:C142)</f>
        <v>1.2142416011498432E-2</v>
      </c>
      <c r="E91" s="1" t="str">
        <f t="shared" si="13"/>
        <v>Low Volatility</v>
      </c>
      <c r="F91" s="1">
        <f>_xlfn.STDEV.P(Returns!D91:D142)</f>
        <v>1.7853560063319337E-2</v>
      </c>
      <c r="G91" s="1" t="str">
        <f t="shared" si="14"/>
        <v>Low Volatility</v>
      </c>
      <c r="H91" s="1">
        <f>_xlfn.STDEV.P(Returns!E91:E142)</f>
        <v>4.5859620377958904E-3</v>
      </c>
      <c r="I91" s="1" t="str">
        <f t="shared" si="15"/>
        <v>Low Volatility</v>
      </c>
      <c r="J91" s="1">
        <f>_xlfn.STDEV.P(Returns!F91:F142)</f>
        <v>6.3720314920200601E-5</v>
      </c>
      <c r="K91" s="1" t="str">
        <f t="shared" si="16"/>
        <v>Low Volatility</v>
      </c>
      <c r="L91" s="1">
        <f>_xlfn.STDEV.P(Returns!G91:G142)</f>
        <v>1.8807649835558878E-2</v>
      </c>
      <c r="M91" s="1" t="str">
        <f t="shared" si="17"/>
        <v>Low Volatility</v>
      </c>
      <c r="N91" s="1">
        <f>_xlfn.STDEV.P(Returns!H91:H142)</f>
        <v>3.2112768061847964E-2</v>
      </c>
      <c r="O91" s="1" t="str">
        <f t="shared" si="18"/>
        <v>Low Volatility</v>
      </c>
      <c r="P91" s="1">
        <f>_xlfn.STDEV.P(Returns!I91:I142)</f>
        <v>5.62593853367314E-3</v>
      </c>
      <c r="Q91" s="1" t="str">
        <f t="shared" si="19"/>
        <v>Low Volatility</v>
      </c>
      <c r="R91" s="1">
        <f>_xlfn.STDEV.P(Returns!J91:J142)</f>
        <v>3.422603267649349E-2</v>
      </c>
      <c r="S91" s="1" t="str">
        <f t="shared" si="20"/>
        <v>Low Volatility</v>
      </c>
      <c r="T91" s="1">
        <f>_xlfn.STDEV.P(Returns!K91:K142)</f>
        <v>3.1605262723915145E-2</v>
      </c>
      <c r="U91" s="1" t="str">
        <f t="shared" si="21"/>
        <v>Low Volatility</v>
      </c>
      <c r="V91" s="1">
        <f>_xlfn.STDEV.P(Returns!L91:L142)</f>
        <v>0.10057616414591387</v>
      </c>
      <c r="W91" s="1" t="str">
        <f t="shared" si="22"/>
        <v>Low Volatility</v>
      </c>
      <c r="X91" s="1">
        <f>_xlfn.STDEV.P(Returns!M91:M142)</f>
        <v>2.2607904294640224E-2</v>
      </c>
      <c r="Y91" s="1" t="str">
        <f t="shared" si="23"/>
        <v>Low Volatility</v>
      </c>
    </row>
    <row r="92" spans="1:25" x14ac:dyDescent="0.25">
      <c r="A92" s="2">
        <v>42635</v>
      </c>
      <c r="B92" s="1">
        <f>_xlfn.STDEV.P(Returns!B92:B143)</f>
        <v>1.0448652055489357E-2</v>
      </c>
      <c r="C92" s="1" t="str">
        <f t="shared" si="12"/>
        <v>High Volatility</v>
      </c>
      <c r="D92" s="1">
        <f>_xlfn.STDEV.P(Returns!C92:C143)</f>
        <v>1.2167233383981509E-2</v>
      </c>
      <c r="E92" s="1" t="str">
        <f t="shared" si="13"/>
        <v>Low Volatility</v>
      </c>
      <c r="F92" s="1">
        <f>_xlfn.STDEV.P(Returns!D92:D143)</f>
        <v>1.7790590953114565E-2</v>
      </c>
      <c r="G92" s="1" t="str">
        <f t="shared" si="14"/>
        <v>Low Volatility</v>
      </c>
      <c r="H92" s="1">
        <f>_xlfn.STDEV.P(Returns!E92:E143)</f>
        <v>4.7404594637575339E-3</v>
      </c>
      <c r="I92" s="1" t="str">
        <f t="shared" si="15"/>
        <v>Low Volatility</v>
      </c>
      <c r="J92" s="1">
        <f>_xlfn.STDEV.P(Returns!F92:F143)</f>
        <v>5.6263342035882947E-5</v>
      </c>
      <c r="K92" s="1" t="str">
        <f t="shared" si="16"/>
        <v>Low Volatility</v>
      </c>
      <c r="L92" s="1">
        <f>_xlfn.STDEV.P(Returns!G92:G143)</f>
        <v>1.9029719194632783E-2</v>
      </c>
      <c r="M92" s="1" t="str">
        <f t="shared" si="17"/>
        <v>Low Volatility</v>
      </c>
      <c r="N92" s="1">
        <f>_xlfn.STDEV.P(Returns!H92:H143)</f>
        <v>3.2052916973706727E-2</v>
      </c>
      <c r="O92" s="1" t="str">
        <f t="shared" si="18"/>
        <v>Low Volatility</v>
      </c>
      <c r="P92" s="1">
        <f>_xlfn.STDEV.P(Returns!I92:I143)</f>
        <v>5.6919647299234826E-3</v>
      </c>
      <c r="Q92" s="1" t="str">
        <f t="shared" si="19"/>
        <v>Low Volatility</v>
      </c>
      <c r="R92" s="1">
        <f>_xlfn.STDEV.P(Returns!J92:J143)</f>
        <v>3.4012484750970663E-2</v>
      </c>
      <c r="S92" s="1" t="str">
        <f t="shared" si="20"/>
        <v>Low Volatility</v>
      </c>
      <c r="T92" s="1">
        <f>_xlfn.STDEV.P(Returns!K92:K143)</f>
        <v>3.0822321275183761E-2</v>
      </c>
      <c r="U92" s="1" t="str">
        <f t="shared" si="21"/>
        <v>Low Volatility</v>
      </c>
      <c r="V92" s="1">
        <f>_xlfn.STDEV.P(Returns!L92:L143)</f>
        <v>0.10038597805215785</v>
      </c>
      <c r="W92" s="1" t="str">
        <f t="shared" si="22"/>
        <v>Low Volatility</v>
      </c>
      <c r="X92" s="1">
        <f>_xlfn.STDEV.P(Returns!M92:M143)</f>
        <v>2.3506992758785709E-2</v>
      </c>
      <c r="Y92" s="1" t="str">
        <f t="shared" si="23"/>
        <v>Low Volatility</v>
      </c>
    </row>
    <row r="93" spans="1:25" x14ac:dyDescent="0.25">
      <c r="A93" s="2">
        <v>42642</v>
      </c>
      <c r="B93" s="1">
        <f>_xlfn.STDEV.P(Returns!B93:B144)</f>
        <v>1.0462358924757548E-2</v>
      </c>
      <c r="C93" s="1" t="str">
        <f t="shared" si="12"/>
        <v>High Volatility</v>
      </c>
      <c r="D93" s="1">
        <f>_xlfn.STDEV.P(Returns!C93:C144)</f>
        <v>1.197953592981818E-2</v>
      </c>
      <c r="E93" s="1" t="str">
        <f t="shared" si="13"/>
        <v>Low Volatility</v>
      </c>
      <c r="F93" s="1">
        <f>_xlfn.STDEV.P(Returns!D93:D144)</f>
        <v>1.7633380181444246E-2</v>
      </c>
      <c r="G93" s="1" t="str">
        <f t="shared" si="14"/>
        <v>Low Volatility</v>
      </c>
      <c r="H93" s="1">
        <f>_xlfn.STDEV.P(Returns!E93:E144)</f>
        <v>4.7470078785386526E-3</v>
      </c>
      <c r="I93" s="1" t="str">
        <f t="shared" si="15"/>
        <v>Low Volatility</v>
      </c>
      <c r="J93" s="1">
        <f>_xlfn.STDEV.P(Returns!F93:F144)</f>
        <v>4.7784609464431663E-5</v>
      </c>
      <c r="K93" s="1" t="str">
        <f t="shared" si="16"/>
        <v>Low Volatility</v>
      </c>
      <c r="L93" s="1">
        <f>_xlfn.STDEV.P(Returns!G93:G144)</f>
        <v>1.8188266129889767E-2</v>
      </c>
      <c r="M93" s="1" t="str">
        <f t="shared" si="17"/>
        <v>Low Volatility</v>
      </c>
      <c r="N93" s="1">
        <f>_xlfn.STDEV.P(Returns!H93:H144)</f>
        <v>3.0455917687482688E-2</v>
      </c>
      <c r="O93" s="1" t="str">
        <f t="shared" si="18"/>
        <v>Low Volatility</v>
      </c>
      <c r="P93" s="1">
        <f>_xlfn.STDEV.P(Returns!I93:I144)</f>
        <v>5.5694244032672303E-3</v>
      </c>
      <c r="Q93" s="1" t="str">
        <f t="shared" si="19"/>
        <v>Low Volatility</v>
      </c>
      <c r="R93" s="1">
        <f>_xlfn.STDEV.P(Returns!J93:J144)</f>
        <v>3.428927353246345E-2</v>
      </c>
      <c r="S93" s="1" t="str">
        <f t="shared" si="20"/>
        <v>Low Volatility</v>
      </c>
      <c r="T93" s="1">
        <f>_xlfn.STDEV.P(Returns!K93:K144)</f>
        <v>3.0821221521008368E-2</v>
      </c>
      <c r="U93" s="1" t="str">
        <f t="shared" si="21"/>
        <v>Low Volatility</v>
      </c>
      <c r="V93" s="1">
        <f>_xlfn.STDEV.P(Returns!L93:L144)</f>
        <v>0.10030565656047977</v>
      </c>
      <c r="W93" s="1" t="str">
        <f t="shared" si="22"/>
        <v>Low Volatility</v>
      </c>
      <c r="X93" s="1">
        <f>_xlfn.STDEV.P(Returns!M93:M144)</f>
        <v>2.4505601627187068E-2</v>
      </c>
      <c r="Y93" s="1" t="str">
        <f t="shared" si="23"/>
        <v>Low Volatility</v>
      </c>
    </row>
    <row r="94" spans="1:25" x14ac:dyDescent="0.25">
      <c r="A94" s="2">
        <v>42649</v>
      </c>
      <c r="B94" s="1">
        <f>_xlfn.STDEV.P(Returns!B94:B145)</f>
        <v>1.0289433569343222E-2</v>
      </c>
      <c r="C94" s="1" t="str">
        <f t="shared" si="12"/>
        <v>High Volatility</v>
      </c>
      <c r="D94" s="1">
        <f>_xlfn.STDEV.P(Returns!C94:C145)</f>
        <v>1.0851456336012257E-2</v>
      </c>
      <c r="E94" s="1" t="str">
        <f t="shared" si="13"/>
        <v>Low Volatility</v>
      </c>
      <c r="F94" s="1">
        <f>_xlfn.STDEV.P(Returns!D94:D145)</f>
        <v>1.7635058252210737E-2</v>
      </c>
      <c r="G94" s="1" t="str">
        <f t="shared" si="14"/>
        <v>Low Volatility</v>
      </c>
      <c r="H94" s="1">
        <f>_xlfn.STDEV.P(Returns!E94:E145)</f>
        <v>4.8971057618930215E-3</v>
      </c>
      <c r="I94" s="1" t="str">
        <f t="shared" si="15"/>
        <v>Low Volatility</v>
      </c>
      <c r="J94" s="1">
        <f>_xlfn.STDEV.P(Returns!F94:F145)</f>
        <v>3.5818744623725657E-5</v>
      </c>
      <c r="K94" s="1" t="str">
        <f t="shared" si="16"/>
        <v>Low Volatility</v>
      </c>
      <c r="L94" s="1">
        <f>_xlfn.STDEV.P(Returns!G94:G145)</f>
        <v>1.8159543467064679E-2</v>
      </c>
      <c r="M94" s="1" t="str">
        <f t="shared" si="17"/>
        <v>Low Volatility</v>
      </c>
      <c r="N94" s="1">
        <f>_xlfn.STDEV.P(Returns!H94:H145)</f>
        <v>3.0739644381267601E-2</v>
      </c>
      <c r="O94" s="1" t="str">
        <f t="shared" si="18"/>
        <v>Low Volatility</v>
      </c>
      <c r="P94" s="1">
        <f>_xlfn.STDEV.P(Returns!I94:I145)</f>
        <v>5.5592903039684022E-3</v>
      </c>
      <c r="Q94" s="1" t="str">
        <f t="shared" si="19"/>
        <v>Low Volatility</v>
      </c>
      <c r="R94" s="1">
        <f>_xlfn.STDEV.P(Returns!J94:J145)</f>
        <v>3.4287833884182981E-2</v>
      </c>
      <c r="S94" s="1" t="str">
        <f t="shared" si="20"/>
        <v>Low Volatility</v>
      </c>
      <c r="T94" s="1">
        <f>_xlfn.STDEV.P(Returns!K94:K145)</f>
        <v>3.0802893603570077E-2</v>
      </c>
      <c r="U94" s="1" t="str">
        <f t="shared" si="21"/>
        <v>Low Volatility</v>
      </c>
      <c r="V94" s="1">
        <f>_xlfn.STDEV.P(Returns!L94:L145)</f>
        <v>0.10030565656047977</v>
      </c>
      <c r="W94" s="1" t="str">
        <f t="shared" si="22"/>
        <v>Low Volatility</v>
      </c>
      <c r="X94" s="1">
        <f>_xlfn.STDEV.P(Returns!M94:M145)</f>
        <v>2.3853260189939541E-2</v>
      </c>
      <c r="Y94" s="1" t="str">
        <f t="shared" si="23"/>
        <v>Low Volatility</v>
      </c>
    </row>
    <row r="95" spans="1:25" x14ac:dyDescent="0.25">
      <c r="A95" s="2">
        <v>42656</v>
      </c>
      <c r="B95" s="1">
        <f>_xlfn.STDEV.P(Returns!B95:B146)</f>
        <v>1.0236208312742997E-2</v>
      </c>
      <c r="C95" s="1" t="str">
        <f t="shared" si="12"/>
        <v>High Volatility</v>
      </c>
      <c r="D95" s="1">
        <f>_xlfn.STDEV.P(Returns!C95:C146)</f>
        <v>1.0857351369183522E-2</v>
      </c>
      <c r="E95" s="1" t="str">
        <f t="shared" si="13"/>
        <v>Low Volatility</v>
      </c>
      <c r="F95" s="1">
        <f>_xlfn.STDEV.P(Returns!D95:D146)</f>
        <v>1.7682761804196465E-2</v>
      </c>
      <c r="G95" s="1" t="str">
        <f t="shared" si="14"/>
        <v>Low Volatility</v>
      </c>
      <c r="H95" s="1">
        <f>_xlfn.STDEV.P(Returns!E95:E146)</f>
        <v>5.001790682649037E-3</v>
      </c>
      <c r="I95" s="1" t="str">
        <f t="shared" si="15"/>
        <v>Low Volatility</v>
      </c>
      <c r="J95" s="1">
        <f>_xlfn.STDEV.P(Returns!F95:F146)</f>
        <v>3.6027260296253768E-5</v>
      </c>
      <c r="K95" s="1" t="str">
        <f t="shared" si="16"/>
        <v>Low Volatility</v>
      </c>
      <c r="L95" s="1">
        <f>_xlfn.STDEV.P(Returns!G95:G146)</f>
        <v>1.8084942360449368E-2</v>
      </c>
      <c r="M95" s="1" t="str">
        <f t="shared" si="17"/>
        <v>Low Volatility</v>
      </c>
      <c r="N95" s="1">
        <f>_xlfn.STDEV.P(Returns!H95:H146)</f>
        <v>3.0732325566804823E-2</v>
      </c>
      <c r="O95" s="1" t="str">
        <f t="shared" si="18"/>
        <v>Low Volatility</v>
      </c>
      <c r="P95" s="1">
        <f>_xlfn.STDEV.P(Returns!I95:I146)</f>
        <v>5.5286084053844074E-3</v>
      </c>
      <c r="Q95" s="1" t="str">
        <f t="shared" si="19"/>
        <v>Low Volatility</v>
      </c>
      <c r="R95" s="1">
        <f>_xlfn.STDEV.P(Returns!J95:J146)</f>
        <v>3.3394317941024584E-2</v>
      </c>
      <c r="S95" s="1" t="str">
        <f t="shared" si="20"/>
        <v>Low Volatility</v>
      </c>
      <c r="T95" s="1">
        <f>_xlfn.STDEV.P(Returns!K95:K146)</f>
        <v>3.0583127304771938E-2</v>
      </c>
      <c r="U95" s="1" t="str">
        <f t="shared" si="21"/>
        <v>Low Volatility</v>
      </c>
      <c r="V95" s="1">
        <f>_xlfn.STDEV.P(Returns!L95:L146)</f>
        <v>0.10013099558555497</v>
      </c>
      <c r="W95" s="1" t="str">
        <f t="shared" si="22"/>
        <v>Low Volatility</v>
      </c>
      <c r="X95" s="1">
        <f>_xlfn.STDEV.P(Returns!M95:M146)</f>
        <v>2.3826863914259547E-2</v>
      </c>
      <c r="Y95" s="1" t="str">
        <f t="shared" si="23"/>
        <v>Low Volatility</v>
      </c>
    </row>
    <row r="96" spans="1:25" x14ac:dyDescent="0.25">
      <c r="A96" s="2">
        <v>42663</v>
      </c>
      <c r="B96" s="1">
        <f>_xlfn.STDEV.P(Returns!B96:B147)</f>
        <v>1.015490093475073E-2</v>
      </c>
      <c r="C96" s="1" t="str">
        <f t="shared" si="12"/>
        <v>High Volatility</v>
      </c>
      <c r="D96" s="1">
        <f>_xlfn.STDEV.P(Returns!C96:C147)</f>
        <v>1.0765251537339258E-2</v>
      </c>
      <c r="E96" s="1" t="str">
        <f t="shared" si="13"/>
        <v>Low Volatility</v>
      </c>
      <c r="F96" s="1">
        <f>_xlfn.STDEV.P(Returns!D96:D147)</f>
        <v>1.7709040249260691E-2</v>
      </c>
      <c r="G96" s="1" t="str">
        <f t="shared" si="14"/>
        <v>Low Volatility</v>
      </c>
      <c r="H96" s="1">
        <f>_xlfn.STDEV.P(Returns!E96:E147)</f>
        <v>4.9457186491050171E-3</v>
      </c>
      <c r="I96" s="1" t="str">
        <f t="shared" si="15"/>
        <v>Low Volatility</v>
      </c>
      <c r="J96" s="1">
        <f>_xlfn.STDEV.P(Returns!F96:F147)</f>
        <v>3.6228638386387541E-5</v>
      </c>
      <c r="K96" s="1" t="str">
        <f t="shared" si="16"/>
        <v>Low Volatility</v>
      </c>
      <c r="L96" s="1">
        <f>_xlfn.STDEV.P(Returns!G96:G147)</f>
        <v>1.8088716751502198E-2</v>
      </c>
      <c r="M96" s="1" t="str">
        <f t="shared" si="17"/>
        <v>Low Volatility</v>
      </c>
      <c r="N96" s="1">
        <f>_xlfn.STDEV.P(Returns!H96:H147)</f>
        <v>3.0736993608637457E-2</v>
      </c>
      <c r="O96" s="1" t="str">
        <f t="shared" si="18"/>
        <v>Low Volatility</v>
      </c>
      <c r="P96" s="1">
        <f>_xlfn.STDEV.P(Returns!I96:I147)</f>
        <v>5.5618445260665504E-3</v>
      </c>
      <c r="Q96" s="1" t="str">
        <f t="shared" si="19"/>
        <v>Low Volatility</v>
      </c>
      <c r="R96" s="1">
        <f>_xlfn.STDEV.P(Returns!J96:J147)</f>
        <v>3.3375635072001905E-2</v>
      </c>
      <c r="S96" s="1" t="str">
        <f t="shared" si="20"/>
        <v>Low Volatility</v>
      </c>
      <c r="T96" s="1">
        <f>_xlfn.STDEV.P(Returns!K96:K147)</f>
        <v>3.0566724337542095E-2</v>
      </c>
      <c r="U96" s="1" t="str">
        <f t="shared" si="21"/>
        <v>Low Volatility</v>
      </c>
      <c r="V96" s="1">
        <f>_xlfn.STDEV.P(Returns!L96:L147)</f>
        <v>0.10078013701428783</v>
      </c>
      <c r="W96" s="1" t="str">
        <f t="shared" si="22"/>
        <v>Low Volatility</v>
      </c>
      <c r="X96" s="1">
        <f>_xlfn.STDEV.P(Returns!M96:M147)</f>
        <v>2.3858292808452228E-2</v>
      </c>
      <c r="Y96" s="1" t="str">
        <f t="shared" si="23"/>
        <v>Low Volatility</v>
      </c>
    </row>
    <row r="97" spans="1:25" x14ac:dyDescent="0.25">
      <c r="A97" s="2">
        <v>42670</v>
      </c>
      <c r="B97" s="1">
        <f>_xlfn.STDEV.P(Returns!B97:B148)</f>
        <v>1.0063825688886753E-2</v>
      </c>
      <c r="C97" s="1" t="str">
        <f t="shared" si="12"/>
        <v>High Volatility</v>
      </c>
      <c r="D97" s="1">
        <f>_xlfn.STDEV.P(Returns!C97:C148)</f>
        <v>1.0854260032801141E-2</v>
      </c>
      <c r="E97" s="1" t="str">
        <f t="shared" si="13"/>
        <v>Low Volatility</v>
      </c>
      <c r="F97" s="1">
        <f>_xlfn.STDEV.P(Returns!D97:D148)</f>
        <v>1.7649575560844562E-2</v>
      </c>
      <c r="G97" s="1" t="str">
        <f t="shared" si="14"/>
        <v>Low Volatility</v>
      </c>
      <c r="H97" s="1">
        <f>_xlfn.STDEV.P(Returns!E97:E148)</f>
        <v>4.9403292077613474E-3</v>
      </c>
      <c r="I97" s="1" t="str">
        <f t="shared" si="15"/>
        <v>Low Volatility</v>
      </c>
      <c r="J97" s="1">
        <f>_xlfn.STDEV.P(Returns!F97:F148)</f>
        <v>3.6213460227639853E-5</v>
      </c>
      <c r="K97" s="1" t="str">
        <f t="shared" si="16"/>
        <v>Low Volatility</v>
      </c>
      <c r="L97" s="1">
        <f>_xlfn.STDEV.P(Returns!G97:G148)</f>
        <v>1.749312228653048E-2</v>
      </c>
      <c r="M97" s="1" t="str">
        <f t="shared" si="17"/>
        <v>Low Volatility</v>
      </c>
      <c r="N97" s="1">
        <f>_xlfn.STDEV.P(Returns!H97:H148)</f>
        <v>2.9602013409530892E-2</v>
      </c>
      <c r="O97" s="1" t="str">
        <f t="shared" si="18"/>
        <v>Low Volatility</v>
      </c>
      <c r="P97" s="1">
        <f>_xlfn.STDEV.P(Returns!I97:I148)</f>
        <v>5.5917102126745574E-3</v>
      </c>
      <c r="Q97" s="1" t="str">
        <f t="shared" si="19"/>
        <v>Low Volatility</v>
      </c>
      <c r="R97" s="1">
        <f>_xlfn.STDEV.P(Returns!J97:J148)</f>
        <v>3.3592464437643209E-2</v>
      </c>
      <c r="S97" s="1" t="str">
        <f t="shared" si="20"/>
        <v>Low Volatility</v>
      </c>
      <c r="T97" s="1">
        <f>_xlfn.STDEV.P(Returns!K97:K148)</f>
        <v>3.0625016478008461E-2</v>
      </c>
      <c r="U97" s="1" t="str">
        <f t="shared" si="21"/>
        <v>Low Volatility</v>
      </c>
      <c r="V97" s="1">
        <f>_xlfn.STDEV.P(Returns!L97:L148)</f>
        <v>0.10035945847359407</v>
      </c>
      <c r="W97" s="1" t="str">
        <f t="shared" si="22"/>
        <v>Low Volatility</v>
      </c>
      <c r="X97" s="1">
        <f>_xlfn.STDEV.P(Returns!M97:M148)</f>
        <v>2.3409711283774452E-2</v>
      </c>
      <c r="Y97" s="1" t="str">
        <f t="shared" si="23"/>
        <v>Low Volatility</v>
      </c>
    </row>
    <row r="98" spans="1:25" x14ac:dyDescent="0.25">
      <c r="A98" s="2">
        <v>42677</v>
      </c>
      <c r="B98" s="1">
        <f>_xlfn.STDEV.P(Returns!B98:B149)</f>
        <v>1.0072441775383974E-2</v>
      </c>
      <c r="C98" s="1" t="str">
        <f t="shared" si="12"/>
        <v>High Volatility</v>
      </c>
      <c r="D98" s="1">
        <f>_xlfn.STDEV.P(Returns!C98:C149)</f>
        <v>1.0848050259323925E-2</v>
      </c>
      <c r="E98" s="1" t="str">
        <f t="shared" si="13"/>
        <v>Low Volatility</v>
      </c>
      <c r="F98" s="1">
        <f>_xlfn.STDEV.P(Returns!D98:D149)</f>
        <v>1.7838007737359649E-2</v>
      </c>
      <c r="G98" s="1" t="str">
        <f t="shared" si="14"/>
        <v>Low Volatility</v>
      </c>
      <c r="H98" s="1">
        <f>_xlfn.STDEV.P(Returns!E98:E149)</f>
        <v>4.9231683498749393E-3</v>
      </c>
      <c r="I98" s="1" t="str">
        <f t="shared" si="15"/>
        <v>Low Volatility</v>
      </c>
      <c r="J98" s="1">
        <f>_xlfn.STDEV.P(Returns!F98:F149)</f>
        <v>3.6228616913290227E-5</v>
      </c>
      <c r="K98" s="1" t="str">
        <f t="shared" si="16"/>
        <v>Low Volatility</v>
      </c>
      <c r="L98" s="1">
        <f>_xlfn.STDEV.P(Returns!G98:G149)</f>
        <v>1.7132899586759235E-2</v>
      </c>
      <c r="M98" s="1" t="str">
        <f t="shared" si="17"/>
        <v>Low Volatility</v>
      </c>
      <c r="N98" s="1">
        <f>_xlfn.STDEV.P(Returns!H98:H149)</f>
        <v>2.9527104983385902E-2</v>
      </c>
      <c r="O98" s="1" t="str">
        <f t="shared" si="18"/>
        <v>Low Volatility</v>
      </c>
      <c r="P98" s="1">
        <f>_xlfn.STDEV.P(Returns!I98:I149)</f>
        <v>5.2220665947373115E-3</v>
      </c>
      <c r="Q98" s="1" t="str">
        <f t="shared" si="19"/>
        <v>Low Volatility</v>
      </c>
      <c r="R98" s="1">
        <f>_xlfn.STDEV.P(Returns!J98:J149)</f>
        <v>3.3638695962271467E-2</v>
      </c>
      <c r="S98" s="1" t="str">
        <f t="shared" si="20"/>
        <v>Low Volatility</v>
      </c>
      <c r="T98" s="1">
        <f>_xlfn.STDEV.P(Returns!K98:K149)</f>
        <v>3.0629659146449047E-2</v>
      </c>
      <c r="U98" s="1" t="str">
        <f t="shared" si="21"/>
        <v>Low Volatility</v>
      </c>
      <c r="V98" s="1">
        <f>_xlfn.STDEV.P(Returns!L98:L149)</f>
        <v>0.10058613422085352</v>
      </c>
      <c r="W98" s="1" t="str">
        <f t="shared" si="22"/>
        <v>Low Volatility</v>
      </c>
      <c r="X98" s="1">
        <f>_xlfn.STDEV.P(Returns!M98:M149)</f>
        <v>2.3439889967853688E-2</v>
      </c>
      <c r="Y98" s="1" t="str">
        <f t="shared" si="23"/>
        <v>Low Volatility</v>
      </c>
    </row>
    <row r="99" spans="1:25" x14ac:dyDescent="0.25">
      <c r="A99" s="2">
        <v>42684</v>
      </c>
      <c r="B99" s="1">
        <f>_xlfn.STDEV.P(Returns!B99:B150)</f>
        <v>9.5302294562749704E-3</v>
      </c>
      <c r="C99" s="1" t="str">
        <f t="shared" si="12"/>
        <v>Low Volatility</v>
      </c>
      <c r="D99" s="1">
        <f>_xlfn.STDEV.P(Returns!C99:C150)</f>
        <v>1.0836121787807981E-2</v>
      </c>
      <c r="E99" s="1" t="str">
        <f t="shared" si="13"/>
        <v>Low Volatility</v>
      </c>
      <c r="F99" s="1">
        <f>_xlfn.STDEV.P(Returns!D99:D150)</f>
        <v>1.7919345879150422E-2</v>
      </c>
      <c r="G99" s="1" t="str">
        <f t="shared" si="14"/>
        <v>Low Volatility</v>
      </c>
      <c r="H99" s="1">
        <f>_xlfn.STDEV.P(Returns!E99:E150)</f>
        <v>4.6706407968432669E-3</v>
      </c>
      <c r="I99" s="1" t="str">
        <f t="shared" si="15"/>
        <v>Low Volatility</v>
      </c>
      <c r="J99" s="1">
        <f>_xlfn.STDEV.P(Returns!F99:F150)</f>
        <v>3.6228616913290227E-5</v>
      </c>
      <c r="K99" s="1" t="str">
        <f t="shared" si="16"/>
        <v>Low Volatility</v>
      </c>
      <c r="L99" s="1">
        <f>_xlfn.STDEV.P(Returns!G99:G150)</f>
        <v>1.6256558733299075E-2</v>
      </c>
      <c r="M99" s="1" t="str">
        <f t="shared" si="17"/>
        <v>Low Volatility</v>
      </c>
      <c r="N99" s="1">
        <f>_xlfn.STDEV.P(Returns!H99:H150)</f>
        <v>2.7482239084814526E-2</v>
      </c>
      <c r="O99" s="1" t="str">
        <f t="shared" si="18"/>
        <v>Low Volatility</v>
      </c>
      <c r="P99" s="1">
        <f>_xlfn.STDEV.P(Returns!I99:I150)</f>
        <v>4.9579478460236208E-3</v>
      </c>
      <c r="Q99" s="1" t="str">
        <f t="shared" si="19"/>
        <v>Low Volatility</v>
      </c>
      <c r="R99" s="1">
        <f>_xlfn.STDEV.P(Returns!J99:J150)</f>
        <v>3.4858028233003178E-2</v>
      </c>
      <c r="S99" s="1" t="str">
        <f t="shared" si="20"/>
        <v>Low Volatility</v>
      </c>
      <c r="T99" s="1">
        <f>_xlfn.STDEV.P(Returns!K99:K150)</f>
        <v>2.9624447912399581E-2</v>
      </c>
      <c r="U99" s="1" t="str">
        <f t="shared" si="21"/>
        <v>Low Volatility</v>
      </c>
      <c r="V99" s="1">
        <f>_xlfn.STDEV.P(Returns!L99:L150)</f>
        <v>0.10089103102573344</v>
      </c>
      <c r="W99" s="1" t="str">
        <f t="shared" si="22"/>
        <v>Low Volatility</v>
      </c>
      <c r="X99" s="1">
        <f>_xlfn.STDEV.P(Returns!M99:M150)</f>
        <v>2.4522136609357793E-2</v>
      </c>
      <c r="Y99" s="1" t="str">
        <f t="shared" si="23"/>
        <v>Low Volatility</v>
      </c>
    </row>
    <row r="100" spans="1:25" x14ac:dyDescent="0.25">
      <c r="A100" s="2">
        <v>42691</v>
      </c>
      <c r="B100" s="1">
        <f>_xlfn.STDEV.P(Returns!B100:B151)</f>
        <v>9.4603269328683084E-3</v>
      </c>
      <c r="C100" s="1" t="str">
        <f t="shared" si="12"/>
        <v>Low Volatility</v>
      </c>
      <c r="D100" s="1">
        <f>_xlfn.STDEV.P(Returns!C100:C151)</f>
        <v>1.0849686741586989E-2</v>
      </c>
      <c r="E100" s="1" t="str">
        <f t="shared" si="13"/>
        <v>Low Volatility</v>
      </c>
      <c r="F100" s="1">
        <f>_xlfn.STDEV.P(Returns!D100:D151)</f>
        <v>1.8054511859395658E-2</v>
      </c>
      <c r="G100" s="1" t="str">
        <f t="shared" si="14"/>
        <v>Low Volatility</v>
      </c>
      <c r="H100" s="1">
        <f>_xlfn.STDEV.P(Returns!E100:E151)</f>
        <v>4.6142006970494925E-3</v>
      </c>
      <c r="I100" s="1" t="str">
        <f t="shared" si="15"/>
        <v>Low Volatility</v>
      </c>
      <c r="J100" s="1">
        <f>_xlfn.STDEV.P(Returns!F100:F151)</f>
        <v>3.6993521517473137E-5</v>
      </c>
      <c r="K100" s="1" t="str">
        <f t="shared" si="16"/>
        <v>Low Volatility</v>
      </c>
      <c r="L100" s="1">
        <f>_xlfn.STDEV.P(Returns!G100:G151)</f>
        <v>1.5805282923133188E-2</v>
      </c>
      <c r="M100" s="1" t="str">
        <f t="shared" si="17"/>
        <v>Low Volatility</v>
      </c>
      <c r="N100" s="1">
        <f>_xlfn.STDEV.P(Returns!H100:H151)</f>
        <v>2.7140173538416731E-2</v>
      </c>
      <c r="O100" s="1" t="str">
        <f t="shared" si="18"/>
        <v>Low Volatility</v>
      </c>
      <c r="P100" s="1">
        <f>_xlfn.STDEV.P(Returns!I100:I151)</f>
        <v>4.8112013228784499E-3</v>
      </c>
      <c r="Q100" s="1" t="str">
        <f t="shared" si="19"/>
        <v>Low Volatility</v>
      </c>
      <c r="R100" s="1">
        <f>_xlfn.STDEV.P(Returns!J100:J151)</f>
        <v>4.0699524551942035E-2</v>
      </c>
      <c r="S100" s="1" t="str">
        <f t="shared" si="20"/>
        <v>Low Volatility</v>
      </c>
      <c r="T100" s="1">
        <f>_xlfn.STDEV.P(Returns!K100:K151)</f>
        <v>2.9825908271801344E-2</v>
      </c>
      <c r="U100" s="1" t="str">
        <f t="shared" si="21"/>
        <v>Low Volatility</v>
      </c>
      <c r="V100" s="1">
        <f>_xlfn.STDEV.P(Returns!L100:L151)</f>
        <v>0.10467490633968424</v>
      </c>
      <c r="W100" s="1" t="str">
        <f t="shared" si="22"/>
        <v>Low Volatility</v>
      </c>
      <c r="X100" s="1">
        <f>_xlfn.STDEV.P(Returns!M100:M151)</f>
        <v>2.4716202318612324E-2</v>
      </c>
      <c r="Y100" s="1" t="str">
        <f t="shared" si="23"/>
        <v>Low Volatility</v>
      </c>
    </row>
    <row r="101" spans="1:25" x14ac:dyDescent="0.25">
      <c r="A101" s="2">
        <v>42698</v>
      </c>
      <c r="B101" s="1">
        <f>_xlfn.STDEV.P(Returns!B101:B152)</f>
        <v>9.5157121376331609E-3</v>
      </c>
      <c r="C101" s="1" t="str">
        <f t="shared" si="12"/>
        <v>Low Volatility</v>
      </c>
      <c r="D101" s="1">
        <f>_xlfn.STDEV.P(Returns!C101:C152)</f>
        <v>1.0887064849186008E-2</v>
      </c>
      <c r="E101" s="1" t="str">
        <f t="shared" si="13"/>
        <v>Low Volatility</v>
      </c>
      <c r="F101" s="1">
        <f>_xlfn.STDEV.P(Returns!D101:D152)</f>
        <v>1.7809401634571381E-2</v>
      </c>
      <c r="G101" s="1" t="str">
        <f t="shared" si="14"/>
        <v>Low Volatility</v>
      </c>
      <c r="H101" s="1">
        <f>_xlfn.STDEV.P(Returns!E101:E152)</f>
        <v>4.6164003393898319E-3</v>
      </c>
      <c r="I101" s="1" t="str">
        <f t="shared" si="15"/>
        <v>Low Volatility</v>
      </c>
      <c r="J101" s="1">
        <f>_xlfn.STDEV.P(Returns!F101:F152)</f>
        <v>5.2520267890827765E-5</v>
      </c>
      <c r="K101" s="1" t="str">
        <f t="shared" si="16"/>
        <v>Low Volatility</v>
      </c>
      <c r="L101" s="1">
        <f>_xlfn.STDEV.P(Returns!G101:G152)</f>
        <v>1.5676049393464467E-2</v>
      </c>
      <c r="M101" s="1" t="str">
        <f t="shared" si="17"/>
        <v>Low Volatility</v>
      </c>
      <c r="N101" s="1">
        <f>_xlfn.STDEV.P(Returns!H101:H152)</f>
        <v>2.7659713677216698E-2</v>
      </c>
      <c r="O101" s="1" t="str">
        <f t="shared" si="18"/>
        <v>Low Volatility</v>
      </c>
      <c r="P101" s="1">
        <f>_xlfn.STDEV.P(Returns!I101:I152)</f>
        <v>4.8282655503486217E-3</v>
      </c>
      <c r="Q101" s="1" t="str">
        <f t="shared" si="19"/>
        <v>Low Volatility</v>
      </c>
      <c r="R101" s="1">
        <f>_xlfn.STDEV.P(Returns!J101:J152)</f>
        <v>4.0759151508446514E-2</v>
      </c>
      <c r="S101" s="1" t="str">
        <f t="shared" si="20"/>
        <v>Low Volatility</v>
      </c>
      <c r="T101" s="1">
        <f>_xlfn.STDEV.P(Returns!K101:K152)</f>
        <v>3.1215197923831164E-2</v>
      </c>
      <c r="U101" s="1" t="str">
        <f t="shared" si="21"/>
        <v>Low Volatility</v>
      </c>
      <c r="V101" s="1">
        <f>_xlfn.STDEV.P(Returns!L101:L152)</f>
        <v>7.7431710860500977E-2</v>
      </c>
      <c r="W101" s="1" t="str">
        <f t="shared" si="22"/>
        <v>Low Volatility</v>
      </c>
      <c r="X101" s="1">
        <f>_xlfn.STDEV.P(Returns!M101:M152)</f>
        <v>2.4892063198142425E-2</v>
      </c>
      <c r="Y101" s="1" t="str">
        <f t="shared" si="23"/>
        <v>Low Volatility</v>
      </c>
    </row>
    <row r="102" spans="1:25" x14ac:dyDescent="0.25">
      <c r="A102" s="2">
        <v>42705</v>
      </c>
      <c r="B102" s="1">
        <f>_xlfn.STDEV.P(Returns!B102:B153)</f>
        <v>9.5040974574707761E-3</v>
      </c>
      <c r="C102" s="1" t="str">
        <f t="shared" si="12"/>
        <v>Low Volatility</v>
      </c>
      <c r="D102" s="1">
        <f>_xlfn.STDEV.P(Returns!C102:C153)</f>
        <v>1.0740820416484258E-2</v>
      </c>
      <c r="E102" s="1" t="str">
        <f t="shared" si="13"/>
        <v>Low Volatility</v>
      </c>
      <c r="F102" s="1">
        <f>_xlfn.STDEV.P(Returns!D102:D153)</f>
        <v>1.7658213991138753E-2</v>
      </c>
      <c r="G102" s="1" t="str">
        <f t="shared" si="14"/>
        <v>Low Volatility</v>
      </c>
      <c r="H102" s="1">
        <f>_xlfn.STDEV.P(Returns!E102:E153)</f>
        <v>4.6064566183430695E-3</v>
      </c>
      <c r="I102" s="1" t="str">
        <f t="shared" si="15"/>
        <v>Low Volatility</v>
      </c>
      <c r="J102" s="1">
        <f>_xlfn.STDEV.P(Returns!F102:F153)</f>
        <v>6.4855945473157368E-5</v>
      </c>
      <c r="K102" s="1" t="str">
        <f t="shared" si="16"/>
        <v>Low Volatility</v>
      </c>
      <c r="L102" s="1">
        <f>_xlfn.STDEV.P(Returns!G102:G153)</f>
        <v>1.58449146329676E-2</v>
      </c>
      <c r="M102" s="1" t="str">
        <f t="shared" si="17"/>
        <v>Low Volatility</v>
      </c>
      <c r="N102" s="1">
        <f>_xlfn.STDEV.P(Returns!H102:H153)</f>
        <v>2.7260366431173407E-2</v>
      </c>
      <c r="O102" s="1" t="str">
        <f t="shared" si="18"/>
        <v>Low Volatility</v>
      </c>
      <c r="P102" s="1">
        <f>_xlfn.STDEV.P(Returns!I102:I153)</f>
        <v>4.8168469214826684E-3</v>
      </c>
      <c r="Q102" s="1" t="str">
        <f t="shared" si="19"/>
        <v>Low Volatility</v>
      </c>
      <c r="R102" s="1">
        <f>_xlfn.STDEV.P(Returns!J102:J153)</f>
        <v>4.0740065437689404E-2</v>
      </c>
      <c r="S102" s="1" t="str">
        <f t="shared" si="20"/>
        <v>Low Volatility</v>
      </c>
      <c r="T102" s="1">
        <f>_xlfn.STDEV.P(Returns!K102:K153)</f>
        <v>3.1214472227382536E-2</v>
      </c>
      <c r="U102" s="1" t="str">
        <f t="shared" si="21"/>
        <v>Low Volatility</v>
      </c>
      <c r="V102" s="1">
        <f>_xlfn.STDEV.P(Returns!L102:L153)</f>
        <v>7.9117063898401702E-2</v>
      </c>
      <c r="W102" s="1" t="str">
        <f t="shared" si="22"/>
        <v>Low Volatility</v>
      </c>
      <c r="X102" s="1">
        <f>_xlfn.STDEV.P(Returns!M102:M153)</f>
        <v>2.6388580750348774E-2</v>
      </c>
      <c r="Y102" s="1" t="str">
        <f t="shared" si="23"/>
        <v>Low Volatility</v>
      </c>
    </row>
    <row r="103" spans="1:25" x14ac:dyDescent="0.25">
      <c r="A103" s="2">
        <v>42712</v>
      </c>
      <c r="B103" s="1">
        <f>_xlfn.STDEV.P(Returns!B103:B154)</f>
        <v>9.486422082524119E-3</v>
      </c>
      <c r="C103" s="1" t="str">
        <f t="shared" si="12"/>
        <v>Low Volatility</v>
      </c>
      <c r="D103" s="1">
        <f>_xlfn.STDEV.P(Returns!C103:C154)</f>
        <v>1.0798667213936873E-2</v>
      </c>
      <c r="E103" s="1" t="str">
        <f t="shared" si="13"/>
        <v>Low Volatility</v>
      </c>
      <c r="F103" s="1">
        <f>_xlfn.STDEV.P(Returns!D103:D154)</f>
        <v>1.6089262576312886E-2</v>
      </c>
      <c r="G103" s="1" t="str">
        <f t="shared" si="14"/>
        <v>Low Volatility</v>
      </c>
      <c r="H103" s="1">
        <f>_xlfn.STDEV.P(Returns!E103:E154)</f>
        <v>4.5826049231097845E-3</v>
      </c>
      <c r="I103" s="1" t="str">
        <f t="shared" si="15"/>
        <v>Low Volatility</v>
      </c>
      <c r="J103" s="1">
        <f>_xlfn.STDEV.P(Returns!F103:F154)</f>
        <v>6.5187388473548913E-5</v>
      </c>
      <c r="K103" s="1" t="str">
        <f t="shared" si="16"/>
        <v>Low Volatility</v>
      </c>
      <c r="L103" s="1">
        <f>_xlfn.STDEV.P(Returns!G103:G154)</f>
        <v>1.5881426679091679E-2</v>
      </c>
      <c r="M103" s="1" t="str">
        <f t="shared" si="17"/>
        <v>Low Volatility</v>
      </c>
      <c r="N103" s="1">
        <f>_xlfn.STDEV.P(Returns!H103:H154)</f>
        <v>2.7265182524822219E-2</v>
      </c>
      <c r="O103" s="1" t="str">
        <f t="shared" si="18"/>
        <v>Low Volatility</v>
      </c>
      <c r="P103" s="1">
        <f>_xlfn.STDEV.P(Returns!I103:I154)</f>
        <v>4.56500970877609E-3</v>
      </c>
      <c r="Q103" s="1" t="str">
        <f t="shared" si="19"/>
        <v>Low Volatility</v>
      </c>
      <c r="R103" s="1">
        <f>_xlfn.STDEV.P(Returns!J103:J154)</f>
        <v>4.031146819625555E-2</v>
      </c>
      <c r="S103" s="1" t="str">
        <f t="shared" si="20"/>
        <v>Low Volatility</v>
      </c>
      <c r="T103" s="1">
        <f>_xlfn.STDEV.P(Returns!K103:K154)</f>
        <v>3.1252938209946075E-2</v>
      </c>
      <c r="U103" s="1" t="str">
        <f t="shared" si="21"/>
        <v>Low Volatility</v>
      </c>
      <c r="V103" s="1">
        <f>_xlfn.STDEV.P(Returns!L103:L154)</f>
        <v>9.2928679498038583E-2</v>
      </c>
      <c r="W103" s="1" t="str">
        <f t="shared" si="22"/>
        <v>Low Volatility</v>
      </c>
      <c r="X103" s="1">
        <f>_xlfn.STDEV.P(Returns!M103:M154)</f>
        <v>2.6503794306620237E-2</v>
      </c>
      <c r="Y103" s="1" t="str">
        <f t="shared" si="23"/>
        <v>Low Volatility</v>
      </c>
    </row>
    <row r="104" spans="1:25" x14ac:dyDescent="0.25">
      <c r="A104" s="2">
        <v>42719</v>
      </c>
      <c r="B104" s="1">
        <f>_xlfn.STDEV.P(Returns!B104:B155)</f>
        <v>8.8861873010524367E-3</v>
      </c>
      <c r="C104" s="1" t="str">
        <f t="shared" si="12"/>
        <v>Low Volatility</v>
      </c>
      <c r="D104" s="1">
        <f>_xlfn.STDEV.P(Returns!C104:C155)</f>
        <v>1.0249638975311105E-2</v>
      </c>
      <c r="E104" s="1" t="str">
        <f t="shared" si="13"/>
        <v>Low Volatility</v>
      </c>
      <c r="F104" s="1">
        <f>_xlfn.STDEV.P(Returns!D104:D155)</f>
        <v>1.5982254879544109E-2</v>
      </c>
      <c r="G104" s="1" t="str">
        <f t="shared" si="14"/>
        <v>Low Volatility</v>
      </c>
      <c r="H104" s="1">
        <f>_xlfn.STDEV.P(Returns!E104:E155)</f>
        <v>4.4041433957586543E-3</v>
      </c>
      <c r="I104" s="1" t="str">
        <f t="shared" si="15"/>
        <v>Low Volatility</v>
      </c>
      <c r="J104" s="1">
        <f>_xlfn.STDEV.P(Returns!F104:F155)</f>
        <v>6.6481336154286213E-5</v>
      </c>
      <c r="K104" s="1" t="str">
        <f t="shared" si="16"/>
        <v>Low Volatility</v>
      </c>
      <c r="L104" s="1">
        <f>_xlfn.STDEV.P(Returns!G104:G155)</f>
        <v>1.553843824951286E-2</v>
      </c>
      <c r="M104" s="1" t="str">
        <f t="shared" si="17"/>
        <v>Low Volatility</v>
      </c>
      <c r="N104" s="1">
        <f>_xlfn.STDEV.P(Returns!H104:H155)</f>
        <v>2.5641908990886454E-2</v>
      </c>
      <c r="O104" s="1" t="str">
        <f t="shared" si="18"/>
        <v>Low Volatility</v>
      </c>
      <c r="P104" s="1">
        <f>_xlfn.STDEV.P(Returns!I104:I155)</f>
        <v>4.8085271282729391E-3</v>
      </c>
      <c r="Q104" s="1" t="str">
        <f t="shared" si="19"/>
        <v>Low Volatility</v>
      </c>
      <c r="R104" s="1">
        <f>_xlfn.STDEV.P(Returns!J104:J155)</f>
        <v>4.016181915091474E-2</v>
      </c>
      <c r="S104" s="1" t="str">
        <f t="shared" si="20"/>
        <v>Low Volatility</v>
      </c>
      <c r="T104" s="1">
        <f>_xlfn.STDEV.P(Returns!K104:K155)</f>
        <v>3.1245652007410783E-2</v>
      </c>
      <c r="U104" s="1" t="str">
        <f t="shared" si="21"/>
        <v>Low Volatility</v>
      </c>
      <c r="V104" s="1">
        <f>_xlfn.STDEV.P(Returns!L104:L155)</f>
        <v>9.2590646026635942E-2</v>
      </c>
      <c r="W104" s="1" t="str">
        <f t="shared" si="22"/>
        <v>Low Volatility</v>
      </c>
      <c r="X104" s="1">
        <f>_xlfn.STDEV.P(Returns!M104:M155)</f>
        <v>2.664590439074848E-2</v>
      </c>
      <c r="Y104" s="1" t="str">
        <f t="shared" si="23"/>
        <v>Low Volatility</v>
      </c>
    </row>
    <row r="105" spans="1:25" x14ac:dyDescent="0.25">
      <c r="A105" s="2">
        <v>42726</v>
      </c>
      <c r="B105" s="1">
        <f>_xlfn.STDEV.P(Returns!B105:B156)</f>
        <v>8.8664147108029317E-3</v>
      </c>
      <c r="C105" s="1" t="str">
        <f t="shared" si="12"/>
        <v>Low Volatility</v>
      </c>
      <c r="D105" s="1">
        <f>_xlfn.STDEV.P(Returns!C105:C156)</f>
        <v>1.0181482866236283E-2</v>
      </c>
      <c r="E105" s="1" t="str">
        <f t="shared" si="13"/>
        <v>Low Volatility</v>
      </c>
      <c r="F105" s="1">
        <f>_xlfn.STDEV.P(Returns!D105:D156)</f>
        <v>1.6092803970811607E-2</v>
      </c>
      <c r="G105" s="1" t="str">
        <f t="shared" si="14"/>
        <v>Low Volatility</v>
      </c>
      <c r="H105" s="1">
        <f>_xlfn.STDEV.P(Returns!E105:E156)</f>
        <v>4.5552666451820455E-3</v>
      </c>
      <c r="I105" s="1" t="str">
        <f t="shared" si="15"/>
        <v>Low Volatility</v>
      </c>
      <c r="J105" s="1">
        <f>_xlfn.STDEV.P(Returns!F105:F156)</f>
        <v>6.817853942778919E-5</v>
      </c>
      <c r="K105" s="1" t="str">
        <f t="shared" si="16"/>
        <v>Low Volatility</v>
      </c>
      <c r="L105" s="1">
        <f>_xlfn.STDEV.P(Returns!G105:G156)</f>
        <v>1.5646366721975117E-2</v>
      </c>
      <c r="M105" s="1" t="str">
        <f t="shared" si="17"/>
        <v>Low Volatility</v>
      </c>
      <c r="N105" s="1">
        <f>_xlfn.STDEV.P(Returns!H105:H156)</f>
        <v>2.5884831470023517E-2</v>
      </c>
      <c r="O105" s="1" t="str">
        <f t="shared" si="18"/>
        <v>Low Volatility</v>
      </c>
      <c r="P105" s="1">
        <f>_xlfn.STDEV.P(Returns!I105:I156)</f>
        <v>4.8339976714957267E-3</v>
      </c>
      <c r="Q105" s="1" t="str">
        <f t="shared" si="19"/>
        <v>Low Volatility</v>
      </c>
      <c r="R105" s="1">
        <f>_xlfn.STDEV.P(Returns!J105:J156)</f>
        <v>4.0517466039806466E-2</v>
      </c>
      <c r="S105" s="1" t="str">
        <f t="shared" si="20"/>
        <v>Low Volatility</v>
      </c>
      <c r="T105" s="1">
        <f>_xlfn.STDEV.P(Returns!K105:K156)</f>
        <v>3.1724523088954786E-2</v>
      </c>
      <c r="U105" s="1" t="str">
        <f t="shared" si="21"/>
        <v>Low Volatility</v>
      </c>
      <c r="V105" s="1">
        <f>_xlfn.STDEV.P(Returns!L105:L156)</f>
        <v>9.4776162921422061E-2</v>
      </c>
      <c r="W105" s="1" t="str">
        <f t="shared" si="22"/>
        <v>Low Volatility</v>
      </c>
      <c r="X105" s="1">
        <f>_xlfn.STDEV.P(Returns!M105:M156)</f>
        <v>2.6365705794150505E-2</v>
      </c>
      <c r="Y105" s="1" t="str">
        <f t="shared" si="23"/>
        <v>Low Volatility</v>
      </c>
    </row>
    <row r="106" spans="1:25" x14ac:dyDescent="0.25">
      <c r="A106" s="2">
        <v>42733</v>
      </c>
      <c r="B106" s="1">
        <f>_xlfn.STDEV.P(Returns!B106:B157)</f>
        <v>9.0494069977145996E-3</v>
      </c>
      <c r="C106" s="1" t="str">
        <f t="shared" si="12"/>
        <v>Low Volatility</v>
      </c>
      <c r="D106" s="1">
        <f>_xlfn.STDEV.P(Returns!C106:C157)</f>
        <v>1.0365290810883521E-2</v>
      </c>
      <c r="E106" s="1" t="str">
        <f t="shared" si="13"/>
        <v>Low Volatility</v>
      </c>
      <c r="F106" s="1">
        <f>_xlfn.STDEV.P(Returns!D106:D157)</f>
        <v>1.6068760524024707E-2</v>
      </c>
      <c r="G106" s="1" t="str">
        <f t="shared" si="14"/>
        <v>Low Volatility</v>
      </c>
      <c r="H106" s="1">
        <f>_xlfn.STDEV.P(Returns!E106:E157)</f>
        <v>4.609677473899924E-3</v>
      </c>
      <c r="I106" s="1" t="str">
        <f t="shared" si="15"/>
        <v>Low Volatility</v>
      </c>
      <c r="J106" s="1">
        <f>_xlfn.STDEV.P(Returns!F106:F157)</f>
        <v>7.2907933502104174E-5</v>
      </c>
      <c r="K106" s="1" t="str">
        <f t="shared" si="16"/>
        <v>Low Volatility</v>
      </c>
      <c r="L106" s="1">
        <f>_xlfn.STDEV.P(Returns!G106:G157)</f>
        <v>1.5676973883506185E-2</v>
      </c>
      <c r="M106" s="1" t="str">
        <f t="shared" si="17"/>
        <v>Low Volatility</v>
      </c>
      <c r="N106" s="1">
        <f>_xlfn.STDEV.P(Returns!H106:H157)</f>
        <v>2.5934465428216407E-2</v>
      </c>
      <c r="O106" s="1" t="str">
        <f t="shared" si="18"/>
        <v>Low Volatility</v>
      </c>
      <c r="P106" s="1">
        <f>_xlfn.STDEV.P(Returns!I106:I157)</f>
        <v>4.8109694344659051E-3</v>
      </c>
      <c r="Q106" s="1" t="str">
        <f t="shared" si="19"/>
        <v>Low Volatility</v>
      </c>
      <c r="R106" s="1">
        <f>_xlfn.STDEV.P(Returns!J106:J157)</f>
        <v>4.0505623837107686E-2</v>
      </c>
      <c r="S106" s="1" t="str">
        <f t="shared" si="20"/>
        <v>Low Volatility</v>
      </c>
      <c r="T106" s="1">
        <f>_xlfn.STDEV.P(Returns!K106:K157)</f>
        <v>3.0669841856183242E-2</v>
      </c>
      <c r="U106" s="1" t="str">
        <f t="shared" si="21"/>
        <v>Low Volatility</v>
      </c>
      <c r="V106" s="1">
        <f>_xlfn.STDEV.P(Returns!L106:L157)</f>
        <v>0.10380345471671501</v>
      </c>
      <c r="W106" s="1" t="str">
        <f t="shared" si="22"/>
        <v>Low Volatility</v>
      </c>
      <c r="X106" s="1">
        <f>_xlfn.STDEV.P(Returns!M106:M157)</f>
        <v>2.5481479373690132E-2</v>
      </c>
      <c r="Y106" s="1" t="str">
        <f t="shared" si="23"/>
        <v>Low Volatility</v>
      </c>
    </row>
    <row r="107" spans="1:25" x14ac:dyDescent="0.25">
      <c r="A107" s="2">
        <v>42740</v>
      </c>
      <c r="B107" s="1">
        <f>_xlfn.STDEV.P(Returns!B107:B158)</f>
        <v>9.1417952267622143E-3</v>
      </c>
      <c r="C107" s="1" t="str">
        <f t="shared" si="12"/>
        <v>Low Volatility</v>
      </c>
      <c r="D107" s="1">
        <f>_xlfn.STDEV.P(Returns!C107:C158)</f>
        <v>1.0349988253331567E-2</v>
      </c>
      <c r="E107" s="1" t="str">
        <f t="shared" si="13"/>
        <v>Low Volatility</v>
      </c>
      <c r="F107" s="1">
        <f>_xlfn.STDEV.P(Returns!D107:D158)</f>
        <v>1.6051785230701669E-2</v>
      </c>
      <c r="G107" s="1" t="str">
        <f t="shared" si="14"/>
        <v>Low Volatility</v>
      </c>
      <c r="H107" s="1">
        <f>_xlfn.STDEV.P(Returns!E107:E158)</f>
        <v>4.6626085374963646E-3</v>
      </c>
      <c r="I107" s="1" t="str">
        <f t="shared" si="15"/>
        <v>Low Volatility</v>
      </c>
      <c r="J107" s="1">
        <f>_xlfn.STDEV.P(Returns!F107:F158)</f>
        <v>7.7569487503289529E-5</v>
      </c>
      <c r="K107" s="1" t="str">
        <f t="shared" si="16"/>
        <v>Low Volatility</v>
      </c>
      <c r="L107" s="1">
        <f>_xlfn.STDEV.P(Returns!G107:G158)</f>
        <v>1.5287212108167813E-2</v>
      </c>
      <c r="M107" s="1" t="str">
        <f t="shared" si="17"/>
        <v>Low Volatility</v>
      </c>
      <c r="N107" s="1">
        <f>_xlfn.STDEV.P(Returns!H107:H158)</f>
        <v>2.5905095913115031E-2</v>
      </c>
      <c r="O107" s="1" t="str">
        <f t="shared" si="18"/>
        <v>Low Volatility</v>
      </c>
      <c r="P107" s="1">
        <f>_xlfn.STDEV.P(Returns!I107:I158)</f>
        <v>4.819033998254567E-3</v>
      </c>
      <c r="Q107" s="1" t="str">
        <f t="shared" si="19"/>
        <v>Low Volatility</v>
      </c>
      <c r="R107" s="1">
        <f>_xlfn.STDEV.P(Returns!J107:J158)</f>
        <v>4.0870317507743018E-2</v>
      </c>
      <c r="S107" s="1" t="str">
        <f t="shared" si="20"/>
        <v>Low Volatility</v>
      </c>
      <c r="T107" s="1">
        <f>_xlfn.STDEV.P(Returns!K107:K158)</f>
        <v>3.0704565662388272E-2</v>
      </c>
      <c r="U107" s="1" t="str">
        <f t="shared" si="21"/>
        <v>Low Volatility</v>
      </c>
      <c r="V107" s="1">
        <f>_xlfn.STDEV.P(Returns!L107:L158)</f>
        <v>0.10497050444830587</v>
      </c>
      <c r="W107" s="1" t="str">
        <f t="shared" si="22"/>
        <v>Low Volatility</v>
      </c>
      <c r="X107" s="1">
        <f>_xlfn.STDEV.P(Returns!M107:M158)</f>
        <v>2.5775264172499111E-2</v>
      </c>
      <c r="Y107" s="1" t="str">
        <f t="shared" si="23"/>
        <v>Low Volatility</v>
      </c>
    </row>
    <row r="108" spans="1:25" x14ac:dyDescent="0.25">
      <c r="A108" s="2">
        <v>42747</v>
      </c>
      <c r="B108" s="1">
        <f>_xlfn.STDEV.P(Returns!B108:B159)</f>
        <v>9.7111951805258744E-3</v>
      </c>
      <c r="C108" s="1" t="str">
        <f t="shared" si="12"/>
        <v>Low Volatility</v>
      </c>
      <c r="D108" s="1">
        <f>_xlfn.STDEV.P(Returns!C108:C159)</f>
        <v>1.0415351670216679E-2</v>
      </c>
      <c r="E108" s="1" t="str">
        <f t="shared" si="13"/>
        <v>Low Volatility</v>
      </c>
      <c r="F108" s="1">
        <f>_xlfn.STDEV.P(Returns!D108:D159)</f>
        <v>1.5980885014887879E-2</v>
      </c>
      <c r="G108" s="1" t="str">
        <f t="shared" si="14"/>
        <v>Low Volatility</v>
      </c>
      <c r="H108" s="1">
        <f>_xlfn.STDEV.P(Returns!E108:E159)</f>
        <v>4.7689821236895392E-3</v>
      </c>
      <c r="I108" s="1" t="str">
        <f t="shared" si="15"/>
        <v>Low Volatility</v>
      </c>
      <c r="J108" s="1">
        <f>_xlfn.STDEV.P(Returns!F108:F159)</f>
        <v>7.7929637572555452E-5</v>
      </c>
      <c r="K108" s="1" t="str">
        <f t="shared" si="16"/>
        <v>Low Volatility</v>
      </c>
      <c r="L108" s="1">
        <f>_xlfn.STDEV.P(Returns!G108:G159)</f>
        <v>1.532616723046285E-2</v>
      </c>
      <c r="M108" s="1" t="str">
        <f t="shared" si="17"/>
        <v>Low Volatility</v>
      </c>
      <c r="N108" s="1">
        <f>_xlfn.STDEV.P(Returns!H108:H159)</f>
        <v>2.5665811204939739E-2</v>
      </c>
      <c r="O108" s="1" t="str">
        <f t="shared" si="18"/>
        <v>Low Volatility</v>
      </c>
      <c r="P108" s="1">
        <f>_xlfn.STDEV.P(Returns!I108:I159)</f>
        <v>4.8311178965134921E-3</v>
      </c>
      <c r="Q108" s="1" t="str">
        <f t="shared" si="19"/>
        <v>Low Volatility</v>
      </c>
      <c r="R108" s="1">
        <f>_xlfn.STDEV.P(Returns!J108:J159)</f>
        <v>4.0488594469691511E-2</v>
      </c>
      <c r="S108" s="1" t="str">
        <f t="shared" si="20"/>
        <v>Low Volatility</v>
      </c>
      <c r="T108" s="1">
        <f>_xlfn.STDEV.P(Returns!K108:K159)</f>
        <v>3.0896045888048396E-2</v>
      </c>
      <c r="U108" s="1" t="str">
        <f t="shared" si="21"/>
        <v>Low Volatility</v>
      </c>
      <c r="V108" s="1">
        <f>_xlfn.STDEV.P(Returns!L108:L159)</f>
        <v>0.10725785964000663</v>
      </c>
      <c r="W108" s="1" t="str">
        <f t="shared" si="22"/>
        <v>Low Volatility</v>
      </c>
      <c r="X108" s="1">
        <f>_xlfn.STDEV.P(Returns!M108:M159)</f>
        <v>2.5875186245182376E-2</v>
      </c>
      <c r="Y108" s="1" t="str">
        <f t="shared" si="23"/>
        <v>Low Volatility</v>
      </c>
    </row>
    <row r="109" spans="1:25" x14ac:dyDescent="0.25">
      <c r="A109" s="2">
        <v>42754</v>
      </c>
      <c r="B109" s="1">
        <f>_xlfn.STDEV.P(Returns!B109:B160)</f>
        <v>9.7113431897580069E-3</v>
      </c>
      <c r="C109" s="1" t="str">
        <f t="shared" si="12"/>
        <v>Low Volatility</v>
      </c>
      <c r="D109" s="1">
        <f>_xlfn.STDEV.P(Returns!C109:C160)</f>
        <v>1.050353768619171E-2</v>
      </c>
      <c r="E109" s="1" t="str">
        <f t="shared" si="13"/>
        <v>Low Volatility</v>
      </c>
      <c r="F109" s="1">
        <f>_xlfn.STDEV.P(Returns!D109:D160)</f>
        <v>1.5978397007204208E-2</v>
      </c>
      <c r="G109" s="1" t="str">
        <f t="shared" si="14"/>
        <v>Low Volatility</v>
      </c>
      <c r="H109" s="1">
        <f>_xlfn.STDEV.P(Returns!E109:E160)</f>
        <v>4.8102716197390141E-3</v>
      </c>
      <c r="I109" s="1" t="str">
        <f t="shared" si="15"/>
        <v>Low Volatility</v>
      </c>
      <c r="J109" s="1">
        <f>_xlfn.STDEV.P(Returns!F109:F160)</f>
        <v>7.8209245197878179E-5</v>
      </c>
      <c r="K109" s="1" t="str">
        <f t="shared" si="16"/>
        <v>High Volatility</v>
      </c>
      <c r="L109" s="1">
        <f>_xlfn.STDEV.P(Returns!G109:G160)</f>
        <v>1.5283504928251149E-2</v>
      </c>
      <c r="M109" s="1" t="str">
        <f t="shared" si="17"/>
        <v>Low Volatility</v>
      </c>
      <c r="N109" s="1">
        <f>_xlfn.STDEV.P(Returns!H109:H160)</f>
        <v>2.5676011342140106E-2</v>
      </c>
      <c r="O109" s="1" t="str">
        <f t="shared" si="18"/>
        <v>Low Volatility</v>
      </c>
      <c r="P109" s="1">
        <f>_xlfn.STDEV.P(Returns!I109:I160)</f>
        <v>4.7565219254636039E-3</v>
      </c>
      <c r="Q109" s="1" t="str">
        <f t="shared" si="19"/>
        <v>Low Volatility</v>
      </c>
      <c r="R109" s="1">
        <f>_xlfn.STDEV.P(Returns!J109:J160)</f>
        <v>4.0543203367230288E-2</v>
      </c>
      <c r="S109" s="1" t="str">
        <f t="shared" si="20"/>
        <v>Low Volatility</v>
      </c>
      <c r="T109" s="1">
        <f>_xlfn.STDEV.P(Returns!K109:K160)</f>
        <v>3.0775800284635474E-2</v>
      </c>
      <c r="U109" s="1" t="str">
        <f t="shared" si="21"/>
        <v>Low Volatility</v>
      </c>
      <c r="V109" s="1">
        <f>_xlfn.STDEV.P(Returns!L109:L160)</f>
        <v>0.10617614774467429</v>
      </c>
      <c r="W109" s="1" t="str">
        <f t="shared" si="22"/>
        <v>Low Volatility</v>
      </c>
      <c r="X109" s="1">
        <f>_xlfn.STDEV.P(Returns!M109:M160)</f>
        <v>2.6297487328066027E-2</v>
      </c>
      <c r="Y109" s="1" t="str">
        <f t="shared" si="23"/>
        <v>Low Volatility</v>
      </c>
    </row>
    <row r="110" spans="1:25" x14ac:dyDescent="0.25">
      <c r="A110" s="2">
        <v>42761</v>
      </c>
      <c r="B110" s="1">
        <f>_xlfn.STDEV.P(Returns!B110:B161)</f>
        <v>9.7215245117159982E-3</v>
      </c>
      <c r="C110" s="1" t="str">
        <f t="shared" si="12"/>
        <v>Low Volatility</v>
      </c>
      <c r="D110" s="1">
        <f>_xlfn.STDEV.P(Returns!C110:C161)</f>
        <v>1.0551905983048671E-2</v>
      </c>
      <c r="E110" s="1" t="str">
        <f t="shared" si="13"/>
        <v>Low Volatility</v>
      </c>
      <c r="F110" s="1">
        <f>_xlfn.STDEV.P(Returns!D110:D161)</f>
        <v>1.5780096685291786E-2</v>
      </c>
      <c r="G110" s="1" t="str">
        <f t="shared" si="14"/>
        <v>Low Volatility</v>
      </c>
      <c r="H110" s="1">
        <f>_xlfn.STDEV.P(Returns!E110:E161)</f>
        <v>5.002256371064176E-3</v>
      </c>
      <c r="I110" s="1" t="str">
        <f t="shared" si="15"/>
        <v>Low Volatility</v>
      </c>
      <c r="J110" s="1">
        <f>_xlfn.STDEV.P(Returns!F110:F161)</f>
        <v>7.782924687205351E-5</v>
      </c>
      <c r="K110" s="1" t="str">
        <f t="shared" si="16"/>
        <v>Low Volatility</v>
      </c>
      <c r="L110" s="1">
        <f>_xlfn.STDEV.P(Returns!G110:G161)</f>
        <v>1.5407252997651595E-2</v>
      </c>
      <c r="M110" s="1" t="str">
        <f t="shared" si="17"/>
        <v>Low Volatility</v>
      </c>
      <c r="N110" s="1">
        <f>_xlfn.STDEV.P(Returns!H110:H161)</f>
        <v>2.5454392632791076E-2</v>
      </c>
      <c r="O110" s="1" t="str">
        <f t="shared" si="18"/>
        <v>Low Volatility</v>
      </c>
      <c r="P110" s="1">
        <f>_xlfn.STDEV.P(Returns!I110:I161)</f>
        <v>4.7619754835512588E-3</v>
      </c>
      <c r="Q110" s="1" t="str">
        <f t="shared" si="19"/>
        <v>Low Volatility</v>
      </c>
      <c r="R110" s="1">
        <f>_xlfn.STDEV.P(Returns!J110:J161)</f>
        <v>4.0476815917878529E-2</v>
      </c>
      <c r="S110" s="1" t="str">
        <f t="shared" si="20"/>
        <v>Low Volatility</v>
      </c>
      <c r="T110" s="1">
        <f>_xlfn.STDEV.P(Returns!K110:K161)</f>
        <v>3.1635180836331406E-2</v>
      </c>
      <c r="U110" s="1" t="str">
        <f t="shared" si="21"/>
        <v>Low Volatility</v>
      </c>
      <c r="V110" s="1">
        <f>_xlfn.STDEV.P(Returns!L110:L161)</f>
        <v>0.10349777247148501</v>
      </c>
      <c r="W110" s="1" t="str">
        <f t="shared" si="22"/>
        <v>Low Volatility</v>
      </c>
      <c r="X110" s="1">
        <f>_xlfn.STDEV.P(Returns!M110:M161)</f>
        <v>2.6340421637512008E-2</v>
      </c>
      <c r="Y110" s="1" t="str">
        <f t="shared" si="23"/>
        <v>Low Volatility</v>
      </c>
    </row>
    <row r="111" spans="1:25" x14ac:dyDescent="0.25">
      <c r="A111" s="2">
        <v>42768</v>
      </c>
      <c r="B111" s="1">
        <f>_xlfn.STDEV.P(Returns!B111:B162)</f>
        <v>9.5390057980955841E-3</v>
      </c>
      <c r="C111" s="1" t="str">
        <f t="shared" si="12"/>
        <v>Low Volatility</v>
      </c>
      <c r="D111" s="1">
        <f>_xlfn.STDEV.P(Returns!C111:C162)</f>
        <v>1.0704133250262898E-2</v>
      </c>
      <c r="E111" s="1" t="str">
        <f t="shared" si="13"/>
        <v>Low Volatility</v>
      </c>
      <c r="F111" s="1">
        <f>_xlfn.STDEV.P(Returns!D111:D162)</f>
        <v>1.5776126673804229E-2</v>
      </c>
      <c r="G111" s="1" t="str">
        <f t="shared" si="14"/>
        <v>Low Volatility</v>
      </c>
      <c r="H111" s="1">
        <f>_xlfn.STDEV.P(Returns!E111:E162)</f>
        <v>5.0275529944734396E-3</v>
      </c>
      <c r="I111" s="1" t="str">
        <f t="shared" si="15"/>
        <v>Low Volatility</v>
      </c>
      <c r="J111" s="1">
        <f>_xlfn.STDEV.P(Returns!F111:F162)</f>
        <v>7.7746296122957085E-5</v>
      </c>
      <c r="K111" s="1" t="str">
        <f t="shared" si="16"/>
        <v>Low Volatility</v>
      </c>
      <c r="L111" s="1">
        <f>_xlfn.STDEV.P(Returns!G111:G162)</f>
        <v>1.5327647359610725E-2</v>
      </c>
      <c r="M111" s="1" t="str">
        <f t="shared" si="17"/>
        <v>Low Volatility</v>
      </c>
      <c r="N111" s="1">
        <f>_xlfn.STDEV.P(Returns!H111:H162)</f>
        <v>2.6580557296113114E-2</v>
      </c>
      <c r="O111" s="1" t="str">
        <f t="shared" si="18"/>
        <v>Low Volatility</v>
      </c>
      <c r="P111" s="1">
        <f>_xlfn.STDEV.P(Returns!I111:I162)</f>
        <v>4.6384305650977366E-3</v>
      </c>
      <c r="Q111" s="1" t="str">
        <f t="shared" si="19"/>
        <v>Low Volatility</v>
      </c>
      <c r="R111" s="1">
        <f>_xlfn.STDEV.P(Returns!J111:J162)</f>
        <v>3.875896762212095E-2</v>
      </c>
      <c r="S111" s="1" t="str">
        <f t="shared" si="20"/>
        <v>Low Volatility</v>
      </c>
      <c r="T111" s="1">
        <f>_xlfn.STDEV.P(Returns!K111:K162)</f>
        <v>3.1650833912312722E-2</v>
      </c>
      <c r="U111" s="1" t="str">
        <f t="shared" si="21"/>
        <v>Low Volatility</v>
      </c>
      <c r="V111" s="1">
        <f>_xlfn.STDEV.P(Returns!L111:L162)</f>
        <v>0.10372339227393186</v>
      </c>
      <c r="W111" s="1" t="str">
        <f t="shared" si="22"/>
        <v>Low Volatility</v>
      </c>
      <c r="X111" s="1">
        <f>_xlfn.STDEV.P(Returns!M111:M162)</f>
        <v>2.7995257925730051E-2</v>
      </c>
      <c r="Y111" s="1" t="str">
        <f t="shared" si="23"/>
        <v>Low Volatility</v>
      </c>
    </row>
    <row r="112" spans="1:25" x14ac:dyDescent="0.25">
      <c r="A112" s="2">
        <v>42775</v>
      </c>
      <c r="B112" s="1">
        <f>_xlfn.STDEV.P(Returns!B112:B163)</f>
        <v>9.4126833526717926E-3</v>
      </c>
      <c r="C112" s="1" t="str">
        <f t="shared" si="12"/>
        <v>Low Volatility</v>
      </c>
      <c r="D112" s="1">
        <f>_xlfn.STDEV.P(Returns!C112:C163)</f>
        <v>1.0735846958151515E-2</v>
      </c>
      <c r="E112" s="1" t="str">
        <f t="shared" si="13"/>
        <v>Low Volatility</v>
      </c>
      <c r="F112" s="1">
        <f>_xlfn.STDEV.P(Returns!D112:D163)</f>
        <v>1.4804056065476185E-2</v>
      </c>
      <c r="G112" s="1" t="str">
        <f t="shared" si="14"/>
        <v>Low Volatility</v>
      </c>
      <c r="H112" s="1">
        <f>_xlfn.STDEV.P(Returns!E112:E163)</f>
        <v>5.2416418222717151E-3</v>
      </c>
      <c r="I112" s="1" t="str">
        <f t="shared" si="15"/>
        <v>Low Volatility</v>
      </c>
      <c r="J112" s="1">
        <f>_xlfn.STDEV.P(Returns!F112:F163)</f>
        <v>7.7659717156006736E-5</v>
      </c>
      <c r="K112" s="1" t="str">
        <f t="shared" si="16"/>
        <v>Low Volatility</v>
      </c>
      <c r="L112" s="1">
        <f>_xlfn.STDEV.P(Returns!G112:G163)</f>
        <v>1.592755915433702E-2</v>
      </c>
      <c r="M112" s="1" t="str">
        <f t="shared" si="17"/>
        <v>Low Volatility</v>
      </c>
      <c r="N112" s="1">
        <f>_xlfn.STDEV.P(Returns!H112:H163)</f>
        <v>2.7100060357969809E-2</v>
      </c>
      <c r="O112" s="1" t="str">
        <f t="shared" si="18"/>
        <v>Low Volatility</v>
      </c>
      <c r="P112" s="1">
        <f>_xlfn.STDEV.P(Returns!I112:I163)</f>
        <v>4.4578957109798712E-3</v>
      </c>
      <c r="Q112" s="1" t="str">
        <f t="shared" si="19"/>
        <v>Low Volatility</v>
      </c>
      <c r="R112" s="1">
        <f>_xlfn.STDEV.P(Returns!J112:J163)</f>
        <v>3.8639145144440765E-2</v>
      </c>
      <c r="S112" s="1" t="str">
        <f t="shared" si="20"/>
        <v>Low Volatility</v>
      </c>
      <c r="T112" s="1">
        <f>_xlfn.STDEV.P(Returns!K112:K163)</f>
        <v>3.1650134193460779E-2</v>
      </c>
      <c r="U112" s="1" t="str">
        <f t="shared" si="21"/>
        <v>Low Volatility</v>
      </c>
      <c r="V112" s="1">
        <f>_xlfn.STDEV.P(Returns!L112:L163)</f>
        <v>0.10347181401099137</v>
      </c>
      <c r="W112" s="1" t="str">
        <f t="shared" si="22"/>
        <v>Low Volatility</v>
      </c>
      <c r="X112" s="1">
        <f>_xlfn.STDEV.P(Returns!M112:M163)</f>
        <v>2.8137947393908798E-2</v>
      </c>
      <c r="Y112" s="1" t="str">
        <f t="shared" si="23"/>
        <v>Low Volatility</v>
      </c>
    </row>
    <row r="113" spans="1:25" x14ac:dyDescent="0.25">
      <c r="A113" s="2">
        <v>42782</v>
      </c>
      <c r="B113" s="1">
        <f>_xlfn.STDEV.P(Returns!B113:B164)</f>
        <v>9.3908895147272724E-3</v>
      </c>
      <c r="C113" s="1" t="str">
        <f t="shared" si="12"/>
        <v>Low Volatility</v>
      </c>
      <c r="D113" s="1">
        <f>_xlfn.STDEV.P(Returns!C113:C164)</f>
        <v>1.0767638446849609E-2</v>
      </c>
      <c r="E113" s="1" t="str">
        <f t="shared" si="13"/>
        <v>Low Volatility</v>
      </c>
      <c r="F113" s="1">
        <f>_xlfn.STDEV.P(Returns!D113:D164)</f>
        <v>1.5020073121274237E-2</v>
      </c>
      <c r="G113" s="1" t="str">
        <f t="shared" si="14"/>
        <v>Low Volatility</v>
      </c>
      <c r="H113" s="1">
        <f>_xlfn.STDEV.P(Returns!E113:E164)</f>
        <v>5.2261430958256694E-3</v>
      </c>
      <c r="I113" s="1" t="str">
        <f t="shared" si="15"/>
        <v>Low Volatility</v>
      </c>
      <c r="J113" s="1">
        <f>_xlfn.STDEV.P(Returns!F113:F164)</f>
        <v>7.7659737382958604E-5</v>
      </c>
      <c r="K113" s="1" t="str">
        <f t="shared" si="16"/>
        <v>Low Volatility</v>
      </c>
      <c r="L113" s="1">
        <f>_xlfn.STDEV.P(Returns!G113:G164)</f>
        <v>1.618027456582161E-2</v>
      </c>
      <c r="M113" s="1" t="str">
        <f t="shared" si="17"/>
        <v>Low Volatility</v>
      </c>
      <c r="N113" s="1">
        <f>_xlfn.STDEV.P(Returns!H113:H164)</f>
        <v>2.7170266372168555E-2</v>
      </c>
      <c r="O113" s="1" t="str">
        <f t="shared" si="18"/>
        <v>Low Volatility</v>
      </c>
      <c r="P113" s="1">
        <f>_xlfn.STDEV.P(Returns!I113:I164)</f>
        <v>4.3493265554594386E-3</v>
      </c>
      <c r="Q113" s="1" t="str">
        <f t="shared" si="19"/>
        <v>Low Volatility</v>
      </c>
      <c r="R113" s="1">
        <f>_xlfn.STDEV.P(Returns!J113:J164)</f>
        <v>3.9081257040819696E-2</v>
      </c>
      <c r="S113" s="1" t="str">
        <f t="shared" si="20"/>
        <v>Low Volatility</v>
      </c>
      <c r="T113" s="1">
        <f>_xlfn.STDEV.P(Returns!K113:K164)</f>
        <v>3.2056269595002164E-2</v>
      </c>
      <c r="U113" s="1" t="str">
        <f t="shared" si="21"/>
        <v>Low Volatility</v>
      </c>
      <c r="V113" s="1">
        <f>_xlfn.STDEV.P(Returns!L113:L164)</f>
        <v>0.10612766977933726</v>
      </c>
      <c r="W113" s="1" t="str">
        <f t="shared" si="22"/>
        <v>Low Volatility</v>
      </c>
      <c r="X113" s="1">
        <f>_xlfn.STDEV.P(Returns!M113:M164)</f>
        <v>2.8047406798579196E-2</v>
      </c>
      <c r="Y113" s="1" t="str">
        <f t="shared" si="23"/>
        <v>Low Volatility</v>
      </c>
    </row>
    <row r="114" spans="1:25" x14ac:dyDescent="0.25">
      <c r="A114" s="2">
        <v>42789</v>
      </c>
      <c r="B114" s="1">
        <f>_xlfn.STDEV.P(Returns!B114:B165)</f>
        <v>9.5246077911039385E-3</v>
      </c>
      <c r="C114" s="1" t="str">
        <f t="shared" si="12"/>
        <v>Low Volatility</v>
      </c>
      <c r="D114" s="1">
        <f>_xlfn.STDEV.P(Returns!C114:C165)</f>
        <v>1.0732803417387525E-2</v>
      </c>
      <c r="E114" s="1" t="str">
        <f t="shared" si="13"/>
        <v>Low Volatility</v>
      </c>
      <c r="F114" s="1">
        <f>_xlfn.STDEV.P(Returns!D114:D165)</f>
        <v>1.4847023621081961E-2</v>
      </c>
      <c r="G114" s="1" t="str">
        <f t="shared" si="14"/>
        <v>Low Volatility</v>
      </c>
      <c r="H114" s="1">
        <f>_xlfn.STDEV.P(Returns!E114:E165)</f>
        <v>5.24242187586621E-3</v>
      </c>
      <c r="I114" s="1" t="str">
        <f t="shared" si="15"/>
        <v>Low Volatility</v>
      </c>
      <c r="J114" s="1">
        <f>_xlfn.STDEV.P(Returns!F114:F165)</f>
        <v>7.7618447007169521E-5</v>
      </c>
      <c r="K114" s="1" t="str">
        <f t="shared" si="16"/>
        <v>Low Volatility</v>
      </c>
      <c r="L114" s="1">
        <f>_xlfn.STDEV.P(Returns!G114:G165)</f>
        <v>1.617907758045924E-2</v>
      </c>
      <c r="M114" s="1" t="str">
        <f t="shared" si="17"/>
        <v>Low Volatility</v>
      </c>
      <c r="N114" s="1">
        <f>_xlfn.STDEV.P(Returns!H114:H165)</f>
        <v>2.6944996453037495E-2</v>
      </c>
      <c r="O114" s="1" t="str">
        <f t="shared" si="18"/>
        <v>Low Volatility</v>
      </c>
      <c r="P114" s="1">
        <f>_xlfn.STDEV.P(Returns!I114:I165)</f>
        <v>4.3687988740247277E-3</v>
      </c>
      <c r="Q114" s="1" t="str">
        <f t="shared" si="19"/>
        <v>Low Volatility</v>
      </c>
      <c r="R114" s="1">
        <f>_xlfn.STDEV.P(Returns!J114:J165)</f>
        <v>3.9205511299203397E-2</v>
      </c>
      <c r="S114" s="1" t="str">
        <f t="shared" si="20"/>
        <v>Low Volatility</v>
      </c>
      <c r="T114" s="1">
        <f>_xlfn.STDEV.P(Returns!K114:K165)</f>
        <v>3.2019002101167406E-2</v>
      </c>
      <c r="U114" s="1" t="str">
        <f t="shared" si="21"/>
        <v>Low Volatility</v>
      </c>
      <c r="V114" s="1">
        <f>_xlfn.STDEV.P(Returns!L114:L165)</f>
        <v>0.11013717948077027</v>
      </c>
      <c r="W114" s="1" t="str">
        <f t="shared" si="22"/>
        <v>Low Volatility</v>
      </c>
      <c r="X114" s="1">
        <f>_xlfn.STDEV.P(Returns!M114:M165)</f>
        <v>2.9024489475984856E-2</v>
      </c>
      <c r="Y114" s="1" t="str">
        <f t="shared" si="23"/>
        <v>Low Volatility</v>
      </c>
    </row>
    <row r="115" spans="1:25" x14ac:dyDescent="0.25">
      <c r="A115" s="2">
        <v>42796</v>
      </c>
      <c r="B115" s="1">
        <f>_xlfn.STDEV.P(Returns!B115:B166)</f>
        <v>9.6661090425531841E-3</v>
      </c>
      <c r="C115" s="1" t="str">
        <f t="shared" si="12"/>
        <v>Low Volatility</v>
      </c>
      <c r="D115" s="1">
        <f>_xlfn.STDEV.P(Returns!C115:C166)</f>
        <v>1.0495010847659896E-2</v>
      </c>
      <c r="E115" s="1" t="str">
        <f t="shared" si="13"/>
        <v>Low Volatility</v>
      </c>
      <c r="F115" s="1">
        <f>_xlfn.STDEV.P(Returns!D115:D166)</f>
        <v>1.4927535418947202E-2</v>
      </c>
      <c r="G115" s="1" t="str">
        <f t="shared" si="14"/>
        <v>Low Volatility</v>
      </c>
      <c r="H115" s="1">
        <f>_xlfn.STDEV.P(Returns!E115:E166)</f>
        <v>5.1553357584912703E-3</v>
      </c>
      <c r="I115" s="1" t="str">
        <f t="shared" si="15"/>
        <v>Low Volatility</v>
      </c>
      <c r="J115" s="1">
        <f>_xlfn.STDEV.P(Returns!F115:F166)</f>
        <v>7.6825417869523662E-5</v>
      </c>
      <c r="K115" s="1" t="str">
        <f t="shared" si="16"/>
        <v>Low Volatility</v>
      </c>
      <c r="L115" s="1">
        <f>_xlfn.STDEV.P(Returns!G115:G166)</f>
        <v>1.5508378435525782E-2</v>
      </c>
      <c r="M115" s="1" t="str">
        <f t="shared" si="17"/>
        <v>Low Volatility</v>
      </c>
      <c r="N115" s="1">
        <f>_xlfn.STDEV.P(Returns!H115:H166)</f>
        <v>2.5511114350456391E-2</v>
      </c>
      <c r="O115" s="1" t="str">
        <f t="shared" si="18"/>
        <v>Low Volatility</v>
      </c>
      <c r="P115" s="1">
        <f>_xlfn.STDEV.P(Returns!I115:I166)</f>
        <v>4.340073075210206E-3</v>
      </c>
      <c r="Q115" s="1" t="str">
        <f t="shared" si="19"/>
        <v>Low Volatility</v>
      </c>
      <c r="R115" s="1">
        <f>_xlfn.STDEV.P(Returns!J115:J166)</f>
        <v>3.958220845696396E-2</v>
      </c>
      <c r="S115" s="1" t="str">
        <f t="shared" si="20"/>
        <v>Low Volatility</v>
      </c>
      <c r="T115" s="1">
        <f>_xlfn.STDEV.P(Returns!K115:K166)</f>
        <v>3.2274468077237474E-2</v>
      </c>
      <c r="U115" s="1" t="str">
        <f t="shared" si="21"/>
        <v>Low Volatility</v>
      </c>
      <c r="V115" s="1">
        <f>_xlfn.STDEV.P(Returns!L115:L166)</f>
        <v>0.11028279287299275</v>
      </c>
      <c r="W115" s="1" t="str">
        <f t="shared" si="22"/>
        <v>Low Volatility</v>
      </c>
      <c r="X115" s="1">
        <f>_xlfn.STDEV.P(Returns!M115:M166)</f>
        <v>2.8820765796323863E-2</v>
      </c>
      <c r="Y115" s="1" t="str">
        <f t="shared" si="23"/>
        <v>Low Volatility</v>
      </c>
    </row>
    <row r="116" spans="1:25" x14ac:dyDescent="0.25">
      <c r="A116" s="2">
        <v>42803</v>
      </c>
      <c r="B116" s="1">
        <f>_xlfn.STDEV.P(Returns!B116:B167)</f>
        <v>9.6906033680639377E-3</v>
      </c>
      <c r="C116" s="1" t="str">
        <f t="shared" si="12"/>
        <v>Low Volatility</v>
      </c>
      <c r="D116" s="1">
        <f>_xlfn.STDEV.P(Returns!C116:C167)</f>
        <v>1.0462205683463207E-2</v>
      </c>
      <c r="E116" s="1" t="str">
        <f t="shared" si="13"/>
        <v>Low Volatility</v>
      </c>
      <c r="F116" s="1">
        <f>_xlfn.STDEV.P(Returns!D116:D167)</f>
        <v>1.4719570755014013E-2</v>
      </c>
      <c r="G116" s="1" t="str">
        <f t="shared" si="14"/>
        <v>Low Volatility</v>
      </c>
      <c r="H116" s="1">
        <f>_xlfn.STDEV.P(Returns!E116:E167)</f>
        <v>5.155019617162881E-3</v>
      </c>
      <c r="I116" s="1" t="str">
        <f t="shared" si="15"/>
        <v>Low Volatility</v>
      </c>
      <c r="J116" s="1">
        <f>_xlfn.STDEV.P(Returns!F116:F167)</f>
        <v>7.6832534532898683E-5</v>
      </c>
      <c r="K116" s="1" t="str">
        <f t="shared" si="16"/>
        <v>Low Volatility</v>
      </c>
      <c r="L116" s="1">
        <f>_xlfn.STDEV.P(Returns!G116:G167)</f>
        <v>1.5465299583585529E-2</v>
      </c>
      <c r="M116" s="1" t="str">
        <f t="shared" si="17"/>
        <v>Low Volatility</v>
      </c>
      <c r="N116" s="1">
        <f>_xlfn.STDEV.P(Returns!H116:H167)</f>
        <v>2.5347368530023933E-2</v>
      </c>
      <c r="O116" s="1" t="str">
        <f t="shared" si="18"/>
        <v>Low Volatility</v>
      </c>
      <c r="P116" s="1">
        <f>_xlfn.STDEV.P(Returns!I116:I167)</f>
        <v>4.3196137485872598E-3</v>
      </c>
      <c r="Q116" s="1" t="str">
        <f t="shared" si="19"/>
        <v>Low Volatility</v>
      </c>
      <c r="R116" s="1">
        <f>_xlfn.STDEV.P(Returns!J116:J167)</f>
        <v>3.9127884096629303E-2</v>
      </c>
      <c r="S116" s="1" t="str">
        <f t="shared" si="20"/>
        <v>Low Volatility</v>
      </c>
      <c r="T116" s="1">
        <f>_xlfn.STDEV.P(Returns!K116:K167)</f>
        <v>3.2258147839178491E-2</v>
      </c>
      <c r="U116" s="1" t="str">
        <f t="shared" si="21"/>
        <v>Low Volatility</v>
      </c>
      <c r="V116" s="1">
        <f>_xlfn.STDEV.P(Returns!L116:L167)</f>
        <v>0.10982214135660957</v>
      </c>
      <c r="W116" s="1" t="str">
        <f t="shared" si="22"/>
        <v>Low Volatility</v>
      </c>
      <c r="X116" s="1">
        <f>_xlfn.STDEV.P(Returns!M116:M167)</f>
        <v>2.8920944431113989E-2</v>
      </c>
      <c r="Y116" s="1" t="str">
        <f t="shared" si="23"/>
        <v>Low Volatility</v>
      </c>
    </row>
    <row r="117" spans="1:25" x14ac:dyDescent="0.25">
      <c r="A117" s="2">
        <v>42810</v>
      </c>
      <c r="B117" s="1">
        <f>_xlfn.STDEV.P(Returns!B117:B168)</f>
        <v>9.6296937758894325E-3</v>
      </c>
      <c r="C117" s="1" t="str">
        <f t="shared" si="12"/>
        <v>Low Volatility</v>
      </c>
      <c r="D117" s="1">
        <f>_xlfn.STDEV.P(Returns!C117:C168)</f>
        <v>9.909406294850048E-3</v>
      </c>
      <c r="E117" s="1" t="str">
        <f t="shared" si="13"/>
        <v>Low Volatility</v>
      </c>
      <c r="F117" s="1">
        <f>_xlfn.STDEV.P(Returns!D117:D168)</f>
        <v>1.4275307779632193E-2</v>
      </c>
      <c r="G117" s="1" t="str">
        <f t="shared" si="14"/>
        <v>Low Volatility</v>
      </c>
      <c r="H117" s="1">
        <f>_xlfn.STDEV.P(Returns!E117:E168)</f>
        <v>5.1671595405997292E-3</v>
      </c>
      <c r="I117" s="1" t="str">
        <f t="shared" si="15"/>
        <v>Low Volatility</v>
      </c>
      <c r="J117" s="1">
        <f>_xlfn.STDEV.P(Returns!F117:F168)</f>
        <v>7.6825427995620333E-5</v>
      </c>
      <c r="K117" s="1" t="str">
        <f t="shared" si="16"/>
        <v>Low Volatility</v>
      </c>
      <c r="L117" s="1">
        <f>_xlfn.STDEV.P(Returns!G117:G168)</f>
        <v>1.4480688142135888E-2</v>
      </c>
      <c r="M117" s="1" t="str">
        <f t="shared" si="17"/>
        <v>Low Volatility</v>
      </c>
      <c r="N117" s="1">
        <f>_xlfn.STDEV.P(Returns!H117:H168)</f>
        <v>2.4762679402647533E-2</v>
      </c>
      <c r="O117" s="1" t="str">
        <f t="shared" si="18"/>
        <v>Low Volatility</v>
      </c>
      <c r="P117" s="1">
        <f>_xlfn.STDEV.P(Returns!I117:I168)</f>
        <v>4.420184420945667E-3</v>
      </c>
      <c r="Q117" s="1" t="str">
        <f t="shared" si="19"/>
        <v>Low Volatility</v>
      </c>
      <c r="R117" s="1">
        <f>_xlfn.STDEV.P(Returns!J117:J168)</f>
        <v>3.8501288016978913E-2</v>
      </c>
      <c r="S117" s="1" t="str">
        <f t="shared" si="20"/>
        <v>Low Volatility</v>
      </c>
      <c r="T117" s="1">
        <f>_xlfn.STDEV.P(Returns!K117:K168)</f>
        <v>3.2263065282252701E-2</v>
      </c>
      <c r="U117" s="1" t="str">
        <f t="shared" si="21"/>
        <v>Low Volatility</v>
      </c>
      <c r="V117" s="1">
        <f>_xlfn.STDEV.P(Returns!L117:L168)</f>
        <v>0.10964481230464636</v>
      </c>
      <c r="W117" s="1" t="str">
        <f t="shared" si="22"/>
        <v>Low Volatility</v>
      </c>
      <c r="X117" s="1">
        <f>_xlfn.STDEV.P(Returns!M117:M168)</f>
        <v>2.9246981813748605E-2</v>
      </c>
      <c r="Y117" s="1" t="str">
        <f t="shared" si="23"/>
        <v>Low Volatility</v>
      </c>
    </row>
    <row r="118" spans="1:25" x14ac:dyDescent="0.25">
      <c r="A118" s="2">
        <v>42817</v>
      </c>
      <c r="B118" s="1">
        <f>_xlfn.STDEV.P(Returns!B118:B169)</f>
        <v>9.7279349122157879E-3</v>
      </c>
      <c r="C118" s="1" t="str">
        <f t="shared" si="12"/>
        <v>Low Volatility</v>
      </c>
      <c r="D118" s="1">
        <f>_xlfn.STDEV.P(Returns!C118:C169)</f>
        <v>9.9513532972965967E-3</v>
      </c>
      <c r="E118" s="1" t="str">
        <f t="shared" si="13"/>
        <v>Low Volatility</v>
      </c>
      <c r="F118" s="1">
        <f>_xlfn.STDEV.P(Returns!D118:D169)</f>
        <v>1.4197121333480407E-2</v>
      </c>
      <c r="G118" s="1" t="str">
        <f t="shared" si="14"/>
        <v>Low Volatility</v>
      </c>
      <c r="H118" s="1">
        <f>_xlfn.STDEV.P(Returns!E118:E169)</f>
        <v>5.242880411293646E-3</v>
      </c>
      <c r="I118" s="1" t="str">
        <f t="shared" si="15"/>
        <v>Low Volatility</v>
      </c>
      <c r="J118" s="1">
        <f>_xlfn.STDEV.P(Returns!F118:F169)</f>
        <v>7.7108967903861939E-5</v>
      </c>
      <c r="K118" s="1" t="str">
        <f t="shared" si="16"/>
        <v>Low Volatility</v>
      </c>
      <c r="L118" s="1">
        <f>_xlfn.STDEV.P(Returns!G118:G169)</f>
        <v>1.447917958866508E-2</v>
      </c>
      <c r="M118" s="1" t="str">
        <f t="shared" si="17"/>
        <v>Low Volatility</v>
      </c>
      <c r="N118" s="1">
        <f>_xlfn.STDEV.P(Returns!H118:H169)</f>
        <v>2.4143791451079814E-2</v>
      </c>
      <c r="O118" s="1" t="str">
        <f t="shared" si="18"/>
        <v>Low Volatility</v>
      </c>
      <c r="P118" s="1">
        <f>_xlfn.STDEV.P(Returns!I118:I169)</f>
        <v>4.5559926432869706E-3</v>
      </c>
      <c r="Q118" s="1" t="str">
        <f t="shared" si="19"/>
        <v>Low Volatility</v>
      </c>
      <c r="R118" s="1">
        <f>_xlfn.STDEV.P(Returns!J118:J169)</f>
        <v>3.890854082364207E-2</v>
      </c>
      <c r="S118" s="1" t="str">
        <f t="shared" si="20"/>
        <v>Low Volatility</v>
      </c>
      <c r="T118" s="1">
        <f>_xlfn.STDEV.P(Returns!K118:K169)</f>
        <v>3.2347806277535661E-2</v>
      </c>
      <c r="U118" s="1" t="str">
        <f t="shared" si="21"/>
        <v>Low Volatility</v>
      </c>
      <c r="V118" s="1">
        <f>_xlfn.STDEV.P(Returns!L118:L169)</f>
        <v>0.10944245819962987</v>
      </c>
      <c r="W118" s="1" t="str">
        <f t="shared" si="22"/>
        <v>Low Volatility</v>
      </c>
      <c r="X118" s="1">
        <f>_xlfn.STDEV.P(Returns!M118:M169)</f>
        <v>3.0816449100597977E-2</v>
      </c>
      <c r="Y118" s="1" t="str">
        <f t="shared" si="23"/>
        <v>Low Volatility</v>
      </c>
    </row>
    <row r="119" spans="1:25" x14ac:dyDescent="0.25">
      <c r="A119" s="2">
        <v>42824</v>
      </c>
      <c r="B119" s="1">
        <f>_xlfn.STDEV.P(Returns!B119:B170)</f>
        <v>9.663553625383842E-3</v>
      </c>
      <c r="C119" s="1" t="str">
        <f t="shared" si="12"/>
        <v>Low Volatility</v>
      </c>
      <c r="D119" s="1">
        <f>_xlfn.STDEV.P(Returns!C119:C170)</f>
        <v>1.0048523706935023E-2</v>
      </c>
      <c r="E119" s="1" t="str">
        <f t="shared" si="13"/>
        <v>Low Volatility</v>
      </c>
      <c r="F119" s="1">
        <f>_xlfn.STDEV.P(Returns!D119:D170)</f>
        <v>1.3973151215747591E-2</v>
      </c>
      <c r="G119" s="1" t="str">
        <f t="shared" si="14"/>
        <v>Low Volatility</v>
      </c>
      <c r="H119" s="1">
        <f>_xlfn.STDEV.P(Returns!E119:E170)</f>
        <v>5.2433666094525364E-3</v>
      </c>
      <c r="I119" s="1" t="str">
        <f t="shared" si="15"/>
        <v>Low Volatility</v>
      </c>
      <c r="J119" s="1">
        <f>_xlfn.STDEV.P(Returns!F119:F170)</f>
        <v>7.7387956397443551E-5</v>
      </c>
      <c r="K119" s="1" t="str">
        <f t="shared" si="16"/>
        <v>Low Volatility</v>
      </c>
      <c r="L119" s="1">
        <f>_xlfn.STDEV.P(Returns!G119:G170)</f>
        <v>1.4476792662910441E-2</v>
      </c>
      <c r="M119" s="1" t="str">
        <f t="shared" si="17"/>
        <v>Low Volatility</v>
      </c>
      <c r="N119" s="1">
        <f>_xlfn.STDEV.P(Returns!H119:H170)</f>
        <v>2.4144817653848287E-2</v>
      </c>
      <c r="O119" s="1" t="str">
        <f t="shared" si="18"/>
        <v>Low Volatility</v>
      </c>
      <c r="P119" s="1">
        <f>_xlfn.STDEV.P(Returns!I119:I170)</f>
        <v>4.5155143293322949E-3</v>
      </c>
      <c r="Q119" s="1" t="str">
        <f t="shared" si="19"/>
        <v>Low Volatility</v>
      </c>
      <c r="R119" s="1">
        <f>_xlfn.STDEV.P(Returns!J119:J170)</f>
        <v>3.9036036495915208E-2</v>
      </c>
      <c r="S119" s="1" t="str">
        <f t="shared" si="20"/>
        <v>Low Volatility</v>
      </c>
      <c r="T119" s="1">
        <f>_xlfn.STDEV.P(Returns!K119:K170)</f>
        <v>3.2317205327350523E-2</v>
      </c>
      <c r="U119" s="1" t="str">
        <f t="shared" si="21"/>
        <v>Low Volatility</v>
      </c>
      <c r="V119" s="1">
        <f>_xlfn.STDEV.P(Returns!L119:L170)</f>
        <v>0.10957691362475912</v>
      </c>
      <c r="W119" s="1" t="str">
        <f t="shared" si="22"/>
        <v>Low Volatility</v>
      </c>
      <c r="X119" s="1">
        <f>_xlfn.STDEV.P(Returns!M119:M170)</f>
        <v>3.0548721959211014E-2</v>
      </c>
      <c r="Y119" s="1" t="str">
        <f t="shared" si="23"/>
        <v>Low Volatility</v>
      </c>
    </row>
    <row r="120" spans="1:25" x14ac:dyDescent="0.25">
      <c r="A120" s="2">
        <v>42831</v>
      </c>
      <c r="B120" s="1">
        <f>_xlfn.STDEV.P(Returns!B120:B171)</f>
        <v>9.5929510498262444E-3</v>
      </c>
      <c r="C120" s="1" t="str">
        <f t="shared" si="12"/>
        <v>Low Volatility</v>
      </c>
      <c r="D120" s="1">
        <f>_xlfn.STDEV.P(Returns!C120:C171)</f>
        <v>1.0075696135713016E-2</v>
      </c>
      <c r="E120" s="1" t="str">
        <f t="shared" si="13"/>
        <v>Low Volatility</v>
      </c>
      <c r="F120" s="1">
        <f>_xlfn.STDEV.P(Returns!D120:D171)</f>
        <v>1.7935177338355365E-2</v>
      </c>
      <c r="G120" s="1" t="str">
        <f t="shared" si="14"/>
        <v>Low Volatility</v>
      </c>
      <c r="H120" s="1">
        <f>_xlfn.STDEV.P(Returns!E120:E171)</f>
        <v>5.2319391030547181E-3</v>
      </c>
      <c r="I120" s="1" t="str">
        <f t="shared" si="15"/>
        <v>Low Volatility</v>
      </c>
      <c r="J120" s="1">
        <f>_xlfn.STDEV.P(Returns!F120:F171)</f>
        <v>7.7387956397443551E-5</v>
      </c>
      <c r="K120" s="1" t="str">
        <f t="shared" si="16"/>
        <v>Low Volatility</v>
      </c>
      <c r="L120" s="1">
        <f>_xlfn.STDEV.P(Returns!G120:G171)</f>
        <v>1.4267436902863069E-2</v>
      </c>
      <c r="M120" s="1" t="str">
        <f t="shared" si="17"/>
        <v>Low Volatility</v>
      </c>
      <c r="N120" s="1">
        <f>_xlfn.STDEV.P(Returns!H120:H171)</f>
        <v>2.4584119573697032E-2</v>
      </c>
      <c r="O120" s="1" t="str">
        <f t="shared" si="18"/>
        <v>Low Volatility</v>
      </c>
      <c r="P120" s="1">
        <f>_xlfn.STDEV.P(Returns!I120:I171)</f>
        <v>4.4817802681243885E-3</v>
      </c>
      <c r="Q120" s="1" t="str">
        <f t="shared" si="19"/>
        <v>Low Volatility</v>
      </c>
      <c r="R120" s="1">
        <f>_xlfn.STDEV.P(Returns!J120:J171)</f>
        <v>3.8856020596459165E-2</v>
      </c>
      <c r="S120" s="1" t="str">
        <f t="shared" si="20"/>
        <v>Low Volatility</v>
      </c>
      <c r="T120" s="1">
        <f>_xlfn.STDEV.P(Returns!K120:K171)</f>
        <v>3.3058672041802975E-2</v>
      </c>
      <c r="U120" s="1" t="str">
        <f t="shared" si="21"/>
        <v>Low Volatility</v>
      </c>
      <c r="V120" s="1">
        <f>_xlfn.STDEV.P(Returns!L120:L171)</f>
        <v>0.10921427955186502</v>
      </c>
      <c r="W120" s="1" t="str">
        <f t="shared" si="22"/>
        <v>Low Volatility</v>
      </c>
      <c r="X120" s="1">
        <f>_xlfn.STDEV.P(Returns!M120:M171)</f>
        <v>3.0584366350891245E-2</v>
      </c>
      <c r="Y120" s="1" t="str">
        <f t="shared" si="23"/>
        <v>Low Volatility</v>
      </c>
    </row>
    <row r="121" spans="1:25" x14ac:dyDescent="0.25">
      <c r="A121" s="2">
        <v>42838</v>
      </c>
      <c r="B121" s="1">
        <f>_xlfn.STDEV.P(Returns!B121:B172)</f>
        <v>9.5301267979435861E-3</v>
      </c>
      <c r="C121" s="1" t="str">
        <f t="shared" si="12"/>
        <v>Low Volatility</v>
      </c>
      <c r="D121" s="1">
        <f>_xlfn.STDEV.P(Returns!C121:C172)</f>
        <v>9.4479727774690221E-3</v>
      </c>
      <c r="E121" s="1" t="str">
        <f t="shared" si="13"/>
        <v>Low Volatility</v>
      </c>
      <c r="F121" s="1">
        <f>_xlfn.STDEV.P(Returns!D121:D172)</f>
        <v>1.8109141430490187E-2</v>
      </c>
      <c r="G121" s="1" t="str">
        <f t="shared" si="14"/>
        <v>Low Volatility</v>
      </c>
      <c r="H121" s="1">
        <f>_xlfn.STDEV.P(Returns!E121:E172)</f>
        <v>5.2362540591960952E-3</v>
      </c>
      <c r="I121" s="1" t="str">
        <f t="shared" si="15"/>
        <v>Low Volatility</v>
      </c>
      <c r="J121" s="1">
        <f>_xlfn.STDEV.P(Returns!F121:F172)</f>
        <v>7.7387956397443551E-5</v>
      </c>
      <c r="K121" s="1" t="str">
        <f t="shared" si="16"/>
        <v>Low Volatility</v>
      </c>
      <c r="L121" s="1">
        <f>_xlfn.STDEV.P(Returns!G121:G172)</f>
        <v>1.4276426882718456E-2</v>
      </c>
      <c r="M121" s="1" t="str">
        <f t="shared" si="17"/>
        <v>Low Volatility</v>
      </c>
      <c r="N121" s="1">
        <f>_xlfn.STDEV.P(Returns!H121:H172)</f>
        <v>2.4927104527256508E-2</v>
      </c>
      <c r="O121" s="1" t="str">
        <f t="shared" si="18"/>
        <v>Low Volatility</v>
      </c>
      <c r="P121" s="1">
        <f>_xlfn.STDEV.P(Returns!I121:I172)</f>
        <v>4.4202271158832775E-3</v>
      </c>
      <c r="Q121" s="1" t="str">
        <f t="shared" si="19"/>
        <v>Low Volatility</v>
      </c>
      <c r="R121" s="1">
        <f>_xlfn.STDEV.P(Returns!J121:J172)</f>
        <v>3.9249749866256657E-2</v>
      </c>
      <c r="S121" s="1" t="str">
        <f t="shared" si="20"/>
        <v>Low Volatility</v>
      </c>
      <c r="T121" s="1">
        <f>_xlfn.STDEV.P(Returns!K121:K172)</f>
        <v>3.272475161217505E-2</v>
      </c>
      <c r="U121" s="1" t="str">
        <f t="shared" si="21"/>
        <v>Low Volatility</v>
      </c>
      <c r="V121" s="1">
        <f>_xlfn.STDEV.P(Returns!L121:L172)</f>
        <v>0.10927255145149757</v>
      </c>
      <c r="W121" s="1" t="str">
        <f t="shared" si="22"/>
        <v>Low Volatility</v>
      </c>
      <c r="X121" s="1">
        <f>_xlfn.STDEV.P(Returns!M121:M172)</f>
        <v>3.0672931899576678E-2</v>
      </c>
      <c r="Y121" s="1" t="str">
        <f t="shared" si="23"/>
        <v>Low Volatility</v>
      </c>
    </row>
    <row r="122" spans="1:25" x14ac:dyDescent="0.25">
      <c r="A122" s="2">
        <v>42845</v>
      </c>
      <c r="B122" s="1">
        <f>_xlfn.STDEV.P(Returns!B122:B173)</f>
        <v>9.4432733033511691E-3</v>
      </c>
      <c r="C122" s="1" t="str">
        <f t="shared" si="12"/>
        <v>Low Volatility</v>
      </c>
      <c r="D122" s="1">
        <f>_xlfn.STDEV.P(Returns!C122:C173)</f>
        <v>9.9676817813901114E-3</v>
      </c>
      <c r="E122" s="1" t="str">
        <f t="shared" si="13"/>
        <v>Low Volatility</v>
      </c>
      <c r="F122" s="1">
        <f>_xlfn.STDEV.P(Returns!D122:D173)</f>
        <v>1.8102007551144678E-2</v>
      </c>
      <c r="G122" s="1" t="str">
        <f t="shared" si="14"/>
        <v>Low Volatility</v>
      </c>
      <c r="H122" s="1">
        <f>_xlfn.STDEV.P(Returns!E122:E173)</f>
        <v>5.291601735001334E-3</v>
      </c>
      <c r="I122" s="1" t="str">
        <f t="shared" si="15"/>
        <v>Low Volatility</v>
      </c>
      <c r="J122" s="1">
        <f>_xlfn.STDEV.P(Returns!F122:F173)</f>
        <v>7.729390332249697E-5</v>
      </c>
      <c r="K122" s="1" t="str">
        <f t="shared" si="16"/>
        <v>Low Volatility</v>
      </c>
      <c r="L122" s="1">
        <f>_xlfn.STDEV.P(Returns!G122:G173)</f>
        <v>1.4464540761070925E-2</v>
      </c>
      <c r="M122" s="1" t="str">
        <f t="shared" si="17"/>
        <v>Low Volatility</v>
      </c>
      <c r="N122" s="1">
        <f>_xlfn.STDEV.P(Returns!H122:H173)</f>
        <v>2.4929149700787676E-2</v>
      </c>
      <c r="O122" s="1" t="str">
        <f t="shared" si="18"/>
        <v>Low Volatility</v>
      </c>
      <c r="P122" s="1">
        <f>_xlfn.STDEV.P(Returns!I122:I173)</f>
        <v>4.5056481933632682E-3</v>
      </c>
      <c r="Q122" s="1" t="str">
        <f t="shared" si="19"/>
        <v>Low Volatility</v>
      </c>
      <c r="R122" s="1">
        <f>_xlfn.STDEV.P(Returns!J122:J173)</f>
        <v>3.8962324812153941E-2</v>
      </c>
      <c r="S122" s="1" t="str">
        <f t="shared" si="20"/>
        <v>Low Volatility</v>
      </c>
      <c r="T122" s="1">
        <f>_xlfn.STDEV.P(Returns!K122:K173)</f>
        <v>3.2468398733821111E-2</v>
      </c>
      <c r="U122" s="1" t="str">
        <f t="shared" si="21"/>
        <v>Low Volatility</v>
      </c>
      <c r="V122" s="1">
        <f>_xlfn.STDEV.P(Returns!L122:L173)</f>
        <v>0.1096242115864372</v>
      </c>
      <c r="W122" s="1" t="str">
        <f t="shared" si="22"/>
        <v>Low Volatility</v>
      </c>
      <c r="X122" s="1">
        <f>_xlfn.STDEV.P(Returns!M122:M173)</f>
        <v>3.0975086940616209E-2</v>
      </c>
      <c r="Y122" s="1" t="str">
        <f t="shared" si="23"/>
        <v>Low Volatility</v>
      </c>
    </row>
    <row r="123" spans="1:25" x14ac:dyDescent="0.25">
      <c r="A123" s="2">
        <v>42852</v>
      </c>
      <c r="B123" s="1">
        <f>_xlfn.STDEV.P(Returns!B123:B174)</f>
        <v>9.940851636428355E-3</v>
      </c>
      <c r="C123" s="1" t="str">
        <f t="shared" si="12"/>
        <v>High Volatility</v>
      </c>
      <c r="D123" s="1">
        <f>_xlfn.STDEV.P(Returns!C123:C174)</f>
        <v>1.0694751065993846E-2</v>
      </c>
      <c r="E123" s="1" t="str">
        <f t="shared" si="13"/>
        <v>Low Volatility</v>
      </c>
      <c r="F123" s="1">
        <f>_xlfn.STDEV.P(Returns!D123:D174)</f>
        <v>1.8386658422899958E-2</v>
      </c>
      <c r="G123" s="1" t="str">
        <f t="shared" si="14"/>
        <v>Low Volatility</v>
      </c>
      <c r="H123" s="1">
        <f>_xlfn.STDEV.P(Returns!E123:E174)</f>
        <v>5.3326360707046608E-3</v>
      </c>
      <c r="I123" s="1" t="str">
        <f t="shared" si="15"/>
        <v>Low Volatility</v>
      </c>
      <c r="J123" s="1">
        <f>_xlfn.STDEV.P(Returns!F123:F174)</f>
        <v>8.2733534309202997E-5</v>
      </c>
      <c r="K123" s="1" t="str">
        <f t="shared" si="16"/>
        <v>High Volatility</v>
      </c>
      <c r="L123" s="1">
        <f>_xlfn.STDEV.P(Returns!G123:G174)</f>
        <v>1.4495502664934041E-2</v>
      </c>
      <c r="M123" s="1" t="str">
        <f t="shared" si="17"/>
        <v>Low Volatility</v>
      </c>
      <c r="N123" s="1">
        <f>_xlfn.STDEV.P(Returns!H123:H174)</f>
        <v>2.4014707004218368E-2</v>
      </c>
      <c r="O123" s="1" t="str">
        <f t="shared" si="18"/>
        <v>Low Volatility</v>
      </c>
      <c r="P123" s="1">
        <f>_xlfn.STDEV.P(Returns!I123:I174)</f>
        <v>4.5499709287283949E-3</v>
      </c>
      <c r="Q123" s="1" t="str">
        <f t="shared" si="19"/>
        <v>Low Volatility</v>
      </c>
      <c r="R123" s="1">
        <f>_xlfn.STDEV.P(Returns!J123:J174)</f>
        <v>3.9853262638495535E-2</v>
      </c>
      <c r="S123" s="1" t="str">
        <f t="shared" si="20"/>
        <v>Low Volatility</v>
      </c>
      <c r="T123" s="1">
        <f>_xlfn.STDEV.P(Returns!K123:K174)</f>
        <v>3.2468345365111936E-2</v>
      </c>
      <c r="U123" s="1" t="str">
        <f t="shared" si="21"/>
        <v>Low Volatility</v>
      </c>
      <c r="V123" s="1">
        <f>_xlfn.STDEV.P(Returns!L123:L174)</f>
        <v>0.10970764772816249</v>
      </c>
      <c r="W123" s="1" t="str">
        <f t="shared" si="22"/>
        <v>Low Volatility</v>
      </c>
      <c r="X123" s="1">
        <f>_xlfn.STDEV.P(Returns!M123:M174)</f>
        <v>3.0907386454024251E-2</v>
      </c>
      <c r="Y123" s="1" t="str">
        <f t="shared" si="23"/>
        <v>Low Volatility</v>
      </c>
    </row>
    <row r="124" spans="1:25" x14ac:dyDescent="0.25">
      <c r="A124" s="2">
        <v>42859</v>
      </c>
      <c r="B124" s="1">
        <f>_xlfn.STDEV.P(Returns!B124:B175)</f>
        <v>1.0043922488126035E-2</v>
      </c>
      <c r="C124" s="1" t="str">
        <f t="shared" si="12"/>
        <v>High Volatility</v>
      </c>
      <c r="D124" s="1">
        <f>_xlfn.STDEV.P(Returns!C124:C175)</f>
        <v>1.0717812348742022E-2</v>
      </c>
      <c r="E124" s="1" t="str">
        <f t="shared" si="13"/>
        <v>Low Volatility</v>
      </c>
      <c r="F124" s="1">
        <f>_xlfn.STDEV.P(Returns!D124:D175)</f>
        <v>1.8138568446103783E-2</v>
      </c>
      <c r="G124" s="1" t="str">
        <f t="shared" si="14"/>
        <v>Low Volatility</v>
      </c>
      <c r="H124" s="1">
        <f>_xlfn.STDEV.P(Returns!E124:E175)</f>
        <v>5.4099173710659603E-3</v>
      </c>
      <c r="I124" s="1" t="str">
        <f t="shared" si="15"/>
        <v>Low Volatility</v>
      </c>
      <c r="J124" s="1">
        <f>_xlfn.STDEV.P(Returns!F124:F175)</f>
        <v>8.69990169945534E-5</v>
      </c>
      <c r="K124" s="1" t="str">
        <f t="shared" si="16"/>
        <v>High Volatility</v>
      </c>
      <c r="L124" s="1">
        <f>_xlfn.STDEV.P(Returns!G124:G175)</f>
        <v>1.4108880702285432E-2</v>
      </c>
      <c r="M124" s="1" t="str">
        <f t="shared" si="17"/>
        <v>Low Volatility</v>
      </c>
      <c r="N124" s="1">
        <f>_xlfn.STDEV.P(Returns!H124:H175)</f>
        <v>2.3881404987131892E-2</v>
      </c>
      <c r="O124" s="1" t="str">
        <f t="shared" si="18"/>
        <v>Low Volatility</v>
      </c>
      <c r="P124" s="1">
        <f>_xlfn.STDEV.P(Returns!I124:I175)</f>
        <v>4.5009372790121025E-3</v>
      </c>
      <c r="Q124" s="1" t="str">
        <f t="shared" si="19"/>
        <v>Low Volatility</v>
      </c>
      <c r="R124" s="1">
        <f>_xlfn.STDEV.P(Returns!J124:J175)</f>
        <v>3.9272268756071864E-2</v>
      </c>
      <c r="S124" s="1" t="str">
        <f t="shared" si="20"/>
        <v>Low Volatility</v>
      </c>
      <c r="T124" s="1">
        <f>_xlfn.STDEV.P(Returns!K124:K175)</f>
        <v>3.1605850118401148E-2</v>
      </c>
      <c r="U124" s="1" t="str">
        <f t="shared" si="21"/>
        <v>Low Volatility</v>
      </c>
      <c r="V124" s="1">
        <f>_xlfn.STDEV.P(Returns!L124:L175)</f>
        <v>0.11001219626497882</v>
      </c>
      <c r="W124" s="1" t="str">
        <f t="shared" si="22"/>
        <v>Low Volatility</v>
      </c>
      <c r="X124" s="1">
        <f>_xlfn.STDEV.P(Returns!M124:M175)</f>
        <v>3.0975591911433311E-2</v>
      </c>
      <c r="Y124" s="1" t="str">
        <f t="shared" si="23"/>
        <v>Low Volatility</v>
      </c>
    </row>
    <row r="125" spans="1:25" x14ac:dyDescent="0.25">
      <c r="A125" s="2">
        <v>42866</v>
      </c>
      <c r="B125" s="1">
        <f>_xlfn.STDEV.P(Returns!B125:B176)</f>
        <v>9.774338947601012E-3</v>
      </c>
      <c r="C125" s="1" t="str">
        <f t="shared" si="12"/>
        <v>Low Volatility</v>
      </c>
      <c r="D125" s="1">
        <f>_xlfn.STDEV.P(Returns!C125:C176)</f>
        <v>1.0728765271685549E-2</v>
      </c>
      <c r="E125" s="1" t="str">
        <f t="shared" si="13"/>
        <v>Low Volatility</v>
      </c>
      <c r="F125" s="1">
        <f>_xlfn.STDEV.P(Returns!D125:D176)</f>
        <v>1.7650885438436899E-2</v>
      </c>
      <c r="G125" s="1" t="str">
        <f t="shared" si="14"/>
        <v>Low Volatility</v>
      </c>
      <c r="H125" s="1">
        <f>_xlfn.STDEV.P(Returns!E125:E176)</f>
        <v>5.4200469409239321E-3</v>
      </c>
      <c r="I125" s="1" t="str">
        <f t="shared" si="15"/>
        <v>Low Volatility</v>
      </c>
      <c r="J125" s="1">
        <f>_xlfn.STDEV.P(Returns!F125:F176)</f>
        <v>8.7088194253261931E-5</v>
      </c>
      <c r="K125" s="1" t="str">
        <f t="shared" si="16"/>
        <v>High Volatility</v>
      </c>
      <c r="L125" s="1">
        <f>_xlfn.STDEV.P(Returns!G125:G176)</f>
        <v>1.3603922182978139E-2</v>
      </c>
      <c r="M125" s="1" t="str">
        <f t="shared" si="17"/>
        <v>Low Volatility</v>
      </c>
      <c r="N125" s="1">
        <f>_xlfn.STDEV.P(Returns!H125:H176)</f>
        <v>2.3156367995669759E-2</v>
      </c>
      <c r="O125" s="1" t="str">
        <f t="shared" si="18"/>
        <v>Low Volatility</v>
      </c>
      <c r="P125" s="1">
        <f>_xlfn.STDEV.P(Returns!I125:I176)</f>
        <v>4.1229292940236839E-3</v>
      </c>
      <c r="Q125" s="1" t="str">
        <f t="shared" si="19"/>
        <v>Low Volatility</v>
      </c>
      <c r="R125" s="1">
        <f>_xlfn.STDEV.P(Returns!J125:J176)</f>
        <v>3.9724738716255169E-2</v>
      </c>
      <c r="S125" s="1" t="str">
        <f t="shared" si="20"/>
        <v>Low Volatility</v>
      </c>
      <c r="T125" s="1">
        <f>_xlfn.STDEV.P(Returns!K125:K176)</f>
        <v>3.107506095157013E-2</v>
      </c>
      <c r="U125" s="1" t="str">
        <f t="shared" si="21"/>
        <v>Low Volatility</v>
      </c>
      <c r="V125" s="1">
        <f>_xlfn.STDEV.P(Returns!L125:L176)</f>
        <v>0.10926900691420535</v>
      </c>
      <c r="W125" s="1" t="str">
        <f t="shared" si="22"/>
        <v>Low Volatility</v>
      </c>
      <c r="X125" s="1">
        <f>_xlfn.STDEV.P(Returns!M125:M176)</f>
        <v>3.095360843163774E-2</v>
      </c>
      <c r="Y125" s="1" t="str">
        <f t="shared" si="23"/>
        <v>Low Volatility</v>
      </c>
    </row>
    <row r="126" spans="1:25" x14ac:dyDescent="0.25">
      <c r="A126" s="2">
        <v>42873</v>
      </c>
      <c r="B126" s="1">
        <f>_xlfn.STDEV.P(Returns!B126:B177)</f>
        <v>9.7474360125851534E-3</v>
      </c>
      <c r="C126" s="1" t="str">
        <f t="shared" si="12"/>
        <v>Low Volatility</v>
      </c>
      <c r="D126" s="1">
        <f>_xlfn.STDEV.P(Returns!C126:C177)</f>
        <v>1.0748667380971549E-2</v>
      </c>
      <c r="E126" s="1" t="str">
        <f t="shared" si="13"/>
        <v>Low Volatility</v>
      </c>
      <c r="F126" s="1">
        <f>_xlfn.STDEV.P(Returns!D126:D177)</f>
        <v>1.7829523839242627E-2</v>
      </c>
      <c r="G126" s="1" t="str">
        <f t="shared" si="14"/>
        <v>Low Volatility</v>
      </c>
      <c r="H126" s="1">
        <f>_xlfn.STDEV.P(Returns!E126:E177)</f>
        <v>5.4140065518880611E-3</v>
      </c>
      <c r="I126" s="1" t="str">
        <f t="shared" si="15"/>
        <v>Low Volatility</v>
      </c>
      <c r="J126" s="1">
        <f>_xlfn.STDEV.P(Returns!F126:F177)</f>
        <v>8.6846046137224861E-5</v>
      </c>
      <c r="K126" s="1" t="str">
        <f t="shared" si="16"/>
        <v>High Volatility</v>
      </c>
      <c r="L126" s="1">
        <f>_xlfn.STDEV.P(Returns!G126:G177)</f>
        <v>1.3589696465552078E-2</v>
      </c>
      <c r="M126" s="1" t="str">
        <f t="shared" si="17"/>
        <v>Low Volatility</v>
      </c>
      <c r="N126" s="1">
        <f>_xlfn.STDEV.P(Returns!H126:H177)</f>
        <v>2.3080554099115469E-2</v>
      </c>
      <c r="O126" s="1" t="str">
        <f t="shared" si="18"/>
        <v>Low Volatility</v>
      </c>
      <c r="P126" s="1">
        <f>_xlfn.STDEV.P(Returns!I126:I177)</f>
        <v>4.2721080534395984E-3</v>
      </c>
      <c r="Q126" s="1" t="str">
        <f t="shared" si="19"/>
        <v>Low Volatility</v>
      </c>
      <c r="R126" s="1">
        <f>_xlfn.STDEV.P(Returns!J126:J177)</f>
        <v>4.1190366235331163E-2</v>
      </c>
      <c r="S126" s="1" t="str">
        <f t="shared" si="20"/>
        <v>Low Volatility</v>
      </c>
      <c r="T126" s="1">
        <f>_xlfn.STDEV.P(Returns!K126:K177)</f>
        <v>3.0956173309650357E-2</v>
      </c>
      <c r="U126" s="1" t="str">
        <f t="shared" si="21"/>
        <v>Low Volatility</v>
      </c>
      <c r="V126" s="1">
        <f>_xlfn.STDEV.P(Returns!L126:L177)</f>
        <v>0.11030346880747667</v>
      </c>
      <c r="W126" s="1" t="str">
        <f t="shared" si="22"/>
        <v>Low Volatility</v>
      </c>
      <c r="X126" s="1">
        <f>_xlfn.STDEV.P(Returns!M126:M177)</f>
        <v>3.0745064943659989E-2</v>
      </c>
      <c r="Y126" s="1" t="str">
        <f t="shared" si="23"/>
        <v>Low Volatility</v>
      </c>
    </row>
    <row r="127" spans="1:25" x14ac:dyDescent="0.25">
      <c r="A127" s="2">
        <v>42880</v>
      </c>
      <c r="B127" s="1">
        <f>_xlfn.STDEV.P(Returns!B127:B178)</f>
        <v>1.0211938218021261E-2</v>
      </c>
      <c r="C127" s="1" t="str">
        <f t="shared" si="12"/>
        <v>High Volatility</v>
      </c>
      <c r="D127" s="1">
        <f>_xlfn.STDEV.P(Returns!C127:C178)</f>
        <v>1.0809439648108316E-2</v>
      </c>
      <c r="E127" s="1" t="str">
        <f t="shared" si="13"/>
        <v>Low Volatility</v>
      </c>
      <c r="F127" s="1">
        <f>_xlfn.STDEV.P(Returns!D127:D178)</f>
        <v>1.8157552528867457E-2</v>
      </c>
      <c r="G127" s="1" t="str">
        <f t="shared" si="14"/>
        <v>Low Volatility</v>
      </c>
      <c r="H127" s="1">
        <f>_xlfn.STDEV.P(Returns!E127:E178)</f>
        <v>5.5504923089084689E-3</v>
      </c>
      <c r="I127" s="1" t="str">
        <f t="shared" si="15"/>
        <v>Low Volatility</v>
      </c>
      <c r="J127" s="1">
        <f>_xlfn.STDEV.P(Returns!F127:F178)</f>
        <v>8.6504011854044138E-5</v>
      </c>
      <c r="K127" s="1" t="str">
        <f t="shared" si="16"/>
        <v>High Volatility</v>
      </c>
      <c r="L127" s="1">
        <f>_xlfn.STDEV.P(Returns!G127:G178)</f>
        <v>1.3484526613454947E-2</v>
      </c>
      <c r="M127" s="1" t="str">
        <f t="shared" si="17"/>
        <v>Low Volatility</v>
      </c>
      <c r="N127" s="1">
        <f>_xlfn.STDEV.P(Returns!H127:H178)</f>
        <v>2.2985774469837524E-2</v>
      </c>
      <c r="O127" s="1" t="str">
        <f t="shared" si="18"/>
        <v>Low Volatility</v>
      </c>
      <c r="P127" s="1">
        <f>_xlfn.STDEV.P(Returns!I127:I178)</f>
        <v>4.4929536880479667E-3</v>
      </c>
      <c r="Q127" s="1" t="str">
        <f t="shared" si="19"/>
        <v>Low Volatility</v>
      </c>
      <c r="R127" s="1">
        <f>_xlfn.STDEV.P(Returns!J127:J178)</f>
        <v>4.0572234229957323E-2</v>
      </c>
      <c r="S127" s="1" t="str">
        <f t="shared" si="20"/>
        <v>Low Volatility</v>
      </c>
      <c r="T127" s="1">
        <f>_xlfn.STDEV.P(Returns!K127:K178)</f>
        <v>3.2029225114349975E-2</v>
      </c>
      <c r="U127" s="1" t="str">
        <f t="shared" si="21"/>
        <v>Low Volatility</v>
      </c>
      <c r="V127" s="1">
        <f>_xlfn.STDEV.P(Returns!L127:L178)</f>
        <v>0.11030785580826727</v>
      </c>
      <c r="W127" s="1" t="str">
        <f t="shared" si="22"/>
        <v>Low Volatility</v>
      </c>
      <c r="X127" s="1">
        <f>_xlfn.STDEV.P(Returns!M127:M178)</f>
        <v>3.0986342684810767E-2</v>
      </c>
      <c r="Y127" s="1" t="str">
        <f t="shared" si="23"/>
        <v>Low Volatility</v>
      </c>
    </row>
    <row r="128" spans="1:25" x14ac:dyDescent="0.25">
      <c r="A128" s="2">
        <v>42887</v>
      </c>
      <c r="B128" s="1">
        <f>_xlfn.STDEV.P(Returns!B128:B179)</f>
        <v>1.0372371844083675E-2</v>
      </c>
      <c r="C128" s="1" t="str">
        <f t="shared" si="12"/>
        <v>High Volatility</v>
      </c>
      <c r="D128" s="1">
        <f>_xlfn.STDEV.P(Returns!C128:C179)</f>
        <v>1.086976217478555E-2</v>
      </c>
      <c r="E128" s="1" t="str">
        <f t="shared" si="13"/>
        <v>Low Volatility</v>
      </c>
      <c r="F128" s="1">
        <f>_xlfn.STDEV.P(Returns!D128:D179)</f>
        <v>1.8266101500899894E-2</v>
      </c>
      <c r="G128" s="1" t="str">
        <f t="shared" si="14"/>
        <v>Low Volatility</v>
      </c>
      <c r="H128" s="1">
        <f>_xlfn.STDEV.P(Returns!E128:E179)</f>
        <v>5.4495328561828902E-3</v>
      </c>
      <c r="I128" s="1" t="str">
        <f t="shared" si="15"/>
        <v>Low Volatility</v>
      </c>
      <c r="J128" s="1">
        <f>_xlfn.STDEV.P(Returns!F128:F179)</f>
        <v>8.6186001167747273E-5</v>
      </c>
      <c r="K128" s="1" t="str">
        <f t="shared" si="16"/>
        <v>High Volatility</v>
      </c>
      <c r="L128" s="1">
        <f>_xlfn.STDEV.P(Returns!G128:G179)</f>
        <v>1.335679417600045E-2</v>
      </c>
      <c r="M128" s="1" t="str">
        <f t="shared" si="17"/>
        <v>Low Volatility</v>
      </c>
      <c r="N128" s="1">
        <f>_xlfn.STDEV.P(Returns!H128:H179)</f>
        <v>2.2958425278094937E-2</v>
      </c>
      <c r="O128" s="1" t="str">
        <f t="shared" si="18"/>
        <v>Low Volatility</v>
      </c>
      <c r="P128" s="1">
        <f>_xlfn.STDEV.P(Returns!I128:I179)</f>
        <v>4.5853678056609181E-3</v>
      </c>
      <c r="Q128" s="1" t="str">
        <f t="shared" si="19"/>
        <v>Low Volatility</v>
      </c>
      <c r="R128" s="1">
        <f>_xlfn.STDEV.P(Returns!J128:J179)</f>
        <v>4.0523362505620032E-2</v>
      </c>
      <c r="S128" s="1" t="str">
        <f t="shared" si="20"/>
        <v>Low Volatility</v>
      </c>
      <c r="T128" s="1">
        <f>_xlfn.STDEV.P(Returns!K128:K179)</f>
        <v>3.2043601636803018E-2</v>
      </c>
      <c r="U128" s="1" t="str">
        <f t="shared" si="21"/>
        <v>Low Volatility</v>
      </c>
      <c r="V128" s="1">
        <f>_xlfn.STDEV.P(Returns!L128:L179)</f>
        <v>0.11052753447639473</v>
      </c>
      <c r="W128" s="1" t="str">
        <f t="shared" si="22"/>
        <v>Low Volatility</v>
      </c>
      <c r="X128" s="1">
        <f>_xlfn.STDEV.P(Returns!M128:M179)</f>
        <v>3.1270694058231366E-2</v>
      </c>
      <c r="Y128" s="1" t="str">
        <f t="shared" si="23"/>
        <v>Low Volatility</v>
      </c>
    </row>
    <row r="129" spans="1:25" x14ac:dyDescent="0.25">
      <c r="A129" s="2">
        <v>42894</v>
      </c>
      <c r="B129" s="1">
        <f>_xlfn.STDEV.P(Returns!B129:B180)</f>
        <v>1.033483836276715E-2</v>
      </c>
      <c r="C129" s="1" t="str">
        <f t="shared" si="12"/>
        <v>High Volatility</v>
      </c>
      <c r="D129" s="1">
        <f>_xlfn.STDEV.P(Returns!C129:C180)</f>
        <v>1.0729899083054271E-2</v>
      </c>
      <c r="E129" s="1" t="str">
        <f t="shared" si="13"/>
        <v>Low Volatility</v>
      </c>
      <c r="F129" s="1">
        <f>_xlfn.STDEV.P(Returns!D129:D180)</f>
        <v>1.8349754679189437E-2</v>
      </c>
      <c r="G129" s="1" t="str">
        <f t="shared" si="14"/>
        <v>Low Volatility</v>
      </c>
      <c r="H129" s="1">
        <f>_xlfn.STDEV.P(Returns!E129:E180)</f>
        <v>5.4452701379588513E-3</v>
      </c>
      <c r="I129" s="1" t="str">
        <f t="shared" si="15"/>
        <v>Low Volatility</v>
      </c>
      <c r="J129" s="1">
        <f>_xlfn.STDEV.P(Returns!F129:F180)</f>
        <v>8.6098387607689666E-5</v>
      </c>
      <c r="K129" s="1" t="str">
        <f t="shared" si="16"/>
        <v>High Volatility</v>
      </c>
      <c r="L129" s="1">
        <f>_xlfn.STDEV.P(Returns!G129:G180)</f>
        <v>1.3220545566096012E-2</v>
      </c>
      <c r="M129" s="1" t="str">
        <f t="shared" si="17"/>
        <v>Low Volatility</v>
      </c>
      <c r="N129" s="1">
        <f>_xlfn.STDEV.P(Returns!H129:H180)</f>
        <v>2.2805816212031507E-2</v>
      </c>
      <c r="O129" s="1" t="str">
        <f t="shared" si="18"/>
        <v>Low Volatility</v>
      </c>
      <c r="P129" s="1">
        <f>_xlfn.STDEV.P(Returns!I129:I180)</f>
        <v>4.556238574266314E-3</v>
      </c>
      <c r="Q129" s="1" t="str">
        <f t="shared" si="19"/>
        <v>Low Volatility</v>
      </c>
      <c r="R129" s="1">
        <f>_xlfn.STDEV.P(Returns!J129:J180)</f>
        <v>4.1722865282602536E-2</v>
      </c>
      <c r="S129" s="1" t="str">
        <f t="shared" si="20"/>
        <v>Low Volatility</v>
      </c>
      <c r="T129" s="1">
        <f>_xlfn.STDEV.P(Returns!K129:K180)</f>
        <v>3.1895019577672039E-2</v>
      </c>
      <c r="U129" s="1" t="str">
        <f t="shared" si="21"/>
        <v>Low Volatility</v>
      </c>
      <c r="V129" s="1">
        <f>_xlfn.STDEV.P(Returns!L129:L180)</f>
        <v>0.10935399704234264</v>
      </c>
      <c r="W129" s="1" t="str">
        <f t="shared" si="22"/>
        <v>Low Volatility</v>
      </c>
      <c r="X129" s="1">
        <f>_xlfn.STDEV.P(Returns!M129:M180)</f>
        <v>3.1343100322687195E-2</v>
      </c>
      <c r="Y129" s="1" t="str">
        <f t="shared" si="23"/>
        <v>Low Volatility</v>
      </c>
    </row>
    <row r="130" spans="1:25" x14ac:dyDescent="0.25">
      <c r="A130" s="2">
        <v>42901</v>
      </c>
      <c r="B130" s="1">
        <f>_xlfn.STDEV.P(Returns!B130:B181)</f>
        <v>1.0479327440415914E-2</v>
      </c>
      <c r="C130" s="1" t="str">
        <f t="shared" si="12"/>
        <v>High Volatility</v>
      </c>
      <c r="D130" s="1">
        <f>_xlfn.STDEV.P(Returns!C130:C181)</f>
        <v>1.0860490589991946E-2</v>
      </c>
      <c r="E130" s="1" t="str">
        <f t="shared" si="13"/>
        <v>Low Volatility</v>
      </c>
      <c r="F130" s="1">
        <f>_xlfn.STDEV.P(Returns!D130:D181)</f>
        <v>1.7389281490784659E-2</v>
      </c>
      <c r="G130" s="1" t="str">
        <f t="shared" si="14"/>
        <v>Low Volatility</v>
      </c>
      <c r="H130" s="1">
        <f>_xlfn.STDEV.P(Returns!E130:E181)</f>
        <v>5.7462664928011487E-3</v>
      </c>
      <c r="I130" s="1" t="str">
        <f t="shared" si="15"/>
        <v>High Volatility</v>
      </c>
      <c r="J130" s="1">
        <f>_xlfn.STDEV.P(Returns!F130:F181)</f>
        <v>8.6098387607689666E-5</v>
      </c>
      <c r="K130" s="1" t="str">
        <f t="shared" si="16"/>
        <v>High Volatility</v>
      </c>
      <c r="L130" s="1">
        <f>_xlfn.STDEV.P(Returns!G130:G181)</f>
        <v>1.311539296532967E-2</v>
      </c>
      <c r="M130" s="1" t="str">
        <f t="shared" si="17"/>
        <v>Low Volatility</v>
      </c>
      <c r="N130" s="1">
        <f>_xlfn.STDEV.P(Returns!H130:H181)</f>
        <v>2.2636712327351448E-2</v>
      </c>
      <c r="O130" s="1" t="str">
        <f t="shared" si="18"/>
        <v>Low Volatility</v>
      </c>
      <c r="P130" s="1">
        <f>_xlfn.STDEV.P(Returns!I130:I181)</f>
        <v>4.6048253212100064E-3</v>
      </c>
      <c r="Q130" s="1" t="str">
        <f t="shared" si="19"/>
        <v>Low Volatility</v>
      </c>
      <c r="R130" s="1">
        <f>_xlfn.STDEV.P(Returns!J130:J181)</f>
        <v>4.2074510744448221E-2</v>
      </c>
      <c r="S130" s="1" t="str">
        <f t="shared" si="20"/>
        <v>Low Volatility</v>
      </c>
      <c r="T130" s="1">
        <f>_xlfn.STDEV.P(Returns!K130:K181)</f>
        <v>3.5382119593195482E-2</v>
      </c>
      <c r="U130" s="1" t="str">
        <f t="shared" si="21"/>
        <v>Low Volatility</v>
      </c>
      <c r="V130" s="1">
        <f>_xlfn.STDEV.P(Returns!L130:L181)</f>
        <v>0.10977677480654574</v>
      </c>
      <c r="W130" s="1" t="str">
        <f t="shared" si="22"/>
        <v>Low Volatility</v>
      </c>
      <c r="X130" s="1">
        <f>_xlfn.STDEV.P(Returns!M130:M181)</f>
        <v>3.1605247316013163E-2</v>
      </c>
      <c r="Y130" s="1" t="str">
        <f t="shared" si="23"/>
        <v>Low Volatility</v>
      </c>
    </row>
    <row r="131" spans="1:25" x14ac:dyDescent="0.25">
      <c r="A131" s="2">
        <v>42908</v>
      </c>
      <c r="B131" s="1">
        <f>_xlfn.STDEV.P(Returns!B131:B182)</f>
        <v>1.0216022121645825E-2</v>
      </c>
      <c r="C131" s="1" t="str">
        <f t="shared" ref="C131:C194" si="24">IF(B131 &gt; $AA$2, "High Volatility", "Low Volatility")</f>
        <v>High Volatility</v>
      </c>
      <c r="D131" s="1">
        <f>_xlfn.STDEV.P(Returns!C131:C182)</f>
        <v>1.0704696421921536E-2</v>
      </c>
      <c r="E131" s="1" t="str">
        <f t="shared" ref="E131:E194" si="25">IF(D131 &gt; $AB$2, "High Volatility", "Low Volatility")</f>
        <v>Low Volatility</v>
      </c>
      <c r="F131" s="1">
        <f>_xlfn.STDEV.P(Returns!D131:D182)</f>
        <v>1.7466120640714355E-2</v>
      </c>
      <c r="G131" s="1" t="str">
        <f t="shared" ref="G131:G194" si="26">IF(F131 &gt; $AC$2, "High Volatility", "Low Volatility")</f>
        <v>Low Volatility</v>
      </c>
      <c r="H131" s="1">
        <f>_xlfn.STDEV.P(Returns!E131:E182)</f>
        <v>6.1068269917644406E-3</v>
      </c>
      <c r="I131" s="1" t="str">
        <f t="shared" ref="I131:I194" si="27">IF(H131 &gt; $AD$2, "High Volatility", "Low Volatility")</f>
        <v>High Volatility</v>
      </c>
      <c r="J131" s="1">
        <f>_xlfn.STDEV.P(Returns!F131:F182)</f>
        <v>8.6020194060935161E-5</v>
      </c>
      <c r="K131" s="1" t="str">
        <f t="shared" ref="K131:K194" si="28">IF(J131 &gt; $AE$2, "High Volatility", "Low Volatility")</f>
        <v>High Volatility</v>
      </c>
      <c r="L131" s="1">
        <f>_xlfn.STDEV.P(Returns!G131:G182)</f>
        <v>1.3267047577832902E-2</v>
      </c>
      <c r="M131" s="1" t="str">
        <f t="shared" ref="M131:M194" si="29">IF(L131 &gt; $AF$2, "High Volatility", "Low Volatility")</f>
        <v>Low Volatility</v>
      </c>
      <c r="N131" s="1">
        <f>_xlfn.STDEV.P(Returns!H131:H182)</f>
        <v>2.2463093827343735E-2</v>
      </c>
      <c r="O131" s="1" t="str">
        <f t="shared" ref="O131:O194" si="30">IF(N131 &gt; $AG$2, "High Volatility", "Low Volatility")</f>
        <v>Low Volatility</v>
      </c>
      <c r="P131" s="1">
        <f>_xlfn.STDEV.P(Returns!I131:I182)</f>
        <v>4.6123712796026688E-3</v>
      </c>
      <c r="Q131" s="1" t="str">
        <f t="shared" ref="Q131:Q194" si="31">IF(P131 &gt; $AH$2, "High Volatility", "Low Volatility")</f>
        <v>Low Volatility</v>
      </c>
      <c r="R131" s="1">
        <f>_xlfn.STDEV.P(Returns!J131:J182)</f>
        <v>4.2260749901093977E-2</v>
      </c>
      <c r="S131" s="1" t="str">
        <f t="shared" ref="S131:S194" si="32">IF(R131 &gt; $AI$2, "High Volatility", "Low Volatility")</f>
        <v>Low Volatility</v>
      </c>
      <c r="T131" s="1">
        <f>_xlfn.STDEV.P(Returns!K131:K182)</f>
        <v>3.5000046550813277E-2</v>
      </c>
      <c r="U131" s="1" t="str">
        <f t="shared" ref="U131:U194" si="33">IF(T131 &gt; $AJ$2, "High Volatility", "Low Volatility")</f>
        <v>Low Volatility</v>
      </c>
      <c r="V131" s="1">
        <f>_xlfn.STDEV.P(Returns!L131:L182)</f>
        <v>0.10894664634005592</v>
      </c>
      <c r="W131" s="1" t="str">
        <f t="shared" ref="W131:W194" si="34">IF(V131 &gt; $AK$2, "High Volatility", "Low Volatility")</f>
        <v>Low Volatility</v>
      </c>
      <c r="X131" s="1">
        <f>_xlfn.STDEV.P(Returns!M131:M182)</f>
        <v>3.1655772922961962E-2</v>
      </c>
      <c r="Y131" s="1" t="str">
        <f t="shared" ref="Y131:Y194" si="35">IF(X131 &gt; $AL$2, "High Volatility", "Low Volatility")</f>
        <v>Low Volatility</v>
      </c>
    </row>
    <row r="132" spans="1:25" x14ac:dyDescent="0.25">
      <c r="A132" s="2">
        <v>42915</v>
      </c>
      <c r="B132" s="1">
        <f>_xlfn.STDEV.P(Returns!B132:B183)</f>
        <v>1.0214497728462456E-2</v>
      </c>
      <c r="C132" s="1" t="str">
        <f t="shared" si="24"/>
        <v>High Volatility</v>
      </c>
      <c r="D132" s="1">
        <f>_xlfn.STDEV.P(Returns!C132:C183)</f>
        <v>1.0638131932790057E-2</v>
      </c>
      <c r="E132" s="1" t="str">
        <f t="shared" si="25"/>
        <v>Low Volatility</v>
      </c>
      <c r="F132" s="1">
        <f>_xlfn.STDEV.P(Returns!D132:D183)</f>
        <v>1.7465770105352097E-2</v>
      </c>
      <c r="G132" s="1" t="str">
        <f t="shared" si="26"/>
        <v>Low Volatility</v>
      </c>
      <c r="H132" s="1">
        <f>_xlfn.STDEV.P(Returns!E132:E183)</f>
        <v>6.2597134680119253E-3</v>
      </c>
      <c r="I132" s="1" t="str">
        <f t="shared" si="27"/>
        <v>High Volatility</v>
      </c>
      <c r="J132" s="1">
        <f>_xlfn.STDEV.P(Returns!F132:F183)</f>
        <v>8.6020194060935161E-5</v>
      </c>
      <c r="K132" s="1" t="str">
        <f t="shared" si="28"/>
        <v>High Volatility</v>
      </c>
      <c r="L132" s="1">
        <f>_xlfn.STDEV.P(Returns!G132:G183)</f>
        <v>1.289687885069301E-2</v>
      </c>
      <c r="M132" s="1" t="str">
        <f t="shared" si="29"/>
        <v>Low Volatility</v>
      </c>
      <c r="N132" s="1">
        <f>_xlfn.STDEV.P(Returns!H132:H183)</f>
        <v>2.1325086927470458E-2</v>
      </c>
      <c r="O132" s="1" t="str">
        <f t="shared" si="30"/>
        <v>Low Volatility</v>
      </c>
      <c r="P132" s="1">
        <f>_xlfn.STDEV.P(Returns!I132:I183)</f>
        <v>4.5099364892456683E-3</v>
      </c>
      <c r="Q132" s="1" t="str">
        <f t="shared" si="31"/>
        <v>Low Volatility</v>
      </c>
      <c r="R132" s="1">
        <f>_xlfn.STDEV.P(Returns!J132:J183)</f>
        <v>4.2256059577345975E-2</v>
      </c>
      <c r="S132" s="1" t="str">
        <f t="shared" si="32"/>
        <v>Low Volatility</v>
      </c>
      <c r="T132" s="1">
        <f>_xlfn.STDEV.P(Returns!K132:K183)</f>
        <v>3.5051852393561976E-2</v>
      </c>
      <c r="U132" s="1" t="str">
        <f t="shared" si="33"/>
        <v>Low Volatility</v>
      </c>
      <c r="V132" s="1">
        <f>_xlfn.STDEV.P(Returns!L132:L183)</f>
        <v>0.11070894540669197</v>
      </c>
      <c r="W132" s="1" t="str">
        <f t="shared" si="34"/>
        <v>Low Volatility</v>
      </c>
      <c r="X132" s="1">
        <f>_xlfn.STDEV.P(Returns!M132:M183)</f>
        <v>3.1612201093675692E-2</v>
      </c>
      <c r="Y132" s="1" t="str">
        <f t="shared" si="35"/>
        <v>Low Volatility</v>
      </c>
    </row>
    <row r="133" spans="1:25" x14ac:dyDescent="0.25">
      <c r="A133" s="2">
        <v>42922</v>
      </c>
      <c r="B133" s="1">
        <f>_xlfn.STDEV.P(Returns!B133:B184)</f>
        <v>1.015577200609963E-2</v>
      </c>
      <c r="C133" s="1" t="str">
        <f t="shared" si="24"/>
        <v>High Volatility</v>
      </c>
      <c r="D133" s="1">
        <f>_xlfn.STDEV.P(Returns!C133:C184)</f>
        <v>1.0617672988236843E-2</v>
      </c>
      <c r="E133" s="1" t="str">
        <f t="shared" si="25"/>
        <v>Low Volatility</v>
      </c>
      <c r="F133" s="1">
        <f>_xlfn.STDEV.P(Returns!D133:D184)</f>
        <v>1.7467966750615634E-2</v>
      </c>
      <c r="G133" s="1" t="str">
        <f t="shared" si="26"/>
        <v>Low Volatility</v>
      </c>
      <c r="H133" s="1">
        <f>_xlfn.STDEV.P(Returns!E133:E184)</f>
        <v>6.2597953453069535E-3</v>
      </c>
      <c r="I133" s="1" t="str">
        <f t="shared" si="27"/>
        <v>High Volatility</v>
      </c>
      <c r="J133" s="1">
        <f>_xlfn.STDEV.P(Returns!F133:F184)</f>
        <v>8.6019516137441235E-5</v>
      </c>
      <c r="K133" s="1" t="str">
        <f t="shared" si="28"/>
        <v>High Volatility</v>
      </c>
      <c r="L133" s="1">
        <f>_xlfn.STDEV.P(Returns!G133:G184)</f>
        <v>1.2935013863664638E-2</v>
      </c>
      <c r="M133" s="1" t="str">
        <f t="shared" si="29"/>
        <v>Low Volatility</v>
      </c>
      <c r="N133" s="1">
        <f>_xlfn.STDEV.P(Returns!H133:H184)</f>
        <v>2.1413484171889357E-2</v>
      </c>
      <c r="O133" s="1" t="str">
        <f t="shared" si="30"/>
        <v>Low Volatility</v>
      </c>
      <c r="P133" s="1">
        <f>_xlfn.STDEV.P(Returns!I133:I184)</f>
        <v>4.4887914847946972E-3</v>
      </c>
      <c r="Q133" s="1" t="str">
        <f t="shared" si="31"/>
        <v>Low Volatility</v>
      </c>
      <c r="R133" s="1">
        <f>_xlfn.STDEV.P(Returns!J133:J184)</f>
        <v>4.1314822067789213E-2</v>
      </c>
      <c r="S133" s="1" t="str">
        <f t="shared" si="32"/>
        <v>Low Volatility</v>
      </c>
      <c r="T133" s="1">
        <f>_xlfn.STDEV.P(Returns!K133:K184)</f>
        <v>3.3178714526218164E-2</v>
      </c>
      <c r="U133" s="1" t="str">
        <f t="shared" si="33"/>
        <v>Low Volatility</v>
      </c>
      <c r="V133" s="1">
        <f>_xlfn.STDEV.P(Returns!L133:L184)</f>
        <v>0.11068485495830359</v>
      </c>
      <c r="W133" s="1" t="str">
        <f t="shared" si="34"/>
        <v>Low Volatility</v>
      </c>
      <c r="X133" s="1">
        <f>_xlfn.STDEV.P(Returns!M133:M184)</f>
        <v>3.1390820116165986E-2</v>
      </c>
      <c r="Y133" s="1" t="str">
        <f t="shared" si="35"/>
        <v>Low Volatility</v>
      </c>
    </row>
    <row r="134" spans="1:25" x14ac:dyDescent="0.25">
      <c r="A134" s="2">
        <v>42929</v>
      </c>
      <c r="B134" s="1">
        <f>_xlfn.STDEV.P(Returns!B134:B185)</f>
        <v>1.0160418720915079E-2</v>
      </c>
      <c r="C134" s="1" t="str">
        <f t="shared" si="24"/>
        <v>High Volatility</v>
      </c>
      <c r="D134" s="1">
        <f>_xlfn.STDEV.P(Returns!C134:C185)</f>
        <v>1.057803009376777E-2</v>
      </c>
      <c r="E134" s="1" t="str">
        <f t="shared" si="25"/>
        <v>Low Volatility</v>
      </c>
      <c r="F134" s="1">
        <f>_xlfn.STDEV.P(Returns!D134:D185)</f>
        <v>1.7096626634384743E-2</v>
      </c>
      <c r="G134" s="1" t="str">
        <f t="shared" si="26"/>
        <v>Low Volatility</v>
      </c>
      <c r="H134" s="1">
        <f>_xlfn.STDEV.P(Returns!E134:E185)</f>
        <v>6.3652395748644737E-3</v>
      </c>
      <c r="I134" s="1" t="str">
        <f t="shared" si="27"/>
        <v>High Volatility</v>
      </c>
      <c r="J134" s="1">
        <f>_xlfn.STDEV.P(Returns!F134:F185)</f>
        <v>8.6097058420870056E-5</v>
      </c>
      <c r="K134" s="1" t="str">
        <f t="shared" si="28"/>
        <v>High Volatility</v>
      </c>
      <c r="L134" s="1">
        <f>_xlfn.STDEV.P(Returns!G134:G185)</f>
        <v>1.2805711521389554E-2</v>
      </c>
      <c r="M134" s="1" t="str">
        <f t="shared" si="29"/>
        <v>Low Volatility</v>
      </c>
      <c r="N134" s="1">
        <f>_xlfn.STDEV.P(Returns!H134:H185)</f>
        <v>2.1193120431948077E-2</v>
      </c>
      <c r="O134" s="1" t="str">
        <f t="shared" si="30"/>
        <v>Low Volatility</v>
      </c>
      <c r="P134" s="1">
        <f>_xlfn.STDEV.P(Returns!I134:I185)</f>
        <v>4.4337137566193121E-3</v>
      </c>
      <c r="Q134" s="1" t="str">
        <f t="shared" si="31"/>
        <v>Low Volatility</v>
      </c>
      <c r="R134" s="1">
        <f>_xlfn.STDEV.P(Returns!J134:J185)</f>
        <v>4.3248478839718454E-2</v>
      </c>
      <c r="S134" s="1" t="str">
        <f t="shared" si="32"/>
        <v>Low Volatility</v>
      </c>
      <c r="T134" s="1">
        <f>_xlfn.STDEV.P(Returns!K134:K185)</f>
        <v>3.3566764020005788E-2</v>
      </c>
      <c r="U134" s="1" t="str">
        <f t="shared" si="33"/>
        <v>Low Volatility</v>
      </c>
      <c r="V134" s="1">
        <f>_xlfn.STDEV.P(Returns!L134:L185)</f>
        <v>0.11080441953616933</v>
      </c>
      <c r="W134" s="1" t="str">
        <f t="shared" si="34"/>
        <v>Low Volatility</v>
      </c>
      <c r="X134" s="1">
        <f>_xlfn.STDEV.P(Returns!M134:M185)</f>
        <v>3.1345724643500904E-2</v>
      </c>
      <c r="Y134" s="1" t="str">
        <f t="shared" si="35"/>
        <v>Low Volatility</v>
      </c>
    </row>
    <row r="135" spans="1:25" x14ac:dyDescent="0.25">
      <c r="A135" s="2">
        <v>42936</v>
      </c>
      <c r="B135" s="1">
        <f>_xlfn.STDEV.P(Returns!B135:B186)</f>
        <v>1.0105507510913676E-2</v>
      </c>
      <c r="C135" s="1" t="str">
        <f t="shared" si="24"/>
        <v>High Volatility</v>
      </c>
      <c r="D135" s="1">
        <f>_xlfn.STDEV.P(Returns!C135:C186)</f>
        <v>1.058702066009065E-2</v>
      </c>
      <c r="E135" s="1" t="str">
        <f t="shared" si="25"/>
        <v>Low Volatility</v>
      </c>
      <c r="F135" s="1">
        <f>_xlfn.STDEV.P(Returns!D135:D186)</f>
        <v>1.7054089309529254E-2</v>
      </c>
      <c r="G135" s="1" t="str">
        <f t="shared" si="26"/>
        <v>Low Volatility</v>
      </c>
      <c r="H135" s="1">
        <f>_xlfn.STDEV.P(Returns!E135:E186)</f>
        <v>6.5907612950887109E-3</v>
      </c>
      <c r="I135" s="1" t="str">
        <f t="shared" si="27"/>
        <v>High Volatility</v>
      </c>
      <c r="J135" s="1">
        <f>_xlfn.STDEV.P(Returns!F135:F186)</f>
        <v>8.6018863666544737E-5</v>
      </c>
      <c r="K135" s="1" t="str">
        <f t="shared" si="28"/>
        <v>High Volatility</v>
      </c>
      <c r="L135" s="1">
        <f>_xlfn.STDEV.P(Returns!G135:G186)</f>
        <v>1.2788488256263875E-2</v>
      </c>
      <c r="M135" s="1" t="str">
        <f t="shared" si="29"/>
        <v>Low Volatility</v>
      </c>
      <c r="N135" s="1">
        <f>_xlfn.STDEV.P(Returns!H135:H186)</f>
        <v>2.1142941487252005E-2</v>
      </c>
      <c r="O135" s="1" t="str">
        <f t="shared" si="30"/>
        <v>Low Volatility</v>
      </c>
      <c r="P135" s="1">
        <f>_xlfn.STDEV.P(Returns!I135:I186)</f>
        <v>4.4454019575701628E-3</v>
      </c>
      <c r="Q135" s="1" t="str">
        <f t="shared" si="31"/>
        <v>Low Volatility</v>
      </c>
      <c r="R135" s="1">
        <f>_xlfn.STDEV.P(Returns!J135:J186)</f>
        <v>4.3056988923109926E-2</v>
      </c>
      <c r="S135" s="1" t="str">
        <f t="shared" si="32"/>
        <v>Low Volatility</v>
      </c>
      <c r="T135" s="1">
        <f>_xlfn.STDEV.P(Returns!K135:K186)</f>
        <v>3.3575609245647536E-2</v>
      </c>
      <c r="U135" s="1" t="str">
        <f t="shared" si="33"/>
        <v>Low Volatility</v>
      </c>
      <c r="V135" s="1">
        <f>_xlfn.STDEV.P(Returns!L135:L186)</f>
        <v>0.11080441953616933</v>
      </c>
      <c r="W135" s="1" t="str">
        <f t="shared" si="34"/>
        <v>Low Volatility</v>
      </c>
      <c r="X135" s="1">
        <f>_xlfn.STDEV.P(Returns!M135:M186)</f>
        <v>3.1379726843227249E-2</v>
      </c>
      <c r="Y135" s="1" t="str">
        <f t="shared" si="35"/>
        <v>Low Volatility</v>
      </c>
    </row>
    <row r="136" spans="1:25" x14ac:dyDescent="0.25">
      <c r="A136" s="2">
        <v>42943</v>
      </c>
      <c r="B136" s="1">
        <f>_xlfn.STDEV.P(Returns!B136:B187)</f>
        <v>9.9082920847875459E-3</v>
      </c>
      <c r="C136" s="1" t="str">
        <f t="shared" si="24"/>
        <v>High Volatility</v>
      </c>
      <c r="D136" s="1">
        <f>_xlfn.STDEV.P(Returns!C136:C187)</f>
        <v>1.0419031421352162E-2</v>
      </c>
      <c r="E136" s="1" t="str">
        <f t="shared" si="25"/>
        <v>Low Volatility</v>
      </c>
      <c r="F136" s="1">
        <f>_xlfn.STDEV.P(Returns!D136:D187)</f>
        <v>1.7247229542313239E-2</v>
      </c>
      <c r="G136" s="1" t="str">
        <f t="shared" si="26"/>
        <v>Low Volatility</v>
      </c>
      <c r="H136" s="1">
        <f>_xlfn.STDEV.P(Returns!E136:E187)</f>
        <v>6.5582824883280797E-3</v>
      </c>
      <c r="I136" s="1" t="str">
        <f t="shared" si="27"/>
        <v>High Volatility</v>
      </c>
      <c r="J136" s="1">
        <f>_xlfn.STDEV.P(Returns!F136:F187)</f>
        <v>8.5244664698951275E-5</v>
      </c>
      <c r="K136" s="1" t="str">
        <f t="shared" si="28"/>
        <v>High Volatility</v>
      </c>
      <c r="L136" s="1">
        <f>_xlfn.STDEV.P(Returns!G136:G187)</f>
        <v>1.2606262144935126E-2</v>
      </c>
      <c r="M136" s="1" t="str">
        <f t="shared" si="29"/>
        <v>Low Volatility</v>
      </c>
      <c r="N136" s="1">
        <f>_xlfn.STDEV.P(Returns!H136:H187)</f>
        <v>2.1018923972918026E-2</v>
      </c>
      <c r="O136" s="1" t="str">
        <f t="shared" si="30"/>
        <v>Low Volatility</v>
      </c>
      <c r="P136" s="1">
        <f>_xlfn.STDEV.P(Returns!I136:I187)</f>
        <v>4.4582471956450846E-3</v>
      </c>
      <c r="Q136" s="1" t="str">
        <f t="shared" si="31"/>
        <v>Low Volatility</v>
      </c>
      <c r="R136" s="1">
        <f>_xlfn.STDEV.P(Returns!J136:J187)</f>
        <v>4.5736657313547799E-2</v>
      </c>
      <c r="S136" s="1" t="str">
        <f t="shared" si="32"/>
        <v>Low Volatility</v>
      </c>
      <c r="T136" s="1">
        <f>_xlfn.STDEV.P(Returns!K136:K187)</f>
        <v>3.3234834981052112E-2</v>
      </c>
      <c r="U136" s="1" t="str">
        <f t="shared" si="33"/>
        <v>Low Volatility</v>
      </c>
      <c r="V136" s="1">
        <f>_xlfn.STDEV.P(Returns!L136:L187)</f>
        <v>0.11025339938655589</v>
      </c>
      <c r="W136" s="1" t="str">
        <f t="shared" si="34"/>
        <v>Low Volatility</v>
      </c>
      <c r="X136" s="1">
        <f>_xlfn.STDEV.P(Returns!M136:M187)</f>
        <v>3.1129629330806981E-2</v>
      </c>
      <c r="Y136" s="1" t="str">
        <f t="shared" si="35"/>
        <v>Low Volatility</v>
      </c>
    </row>
    <row r="137" spans="1:25" x14ac:dyDescent="0.25">
      <c r="A137" s="2">
        <v>42950</v>
      </c>
      <c r="B137" s="1">
        <f>_xlfn.STDEV.P(Returns!B137:B188)</f>
        <v>9.9383825384370631E-3</v>
      </c>
      <c r="C137" s="1" t="str">
        <f t="shared" si="24"/>
        <v>High Volatility</v>
      </c>
      <c r="D137" s="1">
        <f>_xlfn.STDEV.P(Returns!C137:C188)</f>
        <v>1.0322748069407141E-2</v>
      </c>
      <c r="E137" s="1" t="str">
        <f t="shared" si="25"/>
        <v>Low Volatility</v>
      </c>
      <c r="F137" s="1">
        <f>_xlfn.STDEV.P(Returns!D137:D188)</f>
        <v>1.7422833209405776E-2</v>
      </c>
      <c r="G137" s="1" t="str">
        <f t="shared" si="26"/>
        <v>Low Volatility</v>
      </c>
      <c r="H137" s="1">
        <f>_xlfn.STDEV.P(Returns!E137:E188)</f>
        <v>6.5695774854745356E-3</v>
      </c>
      <c r="I137" s="1" t="str">
        <f t="shared" si="27"/>
        <v>High Volatility</v>
      </c>
      <c r="J137" s="1">
        <f>_xlfn.STDEV.P(Returns!F137:F188)</f>
        <v>8.4512021684539303E-5</v>
      </c>
      <c r="K137" s="1" t="str">
        <f t="shared" si="28"/>
        <v>High Volatility</v>
      </c>
      <c r="L137" s="1">
        <f>_xlfn.STDEV.P(Returns!G137:G188)</f>
        <v>1.2613530970211326E-2</v>
      </c>
      <c r="M137" s="1" t="str">
        <f t="shared" si="29"/>
        <v>Low Volatility</v>
      </c>
      <c r="N137" s="1">
        <f>_xlfn.STDEV.P(Returns!H137:H188)</f>
        <v>2.0976451104410602E-2</v>
      </c>
      <c r="O137" s="1" t="str">
        <f t="shared" si="30"/>
        <v>Low Volatility</v>
      </c>
      <c r="P137" s="1">
        <f>_xlfn.STDEV.P(Returns!I137:I188)</f>
        <v>4.4712556021633369E-3</v>
      </c>
      <c r="Q137" s="1" t="str">
        <f t="shared" si="31"/>
        <v>Low Volatility</v>
      </c>
      <c r="R137" s="1">
        <f>_xlfn.STDEV.P(Returns!J137:J188)</f>
        <v>4.6281527122552811E-2</v>
      </c>
      <c r="S137" s="1" t="str">
        <f t="shared" si="32"/>
        <v>Low Volatility</v>
      </c>
      <c r="T137" s="1">
        <f>_xlfn.STDEV.P(Returns!K137:K188)</f>
        <v>3.338772368714895E-2</v>
      </c>
      <c r="U137" s="1" t="str">
        <f t="shared" si="33"/>
        <v>Low Volatility</v>
      </c>
      <c r="V137" s="1">
        <f>_xlfn.STDEV.P(Returns!L137:L188)</f>
        <v>0.10962876113547949</v>
      </c>
      <c r="W137" s="1" t="str">
        <f t="shared" si="34"/>
        <v>Low Volatility</v>
      </c>
      <c r="X137" s="1">
        <f>_xlfn.STDEV.P(Returns!M137:M188)</f>
        <v>3.124669788090036E-2</v>
      </c>
      <c r="Y137" s="1" t="str">
        <f t="shared" si="35"/>
        <v>Low Volatility</v>
      </c>
    </row>
    <row r="138" spans="1:25" x14ac:dyDescent="0.25">
      <c r="A138" s="2">
        <v>42957</v>
      </c>
      <c r="B138" s="1">
        <f>_xlfn.STDEV.P(Returns!B138:B189)</f>
        <v>1.0386165868389556E-2</v>
      </c>
      <c r="C138" s="1" t="str">
        <f t="shared" si="24"/>
        <v>High Volatility</v>
      </c>
      <c r="D138" s="1">
        <f>_xlfn.STDEV.P(Returns!C138:C189)</f>
        <v>1.0531939565047204E-2</v>
      </c>
      <c r="E138" s="1" t="str">
        <f t="shared" si="25"/>
        <v>Low Volatility</v>
      </c>
      <c r="F138" s="1">
        <f>_xlfn.STDEV.P(Returns!D138:D189)</f>
        <v>1.8689004739366424E-2</v>
      </c>
      <c r="G138" s="1" t="str">
        <f t="shared" si="26"/>
        <v>Low Volatility</v>
      </c>
      <c r="H138" s="1">
        <f>_xlfn.STDEV.P(Returns!E138:E189)</f>
        <v>6.6145362109243698E-3</v>
      </c>
      <c r="I138" s="1" t="str">
        <f t="shared" si="27"/>
        <v>High Volatility</v>
      </c>
      <c r="J138" s="1">
        <f>_xlfn.STDEV.P(Returns!F138:F189)</f>
        <v>8.4512021684539303E-5</v>
      </c>
      <c r="K138" s="1" t="str">
        <f t="shared" si="28"/>
        <v>High Volatility</v>
      </c>
      <c r="L138" s="1">
        <f>_xlfn.STDEV.P(Returns!G138:G189)</f>
        <v>1.3175815295277747E-2</v>
      </c>
      <c r="M138" s="1" t="str">
        <f t="shared" si="29"/>
        <v>Low Volatility</v>
      </c>
      <c r="N138" s="1">
        <f>_xlfn.STDEV.P(Returns!H138:H189)</f>
        <v>2.2542172097849419E-2</v>
      </c>
      <c r="O138" s="1" t="str">
        <f t="shared" si="30"/>
        <v>Low Volatility</v>
      </c>
      <c r="P138" s="1">
        <f>_xlfn.STDEV.P(Returns!I138:I189)</f>
        <v>4.6248305696667252E-3</v>
      </c>
      <c r="Q138" s="1" t="str">
        <f t="shared" si="31"/>
        <v>Low Volatility</v>
      </c>
      <c r="R138" s="1">
        <f>_xlfn.STDEV.P(Returns!J138:J189)</f>
        <v>4.733582741443413E-2</v>
      </c>
      <c r="S138" s="1" t="str">
        <f t="shared" si="32"/>
        <v>Low Volatility</v>
      </c>
      <c r="T138" s="1">
        <f>_xlfn.STDEV.P(Returns!K138:K189)</f>
        <v>3.3898318673378613E-2</v>
      </c>
      <c r="U138" s="1" t="str">
        <f t="shared" si="33"/>
        <v>Low Volatility</v>
      </c>
      <c r="V138" s="1">
        <f>_xlfn.STDEV.P(Returns!L138:L189)</f>
        <v>0.10882956097259119</v>
      </c>
      <c r="W138" s="1" t="str">
        <f t="shared" si="34"/>
        <v>Low Volatility</v>
      </c>
      <c r="X138" s="1">
        <f>_xlfn.STDEV.P(Returns!M138:M189)</f>
        <v>3.208696847924225E-2</v>
      </c>
      <c r="Y138" s="1" t="str">
        <f t="shared" si="35"/>
        <v>Low Volatility</v>
      </c>
    </row>
    <row r="139" spans="1:25" x14ac:dyDescent="0.25">
      <c r="A139" s="2">
        <v>42964</v>
      </c>
      <c r="B139" s="1">
        <f>_xlfn.STDEV.P(Returns!B139:B190)</f>
        <v>1.0774505266132465E-2</v>
      </c>
      <c r="C139" s="1" t="str">
        <f t="shared" si="24"/>
        <v>High Volatility</v>
      </c>
      <c r="D139" s="1">
        <f>_xlfn.STDEV.P(Returns!C139:C190)</f>
        <v>1.0718880636066937E-2</v>
      </c>
      <c r="E139" s="1" t="str">
        <f t="shared" si="25"/>
        <v>Low Volatility</v>
      </c>
      <c r="F139" s="1">
        <f>_xlfn.STDEV.P(Returns!D139:D190)</f>
        <v>1.8577331169710144E-2</v>
      </c>
      <c r="G139" s="1" t="str">
        <f t="shared" si="26"/>
        <v>Low Volatility</v>
      </c>
      <c r="H139" s="1">
        <f>_xlfn.STDEV.P(Returns!E139:E190)</f>
        <v>6.6487646163064639E-3</v>
      </c>
      <c r="I139" s="1" t="str">
        <f t="shared" si="27"/>
        <v>High Volatility</v>
      </c>
      <c r="J139" s="1">
        <f>_xlfn.STDEV.P(Returns!F139:F190)</f>
        <v>8.4512021684539303E-5</v>
      </c>
      <c r="K139" s="1" t="str">
        <f t="shared" si="28"/>
        <v>High Volatility</v>
      </c>
      <c r="L139" s="1">
        <f>_xlfn.STDEV.P(Returns!G139:G190)</f>
        <v>1.3310200966303054E-2</v>
      </c>
      <c r="M139" s="1" t="str">
        <f t="shared" si="29"/>
        <v>Low Volatility</v>
      </c>
      <c r="N139" s="1">
        <f>_xlfn.STDEV.P(Returns!H139:H190)</f>
        <v>2.2757700248198863E-2</v>
      </c>
      <c r="O139" s="1" t="str">
        <f t="shared" si="30"/>
        <v>Low Volatility</v>
      </c>
      <c r="P139" s="1">
        <f>_xlfn.STDEV.P(Returns!I139:I190)</f>
        <v>4.6018296360306977E-3</v>
      </c>
      <c r="Q139" s="1" t="str">
        <f t="shared" si="31"/>
        <v>Low Volatility</v>
      </c>
      <c r="R139" s="1">
        <f>_xlfn.STDEV.P(Returns!J139:J190)</f>
        <v>4.7476871595494845E-2</v>
      </c>
      <c r="S139" s="1" t="str">
        <f t="shared" si="32"/>
        <v>Low Volatility</v>
      </c>
      <c r="T139" s="1">
        <f>_xlfn.STDEV.P(Returns!K139:K190)</f>
        <v>3.3754671899178197E-2</v>
      </c>
      <c r="U139" s="1" t="str">
        <f t="shared" si="33"/>
        <v>Low Volatility</v>
      </c>
      <c r="V139" s="1">
        <f>_xlfn.STDEV.P(Returns!L139:L190)</f>
        <v>0.10785860668039465</v>
      </c>
      <c r="W139" s="1" t="str">
        <f t="shared" si="34"/>
        <v>Low Volatility</v>
      </c>
      <c r="X139" s="1">
        <f>_xlfn.STDEV.P(Returns!M139:M190)</f>
        <v>3.2198139588589726E-2</v>
      </c>
      <c r="Y139" s="1" t="str">
        <f t="shared" si="35"/>
        <v>Low Volatility</v>
      </c>
    </row>
    <row r="140" spans="1:25" x14ac:dyDescent="0.25">
      <c r="A140" s="2">
        <v>42971</v>
      </c>
      <c r="B140" s="1">
        <f>_xlfn.STDEV.P(Returns!B140:B191)</f>
        <v>1.0575751036749657E-2</v>
      </c>
      <c r="C140" s="1" t="str">
        <f t="shared" si="24"/>
        <v>High Volatility</v>
      </c>
      <c r="D140" s="1">
        <f>_xlfn.STDEV.P(Returns!C140:C191)</f>
        <v>1.0670518413857811E-2</v>
      </c>
      <c r="E140" s="1" t="str">
        <f t="shared" si="25"/>
        <v>Low Volatility</v>
      </c>
      <c r="F140" s="1">
        <f>_xlfn.STDEV.P(Returns!D140:D191)</f>
        <v>1.8571160210022093E-2</v>
      </c>
      <c r="G140" s="1" t="str">
        <f t="shared" si="26"/>
        <v>Low Volatility</v>
      </c>
      <c r="H140" s="1">
        <f>_xlfn.STDEV.P(Returns!E140:E191)</f>
        <v>6.5489399017678333E-3</v>
      </c>
      <c r="I140" s="1" t="str">
        <f t="shared" si="27"/>
        <v>High Volatility</v>
      </c>
      <c r="J140" s="1">
        <f>_xlfn.STDEV.P(Returns!F140:F191)</f>
        <v>8.4512021684539303E-5</v>
      </c>
      <c r="K140" s="1" t="str">
        <f t="shared" si="28"/>
        <v>High Volatility</v>
      </c>
      <c r="L140" s="1">
        <f>_xlfn.STDEV.P(Returns!G140:G191)</f>
        <v>1.3166545749513755E-2</v>
      </c>
      <c r="M140" s="1" t="str">
        <f t="shared" si="29"/>
        <v>Low Volatility</v>
      </c>
      <c r="N140" s="1">
        <f>_xlfn.STDEV.P(Returns!H140:H191)</f>
        <v>2.2500586835904533E-2</v>
      </c>
      <c r="O140" s="1" t="str">
        <f t="shared" si="30"/>
        <v>Low Volatility</v>
      </c>
      <c r="P140" s="1">
        <f>_xlfn.STDEV.P(Returns!I140:I191)</f>
        <v>4.6151125841027213E-3</v>
      </c>
      <c r="Q140" s="1" t="str">
        <f t="shared" si="31"/>
        <v>Low Volatility</v>
      </c>
      <c r="R140" s="1">
        <f>_xlfn.STDEV.P(Returns!J140:J191)</f>
        <v>4.7837318747356743E-2</v>
      </c>
      <c r="S140" s="1" t="str">
        <f t="shared" si="32"/>
        <v>Low Volatility</v>
      </c>
      <c r="T140" s="1">
        <f>_xlfn.STDEV.P(Returns!K140:K191)</f>
        <v>3.3601741993633152E-2</v>
      </c>
      <c r="U140" s="1" t="str">
        <f t="shared" si="33"/>
        <v>Low Volatility</v>
      </c>
      <c r="V140" s="1">
        <f>_xlfn.STDEV.P(Returns!L140:L191)</f>
        <v>0.10818791221168408</v>
      </c>
      <c r="W140" s="1" t="str">
        <f t="shared" si="34"/>
        <v>Low Volatility</v>
      </c>
      <c r="X140" s="1">
        <f>_xlfn.STDEV.P(Returns!M140:M191)</f>
        <v>3.225591376039047E-2</v>
      </c>
      <c r="Y140" s="1" t="str">
        <f t="shared" si="35"/>
        <v>Low Volatility</v>
      </c>
    </row>
    <row r="141" spans="1:25" x14ac:dyDescent="0.25">
      <c r="A141" s="2">
        <v>42978</v>
      </c>
      <c r="B141" s="1">
        <f>_xlfn.STDEV.P(Returns!B141:B192)</f>
        <v>1.0630758028292513E-2</v>
      </c>
      <c r="C141" s="1" t="str">
        <f t="shared" si="24"/>
        <v>High Volatility</v>
      </c>
      <c r="D141" s="1">
        <f>_xlfn.STDEV.P(Returns!C141:C192)</f>
        <v>1.0597747499355986E-2</v>
      </c>
      <c r="E141" s="1" t="str">
        <f t="shared" si="25"/>
        <v>Low Volatility</v>
      </c>
      <c r="F141" s="1">
        <f>_xlfn.STDEV.P(Returns!D141:D192)</f>
        <v>1.8277082899683803E-2</v>
      </c>
      <c r="G141" s="1" t="str">
        <f t="shared" si="26"/>
        <v>Low Volatility</v>
      </c>
      <c r="H141" s="1">
        <f>_xlfn.STDEV.P(Returns!E141:E192)</f>
        <v>6.4481367931197506E-3</v>
      </c>
      <c r="I141" s="1" t="str">
        <f t="shared" si="27"/>
        <v>High Volatility</v>
      </c>
      <c r="J141" s="1">
        <f>_xlfn.STDEV.P(Returns!F141:F192)</f>
        <v>8.4512021684539303E-5</v>
      </c>
      <c r="K141" s="1" t="str">
        <f t="shared" si="28"/>
        <v>High Volatility</v>
      </c>
      <c r="L141" s="1">
        <f>_xlfn.STDEV.P(Returns!G141:G192)</f>
        <v>1.2853733069129812E-2</v>
      </c>
      <c r="M141" s="1" t="str">
        <f t="shared" si="29"/>
        <v>Low Volatility</v>
      </c>
      <c r="N141" s="1">
        <f>_xlfn.STDEV.P(Returns!H141:H192)</f>
        <v>2.2711305310502184E-2</v>
      </c>
      <c r="O141" s="1" t="str">
        <f t="shared" si="30"/>
        <v>Low Volatility</v>
      </c>
      <c r="P141" s="1">
        <f>_xlfn.STDEV.P(Returns!I141:I192)</f>
        <v>4.5964261863008418E-3</v>
      </c>
      <c r="Q141" s="1" t="str">
        <f t="shared" si="31"/>
        <v>Low Volatility</v>
      </c>
      <c r="R141" s="1">
        <f>_xlfn.STDEV.P(Returns!J141:J192)</f>
        <v>4.7798783424969508E-2</v>
      </c>
      <c r="S141" s="1" t="str">
        <f t="shared" si="32"/>
        <v>Low Volatility</v>
      </c>
      <c r="T141" s="1">
        <f>_xlfn.STDEV.P(Returns!K141:K192)</f>
        <v>3.2966030761548006E-2</v>
      </c>
      <c r="U141" s="1" t="str">
        <f t="shared" si="33"/>
        <v>Low Volatility</v>
      </c>
      <c r="V141" s="1">
        <f>_xlfn.STDEV.P(Returns!L141:L192)</f>
        <v>0.10864924060184569</v>
      </c>
      <c r="W141" s="1" t="str">
        <f t="shared" si="34"/>
        <v>Low Volatility</v>
      </c>
      <c r="X141" s="1">
        <f>_xlfn.STDEV.P(Returns!M141:M192)</f>
        <v>3.2530998543493818E-2</v>
      </c>
      <c r="Y141" s="1" t="str">
        <f t="shared" si="35"/>
        <v>Low Volatility</v>
      </c>
    </row>
    <row r="142" spans="1:25" x14ac:dyDescent="0.25">
      <c r="A142" s="2">
        <v>42985</v>
      </c>
      <c r="B142" s="1">
        <f>_xlfn.STDEV.P(Returns!B142:B193)</f>
        <v>1.0611836239816565E-2</v>
      </c>
      <c r="C142" s="1" t="str">
        <f t="shared" si="24"/>
        <v>High Volatility</v>
      </c>
      <c r="D142" s="1">
        <f>_xlfn.STDEV.P(Returns!C142:C193)</f>
        <v>1.0399842861449396E-2</v>
      </c>
      <c r="E142" s="1" t="str">
        <f t="shared" si="25"/>
        <v>Low Volatility</v>
      </c>
      <c r="F142" s="1">
        <f>_xlfn.STDEV.P(Returns!D142:D193)</f>
        <v>1.8387872606932868E-2</v>
      </c>
      <c r="G142" s="1" t="str">
        <f t="shared" si="26"/>
        <v>Low Volatility</v>
      </c>
      <c r="H142" s="1">
        <f>_xlfn.STDEV.P(Returns!E142:E193)</f>
        <v>6.4665165784746339E-3</v>
      </c>
      <c r="I142" s="1" t="str">
        <f t="shared" si="27"/>
        <v>High Volatility</v>
      </c>
      <c r="J142" s="1">
        <f>_xlfn.STDEV.P(Returns!F142:F193)</f>
        <v>8.4422670005398221E-5</v>
      </c>
      <c r="K142" s="1" t="str">
        <f t="shared" si="28"/>
        <v>High Volatility</v>
      </c>
      <c r="L142" s="1">
        <f>_xlfn.STDEV.P(Returns!G142:G193)</f>
        <v>1.2902739418519511E-2</v>
      </c>
      <c r="M142" s="1" t="str">
        <f t="shared" si="29"/>
        <v>Low Volatility</v>
      </c>
      <c r="N142" s="1">
        <f>_xlfn.STDEV.P(Returns!H142:H193)</f>
        <v>2.2747288738109182E-2</v>
      </c>
      <c r="O142" s="1" t="str">
        <f t="shared" si="30"/>
        <v>Low Volatility</v>
      </c>
      <c r="P142" s="1">
        <f>_xlfn.STDEV.P(Returns!I142:I193)</f>
        <v>4.5841028357604448E-3</v>
      </c>
      <c r="Q142" s="1" t="str">
        <f t="shared" si="31"/>
        <v>Low Volatility</v>
      </c>
      <c r="R142" s="1">
        <f>_xlfn.STDEV.P(Returns!J142:J193)</f>
        <v>4.7915019304965223E-2</v>
      </c>
      <c r="S142" s="1" t="str">
        <f t="shared" si="32"/>
        <v>Low Volatility</v>
      </c>
      <c r="T142" s="1">
        <f>_xlfn.STDEV.P(Returns!K142:K193)</f>
        <v>3.1399249941572727E-2</v>
      </c>
      <c r="U142" s="1" t="str">
        <f t="shared" si="33"/>
        <v>Low Volatility</v>
      </c>
      <c r="V142" s="1">
        <f>_xlfn.STDEV.P(Returns!L142:L193)</f>
        <v>0.10859701357043876</v>
      </c>
      <c r="W142" s="1" t="str">
        <f t="shared" si="34"/>
        <v>Low Volatility</v>
      </c>
      <c r="X142" s="1">
        <f>_xlfn.STDEV.P(Returns!M142:M193)</f>
        <v>3.0108682509414609E-2</v>
      </c>
      <c r="Y142" s="1" t="str">
        <f t="shared" si="35"/>
        <v>Low Volatility</v>
      </c>
    </row>
    <row r="143" spans="1:25" x14ac:dyDescent="0.25">
      <c r="A143" s="2">
        <v>42992</v>
      </c>
      <c r="B143" s="1">
        <f>_xlfn.STDEV.P(Returns!B143:B194)</f>
        <v>1.0662300582652717E-2</v>
      </c>
      <c r="C143" s="1" t="str">
        <f t="shared" si="24"/>
        <v>High Volatility</v>
      </c>
      <c r="D143" s="1">
        <f>_xlfn.STDEV.P(Returns!C143:C194)</f>
        <v>1.0254837698272522E-2</v>
      </c>
      <c r="E143" s="1" t="str">
        <f t="shared" si="25"/>
        <v>Low Volatility</v>
      </c>
      <c r="F143" s="1">
        <f>_xlfn.STDEV.P(Returns!D143:D194)</f>
        <v>1.8948038170474815E-2</v>
      </c>
      <c r="G143" s="1" t="str">
        <f t="shared" si="26"/>
        <v>Low Volatility</v>
      </c>
      <c r="H143" s="1">
        <f>_xlfn.STDEV.P(Returns!E143:E194)</f>
        <v>6.4167677271438324E-3</v>
      </c>
      <c r="I143" s="1" t="str">
        <f t="shared" si="27"/>
        <v>High Volatility</v>
      </c>
      <c r="J143" s="1">
        <f>_xlfn.STDEV.P(Returns!F143:F194)</f>
        <v>8.4342923818172039E-5</v>
      </c>
      <c r="K143" s="1" t="str">
        <f t="shared" si="28"/>
        <v>High Volatility</v>
      </c>
      <c r="L143" s="1">
        <f>_xlfn.STDEV.P(Returns!G143:G194)</f>
        <v>1.2866773101138245E-2</v>
      </c>
      <c r="M143" s="1" t="str">
        <f t="shared" si="29"/>
        <v>Low Volatility</v>
      </c>
      <c r="N143" s="1">
        <f>_xlfn.STDEV.P(Returns!H143:H194)</f>
        <v>2.2475295431561106E-2</v>
      </c>
      <c r="O143" s="1" t="str">
        <f t="shared" si="30"/>
        <v>Low Volatility</v>
      </c>
      <c r="P143" s="1">
        <f>_xlfn.STDEV.P(Returns!I143:I194)</f>
        <v>4.6322413207936439E-3</v>
      </c>
      <c r="Q143" s="1" t="str">
        <f t="shared" si="31"/>
        <v>Low Volatility</v>
      </c>
      <c r="R143" s="1">
        <f>_xlfn.STDEV.P(Returns!J143:J194)</f>
        <v>5.5263420267094292E-2</v>
      </c>
      <c r="S143" s="1" t="str">
        <f t="shared" si="32"/>
        <v>Low Volatility</v>
      </c>
      <c r="T143" s="1">
        <f>_xlfn.STDEV.P(Returns!K143:K194)</f>
        <v>3.1912463709805293E-2</v>
      </c>
      <c r="U143" s="1" t="str">
        <f t="shared" si="33"/>
        <v>Low Volatility</v>
      </c>
      <c r="V143" s="1">
        <f>_xlfn.STDEV.P(Returns!L143:L194)</f>
        <v>0.10535650669802873</v>
      </c>
      <c r="W143" s="1" t="str">
        <f t="shared" si="34"/>
        <v>Low Volatility</v>
      </c>
      <c r="X143" s="1">
        <f>_xlfn.STDEV.P(Returns!M143:M194)</f>
        <v>3.0372436859903242E-2</v>
      </c>
      <c r="Y143" s="1" t="str">
        <f t="shared" si="35"/>
        <v>Low Volatility</v>
      </c>
    </row>
    <row r="144" spans="1:25" x14ac:dyDescent="0.25">
      <c r="A144" s="2">
        <v>42999</v>
      </c>
      <c r="B144" s="1">
        <f>_xlfn.STDEV.P(Returns!B144:B195)</f>
        <v>1.0448109138992301E-2</v>
      </c>
      <c r="C144" s="1" t="str">
        <f t="shared" si="24"/>
        <v>High Volatility</v>
      </c>
      <c r="D144" s="1">
        <f>_xlfn.STDEV.P(Returns!C144:C195)</f>
        <v>1.0236602419278361E-2</v>
      </c>
      <c r="E144" s="1" t="str">
        <f t="shared" si="25"/>
        <v>Low Volatility</v>
      </c>
      <c r="F144" s="1">
        <f>_xlfn.STDEV.P(Returns!D144:D195)</f>
        <v>1.9289440263124721E-2</v>
      </c>
      <c r="G144" s="1" t="str">
        <f t="shared" si="26"/>
        <v>Low Volatility</v>
      </c>
      <c r="H144" s="1">
        <f>_xlfn.STDEV.P(Returns!E144:E195)</f>
        <v>6.3254497293482028E-3</v>
      </c>
      <c r="I144" s="1" t="str">
        <f t="shared" si="27"/>
        <v>High Volatility</v>
      </c>
      <c r="J144" s="1">
        <f>_xlfn.STDEV.P(Returns!F144:F195)</f>
        <v>8.4342923818172039E-5</v>
      </c>
      <c r="K144" s="1" t="str">
        <f t="shared" si="28"/>
        <v>High Volatility</v>
      </c>
      <c r="L144" s="1">
        <f>_xlfn.STDEV.P(Returns!G144:G195)</f>
        <v>1.2575656067435031E-2</v>
      </c>
      <c r="M144" s="1" t="str">
        <f t="shared" si="29"/>
        <v>Low Volatility</v>
      </c>
      <c r="N144" s="1">
        <f>_xlfn.STDEV.P(Returns!H144:H195)</f>
        <v>2.2239118703698119E-2</v>
      </c>
      <c r="O144" s="1" t="str">
        <f t="shared" si="30"/>
        <v>Low Volatility</v>
      </c>
      <c r="P144" s="1">
        <f>_xlfn.STDEV.P(Returns!I144:I195)</f>
        <v>4.5551539248091209E-3</v>
      </c>
      <c r="Q144" s="1" t="str">
        <f t="shared" si="31"/>
        <v>Low Volatility</v>
      </c>
      <c r="R144" s="1">
        <f>_xlfn.STDEV.P(Returns!J144:J195)</f>
        <v>5.5270661245132066E-2</v>
      </c>
      <c r="S144" s="1" t="str">
        <f t="shared" si="32"/>
        <v>Low Volatility</v>
      </c>
      <c r="T144" s="1">
        <f>_xlfn.STDEV.P(Returns!K144:K195)</f>
        <v>3.1890494673691726E-2</v>
      </c>
      <c r="U144" s="1" t="str">
        <f t="shared" si="33"/>
        <v>Low Volatility</v>
      </c>
      <c r="V144" s="1">
        <f>_xlfn.STDEV.P(Returns!L144:L195)</f>
        <v>0.1053255646925098</v>
      </c>
      <c r="W144" s="1" t="str">
        <f t="shared" si="34"/>
        <v>Low Volatility</v>
      </c>
      <c r="X144" s="1">
        <f>_xlfn.STDEV.P(Returns!M144:M195)</f>
        <v>2.9980125649765807E-2</v>
      </c>
      <c r="Y144" s="1" t="str">
        <f t="shared" si="35"/>
        <v>Low Volatility</v>
      </c>
    </row>
    <row r="145" spans="1:25" x14ac:dyDescent="0.25">
      <c r="A145" s="2">
        <v>43006</v>
      </c>
      <c r="B145" s="1">
        <f>_xlfn.STDEV.P(Returns!B145:B196)</f>
        <v>1.0728500900739438E-2</v>
      </c>
      <c r="C145" s="1" t="str">
        <f t="shared" si="24"/>
        <v>High Volatility</v>
      </c>
      <c r="D145" s="1">
        <f>_xlfn.STDEV.P(Returns!C145:C196)</f>
        <v>1.0226368645319728E-2</v>
      </c>
      <c r="E145" s="1" t="str">
        <f t="shared" si="25"/>
        <v>Low Volatility</v>
      </c>
      <c r="F145" s="1">
        <f>_xlfn.STDEV.P(Returns!D145:D196)</f>
        <v>1.9316558518998092E-2</v>
      </c>
      <c r="G145" s="1" t="str">
        <f t="shared" si="26"/>
        <v>Low Volatility</v>
      </c>
      <c r="H145" s="1">
        <f>_xlfn.STDEV.P(Returns!E145:E196)</f>
        <v>6.3237665460491562E-3</v>
      </c>
      <c r="I145" s="1" t="str">
        <f t="shared" si="27"/>
        <v>High Volatility</v>
      </c>
      <c r="J145" s="1">
        <f>_xlfn.STDEV.P(Returns!F145:F196)</f>
        <v>8.3990694045919803E-5</v>
      </c>
      <c r="K145" s="1" t="str">
        <f t="shared" si="28"/>
        <v>High Volatility</v>
      </c>
      <c r="L145" s="1">
        <f>_xlfn.STDEV.P(Returns!G145:G196)</f>
        <v>1.2562387541215778E-2</v>
      </c>
      <c r="M145" s="1" t="str">
        <f t="shared" si="29"/>
        <v>Low Volatility</v>
      </c>
      <c r="N145" s="1">
        <f>_xlfn.STDEV.P(Returns!H145:H196)</f>
        <v>2.2423623803790056E-2</v>
      </c>
      <c r="O145" s="1" t="str">
        <f t="shared" si="30"/>
        <v>Low Volatility</v>
      </c>
      <c r="P145" s="1">
        <f>_xlfn.STDEV.P(Returns!I145:I196)</f>
        <v>4.5894847087747563E-3</v>
      </c>
      <c r="Q145" s="1" t="str">
        <f t="shared" si="31"/>
        <v>Low Volatility</v>
      </c>
      <c r="R145" s="1">
        <f>_xlfn.STDEV.P(Returns!J145:J196)</f>
        <v>5.5006870789294171E-2</v>
      </c>
      <c r="S145" s="1" t="str">
        <f t="shared" si="32"/>
        <v>Low Volatility</v>
      </c>
      <c r="T145" s="1">
        <f>_xlfn.STDEV.P(Returns!K145:K196)</f>
        <v>3.2160210953715941E-2</v>
      </c>
      <c r="U145" s="1" t="str">
        <f t="shared" si="33"/>
        <v>Low Volatility</v>
      </c>
      <c r="V145" s="1">
        <f>_xlfn.STDEV.P(Returns!L145:L196)</f>
        <v>0.10511272803018151</v>
      </c>
      <c r="W145" s="1" t="str">
        <f t="shared" si="34"/>
        <v>Low Volatility</v>
      </c>
      <c r="X145" s="1">
        <f>_xlfn.STDEV.P(Returns!M145:M196)</f>
        <v>2.8748020721796535E-2</v>
      </c>
      <c r="Y145" s="1" t="str">
        <f t="shared" si="35"/>
        <v>Low Volatility</v>
      </c>
    </row>
    <row r="146" spans="1:25" x14ac:dyDescent="0.25">
      <c r="A146" s="2">
        <v>43013</v>
      </c>
      <c r="B146" s="1">
        <f>_xlfn.STDEV.P(Returns!B146:B197)</f>
        <v>1.0706360641812367E-2</v>
      </c>
      <c r="C146" s="1" t="str">
        <f t="shared" si="24"/>
        <v>High Volatility</v>
      </c>
      <c r="D146" s="1">
        <f>_xlfn.STDEV.P(Returns!C146:C197)</f>
        <v>1.0396325756367333E-2</v>
      </c>
      <c r="E146" s="1" t="str">
        <f t="shared" si="25"/>
        <v>Low Volatility</v>
      </c>
      <c r="F146" s="1">
        <f>_xlfn.STDEV.P(Returns!D146:D197)</f>
        <v>1.9365052971065416E-2</v>
      </c>
      <c r="G146" s="1" t="str">
        <f t="shared" si="26"/>
        <v>Low Volatility</v>
      </c>
      <c r="H146" s="1">
        <f>_xlfn.STDEV.P(Returns!E146:E197)</f>
        <v>6.1419580061042684E-3</v>
      </c>
      <c r="I146" s="1" t="str">
        <f t="shared" si="27"/>
        <v>High Volatility</v>
      </c>
      <c r="J146" s="1">
        <f>_xlfn.STDEV.P(Returns!F146:F197)</f>
        <v>8.3239161292879843E-5</v>
      </c>
      <c r="K146" s="1" t="str">
        <f t="shared" si="28"/>
        <v>High Volatility</v>
      </c>
      <c r="L146" s="1">
        <f>_xlfn.STDEV.P(Returns!G146:G197)</f>
        <v>1.2503603038963286E-2</v>
      </c>
      <c r="M146" s="1" t="str">
        <f t="shared" si="29"/>
        <v>Low Volatility</v>
      </c>
      <c r="N146" s="1">
        <f>_xlfn.STDEV.P(Returns!H146:H197)</f>
        <v>2.2102229534249663E-2</v>
      </c>
      <c r="O146" s="1" t="str">
        <f t="shared" si="30"/>
        <v>Low Volatility</v>
      </c>
      <c r="P146" s="1">
        <f>_xlfn.STDEV.P(Returns!I146:I197)</f>
        <v>4.5977219989642801E-3</v>
      </c>
      <c r="Q146" s="1" t="str">
        <f t="shared" si="31"/>
        <v>Low Volatility</v>
      </c>
      <c r="R146" s="1">
        <f>_xlfn.STDEV.P(Returns!J146:J197)</f>
        <v>5.527278783158325E-2</v>
      </c>
      <c r="S146" s="1" t="str">
        <f t="shared" si="32"/>
        <v>Low Volatility</v>
      </c>
      <c r="T146" s="1">
        <f>_xlfn.STDEV.P(Returns!K146:K197)</f>
        <v>3.21154152907328E-2</v>
      </c>
      <c r="U146" s="1" t="str">
        <f t="shared" si="33"/>
        <v>Low Volatility</v>
      </c>
      <c r="V146" s="1">
        <f>_xlfn.STDEV.P(Returns!L146:L197)</f>
        <v>0.10525359292503741</v>
      </c>
      <c r="W146" s="1" t="str">
        <f t="shared" si="34"/>
        <v>Low Volatility</v>
      </c>
      <c r="X146" s="1">
        <f>_xlfn.STDEV.P(Returns!M146:M197)</f>
        <v>3.101866679121118E-2</v>
      </c>
      <c r="Y146" s="1" t="str">
        <f t="shared" si="35"/>
        <v>Low Volatility</v>
      </c>
    </row>
    <row r="147" spans="1:25" x14ac:dyDescent="0.25">
      <c r="A147" s="2">
        <v>43020</v>
      </c>
      <c r="B147" s="1">
        <f>_xlfn.STDEV.P(Returns!B147:B198)</f>
        <v>1.0732279264232298E-2</v>
      </c>
      <c r="C147" s="1" t="str">
        <f t="shared" si="24"/>
        <v>High Volatility</v>
      </c>
      <c r="D147" s="1">
        <f>_xlfn.STDEV.P(Returns!C147:C198)</f>
        <v>1.0399742046428432E-2</v>
      </c>
      <c r="E147" s="1" t="str">
        <f t="shared" si="25"/>
        <v>Low Volatility</v>
      </c>
      <c r="F147" s="1">
        <f>_xlfn.STDEV.P(Returns!D147:D198)</f>
        <v>1.9401320769648008E-2</v>
      </c>
      <c r="G147" s="1" t="str">
        <f t="shared" si="26"/>
        <v>Low Volatility</v>
      </c>
      <c r="H147" s="1">
        <f>_xlfn.STDEV.P(Returns!E147:E198)</f>
        <v>6.079738754173749E-3</v>
      </c>
      <c r="I147" s="1" t="str">
        <f t="shared" si="27"/>
        <v>High Volatility</v>
      </c>
      <c r="J147" s="1">
        <f>_xlfn.STDEV.P(Returns!F147:F198)</f>
        <v>8.3152431061684346E-5</v>
      </c>
      <c r="K147" s="1" t="str">
        <f t="shared" si="28"/>
        <v>High Volatility</v>
      </c>
      <c r="L147" s="1">
        <f>_xlfn.STDEV.P(Returns!G147:G198)</f>
        <v>1.3169681362759963E-2</v>
      </c>
      <c r="M147" s="1" t="str">
        <f t="shared" si="29"/>
        <v>Low Volatility</v>
      </c>
      <c r="N147" s="1">
        <f>_xlfn.STDEV.P(Returns!H147:H198)</f>
        <v>2.2395614193470054E-2</v>
      </c>
      <c r="O147" s="1" t="str">
        <f t="shared" si="30"/>
        <v>Low Volatility</v>
      </c>
      <c r="P147" s="1">
        <f>_xlfn.STDEV.P(Returns!I147:I198)</f>
        <v>4.625384045095827E-3</v>
      </c>
      <c r="Q147" s="1" t="str">
        <f t="shared" si="31"/>
        <v>Low Volatility</v>
      </c>
      <c r="R147" s="1">
        <f>_xlfn.STDEV.P(Returns!J147:J198)</f>
        <v>5.5054968181297598E-2</v>
      </c>
      <c r="S147" s="1" t="str">
        <f t="shared" si="32"/>
        <v>Low Volatility</v>
      </c>
      <c r="T147" s="1">
        <f>_xlfn.STDEV.P(Returns!K147:K198)</f>
        <v>3.2048187323360726E-2</v>
      </c>
      <c r="U147" s="1" t="str">
        <f t="shared" si="33"/>
        <v>Low Volatility</v>
      </c>
      <c r="V147" s="1">
        <f>_xlfn.STDEV.P(Returns!L147:L198)</f>
        <v>0.1055055783851986</v>
      </c>
      <c r="W147" s="1" t="str">
        <f t="shared" si="34"/>
        <v>Low Volatility</v>
      </c>
      <c r="X147" s="1">
        <f>_xlfn.STDEV.P(Returns!M147:M198)</f>
        <v>3.0977576416456806E-2</v>
      </c>
      <c r="Y147" s="1" t="str">
        <f t="shared" si="35"/>
        <v>Low Volatility</v>
      </c>
    </row>
    <row r="148" spans="1:25" x14ac:dyDescent="0.25">
      <c r="A148" s="2">
        <v>43027</v>
      </c>
      <c r="B148" s="1">
        <f>_xlfn.STDEV.P(Returns!B148:B199)</f>
        <v>1.0796041415843997E-2</v>
      </c>
      <c r="C148" s="1" t="str">
        <f t="shared" si="24"/>
        <v>High Volatility</v>
      </c>
      <c r="D148" s="1">
        <f>_xlfn.STDEV.P(Returns!C148:C199)</f>
        <v>1.0601038400302918E-2</v>
      </c>
      <c r="E148" s="1" t="str">
        <f t="shared" si="25"/>
        <v>Low Volatility</v>
      </c>
      <c r="F148" s="1">
        <f>_xlfn.STDEV.P(Returns!D148:D199)</f>
        <v>1.9395547695654155E-2</v>
      </c>
      <c r="G148" s="1" t="str">
        <f t="shared" si="26"/>
        <v>Low Volatility</v>
      </c>
      <c r="H148" s="1">
        <f>_xlfn.STDEV.P(Returns!E148:E199)</f>
        <v>6.0911997312646949E-3</v>
      </c>
      <c r="I148" s="1" t="str">
        <f t="shared" si="27"/>
        <v>High Volatility</v>
      </c>
      <c r="J148" s="1">
        <f>_xlfn.STDEV.P(Returns!F148:F199)</f>
        <v>8.3061616127150733E-5</v>
      </c>
      <c r="K148" s="1" t="str">
        <f t="shared" si="28"/>
        <v>High Volatility</v>
      </c>
      <c r="L148" s="1">
        <f>_xlfn.STDEV.P(Returns!G148:G199)</f>
        <v>1.3175975643910591E-2</v>
      </c>
      <c r="M148" s="1" t="str">
        <f t="shared" si="29"/>
        <v>Low Volatility</v>
      </c>
      <c r="N148" s="1">
        <f>_xlfn.STDEV.P(Returns!H148:H199)</f>
        <v>2.2400521048234891E-2</v>
      </c>
      <c r="O148" s="1" t="str">
        <f t="shared" si="30"/>
        <v>Low Volatility</v>
      </c>
      <c r="P148" s="1">
        <f>_xlfn.STDEV.P(Returns!I148:I199)</f>
        <v>4.6560769970745205E-3</v>
      </c>
      <c r="Q148" s="1" t="str">
        <f t="shared" si="31"/>
        <v>Low Volatility</v>
      </c>
      <c r="R148" s="1">
        <f>_xlfn.STDEV.P(Returns!J148:J199)</f>
        <v>5.5969595564661072E-2</v>
      </c>
      <c r="S148" s="1" t="str">
        <f t="shared" si="32"/>
        <v>Low Volatility</v>
      </c>
      <c r="T148" s="1">
        <f>_xlfn.STDEV.P(Returns!K148:K199)</f>
        <v>3.1960973750439797E-2</v>
      </c>
      <c r="U148" s="1" t="str">
        <f t="shared" si="33"/>
        <v>Low Volatility</v>
      </c>
      <c r="V148" s="1">
        <f>_xlfn.STDEV.P(Returns!L148:L199)</f>
        <v>0.10510506093732169</v>
      </c>
      <c r="W148" s="1" t="str">
        <f t="shared" si="34"/>
        <v>Low Volatility</v>
      </c>
      <c r="X148" s="1">
        <f>_xlfn.STDEV.P(Returns!M148:M199)</f>
        <v>3.1807047405845196E-2</v>
      </c>
      <c r="Y148" s="1" t="str">
        <f t="shared" si="35"/>
        <v>Low Volatility</v>
      </c>
    </row>
    <row r="149" spans="1:25" x14ac:dyDescent="0.25">
      <c r="A149" s="2">
        <v>43034</v>
      </c>
      <c r="B149" s="1">
        <f>_xlfn.STDEV.P(Returns!B149:B200)</f>
        <v>1.0829145280092876E-2</v>
      </c>
      <c r="C149" s="1" t="str">
        <f t="shared" si="24"/>
        <v>High Volatility</v>
      </c>
      <c r="D149" s="1">
        <f>_xlfn.STDEV.P(Returns!C149:C200)</f>
        <v>1.0833580949635596E-2</v>
      </c>
      <c r="E149" s="1" t="str">
        <f t="shared" si="25"/>
        <v>Low Volatility</v>
      </c>
      <c r="F149" s="1">
        <f>_xlfn.STDEV.P(Returns!D149:D200)</f>
        <v>1.9364624655700907E-2</v>
      </c>
      <c r="G149" s="1" t="str">
        <f t="shared" si="26"/>
        <v>Low Volatility</v>
      </c>
      <c r="H149" s="1">
        <f>_xlfn.STDEV.P(Returns!E149:E200)</f>
        <v>6.1067960088896592E-3</v>
      </c>
      <c r="I149" s="1" t="str">
        <f t="shared" si="27"/>
        <v>High Volatility</v>
      </c>
      <c r="J149" s="1">
        <f>_xlfn.STDEV.P(Returns!F149:F200)</f>
        <v>8.3060905637872198E-5</v>
      </c>
      <c r="K149" s="1" t="str">
        <f t="shared" si="28"/>
        <v>High Volatility</v>
      </c>
      <c r="L149" s="1">
        <f>_xlfn.STDEV.P(Returns!G149:G200)</f>
        <v>1.3278316121508527E-2</v>
      </c>
      <c r="M149" s="1" t="str">
        <f t="shared" si="29"/>
        <v>Low Volatility</v>
      </c>
      <c r="N149" s="1">
        <f>_xlfn.STDEV.P(Returns!H149:H200)</f>
        <v>2.2484333601980069E-2</v>
      </c>
      <c r="O149" s="1" t="str">
        <f t="shared" si="30"/>
        <v>Low Volatility</v>
      </c>
      <c r="P149" s="1">
        <f>_xlfn.STDEV.P(Returns!I149:I200)</f>
        <v>4.6129291366742448E-3</v>
      </c>
      <c r="Q149" s="1" t="str">
        <f t="shared" si="31"/>
        <v>Low Volatility</v>
      </c>
      <c r="R149" s="1">
        <f>_xlfn.STDEV.P(Returns!J149:J200)</f>
        <v>5.5355582198482287E-2</v>
      </c>
      <c r="S149" s="1" t="str">
        <f t="shared" si="32"/>
        <v>Low Volatility</v>
      </c>
      <c r="T149" s="1">
        <f>_xlfn.STDEV.P(Returns!K149:K200)</f>
        <v>3.1859409265095708E-2</v>
      </c>
      <c r="U149" s="1" t="str">
        <f t="shared" si="33"/>
        <v>Low Volatility</v>
      </c>
      <c r="V149" s="1">
        <f>_xlfn.STDEV.P(Returns!L149:L200)</f>
        <v>0.10486197572695191</v>
      </c>
      <c r="W149" s="1" t="str">
        <f t="shared" si="34"/>
        <v>Low Volatility</v>
      </c>
      <c r="X149" s="1">
        <f>_xlfn.STDEV.P(Returns!M149:M200)</f>
        <v>3.2404403866662115E-2</v>
      </c>
      <c r="Y149" s="1" t="str">
        <f t="shared" si="35"/>
        <v>Low Volatility</v>
      </c>
    </row>
    <row r="150" spans="1:25" x14ac:dyDescent="0.25">
      <c r="A150" s="2">
        <v>43041</v>
      </c>
      <c r="B150" s="1">
        <f>_xlfn.STDEV.P(Returns!B150:B201)</f>
        <v>1.0878151616845791E-2</v>
      </c>
      <c r="C150" s="1" t="str">
        <f t="shared" si="24"/>
        <v>High Volatility</v>
      </c>
      <c r="D150" s="1">
        <f>_xlfn.STDEV.P(Returns!C150:C201)</f>
        <v>1.1654959805670634E-2</v>
      </c>
      <c r="E150" s="1" t="str">
        <f t="shared" si="25"/>
        <v>Low Volatility</v>
      </c>
      <c r="F150" s="1">
        <f>_xlfn.STDEV.P(Returns!D150:D201)</f>
        <v>1.9243967754986904E-2</v>
      </c>
      <c r="G150" s="1" t="str">
        <f t="shared" si="26"/>
        <v>Low Volatility</v>
      </c>
      <c r="H150" s="1">
        <f>_xlfn.STDEV.P(Returns!E150:E201)</f>
        <v>6.2006122218549124E-3</v>
      </c>
      <c r="I150" s="1" t="str">
        <f t="shared" si="27"/>
        <v>High Volatility</v>
      </c>
      <c r="J150" s="1">
        <f>_xlfn.STDEV.P(Returns!F150:F201)</f>
        <v>8.3060247709840982E-5</v>
      </c>
      <c r="K150" s="1" t="str">
        <f t="shared" si="28"/>
        <v>High Volatility</v>
      </c>
      <c r="L150" s="1">
        <f>_xlfn.STDEV.P(Returns!G150:G201)</f>
        <v>1.3354779458051146E-2</v>
      </c>
      <c r="M150" s="1" t="str">
        <f t="shared" si="29"/>
        <v>Low Volatility</v>
      </c>
      <c r="N150" s="1">
        <f>_xlfn.STDEV.P(Returns!H150:H201)</f>
        <v>2.2730419157838994E-2</v>
      </c>
      <c r="O150" s="1" t="str">
        <f t="shared" si="30"/>
        <v>Low Volatility</v>
      </c>
      <c r="P150" s="1">
        <f>_xlfn.STDEV.P(Returns!I150:I201)</f>
        <v>4.5981565039025446E-3</v>
      </c>
      <c r="Q150" s="1" t="str">
        <f t="shared" si="31"/>
        <v>Low Volatility</v>
      </c>
      <c r="R150" s="1">
        <f>_xlfn.STDEV.P(Returns!J150:J201)</f>
        <v>5.5924261064286114E-2</v>
      </c>
      <c r="S150" s="1" t="str">
        <f t="shared" si="32"/>
        <v>Low Volatility</v>
      </c>
      <c r="T150" s="1">
        <f>_xlfn.STDEV.P(Returns!K150:K201)</f>
        <v>3.2032939265241679E-2</v>
      </c>
      <c r="U150" s="1" t="str">
        <f t="shared" si="33"/>
        <v>Low Volatility</v>
      </c>
      <c r="V150" s="1">
        <f>_xlfn.STDEV.P(Returns!L150:L201)</f>
        <v>0.10511220095327242</v>
      </c>
      <c r="W150" s="1" t="str">
        <f t="shared" si="34"/>
        <v>Low Volatility</v>
      </c>
      <c r="X150" s="1">
        <f>_xlfn.STDEV.P(Returns!M150:M201)</f>
        <v>3.3861923039187308E-2</v>
      </c>
      <c r="Y150" s="1" t="str">
        <f t="shared" si="35"/>
        <v>Low Volatility</v>
      </c>
    </row>
    <row r="151" spans="1:25" x14ac:dyDescent="0.25">
      <c r="A151" s="2">
        <v>43048</v>
      </c>
      <c r="B151" s="1">
        <f>_xlfn.STDEV.P(Returns!B151:B202)</f>
        <v>1.0721512112872386E-2</v>
      </c>
      <c r="C151" s="1" t="str">
        <f t="shared" si="24"/>
        <v>High Volatility</v>
      </c>
      <c r="D151" s="1">
        <f>_xlfn.STDEV.P(Returns!C151:C202)</f>
        <v>1.1699572980715341E-2</v>
      </c>
      <c r="E151" s="1" t="str">
        <f t="shared" si="25"/>
        <v>Low Volatility</v>
      </c>
      <c r="F151" s="1">
        <f>_xlfn.STDEV.P(Returns!D151:D202)</f>
        <v>1.9490336210706758E-2</v>
      </c>
      <c r="G151" s="1" t="str">
        <f t="shared" si="26"/>
        <v>Low Volatility</v>
      </c>
      <c r="H151" s="1">
        <f>_xlfn.STDEV.P(Returns!E151:E202)</f>
        <v>6.2279314370117002E-3</v>
      </c>
      <c r="I151" s="1" t="str">
        <f t="shared" si="27"/>
        <v>High Volatility</v>
      </c>
      <c r="J151" s="1">
        <f>_xlfn.STDEV.P(Returns!F151:F202)</f>
        <v>8.2979192913283702E-5</v>
      </c>
      <c r="K151" s="1" t="str">
        <f t="shared" si="28"/>
        <v>High Volatility</v>
      </c>
      <c r="L151" s="1">
        <f>_xlfn.STDEV.P(Returns!G151:G202)</f>
        <v>1.3489419895023495E-2</v>
      </c>
      <c r="M151" s="1" t="str">
        <f t="shared" si="29"/>
        <v>Low Volatility</v>
      </c>
      <c r="N151" s="1">
        <f>_xlfn.STDEV.P(Returns!H151:H202)</f>
        <v>2.3079476885577918E-2</v>
      </c>
      <c r="O151" s="1" t="str">
        <f t="shared" si="30"/>
        <v>Low Volatility</v>
      </c>
      <c r="P151" s="1">
        <f>_xlfn.STDEV.P(Returns!I151:I202)</f>
        <v>4.715182393106138E-3</v>
      </c>
      <c r="Q151" s="1" t="str">
        <f t="shared" si="31"/>
        <v>Low Volatility</v>
      </c>
      <c r="R151" s="1">
        <f>_xlfn.STDEV.P(Returns!J151:J202)</f>
        <v>5.4570377227423167E-2</v>
      </c>
      <c r="S151" s="1" t="str">
        <f t="shared" si="32"/>
        <v>Low Volatility</v>
      </c>
      <c r="T151" s="1">
        <f>_xlfn.STDEV.P(Returns!K151:K202)</f>
        <v>3.2407571155219E-2</v>
      </c>
      <c r="U151" s="1" t="str">
        <f t="shared" si="33"/>
        <v>Low Volatility</v>
      </c>
      <c r="V151" s="1">
        <f>_xlfn.STDEV.P(Returns!L151:L202)</f>
        <v>0.10535881605548163</v>
      </c>
      <c r="W151" s="1" t="str">
        <f t="shared" si="34"/>
        <v>Low Volatility</v>
      </c>
      <c r="X151" s="1">
        <f>_xlfn.STDEV.P(Returns!M151:M202)</f>
        <v>3.3737659003580597E-2</v>
      </c>
      <c r="Y151" s="1" t="str">
        <f t="shared" si="35"/>
        <v>Low Volatility</v>
      </c>
    </row>
    <row r="152" spans="1:25" x14ac:dyDescent="0.25">
      <c r="A152" s="2">
        <v>43055</v>
      </c>
      <c r="B152" s="1">
        <f>_xlfn.STDEV.P(Returns!B152:B203)</f>
        <v>1.0739565925124711E-2</v>
      </c>
      <c r="C152" s="1" t="str">
        <f t="shared" si="24"/>
        <v>High Volatility</v>
      </c>
      <c r="D152" s="1">
        <f>_xlfn.STDEV.P(Returns!C152:C203)</f>
        <v>1.1892178997154092E-2</v>
      </c>
      <c r="E152" s="1" t="str">
        <f t="shared" si="25"/>
        <v>Low Volatility</v>
      </c>
      <c r="F152" s="1">
        <f>_xlfn.STDEV.P(Returns!D152:D203)</f>
        <v>1.9703425222373127E-2</v>
      </c>
      <c r="G152" s="1" t="str">
        <f t="shared" si="26"/>
        <v>Low Volatility</v>
      </c>
      <c r="H152" s="1">
        <f>_xlfn.STDEV.P(Returns!E152:E203)</f>
        <v>6.2318259792251973E-3</v>
      </c>
      <c r="I152" s="1" t="str">
        <f t="shared" si="27"/>
        <v>High Volatility</v>
      </c>
      <c r="J152" s="1">
        <f>_xlfn.STDEV.P(Returns!F152:F203)</f>
        <v>8.2621148052580172E-5</v>
      </c>
      <c r="K152" s="1" t="str">
        <f t="shared" si="28"/>
        <v>High Volatility</v>
      </c>
      <c r="L152" s="1">
        <f>_xlfn.STDEV.P(Returns!G152:G203)</f>
        <v>1.3550093526729546E-2</v>
      </c>
      <c r="M152" s="1" t="str">
        <f t="shared" si="29"/>
        <v>Low Volatility</v>
      </c>
      <c r="N152" s="1">
        <f>_xlfn.STDEV.P(Returns!H152:H203)</f>
        <v>2.347935560118096E-2</v>
      </c>
      <c r="O152" s="1" t="str">
        <f t="shared" si="30"/>
        <v>Low Volatility</v>
      </c>
      <c r="P152" s="1">
        <f>_xlfn.STDEV.P(Returns!I152:I203)</f>
        <v>4.7621994242723889E-3</v>
      </c>
      <c r="Q152" s="1" t="str">
        <f t="shared" si="31"/>
        <v>Low Volatility</v>
      </c>
      <c r="R152" s="1">
        <f>_xlfn.STDEV.P(Returns!J152:J203)</f>
        <v>5.4330800870393346E-2</v>
      </c>
      <c r="S152" s="1" t="str">
        <f t="shared" si="32"/>
        <v>Low Volatility</v>
      </c>
      <c r="T152" s="1">
        <f>_xlfn.STDEV.P(Returns!K152:K203)</f>
        <v>3.2210283013040998E-2</v>
      </c>
      <c r="U152" s="1" t="str">
        <f t="shared" si="33"/>
        <v>Low Volatility</v>
      </c>
      <c r="V152" s="1">
        <f>_xlfn.STDEV.P(Returns!L152:L203)</f>
        <v>0.10141576750470724</v>
      </c>
      <c r="W152" s="1" t="str">
        <f t="shared" si="34"/>
        <v>Low Volatility</v>
      </c>
      <c r="X152" s="1">
        <f>_xlfn.STDEV.P(Returns!M152:M203)</f>
        <v>3.3411172757100975E-2</v>
      </c>
      <c r="Y152" s="1" t="str">
        <f t="shared" si="35"/>
        <v>Low Volatility</v>
      </c>
    </row>
    <row r="153" spans="1:25" x14ac:dyDescent="0.25">
      <c r="A153" s="2">
        <v>43062</v>
      </c>
      <c r="B153" s="1">
        <f>_xlfn.STDEV.P(Returns!B153:B204)</f>
        <v>1.067705803956683E-2</v>
      </c>
      <c r="C153" s="1" t="str">
        <f t="shared" si="24"/>
        <v>High Volatility</v>
      </c>
      <c r="D153" s="1">
        <f>_xlfn.STDEV.P(Returns!C153:C204)</f>
        <v>1.1821222426270003E-2</v>
      </c>
      <c r="E153" s="1" t="str">
        <f t="shared" si="25"/>
        <v>Low Volatility</v>
      </c>
      <c r="F153" s="1">
        <f>_xlfn.STDEV.P(Returns!D153:D204)</f>
        <v>1.967283488666393E-2</v>
      </c>
      <c r="G153" s="1" t="str">
        <f t="shared" si="26"/>
        <v>Low Volatility</v>
      </c>
      <c r="H153" s="1">
        <f>_xlfn.STDEV.P(Returns!E153:E204)</f>
        <v>6.2082334963619529E-3</v>
      </c>
      <c r="I153" s="1" t="str">
        <f t="shared" si="27"/>
        <v>High Volatility</v>
      </c>
      <c r="J153" s="1">
        <f>_xlfn.STDEV.P(Returns!F153:F204)</f>
        <v>7.3485251420380194E-5</v>
      </c>
      <c r="K153" s="1" t="str">
        <f t="shared" si="28"/>
        <v>Low Volatility</v>
      </c>
      <c r="L153" s="1">
        <f>_xlfn.STDEV.P(Returns!G153:G204)</f>
        <v>1.3525512677638239E-2</v>
      </c>
      <c r="M153" s="1" t="str">
        <f t="shared" si="29"/>
        <v>Low Volatility</v>
      </c>
      <c r="N153" s="1">
        <f>_xlfn.STDEV.P(Returns!H153:H204)</f>
        <v>2.3010743552082623E-2</v>
      </c>
      <c r="O153" s="1" t="str">
        <f t="shared" si="30"/>
        <v>Low Volatility</v>
      </c>
      <c r="P153" s="1">
        <f>_xlfn.STDEV.P(Returns!I153:I204)</f>
        <v>4.7615664771782076E-3</v>
      </c>
      <c r="Q153" s="1" t="str">
        <f t="shared" si="31"/>
        <v>Low Volatility</v>
      </c>
      <c r="R153" s="1">
        <f>_xlfn.STDEV.P(Returns!J153:J204)</f>
        <v>5.5353645298140505E-2</v>
      </c>
      <c r="S153" s="1" t="str">
        <f t="shared" si="32"/>
        <v>Low Volatility</v>
      </c>
      <c r="T153" s="1">
        <f>_xlfn.STDEV.P(Returns!K153:K204)</f>
        <v>3.0949508257525862E-2</v>
      </c>
      <c r="U153" s="1" t="str">
        <f t="shared" si="33"/>
        <v>Low Volatility</v>
      </c>
      <c r="V153" s="1">
        <f>_xlfn.STDEV.P(Returns!L153:L204)</f>
        <v>0.10099540435242869</v>
      </c>
      <c r="W153" s="1" t="str">
        <f t="shared" si="34"/>
        <v>Low Volatility</v>
      </c>
      <c r="X153" s="1">
        <f>_xlfn.STDEV.P(Returns!M153:M204)</f>
        <v>3.3696358736316462E-2</v>
      </c>
      <c r="Y153" s="1" t="str">
        <f t="shared" si="35"/>
        <v>Low Volatility</v>
      </c>
    </row>
    <row r="154" spans="1:25" x14ac:dyDescent="0.25">
      <c r="A154" s="2">
        <v>43069</v>
      </c>
      <c r="B154" s="1">
        <f>_xlfn.STDEV.P(Returns!B154:B205)</f>
        <v>1.0696796900174024E-2</v>
      </c>
      <c r="C154" s="1" t="str">
        <f t="shared" si="24"/>
        <v>High Volatility</v>
      </c>
      <c r="D154" s="1">
        <f>_xlfn.STDEV.P(Returns!C154:C205)</f>
        <v>1.1804473463155985E-2</v>
      </c>
      <c r="E154" s="1" t="str">
        <f t="shared" si="25"/>
        <v>Low Volatility</v>
      </c>
      <c r="F154" s="1">
        <f>_xlfn.STDEV.P(Returns!D154:D205)</f>
        <v>1.9679154647678835E-2</v>
      </c>
      <c r="G154" s="1" t="str">
        <f t="shared" si="26"/>
        <v>Low Volatility</v>
      </c>
      <c r="H154" s="1">
        <f>_xlfn.STDEV.P(Returns!E154:E205)</f>
        <v>6.6653511532220704E-3</v>
      </c>
      <c r="I154" s="1" t="str">
        <f t="shared" si="27"/>
        <v>High Volatility</v>
      </c>
      <c r="J154" s="1">
        <f>_xlfn.STDEV.P(Returns!F154:F205)</f>
        <v>6.3272005963691672E-5</v>
      </c>
      <c r="K154" s="1" t="str">
        <f t="shared" si="28"/>
        <v>Low Volatility</v>
      </c>
      <c r="L154" s="1">
        <f>_xlfn.STDEV.P(Returns!G154:G205)</f>
        <v>1.3504585034017748E-2</v>
      </c>
      <c r="M154" s="1" t="str">
        <f t="shared" si="29"/>
        <v>Low Volatility</v>
      </c>
      <c r="N154" s="1">
        <f>_xlfn.STDEV.P(Returns!H154:H205)</f>
        <v>2.2601673776347749E-2</v>
      </c>
      <c r="O154" s="1" t="str">
        <f t="shared" si="30"/>
        <v>Low Volatility</v>
      </c>
      <c r="P154" s="1">
        <f>_xlfn.STDEV.P(Returns!I154:I205)</f>
        <v>4.8451044201741318E-3</v>
      </c>
      <c r="Q154" s="1" t="str">
        <f t="shared" si="31"/>
        <v>Low Volatility</v>
      </c>
      <c r="R154" s="1">
        <f>_xlfn.STDEV.P(Returns!J154:J205)</f>
        <v>5.5630181095370199E-2</v>
      </c>
      <c r="S154" s="1" t="str">
        <f t="shared" si="32"/>
        <v>Low Volatility</v>
      </c>
      <c r="T154" s="1">
        <f>_xlfn.STDEV.P(Returns!K154:K205)</f>
        <v>3.1195580777793615E-2</v>
      </c>
      <c r="U154" s="1" t="str">
        <f t="shared" si="33"/>
        <v>Low Volatility</v>
      </c>
      <c r="V154" s="1">
        <f>_xlfn.STDEV.P(Returns!L154:L205)</f>
        <v>9.8250405042614869E-2</v>
      </c>
      <c r="W154" s="1" t="str">
        <f t="shared" si="34"/>
        <v>Low Volatility</v>
      </c>
      <c r="X154" s="1">
        <f>_xlfn.STDEV.P(Returns!M154:M205)</f>
        <v>3.2823101646767688E-2</v>
      </c>
      <c r="Y154" s="1" t="str">
        <f t="shared" si="35"/>
        <v>Low Volatility</v>
      </c>
    </row>
    <row r="155" spans="1:25" x14ac:dyDescent="0.25">
      <c r="A155" s="2">
        <v>43076</v>
      </c>
      <c r="B155" s="1">
        <f>_xlfn.STDEV.P(Returns!B155:B206)</f>
        <v>1.0654481716701539E-2</v>
      </c>
      <c r="C155" s="1" t="str">
        <f t="shared" si="24"/>
        <v>High Volatility</v>
      </c>
      <c r="D155" s="1">
        <f>_xlfn.STDEV.P(Returns!C155:C206)</f>
        <v>1.2003485309087208E-2</v>
      </c>
      <c r="E155" s="1" t="str">
        <f t="shared" si="25"/>
        <v>Low Volatility</v>
      </c>
      <c r="F155" s="1">
        <f>_xlfn.STDEV.P(Returns!D155:D206)</f>
        <v>1.9705054727519846E-2</v>
      </c>
      <c r="G155" s="1" t="str">
        <f t="shared" si="26"/>
        <v>Low Volatility</v>
      </c>
      <c r="H155" s="1">
        <f>_xlfn.STDEV.P(Returns!E155:E206)</f>
        <v>6.7663685539424145E-3</v>
      </c>
      <c r="I155" s="1" t="str">
        <f t="shared" si="27"/>
        <v>High Volatility</v>
      </c>
      <c r="J155" s="1">
        <f>_xlfn.STDEV.P(Returns!F155:F206)</f>
        <v>6.2836558748821563E-5</v>
      </c>
      <c r="K155" s="1" t="str">
        <f t="shared" si="28"/>
        <v>Low Volatility</v>
      </c>
      <c r="L155" s="1">
        <f>_xlfn.STDEV.P(Returns!G155:G206)</f>
        <v>1.3396993065300719E-2</v>
      </c>
      <c r="M155" s="1" t="str">
        <f t="shared" si="29"/>
        <v>Low Volatility</v>
      </c>
      <c r="N155" s="1">
        <f>_xlfn.STDEV.P(Returns!H155:H206)</f>
        <v>2.2754699759264307E-2</v>
      </c>
      <c r="O155" s="1" t="str">
        <f t="shared" si="30"/>
        <v>Low Volatility</v>
      </c>
      <c r="P155" s="1">
        <f>_xlfn.STDEV.P(Returns!I155:I206)</f>
        <v>4.8543733619250034E-3</v>
      </c>
      <c r="Q155" s="1" t="str">
        <f t="shared" si="31"/>
        <v>Low Volatility</v>
      </c>
      <c r="R155" s="1">
        <f>_xlfn.STDEV.P(Returns!J155:J206)</f>
        <v>5.5631269268802908E-2</v>
      </c>
      <c r="S155" s="1" t="str">
        <f t="shared" si="32"/>
        <v>Low Volatility</v>
      </c>
      <c r="T155" s="1">
        <f>_xlfn.STDEV.P(Returns!K155:K206)</f>
        <v>3.1123745245120578E-2</v>
      </c>
      <c r="U155" s="1" t="str">
        <f t="shared" si="33"/>
        <v>Low Volatility</v>
      </c>
      <c r="V155" s="1">
        <f>_xlfn.STDEV.P(Returns!L155:L206)</f>
        <v>8.6051579710273732E-2</v>
      </c>
      <c r="W155" s="1" t="str">
        <f t="shared" si="34"/>
        <v>Low Volatility</v>
      </c>
      <c r="X155" s="1">
        <f>_xlfn.STDEV.P(Returns!M155:M206)</f>
        <v>3.2508021379313835E-2</v>
      </c>
      <c r="Y155" s="1" t="str">
        <f t="shared" si="35"/>
        <v>Low Volatility</v>
      </c>
    </row>
    <row r="156" spans="1:25" x14ac:dyDescent="0.25">
      <c r="A156" s="2">
        <v>43083</v>
      </c>
      <c r="B156" s="1">
        <f>_xlfn.STDEV.P(Returns!B156:B207)</f>
        <v>1.0605184635285323E-2</v>
      </c>
      <c r="C156" s="1" t="str">
        <f t="shared" si="24"/>
        <v>High Volatility</v>
      </c>
      <c r="D156" s="1">
        <f>_xlfn.STDEV.P(Returns!C156:C207)</f>
        <v>1.2130809009964263E-2</v>
      </c>
      <c r="E156" s="1" t="str">
        <f t="shared" si="25"/>
        <v>Low Volatility</v>
      </c>
      <c r="F156" s="1">
        <f>_xlfn.STDEV.P(Returns!D156:D207)</f>
        <v>1.9741979492800224E-2</v>
      </c>
      <c r="G156" s="1" t="str">
        <f t="shared" si="26"/>
        <v>Low Volatility</v>
      </c>
      <c r="H156" s="1">
        <f>_xlfn.STDEV.P(Returns!E156:E207)</f>
        <v>6.7556747815039004E-3</v>
      </c>
      <c r="I156" s="1" t="str">
        <f t="shared" si="27"/>
        <v>High Volatility</v>
      </c>
      <c r="J156" s="1">
        <f>_xlfn.STDEV.P(Returns!F156:F207)</f>
        <v>6.0936631568700665E-5</v>
      </c>
      <c r="K156" s="1" t="str">
        <f t="shared" si="28"/>
        <v>Low Volatility</v>
      </c>
      <c r="L156" s="1">
        <f>_xlfn.STDEV.P(Returns!G156:G207)</f>
        <v>1.3224692531971408E-2</v>
      </c>
      <c r="M156" s="1" t="str">
        <f t="shared" si="29"/>
        <v>Low Volatility</v>
      </c>
      <c r="N156" s="1">
        <f>_xlfn.STDEV.P(Returns!H156:H207)</f>
        <v>2.2446179807185367E-2</v>
      </c>
      <c r="O156" s="1" t="str">
        <f t="shared" si="30"/>
        <v>Low Volatility</v>
      </c>
      <c r="P156" s="1">
        <f>_xlfn.STDEV.P(Returns!I156:I207)</f>
        <v>4.7031134612986643E-3</v>
      </c>
      <c r="Q156" s="1" t="str">
        <f t="shared" si="31"/>
        <v>Low Volatility</v>
      </c>
      <c r="R156" s="1">
        <f>_xlfn.STDEV.P(Returns!J156:J207)</f>
        <v>5.5873404110086865E-2</v>
      </c>
      <c r="S156" s="1" t="str">
        <f t="shared" si="32"/>
        <v>Low Volatility</v>
      </c>
      <c r="T156" s="1">
        <f>_xlfn.STDEV.P(Returns!K156:K207)</f>
        <v>3.1545988861602876E-2</v>
      </c>
      <c r="U156" s="1" t="str">
        <f t="shared" si="33"/>
        <v>Low Volatility</v>
      </c>
      <c r="V156" s="1">
        <f>_xlfn.STDEV.P(Returns!L156:L207)</f>
        <v>8.741086920479077E-2</v>
      </c>
      <c r="W156" s="1" t="str">
        <f t="shared" si="34"/>
        <v>Low Volatility</v>
      </c>
      <c r="X156" s="1">
        <f>_xlfn.STDEV.P(Returns!M156:M207)</f>
        <v>3.3327265036638215E-2</v>
      </c>
      <c r="Y156" s="1" t="str">
        <f t="shared" si="35"/>
        <v>Low Volatility</v>
      </c>
    </row>
    <row r="157" spans="1:25" x14ac:dyDescent="0.25">
      <c r="A157" s="2">
        <v>43090</v>
      </c>
      <c r="B157" s="1">
        <f>_xlfn.STDEV.P(Returns!B157:B208)</f>
        <v>1.0617366052621506E-2</v>
      </c>
      <c r="C157" s="1" t="str">
        <f t="shared" si="24"/>
        <v>High Volatility</v>
      </c>
      <c r="D157" s="1">
        <f>_xlfn.STDEV.P(Returns!C157:C208)</f>
        <v>1.2141287604585277E-2</v>
      </c>
      <c r="E157" s="1" t="str">
        <f t="shared" si="25"/>
        <v>Low Volatility</v>
      </c>
      <c r="F157" s="1">
        <f>_xlfn.STDEV.P(Returns!D157:D208)</f>
        <v>1.963800858946195E-2</v>
      </c>
      <c r="G157" s="1" t="str">
        <f t="shared" si="26"/>
        <v>Low Volatility</v>
      </c>
      <c r="H157" s="1">
        <f>_xlfn.STDEV.P(Returns!E157:E208)</f>
        <v>6.6013355022550325E-3</v>
      </c>
      <c r="I157" s="1" t="str">
        <f t="shared" si="27"/>
        <v>High Volatility</v>
      </c>
      <c r="J157" s="1">
        <f>_xlfn.STDEV.P(Returns!F157:F208)</f>
        <v>6.1952421720474452E-5</v>
      </c>
      <c r="K157" s="1" t="str">
        <f t="shared" si="28"/>
        <v>Low Volatility</v>
      </c>
      <c r="L157" s="1">
        <f>_xlfn.STDEV.P(Returns!G157:G208)</f>
        <v>1.3161389164538947E-2</v>
      </c>
      <c r="M157" s="1" t="str">
        <f t="shared" si="29"/>
        <v>Low Volatility</v>
      </c>
      <c r="N157" s="1">
        <f>_xlfn.STDEV.P(Returns!H157:H208)</f>
        <v>2.2314262461349228E-2</v>
      </c>
      <c r="O157" s="1" t="str">
        <f t="shared" si="30"/>
        <v>Low Volatility</v>
      </c>
      <c r="P157" s="1">
        <f>_xlfn.STDEV.P(Returns!I157:I208)</f>
        <v>4.6609011133621073E-3</v>
      </c>
      <c r="Q157" s="1" t="str">
        <f t="shared" si="31"/>
        <v>Low Volatility</v>
      </c>
      <c r="R157" s="1">
        <f>_xlfn.STDEV.P(Returns!J157:J208)</f>
        <v>5.5446217622027241E-2</v>
      </c>
      <c r="S157" s="1" t="str">
        <f t="shared" si="32"/>
        <v>Low Volatility</v>
      </c>
      <c r="T157" s="1">
        <f>_xlfn.STDEV.P(Returns!K157:K208)</f>
        <v>3.1518724425748115E-2</v>
      </c>
      <c r="U157" s="1" t="str">
        <f t="shared" si="33"/>
        <v>Low Volatility</v>
      </c>
      <c r="V157" s="1">
        <f>_xlfn.STDEV.P(Returns!L157:L208)</f>
        <v>8.4571414432393396E-2</v>
      </c>
      <c r="W157" s="1" t="str">
        <f t="shared" si="34"/>
        <v>Low Volatility</v>
      </c>
      <c r="X157" s="1">
        <f>_xlfn.STDEV.P(Returns!M157:M208)</f>
        <v>3.3407050399378226E-2</v>
      </c>
      <c r="Y157" s="1" t="str">
        <f t="shared" si="35"/>
        <v>Low Volatility</v>
      </c>
    </row>
    <row r="158" spans="1:25" x14ac:dyDescent="0.25">
      <c r="A158" s="2">
        <v>43097</v>
      </c>
      <c r="B158" s="1">
        <f>_xlfn.STDEV.P(Returns!B158:B209)</f>
        <v>1.0337025655173783E-2</v>
      </c>
      <c r="C158" s="1" t="str">
        <f t="shared" si="24"/>
        <v>High Volatility</v>
      </c>
      <c r="D158" s="1">
        <f>_xlfn.STDEV.P(Returns!C158:C209)</f>
        <v>1.1924381870192296E-2</v>
      </c>
      <c r="E158" s="1" t="str">
        <f t="shared" si="25"/>
        <v>Low Volatility</v>
      </c>
      <c r="F158" s="1">
        <f>_xlfn.STDEV.P(Returns!D158:D209)</f>
        <v>1.9625425678950419E-2</v>
      </c>
      <c r="G158" s="1" t="str">
        <f t="shared" si="26"/>
        <v>Low Volatility</v>
      </c>
      <c r="H158" s="1">
        <f>_xlfn.STDEV.P(Returns!E158:E209)</f>
        <v>6.5171386437227231E-3</v>
      </c>
      <c r="I158" s="1" t="str">
        <f t="shared" si="27"/>
        <v>High Volatility</v>
      </c>
      <c r="J158" s="1">
        <f>_xlfn.STDEV.P(Returns!F158:F209)</f>
        <v>5.6122375283471714E-5</v>
      </c>
      <c r="K158" s="1" t="str">
        <f t="shared" si="28"/>
        <v>Low Volatility</v>
      </c>
      <c r="L158" s="1">
        <f>_xlfn.STDEV.P(Returns!G158:G209)</f>
        <v>1.2838437009537141E-2</v>
      </c>
      <c r="M158" s="1" t="str">
        <f t="shared" si="29"/>
        <v>Low Volatility</v>
      </c>
      <c r="N158" s="1">
        <f>_xlfn.STDEV.P(Returns!H158:H209)</f>
        <v>2.2371038558266564E-2</v>
      </c>
      <c r="O158" s="1" t="str">
        <f t="shared" si="30"/>
        <v>Low Volatility</v>
      </c>
      <c r="P158" s="1">
        <f>_xlfn.STDEV.P(Returns!I158:I209)</f>
        <v>4.8555128546939859E-3</v>
      </c>
      <c r="Q158" s="1" t="str">
        <f t="shared" si="31"/>
        <v>Low Volatility</v>
      </c>
      <c r="R158" s="1">
        <f>_xlfn.STDEV.P(Returns!J158:J209)</f>
        <v>5.5408908793831979E-2</v>
      </c>
      <c r="S158" s="1" t="str">
        <f t="shared" si="32"/>
        <v>Low Volatility</v>
      </c>
      <c r="T158" s="1">
        <f>_xlfn.STDEV.P(Returns!K158:K209)</f>
        <v>3.1864504038368782E-2</v>
      </c>
      <c r="U158" s="1" t="str">
        <f t="shared" si="33"/>
        <v>Low Volatility</v>
      </c>
      <c r="V158" s="1">
        <f>_xlfn.STDEV.P(Returns!L158:L209)</f>
        <v>7.1912253022344927E-2</v>
      </c>
      <c r="W158" s="1" t="str">
        <f t="shared" si="34"/>
        <v>Low Volatility</v>
      </c>
      <c r="X158" s="1">
        <f>_xlfn.STDEV.P(Returns!M158:M209)</f>
        <v>3.3412960612154652E-2</v>
      </c>
      <c r="Y158" s="1" t="str">
        <f t="shared" si="35"/>
        <v>Low Volatility</v>
      </c>
    </row>
    <row r="159" spans="1:25" x14ac:dyDescent="0.25">
      <c r="A159" s="2">
        <v>43104</v>
      </c>
      <c r="B159" s="1">
        <f>_xlfn.STDEV.P(Returns!B159:B210)</f>
        <v>1.0238161057031268E-2</v>
      </c>
      <c r="C159" s="1" t="str">
        <f t="shared" si="24"/>
        <v>High Volatility</v>
      </c>
      <c r="D159" s="1">
        <f>_xlfn.STDEV.P(Returns!C159:C210)</f>
        <v>1.1914114771447092E-2</v>
      </c>
      <c r="E159" s="1" t="str">
        <f t="shared" si="25"/>
        <v>Low Volatility</v>
      </c>
      <c r="F159" s="1">
        <f>_xlfn.STDEV.P(Returns!D159:D210)</f>
        <v>2.0049111535692384E-2</v>
      </c>
      <c r="G159" s="1" t="str">
        <f t="shared" si="26"/>
        <v>Low Volatility</v>
      </c>
      <c r="H159" s="1">
        <f>_xlfn.STDEV.P(Returns!E159:E210)</f>
        <v>6.5206131564424846E-3</v>
      </c>
      <c r="I159" s="1" t="str">
        <f t="shared" si="27"/>
        <v>High Volatility</v>
      </c>
      <c r="J159" s="1">
        <f>_xlfn.STDEV.P(Returns!F159:F210)</f>
        <v>5.2990280560319144E-5</v>
      </c>
      <c r="K159" s="1" t="str">
        <f t="shared" si="28"/>
        <v>Low Volatility</v>
      </c>
      <c r="L159" s="1">
        <f>_xlfn.STDEV.P(Returns!G159:G210)</f>
        <v>1.2872425117789032E-2</v>
      </c>
      <c r="M159" s="1" t="str">
        <f t="shared" si="29"/>
        <v>Low Volatility</v>
      </c>
      <c r="N159" s="1">
        <f>_xlfn.STDEV.P(Returns!H159:H210)</f>
        <v>2.2346826790632383E-2</v>
      </c>
      <c r="O159" s="1" t="str">
        <f t="shared" si="30"/>
        <v>Low Volatility</v>
      </c>
      <c r="P159" s="1">
        <f>_xlfn.STDEV.P(Returns!I159:I210)</f>
        <v>4.8076291556005679E-3</v>
      </c>
      <c r="Q159" s="1" t="str">
        <f t="shared" si="31"/>
        <v>Low Volatility</v>
      </c>
      <c r="R159" s="1">
        <f>_xlfn.STDEV.P(Returns!J159:J210)</f>
        <v>5.4812468975255588E-2</v>
      </c>
      <c r="S159" s="1" t="str">
        <f t="shared" si="32"/>
        <v>Low Volatility</v>
      </c>
      <c r="T159" s="1">
        <f>_xlfn.STDEV.P(Returns!K159:K210)</f>
        <v>3.2071291338194557E-2</v>
      </c>
      <c r="U159" s="1" t="str">
        <f t="shared" si="33"/>
        <v>Low Volatility</v>
      </c>
      <c r="V159" s="1">
        <f>_xlfn.STDEV.P(Returns!L159:L210)</f>
        <v>7.0608154033328943E-2</v>
      </c>
      <c r="W159" s="1" t="str">
        <f t="shared" si="34"/>
        <v>Low Volatility</v>
      </c>
      <c r="X159" s="1">
        <f>_xlfn.STDEV.P(Returns!M159:M210)</f>
        <v>3.4348144992110745E-2</v>
      </c>
      <c r="Y159" s="1" t="str">
        <f t="shared" si="35"/>
        <v>Low Volatility</v>
      </c>
    </row>
    <row r="160" spans="1:25" x14ac:dyDescent="0.25">
      <c r="A160" s="2">
        <v>43111</v>
      </c>
      <c r="B160" s="1">
        <f>_xlfn.STDEV.P(Returns!B160:B211)</f>
        <v>9.3790478243341146E-3</v>
      </c>
      <c r="C160" s="1" t="str">
        <f t="shared" si="24"/>
        <v>Low Volatility</v>
      </c>
      <c r="D160" s="1">
        <f>_xlfn.STDEV.P(Returns!C160:C211)</f>
        <v>1.167098508319229E-2</v>
      </c>
      <c r="E160" s="1" t="str">
        <f t="shared" si="25"/>
        <v>Low Volatility</v>
      </c>
      <c r="F160" s="1">
        <f>_xlfn.STDEV.P(Returns!D160:D211)</f>
        <v>1.9998394168107558E-2</v>
      </c>
      <c r="G160" s="1" t="str">
        <f t="shared" si="26"/>
        <v>Low Volatility</v>
      </c>
      <c r="H160" s="1">
        <f>_xlfn.STDEV.P(Returns!E160:E211)</f>
        <v>6.5859685724164634E-3</v>
      </c>
      <c r="I160" s="1" t="str">
        <f t="shared" si="27"/>
        <v>High Volatility</v>
      </c>
      <c r="J160" s="1">
        <f>_xlfn.STDEV.P(Returns!F160:F211)</f>
        <v>5.2427790433215596E-5</v>
      </c>
      <c r="K160" s="1" t="str">
        <f t="shared" si="28"/>
        <v>Low Volatility</v>
      </c>
      <c r="L160" s="1">
        <f>_xlfn.STDEV.P(Returns!G160:G211)</f>
        <v>1.268111434490975E-2</v>
      </c>
      <c r="M160" s="1" t="str">
        <f t="shared" si="29"/>
        <v>Low Volatility</v>
      </c>
      <c r="N160" s="1">
        <f>_xlfn.STDEV.P(Returns!H160:H211)</f>
        <v>2.2313295345313826E-2</v>
      </c>
      <c r="O160" s="1" t="str">
        <f t="shared" si="30"/>
        <v>Low Volatility</v>
      </c>
      <c r="P160" s="1">
        <f>_xlfn.STDEV.P(Returns!I160:I211)</f>
        <v>4.7938095854556887E-3</v>
      </c>
      <c r="Q160" s="1" t="str">
        <f t="shared" si="31"/>
        <v>Low Volatility</v>
      </c>
      <c r="R160" s="1">
        <f>_xlfn.STDEV.P(Returns!J160:J211)</f>
        <v>5.723308235237997E-2</v>
      </c>
      <c r="S160" s="1" t="str">
        <f t="shared" si="32"/>
        <v>Low Volatility</v>
      </c>
      <c r="T160" s="1">
        <f>_xlfn.STDEV.P(Returns!K160:K211)</f>
        <v>3.1753194929372473E-2</v>
      </c>
      <c r="U160" s="1" t="str">
        <f t="shared" si="33"/>
        <v>Low Volatility</v>
      </c>
      <c r="V160" s="1">
        <f>_xlfn.STDEV.P(Returns!L160:L211)</f>
        <v>6.7167805718638132E-2</v>
      </c>
      <c r="W160" s="1" t="str">
        <f t="shared" si="34"/>
        <v>Low Volatility</v>
      </c>
      <c r="X160" s="1">
        <f>_xlfn.STDEV.P(Returns!M160:M211)</f>
        <v>3.4346915066013693E-2</v>
      </c>
      <c r="Y160" s="1" t="str">
        <f t="shared" si="35"/>
        <v>Low Volatility</v>
      </c>
    </row>
    <row r="161" spans="1:25" x14ac:dyDescent="0.25">
      <c r="A161" s="2">
        <v>43118</v>
      </c>
      <c r="B161" s="1">
        <f>_xlfn.STDEV.P(Returns!B161:B212)</f>
        <v>9.3679505733148937E-3</v>
      </c>
      <c r="C161" s="1" t="str">
        <f t="shared" si="24"/>
        <v>Low Volatility</v>
      </c>
      <c r="D161" s="1">
        <f>_xlfn.STDEV.P(Returns!C161:C212)</f>
        <v>1.1478557761308858E-2</v>
      </c>
      <c r="E161" s="1" t="str">
        <f t="shared" si="25"/>
        <v>Low Volatility</v>
      </c>
      <c r="F161" s="1">
        <f>_xlfn.STDEV.P(Returns!D161:D212)</f>
        <v>2.0046715913363246E-2</v>
      </c>
      <c r="G161" s="1" t="str">
        <f t="shared" si="26"/>
        <v>Low Volatility</v>
      </c>
      <c r="H161" s="1">
        <f>_xlfn.STDEV.P(Returns!E161:E212)</f>
        <v>6.5868257453026218E-3</v>
      </c>
      <c r="I161" s="1" t="str">
        <f t="shared" si="27"/>
        <v>High Volatility</v>
      </c>
      <c r="J161" s="1">
        <f>_xlfn.STDEV.P(Returns!F161:F212)</f>
        <v>5.1901453748512034E-5</v>
      </c>
      <c r="K161" s="1" t="str">
        <f t="shared" si="28"/>
        <v>Low Volatility</v>
      </c>
      <c r="L161" s="1">
        <f>_xlfn.STDEV.P(Returns!G161:G212)</f>
        <v>1.2553691813628046E-2</v>
      </c>
      <c r="M161" s="1" t="str">
        <f t="shared" si="29"/>
        <v>Low Volatility</v>
      </c>
      <c r="N161" s="1">
        <f>_xlfn.STDEV.P(Returns!H161:H212)</f>
        <v>2.2214321095603218E-2</v>
      </c>
      <c r="O161" s="1" t="str">
        <f t="shared" si="30"/>
        <v>Low Volatility</v>
      </c>
      <c r="P161" s="1">
        <f>_xlfn.STDEV.P(Returns!I161:I212)</f>
        <v>4.7815024141200039E-3</v>
      </c>
      <c r="Q161" s="1" t="str">
        <f t="shared" si="31"/>
        <v>Low Volatility</v>
      </c>
      <c r="R161" s="1">
        <f>_xlfn.STDEV.P(Returns!J161:J212)</f>
        <v>5.7274214311696985E-2</v>
      </c>
      <c r="S161" s="1" t="str">
        <f t="shared" si="32"/>
        <v>Low Volatility</v>
      </c>
      <c r="T161" s="1">
        <f>_xlfn.STDEV.P(Returns!K161:K212)</f>
        <v>3.1757804240843172E-2</v>
      </c>
      <c r="U161" s="1" t="str">
        <f t="shared" si="33"/>
        <v>Low Volatility</v>
      </c>
      <c r="V161" s="1">
        <f>_xlfn.STDEV.P(Returns!L161:L212)</f>
        <v>6.6250342762076739E-2</v>
      </c>
      <c r="W161" s="1" t="str">
        <f t="shared" si="34"/>
        <v>Low Volatility</v>
      </c>
      <c r="X161" s="1">
        <f>_xlfn.STDEV.P(Returns!M161:M212)</f>
        <v>3.4035560470147698E-2</v>
      </c>
      <c r="Y161" s="1" t="str">
        <f t="shared" si="35"/>
        <v>Low Volatility</v>
      </c>
    </row>
    <row r="162" spans="1:25" x14ac:dyDescent="0.25">
      <c r="A162" s="2">
        <v>43125</v>
      </c>
      <c r="B162" s="1">
        <f>_xlfn.STDEV.P(Returns!B162:B213)</f>
        <v>9.3360235856814241E-3</v>
      </c>
      <c r="C162" s="1" t="str">
        <f t="shared" si="24"/>
        <v>Low Volatility</v>
      </c>
      <c r="D162" s="1">
        <f>_xlfn.STDEV.P(Returns!C162:C213)</f>
        <v>1.1470903230870534E-2</v>
      </c>
      <c r="E162" s="1" t="str">
        <f t="shared" si="25"/>
        <v>Low Volatility</v>
      </c>
      <c r="F162" s="1">
        <f>_xlfn.STDEV.P(Returns!D162:D213)</f>
        <v>2.0095697180287701E-2</v>
      </c>
      <c r="G162" s="1" t="str">
        <f t="shared" si="26"/>
        <v>Low Volatility</v>
      </c>
      <c r="H162" s="1">
        <f>_xlfn.STDEV.P(Returns!E162:E213)</f>
        <v>6.5170189057188353E-3</v>
      </c>
      <c r="I162" s="1" t="str">
        <f t="shared" si="27"/>
        <v>High Volatility</v>
      </c>
      <c r="J162" s="1">
        <f>_xlfn.STDEV.P(Returns!F162:F213)</f>
        <v>5.1901453748512034E-5</v>
      </c>
      <c r="K162" s="1" t="str">
        <f t="shared" si="28"/>
        <v>Low Volatility</v>
      </c>
      <c r="L162" s="1">
        <f>_xlfn.STDEV.P(Returns!G162:G213)</f>
        <v>1.2800218996262002E-2</v>
      </c>
      <c r="M162" s="1" t="str">
        <f t="shared" si="29"/>
        <v>Low Volatility</v>
      </c>
      <c r="N162" s="1">
        <f>_xlfn.STDEV.P(Returns!H162:H213)</f>
        <v>2.2796831471768912E-2</v>
      </c>
      <c r="O162" s="1" t="str">
        <f t="shared" si="30"/>
        <v>Low Volatility</v>
      </c>
      <c r="P162" s="1">
        <f>_xlfn.STDEV.P(Returns!I162:I213)</f>
        <v>4.7803677305031708E-3</v>
      </c>
      <c r="Q162" s="1" t="str">
        <f t="shared" si="31"/>
        <v>Low Volatility</v>
      </c>
      <c r="R162" s="1">
        <f>_xlfn.STDEV.P(Returns!J162:J213)</f>
        <v>6.0453127065923394E-2</v>
      </c>
      <c r="S162" s="1" t="str">
        <f t="shared" si="32"/>
        <v>Low Volatility</v>
      </c>
      <c r="T162" s="1">
        <f>_xlfn.STDEV.P(Returns!K162:K213)</f>
        <v>3.0707673264834916E-2</v>
      </c>
      <c r="U162" s="1" t="str">
        <f t="shared" si="33"/>
        <v>Low Volatility</v>
      </c>
      <c r="V162" s="1">
        <f>_xlfn.STDEV.P(Returns!L162:L213)</f>
        <v>6.5517139026896543E-2</v>
      </c>
      <c r="W162" s="1" t="str">
        <f t="shared" si="34"/>
        <v>Low Volatility</v>
      </c>
      <c r="X162" s="1">
        <f>_xlfn.STDEV.P(Returns!M162:M213)</f>
        <v>3.4246893026953211E-2</v>
      </c>
      <c r="Y162" s="1" t="str">
        <f t="shared" si="35"/>
        <v>Low Volatility</v>
      </c>
    </row>
    <row r="163" spans="1:25" x14ac:dyDescent="0.25">
      <c r="A163" s="2">
        <v>43132</v>
      </c>
      <c r="B163" s="1">
        <f>_xlfn.STDEV.P(Returns!B163:B214)</f>
        <v>9.335944026552483E-3</v>
      </c>
      <c r="C163" s="1" t="str">
        <f t="shared" si="24"/>
        <v>Low Volatility</v>
      </c>
      <c r="D163" s="1">
        <f>_xlfn.STDEV.P(Returns!C163:C214)</f>
        <v>1.1392999346469274E-2</v>
      </c>
      <c r="E163" s="1" t="str">
        <f t="shared" si="25"/>
        <v>Low Volatility</v>
      </c>
      <c r="F163" s="1">
        <f>_xlfn.STDEV.P(Returns!D163:D214)</f>
        <v>2.0106230530324842E-2</v>
      </c>
      <c r="G163" s="1" t="str">
        <f t="shared" si="26"/>
        <v>Low Volatility</v>
      </c>
      <c r="H163" s="1">
        <f>_xlfn.STDEV.P(Returns!E163:E214)</f>
        <v>6.4368419534468176E-3</v>
      </c>
      <c r="I163" s="1" t="str">
        <f t="shared" si="27"/>
        <v>High Volatility</v>
      </c>
      <c r="J163" s="1">
        <f>_xlfn.STDEV.P(Returns!F163:F214)</f>
        <v>5.651479653603702E-5</v>
      </c>
      <c r="K163" s="1" t="str">
        <f t="shared" si="28"/>
        <v>Low Volatility</v>
      </c>
      <c r="L163" s="1">
        <f>_xlfn.STDEV.P(Returns!G163:G214)</f>
        <v>1.2486336043534363E-2</v>
      </c>
      <c r="M163" s="1" t="str">
        <f t="shared" si="29"/>
        <v>Low Volatility</v>
      </c>
      <c r="N163" s="1">
        <f>_xlfn.STDEV.P(Returns!H163:H214)</f>
        <v>2.1453446941816386E-2</v>
      </c>
      <c r="O163" s="1" t="str">
        <f t="shared" si="30"/>
        <v>Low Volatility</v>
      </c>
      <c r="P163" s="1">
        <f>_xlfn.STDEV.P(Returns!I163:I214)</f>
        <v>4.7344951470934468E-3</v>
      </c>
      <c r="Q163" s="1" t="str">
        <f t="shared" si="31"/>
        <v>Low Volatility</v>
      </c>
      <c r="R163" s="1">
        <f>_xlfn.STDEV.P(Returns!J163:J214)</f>
        <v>6.0566103632132696E-2</v>
      </c>
      <c r="S163" s="1" t="str">
        <f t="shared" si="32"/>
        <v>Low Volatility</v>
      </c>
      <c r="T163" s="1">
        <f>_xlfn.STDEV.P(Returns!K163:K214)</f>
        <v>3.0644893814520902E-2</v>
      </c>
      <c r="U163" s="1" t="str">
        <f t="shared" si="33"/>
        <v>Low Volatility</v>
      </c>
      <c r="V163" s="1">
        <f>_xlfn.STDEV.P(Returns!L163:L214)</f>
        <v>7.0004544459478846E-2</v>
      </c>
      <c r="W163" s="1" t="str">
        <f t="shared" si="34"/>
        <v>Low Volatility</v>
      </c>
      <c r="X163" s="1">
        <f>_xlfn.STDEV.P(Returns!M163:M214)</f>
        <v>3.3406451657365152E-2</v>
      </c>
      <c r="Y163" s="1" t="str">
        <f t="shared" si="35"/>
        <v>Low Volatility</v>
      </c>
    </row>
    <row r="164" spans="1:25" x14ac:dyDescent="0.25">
      <c r="A164" s="2">
        <v>43139</v>
      </c>
      <c r="B164" s="1">
        <f>_xlfn.STDEV.P(Returns!B164:B215)</f>
        <v>9.3615096560270717E-3</v>
      </c>
      <c r="C164" s="1" t="str">
        <f t="shared" si="24"/>
        <v>Low Volatility</v>
      </c>
      <c r="D164" s="1">
        <f>_xlfn.STDEV.P(Returns!C164:C215)</f>
        <v>1.1392307785674557E-2</v>
      </c>
      <c r="E164" s="1" t="str">
        <f t="shared" si="25"/>
        <v>Low Volatility</v>
      </c>
      <c r="F164" s="1">
        <f>_xlfn.STDEV.P(Returns!D164:D215)</f>
        <v>2.0049444676475955E-2</v>
      </c>
      <c r="G164" s="1" t="str">
        <f t="shared" si="26"/>
        <v>Low Volatility</v>
      </c>
      <c r="H164" s="1">
        <f>_xlfn.STDEV.P(Returns!E164:E215)</f>
        <v>6.3743208263970941E-3</v>
      </c>
      <c r="I164" s="1" t="str">
        <f t="shared" si="27"/>
        <v>High Volatility</v>
      </c>
      <c r="J164" s="1">
        <f>_xlfn.STDEV.P(Returns!F164:F215)</f>
        <v>6.2494426518624145E-5</v>
      </c>
      <c r="K164" s="1" t="str">
        <f t="shared" si="28"/>
        <v>Low Volatility</v>
      </c>
      <c r="L164" s="1">
        <f>_xlfn.STDEV.P(Returns!G164:G215)</f>
        <v>1.1578097395142999E-2</v>
      </c>
      <c r="M164" s="1" t="str">
        <f t="shared" si="29"/>
        <v>Low Volatility</v>
      </c>
      <c r="N164" s="1">
        <f>_xlfn.STDEV.P(Returns!H164:H215)</f>
        <v>2.0684287391068531E-2</v>
      </c>
      <c r="O164" s="1" t="str">
        <f t="shared" si="30"/>
        <v>Low Volatility</v>
      </c>
      <c r="P164" s="1">
        <f>_xlfn.STDEV.P(Returns!I164:I215)</f>
        <v>4.6706741141161398E-3</v>
      </c>
      <c r="Q164" s="1" t="str">
        <f t="shared" si="31"/>
        <v>Low Volatility</v>
      </c>
      <c r="R164" s="1">
        <f>_xlfn.STDEV.P(Returns!J164:J215)</f>
        <v>6.0951333299793201E-2</v>
      </c>
      <c r="S164" s="1" t="str">
        <f t="shared" si="32"/>
        <v>Low Volatility</v>
      </c>
      <c r="T164" s="1">
        <f>_xlfn.STDEV.P(Returns!K164:K215)</f>
        <v>3.1445892112548154E-2</v>
      </c>
      <c r="U164" s="1" t="str">
        <f t="shared" si="33"/>
        <v>Low Volatility</v>
      </c>
      <c r="V164" s="1">
        <f>_xlfn.STDEV.P(Returns!L164:L215)</f>
        <v>7.0365096807778943E-2</v>
      </c>
      <c r="W164" s="1" t="str">
        <f t="shared" si="34"/>
        <v>Low Volatility</v>
      </c>
      <c r="X164" s="1">
        <f>_xlfn.STDEV.P(Returns!M164:M215)</f>
        <v>3.3219136058974835E-2</v>
      </c>
      <c r="Y164" s="1" t="str">
        <f t="shared" si="35"/>
        <v>Low Volatility</v>
      </c>
    </row>
    <row r="165" spans="1:25" x14ac:dyDescent="0.25">
      <c r="A165" s="2">
        <v>43146</v>
      </c>
      <c r="B165" s="1">
        <f>_xlfn.STDEV.P(Returns!B165:B216)</f>
        <v>9.3670564933508137E-3</v>
      </c>
      <c r="C165" s="1" t="str">
        <f t="shared" si="24"/>
        <v>Low Volatility</v>
      </c>
      <c r="D165" s="1">
        <f>_xlfn.STDEV.P(Returns!C165:C216)</f>
        <v>1.1491207551946303E-2</v>
      </c>
      <c r="E165" s="1" t="str">
        <f t="shared" si="25"/>
        <v>Low Volatility</v>
      </c>
      <c r="F165" s="1">
        <f>_xlfn.STDEV.P(Returns!D165:D216)</f>
        <v>1.9820550905476613E-2</v>
      </c>
      <c r="G165" s="1" t="str">
        <f t="shared" si="26"/>
        <v>Low Volatility</v>
      </c>
      <c r="H165" s="1">
        <f>_xlfn.STDEV.P(Returns!E165:E216)</f>
        <v>6.3924984723414957E-3</v>
      </c>
      <c r="I165" s="1" t="str">
        <f t="shared" si="27"/>
        <v>High Volatility</v>
      </c>
      <c r="J165" s="1">
        <f>_xlfn.STDEV.P(Returns!F165:F216)</f>
        <v>6.2130099458446148E-5</v>
      </c>
      <c r="K165" s="1" t="str">
        <f t="shared" si="28"/>
        <v>Low Volatility</v>
      </c>
      <c r="L165" s="1">
        <f>_xlfn.STDEV.P(Returns!G165:G216)</f>
        <v>1.1803980989556484E-2</v>
      </c>
      <c r="M165" s="1" t="str">
        <f t="shared" si="29"/>
        <v>Low Volatility</v>
      </c>
      <c r="N165" s="1">
        <f>_xlfn.STDEV.P(Returns!H165:H216)</f>
        <v>2.1149829679724154E-2</v>
      </c>
      <c r="O165" s="1" t="str">
        <f t="shared" si="30"/>
        <v>Low Volatility</v>
      </c>
      <c r="P165" s="1">
        <f>_xlfn.STDEV.P(Returns!I165:I216)</f>
        <v>4.6863225599809251E-3</v>
      </c>
      <c r="Q165" s="1" t="str">
        <f t="shared" si="31"/>
        <v>Low Volatility</v>
      </c>
      <c r="R165" s="1">
        <f>_xlfn.STDEV.P(Returns!J165:J216)</f>
        <v>6.1112710464474175E-2</v>
      </c>
      <c r="S165" s="1" t="str">
        <f t="shared" si="32"/>
        <v>Low Volatility</v>
      </c>
      <c r="T165" s="1">
        <f>_xlfn.STDEV.P(Returns!K165:K216)</f>
        <v>3.0833023971170315E-2</v>
      </c>
      <c r="U165" s="1" t="str">
        <f t="shared" si="33"/>
        <v>Low Volatility</v>
      </c>
      <c r="V165" s="1">
        <f>_xlfn.STDEV.P(Returns!L165:L216)</f>
        <v>6.7382171903954402E-2</v>
      </c>
      <c r="W165" s="1" t="str">
        <f t="shared" si="34"/>
        <v>Low Volatility</v>
      </c>
      <c r="X165" s="1">
        <f>_xlfn.STDEV.P(Returns!M165:M216)</f>
        <v>3.3489801887822301E-2</v>
      </c>
      <c r="Y165" s="1" t="str">
        <f t="shared" si="35"/>
        <v>Low Volatility</v>
      </c>
    </row>
    <row r="166" spans="1:25" x14ac:dyDescent="0.25">
      <c r="A166" s="2">
        <v>43153</v>
      </c>
      <c r="B166" s="1">
        <f>_xlfn.STDEV.P(Returns!B166:B217)</f>
        <v>9.3510392903041334E-3</v>
      </c>
      <c r="C166" s="1" t="str">
        <f t="shared" si="24"/>
        <v>Low Volatility</v>
      </c>
      <c r="D166" s="1">
        <f>_xlfn.STDEV.P(Returns!C166:C217)</f>
        <v>1.1679659655744832E-2</v>
      </c>
      <c r="E166" s="1" t="str">
        <f t="shared" si="25"/>
        <v>Low Volatility</v>
      </c>
      <c r="F166" s="1">
        <f>_xlfn.STDEV.P(Returns!D166:D217)</f>
        <v>1.9799551615442449E-2</v>
      </c>
      <c r="G166" s="1" t="str">
        <f t="shared" si="26"/>
        <v>Low Volatility</v>
      </c>
      <c r="H166" s="1">
        <f>_xlfn.STDEV.P(Returns!E166:E217)</f>
        <v>6.4877077815984723E-3</v>
      </c>
      <c r="I166" s="1" t="str">
        <f t="shared" si="27"/>
        <v>High Volatility</v>
      </c>
      <c r="J166" s="1">
        <f>_xlfn.STDEV.P(Returns!F166:F217)</f>
        <v>6.1686593239796255E-5</v>
      </c>
      <c r="K166" s="1" t="str">
        <f t="shared" si="28"/>
        <v>Low Volatility</v>
      </c>
      <c r="L166" s="1">
        <f>_xlfn.STDEV.P(Returns!G166:G217)</f>
        <v>1.2003748215494292E-2</v>
      </c>
      <c r="M166" s="1" t="str">
        <f t="shared" si="29"/>
        <v>Low Volatility</v>
      </c>
      <c r="N166" s="1">
        <f>_xlfn.STDEV.P(Returns!H166:H217)</f>
        <v>2.1423338561391066E-2</v>
      </c>
      <c r="O166" s="1" t="str">
        <f t="shared" si="30"/>
        <v>Low Volatility</v>
      </c>
      <c r="P166" s="1">
        <f>_xlfn.STDEV.P(Returns!I166:I217)</f>
        <v>4.6709094650611779E-3</v>
      </c>
      <c r="Q166" s="1" t="str">
        <f t="shared" si="31"/>
        <v>Low Volatility</v>
      </c>
      <c r="R166" s="1">
        <f>_xlfn.STDEV.P(Returns!J166:J217)</f>
        <v>6.107917419890508E-2</v>
      </c>
      <c r="S166" s="1" t="str">
        <f t="shared" si="32"/>
        <v>Low Volatility</v>
      </c>
      <c r="T166" s="1">
        <f>_xlfn.STDEV.P(Returns!K166:K217)</f>
        <v>3.0480832474804063E-2</v>
      </c>
      <c r="U166" s="1" t="str">
        <f t="shared" si="33"/>
        <v>Low Volatility</v>
      </c>
      <c r="V166" s="1">
        <f>_xlfn.STDEV.P(Returns!L166:L217)</f>
        <v>6.0405571463892381E-2</v>
      </c>
      <c r="W166" s="1" t="str">
        <f t="shared" si="34"/>
        <v>Low Volatility</v>
      </c>
      <c r="X166" s="1">
        <f>_xlfn.STDEV.P(Returns!M166:M217)</f>
        <v>3.3372660961162502E-2</v>
      </c>
      <c r="Y166" s="1" t="str">
        <f t="shared" si="35"/>
        <v>Low Volatility</v>
      </c>
    </row>
    <row r="167" spans="1:25" x14ac:dyDescent="0.25">
      <c r="A167" s="2">
        <v>43160</v>
      </c>
      <c r="B167" s="1">
        <f>_xlfn.STDEV.P(Returns!B167:B218)</f>
        <v>9.095457695926271E-3</v>
      </c>
      <c r="C167" s="1" t="str">
        <f t="shared" si="24"/>
        <v>Low Volatility</v>
      </c>
      <c r="D167" s="1">
        <f>_xlfn.STDEV.P(Returns!C167:C218)</f>
        <v>1.1716645683922606E-2</v>
      </c>
      <c r="E167" s="1" t="str">
        <f t="shared" si="25"/>
        <v>Low Volatility</v>
      </c>
      <c r="F167" s="1">
        <f>_xlfn.STDEV.P(Returns!D167:D218)</f>
        <v>1.9767118936156198E-2</v>
      </c>
      <c r="G167" s="1" t="str">
        <f t="shared" si="26"/>
        <v>Low Volatility</v>
      </c>
      <c r="H167" s="1">
        <f>_xlfn.STDEV.P(Returns!E167:E218)</f>
        <v>6.4799485098281347E-3</v>
      </c>
      <c r="I167" s="1" t="str">
        <f t="shared" si="27"/>
        <v>High Volatility</v>
      </c>
      <c r="J167" s="1">
        <f>_xlfn.STDEV.P(Returns!F167:F218)</f>
        <v>6.1686593239796255E-5</v>
      </c>
      <c r="K167" s="1" t="str">
        <f t="shared" si="28"/>
        <v>Low Volatility</v>
      </c>
      <c r="L167" s="1">
        <f>_xlfn.STDEV.P(Returns!G167:G218)</f>
        <v>1.2430298489843528E-2</v>
      </c>
      <c r="M167" s="1" t="str">
        <f t="shared" si="29"/>
        <v>Low Volatility</v>
      </c>
      <c r="N167" s="1">
        <f>_xlfn.STDEV.P(Returns!H167:H218)</f>
        <v>2.2165048919467276E-2</v>
      </c>
      <c r="O167" s="1" t="str">
        <f t="shared" si="30"/>
        <v>Low Volatility</v>
      </c>
      <c r="P167" s="1">
        <f>_xlfn.STDEV.P(Returns!I167:I218)</f>
        <v>4.6706816573835073E-3</v>
      </c>
      <c r="Q167" s="1" t="str">
        <f t="shared" si="31"/>
        <v>Low Volatility</v>
      </c>
      <c r="R167" s="1">
        <f>_xlfn.STDEV.P(Returns!J167:J218)</f>
        <v>6.1267504108544729E-2</v>
      </c>
      <c r="S167" s="1" t="str">
        <f t="shared" si="32"/>
        <v>Low Volatility</v>
      </c>
      <c r="T167" s="1">
        <f>_xlfn.STDEV.P(Returns!K167:K218)</f>
        <v>3.0381219642527327E-2</v>
      </c>
      <c r="U167" s="1" t="str">
        <f t="shared" si="33"/>
        <v>Low Volatility</v>
      </c>
      <c r="V167" s="1">
        <f>_xlfn.STDEV.P(Returns!L167:L218)</f>
        <v>6.0984327351688433E-2</v>
      </c>
      <c r="W167" s="1" t="str">
        <f t="shared" si="34"/>
        <v>Low Volatility</v>
      </c>
      <c r="X167" s="1">
        <f>_xlfn.STDEV.P(Returns!M167:M218)</f>
        <v>3.3765843935391733E-2</v>
      </c>
      <c r="Y167" s="1" t="str">
        <f t="shared" si="35"/>
        <v>Low Volatility</v>
      </c>
    </row>
    <row r="168" spans="1:25" x14ac:dyDescent="0.25">
      <c r="A168" s="2">
        <v>43167</v>
      </c>
      <c r="B168" s="1">
        <f>_xlfn.STDEV.P(Returns!B168:B219)</f>
        <v>9.0954144038093362E-3</v>
      </c>
      <c r="C168" s="1" t="str">
        <f t="shared" si="24"/>
        <v>Low Volatility</v>
      </c>
      <c r="D168" s="1">
        <f>_xlfn.STDEV.P(Returns!C168:C219)</f>
        <v>1.171100869172664E-2</v>
      </c>
      <c r="E168" s="1" t="str">
        <f t="shared" si="25"/>
        <v>Low Volatility</v>
      </c>
      <c r="F168" s="1">
        <f>_xlfn.STDEV.P(Returns!D168:D219)</f>
        <v>1.9782267756236024E-2</v>
      </c>
      <c r="G168" s="1" t="str">
        <f t="shared" si="26"/>
        <v>Low Volatility</v>
      </c>
      <c r="H168" s="1">
        <f>_xlfn.STDEV.P(Returns!E168:E219)</f>
        <v>6.4808569887415297E-3</v>
      </c>
      <c r="I168" s="1" t="str">
        <f t="shared" si="27"/>
        <v>High Volatility</v>
      </c>
      <c r="J168" s="1">
        <f>_xlfn.STDEV.P(Returns!F168:F219)</f>
        <v>6.1564108363550604E-5</v>
      </c>
      <c r="K168" s="1" t="str">
        <f t="shared" si="28"/>
        <v>Low Volatility</v>
      </c>
      <c r="L168" s="1">
        <f>_xlfn.STDEV.P(Returns!G168:G219)</f>
        <v>1.267614948787679E-2</v>
      </c>
      <c r="M168" s="1" t="str">
        <f t="shared" si="29"/>
        <v>Low Volatility</v>
      </c>
      <c r="N168" s="1">
        <f>_xlfn.STDEV.P(Returns!H168:H219)</f>
        <v>2.2461271376814196E-2</v>
      </c>
      <c r="O168" s="1" t="str">
        <f t="shared" si="30"/>
        <v>Low Volatility</v>
      </c>
      <c r="P168" s="1">
        <f>_xlfn.STDEV.P(Returns!I168:I219)</f>
        <v>4.6937268253518473E-3</v>
      </c>
      <c r="Q168" s="1" t="str">
        <f t="shared" si="31"/>
        <v>Low Volatility</v>
      </c>
      <c r="R168" s="1">
        <f>_xlfn.STDEV.P(Returns!J168:J219)</f>
        <v>6.2015680959849273E-2</v>
      </c>
      <c r="S168" s="1" t="str">
        <f t="shared" si="32"/>
        <v>Low Volatility</v>
      </c>
      <c r="T168" s="1">
        <f>_xlfn.STDEV.P(Returns!K168:K219)</f>
        <v>3.0827413293111377E-2</v>
      </c>
      <c r="U168" s="1" t="str">
        <f t="shared" si="33"/>
        <v>Low Volatility</v>
      </c>
      <c r="V168" s="1">
        <f>_xlfn.STDEV.P(Returns!L168:L219)</f>
        <v>6.0717525369444629E-2</v>
      </c>
      <c r="W168" s="1" t="str">
        <f t="shared" si="34"/>
        <v>Low Volatility</v>
      </c>
      <c r="X168" s="1">
        <f>_xlfn.STDEV.P(Returns!M168:M219)</f>
        <v>3.3320961903484124E-2</v>
      </c>
      <c r="Y168" s="1" t="str">
        <f t="shared" si="35"/>
        <v>Low Volatility</v>
      </c>
    </row>
    <row r="169" spans="1:25" x14ac:dyDescent="0.25">
      <c r="A169" s="2">
        <v>43174</v>
      </c>
      <c r="B169" s="1">
        <f>_xlfn.STDEV.P(Returns!B169:B220)</f>
        <v>9.0553037661325036E-3</v>
      </c>
      <c r="C169" s="1" t="str">
        <f t="shared" si="24"/>
        <v>Low Volatility</v>
      </c>
      <c r="D169" s="1">
        <f>_xlfn.STDEV.P(Returns!C169:C220)</f>
        <v>1.1929777142935876E-2</v>
      </c>
      <c r="E169" s="1" t="str">
        <f t="shared" si="25"/>
        <v>Low Volatility</v>
      </c>
      <c r="F169" s="1">
        <f>_xlfn.STDEV.P(Returns!D169:D220)</f>
        <v>1.9993759979328792E-2</v>
      </c>
      <c r="G169" s="1" t="str">
        <f t="shared" si="26"/>
        <v>Low Volatility</v>
      </c>
      <c r="H169" s="1">
        <f>_xlfn.STDEV.P(Returns!E169:E220)</f>
        <v>6.4802799678862714E-3</v>
      </c>
      <c r="I169" s="1" t="str">
        <f t="shared" si="27"/>
        <v>High Volatility</v>
      </c>
      <c r="J169" s="1">
        <f>_xlfn.STDEV.P(Returns!F169:F220)</f>
        <v>6.1454721335910109E-5</v>
      </c>
      <c r="K169" s="1" t="str">
        <f t="shared" si="28"/>
        <v>Low Volatility</v>
      </c>
      <c r="L169" s="1">
        <f>_xlfn.STDEV.P(Returns!G169:G220)</f>
        <v>1.2691219265132466E-2</v>
      </c>
      <c r="M169" s="1" t="str">
        <f t="shared" si="29"/>
        <v>Low Volatility</v>
      </c>
      <c r="N169" s="1">
        <f>_xlfn.STDEV.P(Returns!H169:H220)</f>
        <v>2.2473639642592375E-2</v>
      </c>
      <c r="O169" s="1" t="str">
        <f t="shared" si="30"/>
        <v>Low Volatility</v>
      </c>
      <c r="P169" s="1">
        <f>_xlfn.STDEV.P(Returns!I169:I220)</f>
        <v>4.4783266961333206E-3</v>
      </c>
      <c r="Q169" s="1" t="str">
        <f t="shared" si="31"/>
        <v>Low Volatility</v>
      </c>
      <c r="R169" s="1">
        <f>_xlfn.STDEV.P(Returns!J169:J220)</f>
        <v>6.1635812526817539E-2</v>
      </c>
      <c r="S169" s="1" t="str">
        <f t="shared" si="32"/>
        <v>Low Volatility</v>
      </c>
      <c r="T169" s="1">
        <f>_xlfn.STDEV.P(Returns!K169:K220)</f>
        <v>3.0803617784892042E-2</v>
      </c>
      <c r="U169" s="1" t="str">
        <f t="shared" si="33"/>
        <v>Low Volatility</v>
      </c>
      <c r="V169" s="1">
        <f>_xlfn.STDEV.P(Returns!L169:L220)</f>
        <v>6.0765466604565686E-2</v>
      </c>
      <c r="W169" s="1" t="str">
        <f t="shared" si="34"/>
        <v>Low Volatility</v>
      </c>
      <c r="X169" s="1">
        <f>_xlfn.STDEV.P(Returns!M169:M220)</f>
        <v>3.3207304591292001E-2</v>
      </c>
      <c r="Y169" s="1" t="str">
        <f t="shared" si="35"/>
        <v>Low Volatility</v>
      </c>
    </row>
    <row r="170" spans="1:25" x14ac:dyDescent="0.25">
      <c r="A170" s="2">
        <v>43181</v>
      </c>
      <c r="B170" s="1">
        <f>_xlfn.STDEV.P(Returns!B170:B221)</f>
        <v>8.8663422202216544E-3</v>
      </c>
      <c r="C170" s="1" t="str">
        <f t="shared" si="24"/>
        <v>Low Volatility</v>
      </c>
      <c r="D170" s="1">
        <f>_xlfn.STDEV.P(Returns!C170:C221)</f>
        <v>1.1794166410219234E-2</v>
      </c>
      <c r="E170" s="1" t="str">
        <f t="shared" si="25"/>
        <v>Low Volatility</v>
      </c>
      <c r="F170" s="1">
        <f>_xlfn.STDEV.P(Returns!D170:D221)</f>
        <v>1.9989899694365276E-2</v>
      </c>
      <c r="G170" s="1" t="str">
        <f t="shared" si="26"/>
        <v>Low Volatility</v>
      </c>
      <c r="H170" s="1">
        <f>_xlfn.STDEV.P(Returns!E170:E221)</f>
        <v>6.3509119342945149E-3</v>
      </c>
      <c r="I170" s="1" t="str">
        <f t="shared" si="27"/>
        <v>High Volatility</v>
      </c>
      <c r="J170" s="1">
        <f>_xlfn.STDEV.P(Returns!F170:F221)</f>
        <v>6.4891962700203409E-5</v>
      </c>
      <c r="K170" s="1" t="str">
        <f t="shared" si="28"/>
        <v>Low Volatility</v>
      </c>
      <c r="L170" s="1">
        <f>_xlfn.STDEV.P(Returns!G170:G221)</f>
        <v>1.2726622513339012E-2</v>
      </c>
      <c r="M170" s="1" t="str">
        <f t="shared" si="29"/>
        <v>Low Volatility</v>
      </c>
      <c r="N170" s="1">
        <f>_xlfn.STDEV.P(Returns!H170:H221)</f>
        <v>2.2444453995656085E-2</v>
      </c>
      <c r="O170" s="1" t="str">
        <f t="shared" si="30"/>
        <v>Low Volatility</v>
      </c>
      <c r="P170" s="1">
        <f>_xlfn.STDEV.P(Returns!I170:I221)</f>
        <v>4.8768124457300339E-3</v>
      </c>
      <c r="Q170" s="1" t="str">
        <f t="shared" si="31"/>
        <v>Low Volatility</v>
      </c>
      <c r="R170" s="1">
        <f>_xlfn.STDEV.P(Returns!J170:J221)</f>
        <v>6.1370676835554756E-2</v>
      </c>
      <c r="S170" s="1" t="str">
        <f t="shared" si="32"/>
        <v>Low Volatility</v>
      </c>
      <c r="T170" s="1">
        <f>_xlfn.STDEV.P(Returns!K170:K221)</f>
        <v>3.078393352399126E-2</v>
      </c>
      <c r="U170" s="1" t="str">
        <f t="shared" si="33"/>
        <v>Low Volatility</v>
      </c>
      <c r="V170" s="1">
        <f>_xlfn.STDEV.P(Returns!L170:L221)</f>
        <v>6.3283059662974914E-2</v>
      </c>
      <c r="W170" s="1" t="str">
        <f t="shared" si="34"/>
        <v>Low Volatility</v>
      </c>
      <c r="X170" s="1">
        <f>_xlfn.STDEV.P(Returns!M170:M221)</f>
        <v>3.2141974534133581E-2</v>
      </c>
      <c r="Y170" s="1" t="str">
        <f t="shared" si="35"/>
        <v>Low Volatility</v>
      </c>
    </row>
    <row r="171" spans="1:25" x14ac:dyDescent="0.25">
      <c r="A171" s="2">
        <v>43188</v>
      </c>
      <c r="B171" s="1">
        <f>_xlfn.STDEV.P(Returns!B171:B222)</f>
        <v>8.8070533050249068E-3</v>
      </c>
      <c r="C171" s="1" t="str">
        <f t="shared" si="24"/>
        <v>Low Volatility</v>
      </c>
      <c r="D171" s="1">
        <f>_xlfn.STDEV.P(Returns!C171:C222)</f>
        <v>1.1782491638757412E-2</v>
      </c>
      <c r="E171" s="1" t="str">
        <f t="shared" si="25"/>
        <v>Low Volatility</v>
      </c>
      <c r="F171" s="1">
        <f>_xlfn.STDEV.P(Returns!D171:D222)</f>
        <v>2.0074308252099469E-2</v>
      </c>
      <c r="G171" s="1" t="str">
        <f t="shared" si="26"/>
        <v>Low Volatility</v>
      </c>
      <c r="H171" s="1">
        <f>_xlfn.STDEV.P(Returns!E171:E222)</f>
        <v>6.3508643691823977E-3</v>
      </c>
      <c r="I171" s="1" t="str">
        <f t="shared" si="27"/>
        <v>High Volatility</v>
      </c>
      <c r="J171" s="1">
        <f>_xlfn.STDEV.P(Returns!F171:F222)</f>
        <v>6.8478090187505756E-5</v>
      </c>
      <c r="K171" s="1" t="str">
        <f t="shared" si="28"/>
        <v>Low Volatility</v>
      </c>
      <c r="L171" s="1">
        <f>_xlfn.STDEV.P(Returns!G171:G222)</f>
        <v>1.2831318283746878E-2</v>
      </c>
      <c r="M171" s="1" t="str">
        <f t="shared" si="29"/>
        <v>Low Volatility</v>
      </c>
      <c r="N171" s="1">
        <f>_xlfn.STDEV.P(Returns!H171:H222)</f>
        <v>2.2493365843334223E-2</v>
      </c>
      <c r="O171" s="1" t="str">
        <f t="shared" si="30"/>
        <v>Low Volatility</v>
      </c>
      <c r="P171" s="1">
        <f>_xlfn.STDEV.P(Returns!I171:I222)</f>
        <v>5.0691943547117538E-3</v>
      </c>
      <c r="Q171" s="1" t="str">
        <f t="shared" si="31"/>
        <v>Low Volatility</v>
      </c>
      <c r="R171" s="1">
        <f>_xlfn.STDEV.P(Returns!J171:J222)</f>
        <v>6.108359462322243E-2</v>
      </c>
      <c r="S171" s="1" t="str">
        <f t="shared" si="32"/>
        <v>Low Volatility</v>
      </c>
      <c r="T171" s="1">
        <f>_xlfn.STDEV.P(Returns!K171:K222)</f>
        <v>3.0729196978039452E-2</v>
      </c>
      <c r="U171" s="1" t="str">
        <f t="shared" si="33"/>
        <v>Low Volatility</v>
      </c>
      <c r="V171" s="1">
        <f>_xlfn.STDEV.P(Returns!L171:L222)</f>
        <v>6.6112941331529673E-2</v>
      </c>
      <c r="W171" s="1" t="str">
        <f t="shared" si="34"/>
        <v>Low Volatility</v>
      </c>
      <c r="X171" s="1">
        <f>_xlfn.STDEV.P(Returns!M171:M222)</f>
        <v>3.2954098759669974E-2</v>
      </c>
      <c r="Y171" s="1" t="str">
        <f t="shared" si="35"/>
        <v>Low Volatility</v>
      </c>
    </row>
    <row r="172" spans="1:25" x14ac:dyDescent="0.25">
      <c r="A172" s="2">
        <v>43195</v>
      </c>
      <c r="B172" s="1">
        <f>_xlfn.STDEV.P(Returns!B172:B223)</f>
        <v>8.7851617064265194E-3</v>
      </c>
      <c r="C172" s="1" t="str">
        <f t="shared" si="24"/>
        <v>Low Volatility</v>
      </c>
      <c r="D172" s="1">
        <f>_xlfn.STDEV.P(Returns!C172:C223)</f>
        <v>1.1722212456836519E-2</v>
      </c>
      <c r="E172" s="1" t="str">
        <f t="shared" si="25"/>
        <v>Low Volatility</v>
      </c>
      <c r="F172" s="1">
        <f>_xlfn.STDEV.P(Returns!D172:D223)</f>
        <v>1.6508131692316186E-2</v>
      </c>
      <c r="G172" s="1" t="str">
        <f t="shared" si="26"/>
        <v>Low Volatility</v>
      </c>
      <c r="H172" s="1">
        <f>_xlfn.STDEV.P(Returns!E172:E223)</f>
        <v>6.3560678237557233E-3</v>
      </c>
      <c r="I172" s="1" t="str">
        <f t="shared" si="27"/>
        <v>High Volatility</v>
      </c>
      <c r="J172" s="1">
        <f>_xlfn.STDEV.P(Returns!F172:F223)</f>
        <v>6.8478090187505756E-5</v>
      </c>
      <c r="K172" s="1" t="str">
        <f t="shared" si="28"/>
        <v>Low Volatility</v>
      </c>
      <c r="L172" s="1">
        <f>_xlfn.STDEV.P(Returns!G172:G223)</f>
        <v>1.2816843364818446E-2</v>
      </c>
      <c r="M172" s="1" t="str">
        <f t="shared" si="29"/>
        <v>Low Volatility</v>
      </c>
      <c r="N172" s="1">
        <f>_xlfn.STDEV.P(Returns!H172:H223)</f>
        <v>2.2044145546755513E-2</v>
      </c>
      <c r="O172" s="1" t="str">
        <f t="shared" si="30"/>
        <v>Low Volatility</v>
      </c>
      <c r="P172" s="1">
        <f>_xlfn.STDEV.P(Returns!I172:I223)</f>
        <v>5.0761890528405341E-3</v>
      </c>
      <c r="Q172" s="1" t="str">
        <f t="shared" si="31"/>
        <v>Low Volatility</v>
      </c>
      <c r="R172" s="1">
        <f>_xlfn.STDEV.P(Returns!J172:J223)</f>
        <v>6.1589007446925963E-2</v>
      </c>
      <c r="S172" s="1" t="str">
        <f t="shared" si="32"/>
        <v>Low Volatility</v>
      </c>
      <c r="T172" s="1">
        <f>_xlfn.STDEV.P(Returns!K172:K223)</f>
        <v>2.9851026488003859E-2</v>
      </c>
      <c r="U172" s="1" t="str">
        <f t="shared" si="33"/>
        <v>Low Volatility</v>
      </c>
      <c r="V172" s="1">
        <f>_xlfn.STDEV.P(Returns!L172:L223)</f>
        <v>6.6194794685914965E-2</v>
      </c>
      <c r="W172" s="1" t="str">
        <f t="shared" si="34"/>
        <v>Low Volatility</v>
      </c>
      <c r="X172" s="1">
        <f>_xlfn.STDEV.P(Returns!M172:M223)</f>
        <v>3.2913407556760435E-2</v>
      </c>
      <c r="Y172" s="1" t="str">
        <f t="shared" si="35"/>
        <v>Low Volatility</v>
      </c>
    </row>
    <row r="173" spans="1:25" x14ac:dyDescent="0.25">
      <c r="A173" s="2">
        <v>43202</v>
      </c>
      <c r="B173" s="1">
        <f>_xlfn.STDEV.P(Returns!B173:B224)</f>
        <v>8.7902301865672682E-3</v>
      </c>
      <c r="C173" s="1" t="str">
        <f t="shared" si="24"/>
        <v>Low Volatility</v>
      </c>
      <c r="D173" s="1">
        <f>_xlfn.STDEV.P(Returns!C173:C224)</f>
        <v>1.1645775562874707E-2</v>
      </c>
      <c r="E173" s="1" t="str">
        <f t="shared" si="25"/>
        <v>Low Volatility</v>
      </c>
      <c r="F173" s="1">
        <f>_xlfn.STDEV.P(Returns!D173:D224)</f>
        <v>1.6300226550419419E-2</v>
      </c>
      <c r="G173" s="1" t="str">
        <f t="shared" si="26"/>
        <v>Low Volatility</v>
      </c>
      <c r="H173" s="1">
        <f>_xlfn.STDEV.P(Returns!E173:E224)</f>
        <v>6.3551373868684646E-3</v>
      </c>
      <c r="I173" s="1" t="str">
        <f t="shared" si="27"/>
        <v>High Volatility</v>
      </c>
      <c r="J173" s="1">
        <f>_xlfn.STDEV.P(Returns!F173:F224)</f>
        <v>6.8478090187505756E-5</v>
      </c>
      <c r="K173" s="1" t="str">
        <f t="shared" si="28"/>
        <v>Low Volatility</v>
      </c>
      <c r="L173" s="1">
        <f>_xlfn.STDEV.P(Returns!G173:G224)</f>
        <v>1.335954471106871E-2</v>
      </c>
      <c r="M173" s="1" t="str">
        <f t="shared" si="29"/>
        <v>Low Volatility</v>
      </c>
      <c r="N173" s="1">
        <f>_xlfn.STDEV.P(Returns!H173:H224)</f>
        <v>2.1725144625223746E-2</v>
      </c>
      <c r="O173" s="1" t="str">
        <f t="shared" si="30"/>
        <v>Low Volatility</v>
      </c>
      <c r="P173" s="1">
        <f>_xlfn.STDEV.P(Returns!I173:I224)</f>
        <v>5.1235312184490728E-3</v>
      </c>
      <c r="Q173" s="1" t="str">
        <f t="shared" si="31"/>
        <v>Low Volatility</v>
      </c>
      <c r="R173" s="1">
        <f>_xlfn.STDEV.P(Returns!J173:J224)</f>
        <v>6.1034598796185925E-2</v>
      </c>
      <c r="S173" s="1" t="str">
        <f t="shared" si="32"/>
        <v>Low Volatility</v>
      </c>
      <c r="T173" s="1">
        <f>_xlfn.STDEV.P(Returns!K173:K224)</f>
        <v>2.9819796031902008E-2</v>
      </c>
      <c r="U173" s="1" t="str">
        <f t="shared" si="33"/>
        <v>Low Volatility</v>
      </c>
      <c r="V173" s="1">
        <f>_xlfn.STDEV.P(Returns!L173:L224)</f>
        <v>6.8629657655767409E-2</v>
      </c>
      <c r="W173" s="1" t="str">
        <f t="shared" si="34"/>
        <v>Low Volatility</v>
      </c>
      <c r="X173" s="1">
        <f>_xlfn.STDEV.P(Returns!M173:M224)</f>
        <v>3.2706603463623599E-2</v>
      </c>
      <c r="Y173" s="1" t="str">
        <f t="shared" si="35"/>
        <v>Low Volatility</v>
      </c>
    </row>
    <row r="174" spans="1:25" x14ac:dyDescent="0.25">
      <c r="A174" s="2">
        <v>43209</v>
      </c>
      <c r="B174" s="1">
        <f>_xlfn.STDEV.P(Returns!B174:B225)</f>
        <v>8.7168485663483442E-3</v>
      </c>
      <c r="C174" s="1" t="str">
        <f t="shared" si="24"/>
        <v>Low Volatility</v>
      </c>
      <c r="D174" s="1">
        <f>_xlfn.STDEV.P(Returns!C174:C225)</f>
        <v>1.1362305972413672E-2</v>
      </c>
      <c r="E174" s="1" t="str">
        <f t="shared" si="25"/>
        <v>Low Volatility</v>
      </c>
      <c r="F174" s="1">
        <f>_xlfn.STDEV.P(Returns!D174:D225)</f>
        <v>1.6321449651321755E-2</v>
      </c>
      <c r="G174" s="1" t="str">
        <f t="shared" si="26"/>
        <v>Low Volatility</v>
      </c>
      <c r="H174" s="1">
        <f>_xlfn.STDEV.P(Returns!E174:E225)</f>
        <v>6.3443011336580171E-3</v>
      </c>
      <c r="I174" s="1" t="str">
        <f t="shared" si="27"/>
        <v>High Volatility</v>
      </c>
      <c r="J174" s="1">
        <f>_xlfn.STDEV.P(Returns!F174:F225)</f>
        <v>6.8478090187505756E-5</v>
      </c>
      <c r="K174" s="1" t="str">
        <f t="shared" si="28"/>
        <v>Low Volatility</v>
      </c>
      <c r="L174" s="1">
        <f>_xlfn.STDEV.P(Returns!G174:G225)</f>
        <v>1.3035285166240723E-2</v>
      </c>
      <c r="M174" s="1" t="str">
        <f t="shared" si="29"/>
        <v>Low Volatility</v>
      </c>
      <c r="N174" s="1">
        <f>_xlfn.STDEV.P(Returns!H174:H225)</f>
        <v>2.0963936735721962E-2</v>
      </c>
      <c r="O174" s="1" t="str">
        <f t="shared" si="30"/>
        <v>Low Volatility</v>
      </c>
      <c r="P174" s="1">
        <f>_xlfn.STDEV.P(Returns!I174:I225)</f>
        <v>5.0001686705656509E-3</v>
      </c>
      <c r="Q174" s="1" t="str">
        <f t="shared" si="31"/>
        <v>Low Volatility</v>
      </c>
      <c r="R174" s="1">
        <f>_xlfn.STDEV.P(Returns!J174:J225)</f>
        <v>6.1067397993573226E-2</v>
      </c>
      <c r="S174" s="1" t="str">
        <f t="shared" si="32"/>
        <v>Low Volatility</v>
      </c>
      <c r="T174" s="1">
        <f>_xlfn.STDEV.P(Returns!K174:K225)</f>
        <v>2.9875792979971758E-2</v>
      </c>
      <c r="U174" s="1" t="str">
        <f t="shared" si="33"/>
        <v>Low Volatility</v>
      </c>
      <c r="V174" s="1">
        <f>_xlfn.STDEV.P(Returns!L174:L225)</f>
        <v>6.8895912494161993E-2</v>
      </c>
      <c r="W174" s="1" t="str">
        <f t="shared" si="34"/>
        <v>Low Volatility</v>
      </c>
      <c r="X174" s="1">
        <f>_xlfn.STDEV.P(Returns!M174:M225)</f>
        <v>3.3007423523369238E-2</v>
      </c>
      <c r="Y174" s="1" t="str">
        <f t="shared" si="35"/>
        <v>Low Volatility</v>
      </c>
    </row>
    <row r="175" spans="1:25" x14ac:dyDescent="0.25">
      <c r="A175" s="2">
        <v>43216</v>
      </c>
      <c r="B175" s="1">
        <f>_xlfn.STDEV.P(Returns!B175:B226)</f>
        <v>8.3109737883133132E-3</v>
      </c>
      <c r="C175" s="1" t="str">
        <f t="shared" si="24"/>
        <v>Low Volatility</v>
      </c>
      <c r="D175" s="1">
        <f>_xlfn.STDEV.P(Returns!C175:C226)</f>
        <v>1.0829170177569689E-2</v>
      </c>
      <c r="E175" s="1" t="str">
        <f t="shared" si="25"/>
        <v>Low Volatility</v>
      </c>
      <c r="F175" s="1">
        <f>_xlfn.STDEV.P(Returns!D175:D226)</f>
        <v>1.5912687449134315E-2</v>
      </c>
      <c r="G175" s="1" t="str">
        <f t="shared" si="26"/>
        <v>Low Volatility</v>
      </c>
      <c r="H175" s="1">
        <f>_xlfn.STDEV.P(Returns!E175:E226)</f>
        <v>6.3308521847313332E-3</v>
      </c>
      <c r="I175" s="1" t="str">
        <f t="shared" si="27"/>
        <v>High Volatility</v>
      </c>
      <c r="J175" s="1">
        <f>_xlfn.STDEV.P(Returns!F175:F226)</f>
        <v>6.428767937374021E-5</v>
      </c>
      <c r="K175" s="1" t="str">
        <f t="shared" si="28"/>
        <v>Low Volatility</v>
      </c>
      <c r="L175" s="1">
        <f>_xlfn.STDEV.P(Returns!G175:G226)</f>
        <v>1.2915687042515469E-2</v>
      </c>
      <c r="M175" s="1" t="str">
        <f t="shared" si="29"/>
        <v>Low Volatility</v>
      </c>
      <c r="N175" s="1">
        <f>_xlfn.STDEV.P(Returns!H175:H226)</f>
        <v>2.1023569751199952E-2</v>
      </c>
      <c r="O175" s="1" t="str">
        <f t="shared" si="30"/>
        <v>Low Volatility</v>
      </c>
      <c r="P175" s="1">
        <f>_xlfn.STDEV.P(Returns!I175:I226)</f>
        <v>4.9831646664665599E-3</v>
      </c>
      <c r="Q175" s="1" t="str">
        <f t="shared" si="31"/>
        <v>Low Volatility</v>
      </c>
      <c r="R175" s="1">
        <f>_xlfn.STDEV.P(Returns!J175:J226)</f>
        <v>6.0204284681614345E-2</v>
      </c>
      <c r="S175" s="1" t="str">
        <f t="shared" si="32"/>
        <v>Low Volatility</v>
      </c>
      <c r="T175" s="1">
        <f>_xlfn.STDEV.P(Returns!K175:K226)</f>
        <v>2.9872881348240999E-2</v>
      </c>
      <c r="U175" s="1" t="str">
        <f t="shared" si="33"/>
        <v>Low Volatility</v>
      </c>
      <c r="V175" s="1">
        <f>_xlfn.STDEV.P(Returns!L175:L226)</f>
        <v>7.0083677520583185E-2</v>
      </c>
      <c r="W175" s="1" t="str">
        <f t="shared" si="34"/>
        <v>Low Volatility</v>
      </c>
      <c r="X175" s="1">
        <f>_xlfn.STDEV.P(Returns!M175:M226)</f>
        <v>3.3168192610483239E-2</v>
      </c>
      <c r="Y175" s="1" t="str">
        <f t="shared" si="35"/>
        <v>Low Volatility</v>
      </c>
    </row>
    <row r="176" spans="1:25" x14ac:dyDescent="0.25">
      <c r="A176" s="2">
        <v>43223</v>
      </c>
      <c r="B176" s="1">
        <f>_xlfn.STDEV.P(Returns!B176:B227)</f>
        <v>8.2150411038671052E-3</v>
      </c>
      <c r="C176" s="1" t="str">
        <f t="shared" si="24"/>
        <v>Low Volatility</v>
      </c>
      <c r="D176" s="1">
        <f>_xlfn.STDEV.P(Returns!C176:C227)</f>
        <v>1.0826470686314957E-2</v>
      </c>
      <c r="E176" s="1" t="str">
        <f t="shared" si="25"/>
        <v>Low Volatility</v>
      </c>
      <c r="F176" s="1">
        <f>_xlfn.STDEV.P(Returns!D176:D227)</f>
        <v>1.5999627910459068E-2</v>
      </c>
      <c r="G176" s="1" t="str">
        <f t="shared" si="26"/>
        <v>Low Volatility</v>
      </c>
      <c r="H176" s="1">
        <f>_xlfn.STDEV.P(Returns!E176:E227)</f>
        <v>6.3361371060315823E-3</v>
      </c>
      <c r="I176" s="1" t="str">
        <f t="shared" si="27"/>
        <v>High Volatility</v>
      </c>
      <c r="J176" s="1">
        <f>_xlfn.STDEV.P(Returns!F176:F227)</f>
        <v>6.1574396163759394E-5</v>
      </c>
      <c r="K176" s="1" t="str">
        <f t="shared" si="28"/>
        <v>Low Volatility</v>
      </c>
      <c r="L176" s="1">
        <f>_xlfn.STDEV.P(Returns!G176:G227)</f>
        <v>1.2880424434882978E-2</v>
      </c>
      <c r="M176" s="1" t="str">
        <f t="shared" si="29"/>
        <v>Low Volatility</v>
      </c>
      <c r="N176" s="1">
        <f>_xlfn.STDEV.P(Returns!H176:H227)</f>
        <v>2.1021231591854508E-2</v>
      </c>
      <c r="O176" s="1" t="str">
        <f t="shared" si="30"/>
        <v>Low Volatility</v>
      </c>
      <c r="P176" s="1">
        <f>_xlfn.STDEV.P(Returns!I176:I227)</f>
        <v>4.9691759729030317E-3</v>
      </c>
      <c r="Q176" s="1" t="str">
        <f t="shared" si="31"/>
        <v>Low Volatility</v>
      </c>
      <c r="R176" s="1">
        <f>_xlfn.STDEV.P(Returns!J176:J227)</f>
        <v>6.0225674374370285E-2</v>
      </c>
      <c r="S176" s="1" t="str">
        <f t="shared" si="32"/>
        <v>Low Volatility</v>
      </c>
      <c r="T176" s="1">
        <f>_xlfn.STDEV.P(Returns!K176:K227)</f>
        <v>3.0831180288820783E-2</v>
      </c>
      <c r="U176" s="1" t="str">
        <f t="shared" si="33"/>
        <v>Low Volatility</v>
      </c>
      <c r="V176" s="1">
        <f>_xlfn.STDEV.P(Returns!L176:L227)</f>
        <v>7.3125696651971536E-2</v>
      </c>
      <c r="W176" s="1" t="str">
        <f t="shared" si="34"/>
        <v>Low Volatility</v>
      </c>
      <c r="X176" s="1">
        <f>_xlfn.STDEV.P(Returns!M176:M227)</f>
        <v>3.2979745347774217E-2</v>
      </c>
      <c r="Y176" s="1" t="str">
        <f t="shared" si="35"/>
        <v>Low Volatility</v>
      </c>
    </row>
    <row r="177" spans="1:25" x14ac:dyDescent="0.25">
      <c r="A177" s="2">
        <v>43230</v>
      </c>
      <c r="B177" s="1">
        <f>_xlfn.STDEV.P(Returns!B177:B228)</f>
        <v>8.2109896977848665E-3</v>
      </c>
      <c r="C177" s="1" t="str">
        <f t="shared" si="24"/>
        <v>Low Volatility</v>
      </c>
      <c r="D177" s="1">
        <f>_xlfn.STDEV.P(Returns!C177:C228)</f>
        <v>1.093820130120904E-2</v>
      </c>
      <c r="E177" s="1" t="str">
        <f t="shared" si="25"/>
        <v>Low Volatility</v>
      </c>
      <c r="F177" s="1">
        <f>_xlfn.STDEV.P(Returns!D177:D228)</f>
        <v>1.579428696993964E-2</v>
      </c>
      <c r="G177" s="1" t="str">
        <f t="shared" si="26"/>
        <v>Low Volatility</v>
      </c>
      <c r="H177" s="1">
        <f>_xlfn.STDEV.P(Returns!E177:E228)</f>
        <v>6.5909801927718495E-3</v>
      </c>
      <c r="I177" s="1" t="str">
        <f t="shared" si="27"/>
        <v>High Volatility</v>
      </c>
      <c r="J177" s="1">
        <f>_xlfn.STDEV.P(Returns!F177:F228)</f>
        <v>6.1457086200936164E-5</v>
      </c>
      <c r="K177" s="1" t="str">
        <f t="shared" si="28"/>
        <v>Low Volatility</v>
      </c>
      <c r="L177" s="1">
        <f>_xlfn.STDEV.P(Returns!G177:G228)</f>
        <v>1.2822015971158441E-2</v>
      </c>
      <c r="M177" s="1" t="str">
        <f t="shared" si="29"/>
        <v>Low Volatility</v>
      </c>
      <c r="N177" s="1">
        <f>_xlfn.STDEV.P(Returns!H177:H228)</f>
        <v>2.0992177591236894E-2</v>
      </c>
      <c r="O177" s="1" t="str">
        <f t="shared" si="30"/>
        <v>Low Volatility</v>
      </c>
      <c r="P177" s="1">
        <f>_xlfn.STDEV.P(Returns!I177:I228)</f>
        <v>4.9618460605945431E-3</v>
      </c>
      <c r="Q177" s="1" t="str">
        <f t="shared" si="31"/>
        <v>Low Volatility</v>
      </c>
      <c r="R177" s="1">
        <f>_xlfn.STDEV.P(Returns!J177:J228)</f>
        <v>5.9618280277556897E-2</v>
      </c>
      <c r="S177" s="1" t="str">
        <f t="shared" si="32"/>
        <v>Low Volatility</v>
      </c>
      <c r="T177" s="1">
        <f>_xlfn.STDEV.P(Returns!K177:K228)</f>
        <v>3.2175047470745941E-2</v>
      </c>
      <c r="U177" s="1" t="str">
        <f t="shared" si="33"/>
        <v>Low Volatility</v>
      </c>
      <c r="V177" s="1">
        <f>_xlfn.STDEV.P(Returns!L177:L228)</f>
        <v>7.2808569321026639E-2</v>
      </c>
      <c r="W177" s="1" t="str">
        <f t="shared" si="34"/>
        <v>Low Volatility</v>
      </c>
      <c r="X177" s="1">
        <f>_xlfn.STDEV.P(Returns!M177:M228)</f>
        <v>3.3203174897910748E-2</v>
      </c>
      <c r="Y177" s="1" t="str">
        <f t="shared" si="35"/>
        <v>Low Volatility</v>
      </c>
    </row>
    <row r="178" spans="1:25" x14ac:dyDescent="0.25">
      <c r="A178" s="2">
        <v>43237</v>
      </c>
      <c r="B178" s="1">
        <f>_xlfn.STDEV.P(Returns!B178:B229)</f>
        <v>8.2131603520249827E-3</v>
      </c>
      <c r="C178" s="1" t="str">
        <f t="shared" si="24"/>
        <v>Low Volatility</v>
      </c>
      <c r="D178" s="1">
        <f>_xlfn.STDEV.P(Returns!C178:C229)</f>
        <v>1.1071909602450863E-2</v>
      </c>
      <c r="E178" s="1" t="str">
        <f t="shared" si="25"/>
        <v>Low Volatility</v>
      </c>
      <c r="F178" s="1">
        <f>_xlfn.STDEV.P(Returns!D178:D229)</f>
        <v>1.5631307594305505E-2</v>
      </c>
      <c r="G178" s="1" t="str">
        <f t="shared" si="26"/>
        <v>Low Volatility</v>
      </c>
      <c r="H178" s="1">
        <f>_xlfn.STDEV.P(Returns!E178:E229)</f>
        <v>6.5941549368147218E-3</v>
      </c>
      <c r="I178" s="1" t="str">
        <f t="shared" si="27"/>
        <v>High Volatility</v>
      </c>
      <c r="J178" s="1">
        <f>_xlfn.STDEV.P(Returns!F178:F229)</f>
        <v>6.1457060379802549E-5</v>
      </c>
      <c r="K178" s="1" t="str">
        <f t="shared" si="28"/>
        <v>Low Volatility</v>
      </c>
      <c r="L178" s="1">
        <f>_xlfn.STDEV.P(Returns!G178:G229)</f>
        <v>1.304987442466855E-2</v>
      </c>
      <c r="M178" s="1" t="str">
        <f t="shared" si="29"/>
        <v>Low Volatility</v>
      </c>
      <c r="N178" s="1">
        <f>_xlfn.STDEV.P(Returns!H178:H229)</f>
        <v>2.1183765974417106E-2</v>
      </c>
      <c r="O178" s="1" t="str">
        <f t="shared" si="30"/>
        <v>Low Volatility</v>
      </c>
      <c r="P178" s="1">
        <f>_xlfn.STDEV.P(Returns!I178:I229)</f>
        <v>4.9013687450209986E-3</v>
      </c>
      <c r="Q178" s="1" t="str">
        <f t="shared" si="31"/>
        <v>Low Volatility</v>
      </c>
      <c r="R178" s="1">
        <f>_xlfn.STDEV.P(Returns!J178:J229)</f>
        <v>5.8900440373804465E-2</v>
      </c>
      <c r="S178" s="1" t="str">
        <f t="shared" si="32"/>
        <v>Low Volatility</v>
      </c>
      <c r="T178" s="1">
        <f>_xlfn.STDEV.P(Returns!K178:K229)</f>
        <v>3.1833738075433653E-2</v>
      </c>
      <c r="U178" s="1" t="str">
        <f t="shared" si="33"/>
        <v>Low Volatility</v>
      </c>
      <c r="V178" s="1">
        <f>_xlfn.STDEV.P(Returns!L178:L229)</f>
        <v>7.171404641336343E-2</v>
      </c>
      <c r="W178" s="1" t="str">
        <f t="shared" si="34"/>
        <v>Low Volatility</v>
      </c>
      <c r="X178" s="1">
        <f>_xlfn.STDEV.P(Returns!M178:M229)</f>
        <v>3.3404695474050103E-2</v>
      </c>
      <c r="Y178" s="1" t="str">
        <f t="shared" si="35"/>
        <v>Low Volatility</v>
      </c>
    </row>
    <row r="179" spans="1:25" x14ac:dyDescent="0.25">
      <c r="A179" s="2">
        <v>43244</v>
      </c>
      <c r="B179" s="1">
        <f>_xlfn.STDEV.P(Returns!B179:B230)</f>
        <v>7.7148136620997674E-3</v>
      </c>
      <c r="C179" s="1" t="str">
        <f t="shared" si="24"/>
        <v>Low Volatility</v>
      </c>
      <c r="D179" s="1">
        <f>_xlfn.STDEV.P(Returns!C179:C230)</f>
        <v>1.094178261351879E-2</v>
      </c>
      <c r="E179" s="1" t="str">
        <f t="shared" si="25"/>
        <v>Low Volatility</v>
      </c>
      <c r="F179" s="1">
        <f>_xlfn.STDEV.P(Returns!D179:D230)</f>
        <v>1.5215760132120537E-2</v>
      </c>
      <c r="G179" s="1" t="str">
        <f t="shared" si="26"/>
        <v>Low Volatility</v>
      </c>
      <c r="H179" s="1">
        <f>_xlfn.STDEV.P(Returns!E179:E230)</f>
        <v>6.5334357672169625E-3</v>
      </c>
      <c r="I179" s="1" t="str">
        <f t="shared" si="27"/>
        <v>High Volatility</v>
      </c>
      <c r="J179" s="1">
        <f>_xlfn.STDEV.P(Returns!F179:F230)</f>
        <v>6.1574396163759394E-5</v>
      </c>
      <c r="K179" s="1" t="str">
        <f t="shared" si="28"/>
        <v>Low Volatility</v>
      </c>
      <c r="L179" s="1">
        <f>_xlfn.STDEV.P(Returns!G179:G230)</f>
        <v>1.3004980774799437E-2</v>
      </c>
      <c r="M179" s="1" t="str">
        <f t="shared" si="29"/>
        <v>Low Volatility</v>
      </c>
      <c r="N179" s="1">
        <f>_xlfn.STDEV.P(Returns!H179:H230)</f>
        <v>2.1129729302210316E-2</v>
      </c>
      <c r="O179" s="1" t="str">
        <f t="shared" si="30"/>
        <v>Low Volatility</v>
      </c>
      <c r="P179" s="1">
        <f>_xlfn.STDEV.P(Returns!I179:I230)</f>
        <v>4.8776321517712724E-3</v>
      </c>
      <c r="Q179" s="1" t="str">
        <f t="shared" si="31"/>
        <v>Low Volatility</v>
      </c>
      <c r="R179" s="1">
        <f>_xlfn.STDEV.P(Returns!J179:J230)</f>
        <v>5.8580370764325575E-2</v>
      </c>
      <c r="S179" s="1" t="str">
        <f t="shared" si="32"/>
        <v>Low Volatility</v>
      </c>
      <c r="T179" s="1">
        <f>_xlfn.STDEV.P(Returns!K179:K230)</f>
        <v>3.0874943011213987E-2</v>
      </c>
      <c r="U179" s="1" t="str">
        <f t="shared" si="33"/>
        <v>Low Volatility</v>
      </c>
      <c r="V179" s="1">
        <f>_xlfn.STDEV.P(Returns!L179:L230)</f>
        <v>7.1506154042345352E-2</v>
      </c>
      <c r="W179" s="1" t="str">
        <f t="shared" si="34"/>
        <v>Low Volatility</v>
      </c>
      <c r="X179" s="1">
        <f>_xlfn.STDEV.P(Returns!M179:M230)</f>
        <v>3.3591073463598138E-2</v>
      </c>
      <c r="Y179" s="1" t="str">
        <f t="shared" si="35"/>
        <v>Low Volatility</v>
      </c>
    </row>
    <row r="180" spans="1:25" x14ac:dyDescent="0.25">
      <c r="A180" s="2">
        <v>43251</v>
      </c>
      <c r="B180" s="1">
        <f>_xlfn.STDEV.P(Returns!B180:B231)</f>
        <v>7.4376114667917513E-3</v>
      </c>
      <c r="C180" s="1" t="str">
        <f t="shared" si="24"/>
        <v>Low Volatility</v>
      </c>
      <c r="D180" s="1">
        <f>_xlfn.STDEV.P(Returns!C180:C231)</f>
        <v>1.0822538767730577E-2</v>
      </c>
      <c r="E180" s="1" t="str">
        <f t="shared" si="25"/>
        <v>Low Volatility</v>
      </c>
      <c r="F180" s="1">
        <f>_xlfn.STDEV.P(Returns!D180:D231)</f>
        <v>1.5132693908168309E-2</v>
      </c>
      <c r="G180" s="1" t="str">
        <f t="shared" si="26"/>
        <v>Low Volatility</v>
      </c>
      <c r="H180" s="1">
        <f>_xlfn.STDEV.P(Returns!E180:E231)</f>
        <v>6.5222432055800318E-3</v>
      </c>
      <c r="I180" s="1" t="str">
        <f t="shared" si="27"/>
        <v>High Volatility</v>
      </c>
      <c r="J180" s="1">
        <f>_xlfn.STDEV.P(Returns!F180:F231)</f>
        <v>6.1574396163759394E-5</v>
      </c>
      <c r="K180" s="1" t="str">
        <f t="shared" si="28"/>
        <v>Low Volatility</v>
      </c>
      <c r="L180" s="1">
        <f>_xlfn.STDEV.P(Returns!G180:G231)</f>
        <v>1.3976217054761486E-2</v>
      </c>
      <c r="M180" s="1" t="str">
        <f t="shared" si="29"/>
        <v>Low Volatility</v>
      </c>
      <c r="N180" s="1">
        <f>_xlfn.STDEV.P(Returns!H180:H231)</f>
        <v>2.1438491041270095E-2</v>
      </c>
      <c r="O180" s="1" t="str">
        <f t="shared" si="30"/>
        <v>Low Volatility</v>
      </c>
      <c r="P180" s="1">
        <f>_xlfn.STDEV.P(Returns!I180:I231)</f>
        <v>4.8137703871212875E-3</v>
      </c>
      <c r="Q180" s="1" t="str">
        <f t="shared" si="31"/>
        <v>Low Volatility</v>
      </c>
      <c r="R180" s="1">
        <f>_xlfn.STDEV.P(Returns!J180:J231)</f>
        <v>5.8583043873338909E-2</v>
      </c>
      <c r="S180" s="1" t="str">
        <f t="shared" si="32"/>
        <v>Low Volatility</v>
      </c>
      <c r="T180" s="1">
        <f>_xlfn.STDEV.P(Returns!K180:K231)</f>
        <v>3.0832647633756389E-2</v>
      </c>
      <c r="U180" s="1" t="str">
        <f t="shared" si="33"/>
        <v>Low Volatility</v>
      </c>
      <c r="V180" s="1">
        <f>_xlfn.STDEV.P(Returns!L180:L231)</f>
        <v>7.0904133573124917E-2</v>
      </c>
      <c r="W180" s="1" t="str">
        <f t="shared" si="34"/>
        <v>Low Volatility</v>
      </c>
      <c r="X180" s="1">
        <f>_xlfn.STDEV.P(Returns!M180:M231)</f>
        <v>3.3372103147081264E-2</v>
      </c>
      <c r="Y180" s="1" t="str">
        <f t="shared" si="35"/>
        <v>Low Volatility</v>
      </c>
    </row>
    <row r="181" spans="1:25" x14ac:dyDescent="0.25">
      <c r="A181" s="2">
        <v>43258</v>
      </c>
      <c r="B181" s="1">
        <f>_xlfn.STDEV.P(Returns!B181:B232)</f>
        <v>7.4998738097807899E-3</v>
      </c>
      <c r="C181" s="1" t="str">
        <f t="shared" si="24"/>
        <v>Low Volatility</v>
      </c>
      <c r="D181" s="1">
        <f>_xlfn.STDEV.P(Returns!C181:C232)</f>
        <v>1.0826566755571735E-2</v>
      </c>
      <c r="E181" s="1" t="str">
        <f t="shared" si="25"/>
        <v>Low Volatility</v>
      </c>
      <c r="F181" s="1">
        <f>_xlfn.STDEV.P(Returns!D181:D232)</f>
        <v>1.5051552618623168E-2</v>
      </c>
      <c r="G181" s="1" t="str">
        <f t="shared" si="26"/>
        <v>Low Volatility</v>
      </c>
      <c r="H181" s="1">
        <f>_xlfn.STDEV.P(Returns!E181:E232)</f>
        <v>6.5169165781432297E-3</v>
      </c>
      <c r="I181" s="1" t="str">
        <f t="shared" si="27"/>
        <v>High Volatility</v>
      </c>
      <c r="J181" s="1">
        <f>_xlfn.STDEV.P(Returns!F181:F232)</f>
        <v>6.1574396163759394E-5</v>
      </c>
      <c r="K181" s="1" t="str">
        <f t="shared" si="28"/>
        <v>Low Volatility</v>
      </c>
      <c r="L181" s="1">
        <f>_xlfn.STDEV.P(Returns!G181:G232)</f>
        <v>1.3978958812665376E-2</v>
      </c>
      <c r="M181" s="1" t="str">
        <f t="shared" si="29"/>
        <v>Low Volatility</v>
      </c>
      <c r="N181" s="1">
        <f>_xlfn.STDEV.P(Returns!H181:H232)</f>
        <v>2.1240358318304849E-2</v>
      </c>
      <c r="O181" s="1" t="str">
        <f t="shared" si="30"/>
        <v>Low Volatility</v>
      </c>
      <c r="P181" s="1">
        <f>_xlfn.STDEV.P(Returns!I181:I232)</f>
        <v>4.8080173338649872E-3</v>
      </c>
      <c r="Q181" s="1" t="str">
        <f t="shared" si="31"/>
        <v>Low Volatility</v>
      </c>
      <c r="R181" s="1">
        <f>_xlfn.STDEV.P(Returns!J181:J232)</f>
        <v>6.1556606693616379E-2</v>
      </c>
      <c r="S181" s="1" t="str">
        <f t="shared" si="32"/>
        <v>Low Volatility</v>
      </c>
      <c r="T181" s="1">
        <f>_xlfn.STDEV.P(Returns!K181:K232)</f>
        <v>3.0618716663273916E-2</v>
      </c>
      <c r="U181" s="1" t="str">
        <f t="shared" si="33"/>
        <v>Low Volatility</v>
      </c>
      <c r="V181" s="1">
        <f>_xlfn.STDEV.P(Returns!L181:L232)</f>
        <v>7.0978892023886381E-2</v>
      </c>
      <c r="W181" s="1" t="str">
        <f t="shared" si="34"/>
        <v>Low Volatility</v>
      </c>
      <c r="X181" s="1">
        <f>_xlfn.STDEV.P(Returns!M181:M232)</f>
        <v>3.3633542932684821E-2</v>
      </c>
      <c r="Y181" s="1" t="str">
        <f t="shared" si="35"/>
        <v>Low Volatility</v>
      </c>
    </row>
    <row r="182" spans="1:25" x14ac:dyDescent="0.25">
      <c r="A182" s="2">
        <v>43265</v>
      </c>
      <c r="B182" s="1">
        <f>_xlfn.STDEV.P(Returns!B182:B233)</f>
        <v>7.4382804790528801E-3</v>
      </c>
      <c r="C182" s="1" t="str">
        <f t="shared" si="24"/>
        <v>Low Volatility</v>
      </c>
      <c r="D182" s="1">
        <f>_xlfn.STDEV.P(Returns!C182:C233)</f>
        <v>1.0769767000755676E-2</v>
      </c>
      <c r="E182" s="1" t="str">
        <f t="shared" si="25"/>
        <v>Low Volatility</v>
      </c>
      <c r="F182" s="1">
        <f>_xlfn.STDEV.P(Returns!D182:D233)</f>
        <v>1.5017361269087539E-2</v>
      </c>
      <c r="G182" s="1" t="str">
        <f t="shared" si="26"/>
        <v>Low Volatility</v>
      </c>
      <c r="H182" s="1">
        <f>_xlfn.STDEV.P(Returns!E182:E233)</f>
        <v>6.3178582117222925E-3</v>
      </c>
      <c r="I182" s="1" t="str">
        <f t="shared" si="27"/>
        <v>High Volatility</v>
      </c>
      <c r="J182" s="1">
        <f>_xlfn.STDEV.P(Returns!F182:F233)</f>
        <v>6.1574396163759394E-5</v>
      </c>
      <c r="K182" s="1" t="str">
        <f t="shared" si="28"/>
        <v>Low Volatility</v>
      </c>
      <c r="L182" s="1">
        <f>_xlfn.STDEV.P(Returns!G182:G233)</f>
        <v>1.3733202289841991E-2</v>
      </c>
      <c r="M182" s="1" t="str">
        <f t="shared" si="29"/>
        <v>Low Volatility</v>
      </c>
      <c r="N182" s="1">
        <f>_xlfn.STDEV.P(Returns!H182:H233)</f>
        <v>2.0740283144705343E-2</v>
      </c>
      <c r="O182" s="1" t="str">
        <f t="shared" si="30"/>
        <v>Low Volatility</v>
      </c>
      <c r="P182" s="1">
        <f>_xlfn.STDEV.P(Returns!I182:I233)</f>
        <v>4.7955692587960778E-3</v>
      </c>
      <c r="Q182" s="1" t="str">
        <f t="shared" si="31"/>
        <v>Low Volatility</v>
      </c>
      <c r="R182" s="1">
        <f>_xlfn.STDEV.P(Returns!J182:J233)</f>
        <v>6.3138073702836278E-2</v>
      </c>
      <c r="S182" s="1" t="str">
        <f t="shared" si="32"/>
        <v>Low Volatility</v>
      </c>
      <c r="T182" s="1">
        <f>_xlfn.STDEV.P(Returns!K182:K233)</f>
        <v>2.6777910989048793E-2</v>
      </c>
      <c r="U182" s="1" t="str">
        <f t="shared" si="33"/>
        <v>Low Volatility</v>
      </c>
      <c r="V182" s="1">
        <f>_xlfn.STDEV.P(Returns!L182:L233)</f>
        <v>7.1885166806431727E-2</v>
      </c>
      <c r="W182" s="1" t="str">
        <f t="shared" si="34"/>
        <v>Low Volatility</v>
      </c>
      <c r="X182" s="1">
        <f>_xlfn.STDEV.P(Returns!M182:M233)</f>
        <v>3.3344563085932352E-2</v>
      </c>
      <c r="Y182" s="1" t="str">
        <f t="shared" si="35"/>
        <v>Low Volatility</v>
      </c>
    </row>
    <row r="183" spans="1:25" x14ac:dyDescent="0.25">
      <c r="A183" s="2">
        <v>43272</v>
      </c>
      <c r="B183" s="1">
        <f>_xlfn.STDEV.P(Returns!B183:B234)</f>
        <v>7.7144674035312787E-3</v>
      </c>
      <c r="C183" s="1" t="str">
        <f t="shared" si="24"/>
        <v>Low Volatility</v>
      </c>
      <c r="D183" s="1">
        <f>_xlfn.STDEV.P(Returns!C183:C234)</f>
        <v>1.0853557840664231E-2</v>
      </c>
      <c r="E183" s="1" t="str">
        <f t="shared" si="25"/>
        <v>Low Volatility</v>
      </c>
      <c r="F183" s="1">
        <f>_xlfn.STDEV.P(Returns!D183:D234)</f>
        <v>1.5123314769634423E-2</v>
      </c>
      <c r="G183" s="1" t="str">
        <f t="shared" si="26"/>
        <v>Low Volatility</v>
      </c>
      <c r="H183" s="1">
        <f>_xlfn.STDEV.P(Returns!E183:E234)</f>
        <v>6.0821429519138112E-3</v>
      </c>
      <c r="I183" s="1" t="str">
        <f t="shared" si="27"/>
        <v>High Volatility</v>
      </c>
      <c r="J183" s="1">
        <f>_xlfn.STDEV.P(Returns!F183:F234)</f>
        <v>6.1574396163759394E-5</v>
      </c>
      <c r="K183" s="1" t="str">
        <f t="shared" si="28"/>
        <v>Low Volatility</v>
      </c>
      <c r="L183" s="1">
        <f>_xlfn.STDEV.P(Returns!G183:G234)</f>
        <v>1.5095922182403406E-2</v>
      </c>
      <c r="M183" s="1" t="str">
        <f t="shared" si="29"/>
        <v>Low Volatility</v>
      </c>
      <c r="N183" s="1">
        <f>_xlfn.STDEV.P(Returns!H183:H234)</f>
        <v>2.0970237033846529E-2</v>
      </c>
      <c r="O183" s="1" t="str">
        <f t="shared" si="30"/>
        <v>Low Volatility</v>
      </c>
      <c r="P183" s="1">
        <f>_xlfn.STDEV.P(Returns!I183:I234)</f>
        <v>4.8210792604761431E-3</v>
      </c>
      <c r="Q183" s="1" t="str">
        <f t="shared" si="31"/>
        <v>Low Volatility</v>
      </c>
      <c r="R183" s="1">
        <f>_xlfn.STDEV.P(Returns!J183:J234)</f>
        <v>6.2847301411924641E-2</v>
      </c>
      <c r="S183" s="1" t="str">
        <f t="shared" si="32"/>
        <v>Low Volatility</v>
      </c>
      <c r="T183" s="1">
        <f>_xlfn.STDEV.P(Returns!K183:K234)</f>
        <v>2.6535992551136839E-2</v>
      </c>
      <c r="U183" s="1" t="str">
        <f t="shared" si="33"/>
        <v>Low Volatility</v>
      </c>
      <c r="V183" s="1">
        <f>_xlfn.STDEV.P(Returns!L183:L234)</f>
        <v>7.4045959774767259E-2</v>
      </c>
      <c r="W183" s="1" t="str">
        <f t="shared" si="34"/>
        <v>Low Volatility</v>
      </c>
      <c r="X183" s="1">
        <f>_xlfn.STDEV.P(Returns!M183:M234)</f>
        <v>3.3348056769030465E-2</v>
      </c>
      <c r="Y183" s="1" t="str">
        <f t="shared" si="35"/>
        <v>Low Volatility</v>
      </c>
    </row>
    <row r="184" spans="1:25" x14ac:dyDescent="0.25">
      <c r="A184" s="2">
        <v>43279</v>
      </c>
      <c r="B184" s="1">
        <f>_xlfn.STDEV.P(Returns!B184:B235)</f>
        <v>7.7610290027820966E-3</v>
      </c>
      <c r="C184" s="1" t="str">
        <f t="shared" si="24"/>
        <v>Low Volatility</v>
      </c>
      <c r="D184" s="1">
        <f>_xlfn.STDEV.P(Returns!C184:C235)</f>
        <v>1.0889600281504888E-2</v>
      </c>
      <c r="E184" s="1" t="str">
        <f t="shared" si="25"/>
        <v>Low Volatility</v>
      </c>
      <c r="F184" s="1">
        <f>_xlfn.STDEV.P(Returns!D184:D235)</f>
        <v>1.514997470326588E-2</v>
      </c>
      <c r="G184" s="1" t="str">
        <f t="shared" si="26"/>
        <v>Low Volatility</v>
      </c>
      <c r="H184" s="1">
        <f>_xlfn.STDEV.P(Returns!E184:E235)</f>
        <v>5.9660630621474198E-3</v>
      </c>
      <c r="I184" s="1" t="str">
        <f t="shared" si="27"/>
        <v>High Volatility</v>
      </c>
      <c r="J184" s="1">
        <f>_xlfn.STDEV.P(Returns!F184:F235)</f>
        <v>6.1574396163759394E-5</v>
      </c>
      <c r="K184" s="1" t="str">
        <f t="shared" si="28"/>
        <v>Low Volatility</v>
      </c>
      <c r="L184" s="1">
        <f>_xlfn.STDEV.P(Returns!G184:G235)</f>
        <v>1.5090675800599489E-2</v>
      </c>
      <c r="M184" s="1" t="str">
        <f t="shared" si="29"/>
        <v>Low Volatility</v>
      </c>
      <c r="N184" s="1">
        <f>_xlfn.STDEV.P(Returns!H184:H235)</f>
        <v>2.0916932362550687E-2</v>
      </c>
      <c r="O184" s="1" t="str">
        <f t="shared" si="30"/>
        <v>Low Volatility</v>
      </c>
      <c r="P184" s="1">
        <f>_xlfn.STDEV.P(Returns!I184:I235)</f>
        <v>4.8455487952296754E-3</v>
      </c>
      <c r="Q184" s="1" t="str">
        <f t="shared" si="31"/>
        <v>Low Volatility</v>
      </c>
      <c r="R184" s="1">
        <f>_xlfn.STDEV.P(Returns!J184:J235)</f>
        <v>6.2784399413416875E-2</v>
      </c>
      <c r="S184" s="1" t="str">
        <f t="shared" si="32"/>
        <v>Low Volatility</v>
      </c>
      <c r="T184" s="1">
        <f>_xlfn.STDEV.P(Returns!K184:K235)</f>
        <v>2.6538924024786598E-2</v>
      </c>
      <c r="U184" s="1" t="str">
        <f t="shared" si="33"/>
        <v>Low Volatility</v>
      </c>
      <c r="V184" s="1">
        <f>_xlfn.STDEV.P(Returns!L184:L235)</f>
        <v>7.2787392880322085E-2</v>
      </c>
      <c r="W184" s="1" t="str">
        <f t="shared" si="34"/>
        <v>Low Volatility</v>
      </c>
      <c r="X184" s="1">
        <f>_xlfn.STDEV.P(Returns!M184:M235)</f>
        <v>3.3393729937585978E-2</v>
      </c>
      <c r="Y184" s="1" t="str">
        <f t="shared" si="35"/>
        <v>Low Volatility</v>
      </c>
    </row>
    <row r="185" spans="1:25" x14ac:dyDescent="0.25">
      <c r="A185" s="2">
        <v>43286</v>
      </c>
      <c r="B185" s="1">
        <f>_xlfn.STDEV.P(Returns!B185:B236)</f>
        <v>7.7654847151995962E-3</v>
      </c>
      <c r="C185" s="1" t="str">
        <f t="shared" si="24"/>
        <v>Low Volatility</v>
      </c>
      <c r="D185" s="1">
        <f>_xlfn.STDEV.P(Returns!C185:C236)</f>
        <v>1.0950372789687381E-2</v>
      </c>
      <c r="E185" s="1" t="str">
        <f t="shared" si="25"/>
        <v>Low Volatility</v>
      </c>
      <c r="F185" s="1">
        <f>_xlfn.STDEV.P(Returns!D185:D236)</f>
        <v>1.4878253914429531E-2</v>
      </c>
      <c r="G185" s="1" t="str">
        <f t="shared" si="26"/>
        <v>Low Volatility</v>
      </c>
      <c r="H185" s="1">
        <f>_xlfn.STDEV.P(Returns!E185:E236)</f>
        <v>5.9633957602464281E-3</v>
      </c>
      <c r="I185" s="1" t="str">
        <f t="shared" si="27"/>
        <v>High Volatility</v>
      </c>
      <c r="J185" s="1">
        <f>_xlfn.STDEV.P(Returns!F185:F236)</f>
        <v>6.1457086200936164E-5</v>
      </c>
      <c r="K185" s="1" t="str">
        <f t="shared" si="28"/>
        <v>Low Volatility</v>
      </c>
      <c r="L185" s="1">
        <f>_xlfn.STDEV.P(Returns!G185:G236)</f>
        <v>1.5072095721212682E-2</v>
      </c>
      <c r="M185" s="1" t="str">
        <f t="shared" si="29"/>
        <v>Low Volatility</v>
      </c>
      <c r="N185" s="1">
        <f>_xlfn.STDEV.P(Returns!H185:H236)</f>
        <v>2.0854849842136067E-2</v>
      </c>
      <c r="O185" s="1" t="str">
        <f t="shared" si="30"/>
        <v>Low Volatility</v>
      </c>
      <c r="P185" s="1">
        <f>_xlfn.STDEV.P(Returns!I185:I236)</f>
        <v>4.9508688241631082E-3</v>
      </c>
      <c r="Q185" s="1" t="str">
        <f t="shared" si="31"/>
        <v>Low Volatility</v>
      </c>
      <c r="R185" s="1">
        <f>_xlfn.STDEV.P(Returns!J185:J236)</f>
        <v>6.2884010693623801E-2</v>
      </c>
      <c r="S185" s="1" t="str">
        <f t="shared" si="32"/>
        <v>Low Volatility</v>
      </c>
      <c r="T185" s="1">
        <f>_xlfn.STDEV.P(Returns!K185:K236)</f>
        <v>2.6474608488633349E-2</v>
      </c>
      <c r="U185" s="1" t="str">
        <f t="shared" si="33"/>
        <v>Low Volatility</v>
      </c>
      <c r="V185" s="1">
        <f>_xlfn.STDEV.P(Returns!L185:L236)</f>
        <v>7.512049555032016E-2</v>
      </c>
      <c r="W185" s="1" t="str">
        <f t="shared" si="34"/>
        <v>Low Volatility</v>
      </c>
      <c r="X185" s="1">
        <f>_xlfn.STDEV.P(Returns!M185:M236)</f>
        <v>3.3357444014488681E-2</v>
      </c>
      <c r="Y185" s="1" t="str">
        <f t="shared" si="35"/>
        <v>Low Volatility</v>
      </c>
    </row>
    <row r="186" spans="1:25" x14ac:dyDescent="0.25">
      <c r="A186" s="2">
        <v>43293</v>
      </c>
      <c r="B186" s="1">
        <f>_xlfn.STDEV.P(Returns!B186:B237)</f>
        <v>7.7293041895094951E-3</v>
      </c>
      <c r="C186" s="1" t="str">
        <f t="shared" si="24"/>
        <v>Low Volatility</v>
      </c>
      <c r="D186" s="1">
        <f>_xlfn.STDEV.P(Returns!C186:C237)</f>
        <v>1.0862394148045133E-2</v>
      </c>
      <c r="E186" s="1" t="str">
        <f t="shared" si="25"/>
        <v>Low Volatility</v>
      </c>
      <c r="F186" s="1">
        <f>_xlfn.STDEV.P(Returns!D186:D237)</f>
        <v>1.4882891562673913E-2</v>
      </c>
      <c r="G186" s="1" t="str">
        <f t="shared" si="26"/>
        <v>Low Volatility</v>
      </c>
      <c r="H186" s="1">
        <f>_xlfn.STDEV.P(Returns!E186:E237)</f>
        <v>5.7876227920446157E-3</v>
      </c>
      <c r="I186" s="1" t="str">
        <f t="shared" si="27"/>
        <v>High Volatility</v>
      </c>
      <c r="J186" s="1">
        <f>_xlfn.STDEV.P(Returns!F186:F237)</f>
        <v>6.134396585201272E-5</v>
      </c>
      <c r="K186" s="1" t="str">
        <f t="shared" si="28"/>
        <v>Low Volatility</v>
      </c>
      <c r="L186" s="1">
        <f>_xlfn.STDEV.P(Returns!G186:G237)</f>
        <v>1.4924757837951835E-2</v>
      </c>
      <c r="M186" s="1" t="str">
        <f t="shared" si="29"/>
        <v>Low Volatility</v>
      </c>
      <c r="N186" s="1">
        <f>_xlfn.STDEV.P(Returns!H186:H237)</f>
        <v>2.184585390879475E-2</v>
      </c>
      <c r="O186" s="1" t="str">
        <f t="shared" si="30"/>
        <v>Low Volatility</v>
      </c>
      <c r="P186" s="1">
        <f>_xlfn.STDEV.P(Returns!I186:I237)</f>
        <v>4.9426861916295256E-3</v>
      </c>
      <c r="Q186" s="1" t="str">
        <f t="shared" si="31"/>
        <v>Low Volatility</v>
      </c>
      <c r="R186" s="1">
        <f>_xlfn.STDEV.P(Returns!J186:J237)</f>
        <v>6.3706168960016032E-2</v>
      </c>
      <c r="S186" s="1" t="str">
        <f t="shared" si="32"/>
        <v>Low Volatility</v>
      </c>
      <c r="T186" s="1">
        <f>_xlfn.STDEV.P(Returns!K186:K237)</f>
        <v>2.5772604905900675E-2</v>
      </c>
      <c r="U186" s="1" t="str">
        <f t="shared" si="33"/>
        <v>Low Volatility</v>
      </c>
      <c r="V186" s="1">
        <f>_xlfn.STDEV.P(Returns!L186:L237)</f>
        <v>7.7590134032359939E-2</v>
      </c>
      <c r="W186" s="1" t="str">
        <f t="shared" si="34"/>
        <v>Low Volatility</v>
      </c>
      <c r="X186" s="1">
        <f>_xlfn.STDEV.P(Returns!M186:M237)</f>
        <v>3.3447616946325906E-2</v>
      </c>
      <c r="Y186" s="1" t="str">
        <f t="shared" si="35"/>
        <v>Low Volatility</v>
      </c>
    </row>
    <row r="187" spans="1:25" x14ac:dyDescent="0.25">
      <c r="A187" s="2">
        <v>43300</v>
      </c>
      <c r="B187" s="1">
        <f>_xlfn.STDEV.P(Returns!B187:B238)</f>
        <v>7.7404436355507176E-3</v>
      </c>
      <c r="C187" s="1" t="str">
        <f t="shared" si="24"/>
        <v>Low Volatility</v>
      </c>
      <c r="D187" s="1">
        <f>_xlfn.STDEV.P(Returns!C187:C238)</f>
        <v>1.0853307264418861E-2</v>
      </c>
      <c r="E187" s="1" t="str">
        <f t="shared" si="25"/>
        <v>Low Volatility</v>
      </c>
      <c r="F187" s="1">
        <f>_xlfn.STDEV.P(Returns!D187:D238)</f>
        <v>1.4804077868050882E-2</v>
      </c>
      <c r="G187" s="1" t="str">
        <f t="shared" si="26"/>
        <v>Low Volatility</v>
      </c>
      <c r="H187" s="1">
        <f>_xlfn.STDEV.P(Returns!E187:E238)</f>
        <v>5.5440680925703421E-3</v>
      </c>
      <c r="I187" s="1" t="str">
        <f t="shared" si="27"/>
        <v>Low Volatility</v>
      </c>
      <c r="J187" s="1">
        <f>_xlfn.STDEV.P(Returns!F187:F238)</f>
        <v>6.1457060379802549E-5</v>
      </c>
      <c r="K187" s="1" t="str">
        <f t="shared" si="28"/>
        <v>Low Volatility</v>
      </c>
      <c r="L187" s="1">
        <f>_xlfn.STDEV.P(Returns!G187:G238)</f>
        <v>1.4926020106546367E-2</v>
      </c>
      <c r="M187" s="1" t="str">
        <f t="shared" si="29"/>
        <v>Low Volatility</v>
      </c>
      <c r="N187" s="1">
        <f>_xlfn.STDEV.P(Returns!H187:H238)</f>
        <v>2.2555674532518017E-2</v>
      </c>
      <c r="O187" s="1" t="str">
        <f t="shared" si="30"/>
        <v>Low Volatility</v>
      </c>
      <c r="P187" s="1">
        <f>_xlfn.STDEV.P(Returns!I187:I238)</f>
        <v>4.9017936651172709E-3</v>
      </c>
      <c r="Q187" s="1" t="str">
        <f t="shared" si="31"/>
        <v>Low Volatility</v>
      </c>
      <c r="R187" s="1">
        <f>_xlfn.STDEV.P(Returns!J187:J238)</f>
        <v>6.4162214518195287E-2</v>
      </c>
      <c r="S187" s="1" t="str">
        <f t="shared" si="32"/>
        <v>Low Volatility</v>
      </c>
      <c r="T187" s="1">
        <f>_xlfn.STDEV.P(Returns!K187:K238)</f>
        <v>2.6309417232377792E-2</v>
      </c>
      <c r="U187" s="1" t="str">
        <f t="shared" si="33"/>
        <v>Low Volatility</v>
      </c>
      <c r="V187" s="1">
        <f>_xlfn.STDEV.P(Returns!L187:L238)</f>
        <v>7.7632251558026527E-2</v>
      </c>
      <c r="W187" s="1" t="str">
        <f t="shared" si="34"/>
        <v>Low Volatility</v>
      </c>
      <c r="X187" s="1">
        <f>_xlfn.STDEV.P(Returns!M187:M238)</f>
        <v>3.3666607501468562E-2</v>
      </c>
      <c r="Y187" s="1" t="str">
        <f t="shared" si="35"/>
        <v>Low Volatility</v>
      </c>
    </row>
    <row r="188" spans="1:25" x14ac:dyDescent="0.25">
      <c r="A188" s="2">
        <v>43307</v>
      </c>
      <c r="B188" s="1">
        <f>_xlfn.STDEV.P(Returns!B188:B239)</f>
        <v>7.7412841418786037E-3</v>
      </c>
      <c r="C188" s="1" t="str">
        <f t="shared" si="24"/>
        <v>Low Volatility</v>
      </c>
      <c r="D188" s="1">
        <f>_xlfn.STDEV.P(Returns!C188:C239)</f>
        <v>1.123973743789747E-2</v>
      </c>
      <c r="E188" s="1" t="str">
        <f t="shared" si="25"/>
        <v>Low Volatility</v>
      </c>
      <c r="F188" s="1">
        <f>_xlfn.STDEV.P(Returns!D188:D239)</f>
        <v>1.4605233345674254E-2</v>
      </c>
      <c r="G188" s="1" t="str">
        <f t="shared" si="26"/>
        <v>Low Volatility</v>
      </c>
      <c r="H188" s="1">
        <f>_xlfn.STDEV.P(Returns!E188:E239)</f>
        <v>5.5299795037358056E-3</v>
      </c>
      <c r="I188" s="1" t="str">
        <f t="shared" si="27"/>
        <v>Low Volatility</v>
      </c>
      <c r="J188" s="1">
        <f>_xlfn.STDEV.P(Returns!F188:F239)</f>
        <v>6.1574396163759394E-5</v>
      </c>
      <c r="K188" s="1" t="str">
        <f t="shared" si="28"/>
        <v>Low Volatility</v>
      </c>
      <c r="L188" s="1">
        <f>_xlfn.STDEV.P(Returns!G188:G239)</f>
        <v>1.4799832220710374E-2</v>
      </c>
      <c r="M188" s="1" t="str">
        <f t="shared" si="29"/>
        <v>Low Volatility</v>
      </c>
      <c r="N188" s="1">
        <f>_xlfn.STDEV.P(Returns!H188:H239)</f>
        <v>2.2593265020644949E-2</v>
      </c>
      <c r="O188" s="1" t="str">
        <f t="shared" si="30"/>
        <v>Low Volatility</v>
      </c>
      <c r="P188" s="1">
        <f>_xlfn.STDEV.P(Returns!I188:I239)</f>
        <v>4.8539967775521184E-3</v>
      </c>
      <c r="Q188" s="1" t="str">
        <f t="shared" si="31"/>
        <v>Low Volatility</v>
      </c>
      <c r="R188" s="1">
        <f>_xlfn.STDEV.P(Returns!J188:J239)</f>
        <v>6.2542662110821809E-2</v>
      </c>
      <c r="S188" s="1" t="str">
        <f t="shared" si="32"/>
        <v>Low Volatility</v>
      </c>
      <c r="T188" s="1">
        <f>_xlfn.STDEV.P(Returns!K188:K239)</f>
        <v>2.6286772091453234E-2</v>
      </c>
      <c r="U188" s="1" t="str">
        <f t="shared" si="33"/>
        <v>Low Volatility</v>
      </c>
      <c r="V188" s="1">
        <f>_xlfn.STDEV.P(Returns!L188:L239)</f>
        <v>7.8847597514315027E-2</v>
      </c>
      <c r="W188" s="1" t="str">
        <f t="shared" si="34"/>
        <v>Low Volatility</v>
      </c>
      <c r="X188" s="1">
        <f>_xlfn.STDEV.P(Returns!M188:M239)</f>
        <v>3.3955686053634859E-2</v>
      </c>
      <c r="Y188" s="1" t="str">
        <f t="shared" si="35"/>
        <v>Low Volatility</v>
      </c>
    </row>
    <row r="189" spans="1:25" x14ac:dyDescent="0.25">
      <c r="A189" s="2">
        <v>43314</v>
      </c>
      <c r="B189" s="1">
        <f>_xlfn.STDEV.P(Returns!B189:B240)</f>
        <v>7.7189770516201978E-3</v>
      </c>
      <c r="C189" s="1" t="str">
        <f t="shared" si="24"/>
        <v>Low Volatility</v>
      </c>
      <c r="D189" s="1">
        <f>_xlfn.STDEV.P(Returns!C189:C240)</f>
        <v>1.1117576580949983E-2</v>
      </c>
      <c r="E189" s="1" t="str">
        <f t="shared" si="25"/>
        <v>Low Volatility</v>
      </c>
      <c r="F189" s="1">
        <f>_xlfn.STDEV.P(Returns!D189:D240)</f>
        <v>1.4819671697067655E-2</v>
      </c>
      <c r="G189" s="1" t="str">
        <f t="shared" si="26"/>
        <v>Low Volatility</v>
      </c>
      <c r="H189" s="1">
        <f>_xlfn.STDEV.P(Returns!E189:E240)</f>
        <v>6.1652427919599226E-3</v>
      </c>
      <c r="I189" s="1" t="str">
        <f t="shared" si="27"/>
        <v>High Volatility</v>
      </c>
      <c r="J189" s="1">
        <f>_xlfn.STDEV.P(Returns!F189:F240)</f>
        <v>6.1574396163759394E-5</v>
      </c>
      <c r="K189" s="1" t="str">
        <f t="shared" si="28"/>
        <v>Low Volatility</v>
      </c>
      <c r="L189" s="1">
        <f>_xlfn.STDEV.P(Returns!G189:G240)</f>
        <v>1.6498667599331756E-2</v>
      </c>
      <c r="M189" s="1" t="str">
        <f t="shared" si="29"/>
        <v>Low Volatility</v>
      </c>
      <c r="N189" s="1">
        <f>_xlfn.STDEV.P(Returns!H189:H240)</f>
        <v>2.3536094914043116E-2</v>
      </c>
      <c r="O189" s="1" t="str">
        <f t="shared" si="30"/>
        <v>Low Volatility</v>
      </c>
      <c r="P189" s="1">
        <f>_xlfn.STDEV.P(Returns!I189:I240)</f>
        <v>5.5862924271946387E-3</v>
      </c>
      <c r="Q189" s="1" t="str">
        <f t="shared" si="31"/>
        <v>Low Volatility</v>
      </c>
      <c r="R189" s="1">
        <f>_xlfn.STDEV.P(Returns!J189:J240)</f>
        <v>6.2190912075820566E-2</v>
      </c>
      <c r="S189" s="1" t="str">
        <f t="shared" si="32"/>
        <v>Low Volatility</v>
      </c>
      <c r="T189" s="1">
        <f>_xlfn.STDEV.P(Returns!K189:K240)</f>
        <v>2.7814634477722023E-2</v>
      </c>
      <c r="U189" s="1" t="str">
        <f t="shared" si="33"/>
        <v>Low Volatility</v>
      </c>
      <c r="V189" s="1">
        <f>_xlfn.STDEV.P(Returns!L189:L240)</f>
        <v>8.0344124673549941E-2</v>
      </c>
      <c r="W189" s="1" t="str">
        <f t="shared" si="34"/>
        <v>Low Volatility</v>
      </c>
      <c r="X189" s="1">
        <f>_xlfn.STDEV.P(Returns!M189:M240)</f>
        <v>3.4684192956027524E-2</v>
      </c>
      <c r="Y189" s="1" t="str">
        <f t="shared" si="35"/>
        <v>Low Volatility</v>
      </c>
    </row>
    <row r="190" spans="1:25" x14ac:dyDescent="0.25">
      <c r="A190" s="2">
        <v>43321</v>
      </c>
      <c r="B190" s="1">
        <f>_xlfn.STDEV.P(Returns!B190:B241)</f>
        <v>7.1137756843921629E-3</v>
      </c>
      <c r="C190" s="1" t="str">
        <f t="shared" si="24"/>
        <v>Low Volatility</v>
      </c>
      <c r="D190" s="1">
        <f>_xlfn.STDEV.P(Returns!C190:C241)</f>
        <v>1.092695347089832E-2</v>
      </c>
      <c r="E190" s="1" t="str">
        <f t="shared" si="25"/>
        <v>Low Volatility</v>
      </c>
      <c r="F190" s="1">
        <f>_xlfn.STDEV.P(Returns!D190:D241)</f>
        <v>1.309044089539982E-2</v>
      </c>
      <c r="G190" s="1" t="str">
        <f t="shared" si="26"/>
        <v>Low Volatility</v>
      </c>
      <c r="H190" s="1">
        <f>_xlfn.STDEV.P(Returns!E190:E241)</f>
        <v>6.0897342696267648E-3</v>
      </c>
      <c r="I190" s="1" t="str">
        <f t="shared" si="27"/>
        <v>High Volatility</v>
      </c>
      <c r="J190" s="1">
        <f>_xlfn.STDEV.P(Returns!F190:F241)</f>
        <v>6.1574396163759394E-5</v>
      </c>
      <c r="K190" s="1" t="str">
        <f t="shared" si="28"/>
        <v>Low Volatility</v>
      </c>
      <c r="L190" s="1">
        <f>_xlfn.STDEV.P(Returns!G190:G241)</f>
        <v>1.5827450449616778E-2</v>
      </c>
      <c r="M190" s="1" t="str">
        <f t="shared" si="29"/>
        <v>Low Volatility</v>
      </c>
      <c r="N190" s="1">
        <f>_xlfn.STDEV.P(Returns!H190:H241)</f>
        <v>2.173615179531695E-2</v>
      </c>
      <c r="O190" s="1" t="str">
        <f t="shared" si="30"/>
        <v>Low Volatility</v>
      </c>
      <c r="P190" s="1">
        <f>_xlfn.STDEV.P(Returns!I190:I241)</f>
        <v>5.5212887592429377E-3</v>
      </c>
      <c r="Q190" s="1" t="str">
        <f t="shared" si="31"/>
        <v>Low Volatility</v>
      </c>
      <c r="R190" s="1">
        <f>_xlfn.STDEV.P(Returns!J190:J241)</f>
        <v>6.1365405607465395E-2</v>
      </c>
      <c r="S190" s="1" t="str">
        <f t="shared" si="32"/>
        <v>Low Volatility</v>
      </c>
      <c r="T190" s="1">
        <f>_xlfn.STDEV.P(Returns!K190:K241)</f>
        <v>2.6484995999266719E-2</v>
      </c>
      <c r="U190" s="1" t="str">
        <f t="shared" si="33"/>
        <v>Low Volatility</v>
      </c>
      <c r="V190" s="1">
        <f>_xlfn.STDEV.P(Returns!L190:L241)</f>
        <v>8.3486810730083919E-2</v>
      </c>
      <c r="W190" s="1" t="str">
        <f t="shared" si="34"/>
        <v>Low Volatility</v>
      </c>
      <c r="X190" s="1">
        <f>_xlfn.STDEV.P(Returns!M190:M241)</f>
        <v>3.4174356334599976E-2</v>
      </c>
      <c r="Y190" s="1" t="str">
        <f t="shared" si="35"/>
        <v>Low Volatility</v>
      </c>
    </row>
    <row r="191" spans="1:25" x14ac:dyDescent="0.25">
      <c r="A191" s="2">
        <v>43328</v>
      </c>
      <c r="B191" s="1">
        <f>_xlfn.STDEV.P(Returns!B191:B242)</f>
        <v>6.5606629725882505E-3</v>
      </c>
      <c r="C191" s="1" t="str">
        <f t="shared" si="24"/>
        <v>Low Volatility</v>
      </c>
      <c r="D191" s="1">
        <f>_xlfn.STDEV.P(Returns!C191:C242)</f>
        <v>1.0780542492326808E-2</v>
      </c>
      <c r="E191" s="1" t="str">
        <f t="shared" si="25"/>
        <v>Low Volatility</v>
      </c>
      <c r="F191" s="1">
        <f>_xlfn.STDEV.P(Returns!D191:D242)</f>
        <v>1.3462453272599489E-2</v>
      </c>
      <c r="G191" s="1" t="str">
        <f t="shared" si="26"/>
        <v>Low Volatility</v>
      </c>
      <c r="H191" s="1">
        <f>_xlfn.STDEV.P(Returns!E191:E242)</f>
        <v>6.0449962896600221E-3</v>
      </c>
      <c r="I191" s="1" t="str">
        <f t="shared" si="27"/>
        <v>High Volatility</v>
      </c>
      <c r="J191" s="1">
        <f>_xlfn.STDEV.P(Returns!F191:F242)</f>
        <v>6.1574396163759394E-5</v>
      </c>
      <c r="K191" s="1" t="str">
        <f t="shared" si="28"/>
        <v>Low Volatility</v>
      </c>
      <c r="L191" s="1">
        <f>_xlfn.STDEV.P(Returns!G191:G242)</f>
        <v>1.5842023215571672E-2</v>
      </c>
      <c r="M191" s="1" t="str">
        <f t="shared" si="29"/>
        <v>Low Volatility</v>
      </c>
      <c r="N191" s="1">
        <f>_xlfn.STDEV.P(Returns!H191:H242)</f>
        <v>2.1638590266722837E-2</v>
      </c>
      <c r="O191" s="1" t="str">
        <f t="shared" si="30"/>
        <v>Low Volatility</v>
      </c>
      <c r="P191" s="1">
        <f>_xlfn.STDEV.P(Returns!I191:I242)</f>
        <v>5.5248399673239103E-3</v>
      </c>
      <c r="Q191" s="1" t="str">
        <f t="shared" si="31"/>
        <v>Low Volatility</v>
      </c>
      <c r="R191" s="1">
        <f>_xlfn.STDEV.P(Returns!J191:J242)</f>
        <v>6.1745639475528642E-2</v>
      </c>
      <c r="S191" s="1" t="str">
        <f t="shared" si="32"/>
        <v>Low Volatility</v>
      </c>
      <c r="T191" s="1">
        <f>_xlfn.STDEV.P(Returns!K191:K242)</f>
        <v>2.6321724464589361E-2</v>
      </c>
      <c r="U191" s="1" t="str">
        <f t="shared" si="33"/>
        <v>Low Volatility</v>
      </c>
      <c r="V191" s="1">
        <f>_xlfn.STDEV.P(Returns!L191:L242)</f>
        <v>8.3794633415132436E-2</v>
      </c>
      <c r="W191" s="1" t="str">
        <f t="shared" si="34"/>
        <v>Low Volatility</v>
      </c>
      <c r="X191" s="1">
        <f>_xlfn.STDEV.P(Returns!M191:M242)</f>
        <v>3.4063180571960443E-2</v>
      </c>
      <c r="Y191" s="1" t="str">
        <f t="shared" si="35"/>
        <v>Low Volatility</v>
      </c>
    </row>
    <row r="192" spans="1:25" x14ac:dyDescent="0.25">
      <c r="A192" s="2">
        <v>43335</v>
      </c>
      <c r="B192" s="1">
        <f>_xlfn.STDEV.P(Returns!B192:B243)</f>
        <v>6.3880273559021464E-3</v>
      </c>
      <c r="C192" s="1" t="str">
        <f t="shared" si="24"/>
        <v>Low Volatility</v>
      </c>
      <c r="D192" s="1">
        <f>_xlfn.STDEV.P(Returns!C192:C243)</f>
        <v>1.0882456300698182E-2</v>
      </c>
      <c r="E192" s="1" t="str">
        <f t="shared" si="25"/>
        <v>Low Volatility</v>
      </c>
      <c r="F192" s="1">
        <f>_xlfn.STDEV.P(Returns!D192:D243)</f>
        <v>1.3417908424540404E-2</v>
      </c>
      <c r="G192" s="1" t="str">
        <f t="shared" si="26"/>
        <v>Low Volatility</v>
      </c>
      <c r="H192" s="1">
        <f>_xlfn.STDEV.P(Returns!E192:E243)</f>
        <v>6.2545668909630312E-3</v>
      </c>
      <c r="I192" s="1" t="str">
        <f t="shared" si="27"/>
        <v>High Volatility</v>
      </c>
      <c r="J192" s="1">
        <f>_xlfn.STDEV.P(Returns!F192:F243)</f>
        <v>6.1574396163759394E-5</v>
      </c>
      <c r="K192" s="1" t="str">
        <f t="shared" si="28"/>
        <v>Low Volatility</v>
      </c>
      <c r="L192" s="1">
        <f>_xlfn.STDEV.P(Returns!G192:G243)</f>
        <v>1.6021426322086019E-2</v>
      </c>
      <c r="M192" s="1" t="str">
        <f t="shared" si="29"/>
        <v>Low Volatility</v>
      </c>
      <c r="N192" s="1">
        <f>_xlfn.STDEV.P(Returns!H192:H243)</f>
        <v>2.3422196507625594E-2</v>
      </c>
      <c r="O192" s="1" t="str">
        <f t="shared" si="30"/>
        <v>Low Volatility</v>
      </c>
      <c r="P192" s="1">
        <f>_xlfn.STDEV.P(Returns!I192:I243)</f>
        <v>5.4998126072520167E-3</v>
      </c>
      <c r="Q192" s="1" t="str">
        <f t="shared" si="31"/>
        <v>Low Volatility</v>
      </c>
      <c r="R192" s="1">
        <f>_xlfn.STDEV.P(Returns!J192:J243)</f>
        <v>6.1518740640138951E-2</v>
      </c>
      <c r="S192" s="1" t="str">
        <f t="shared" si="32"/>
        <v>Low Volatility</v>
      </c>
      <c r="T192" s="1">
        <f>_xlfn.STDEV.P(Returns!K192:K243)</f>
        <v>2.640883450079063E-2</v>
      </c>
      <c r="U192" s="1" t="str">
        <f t="shared" si="33"/>
        <v>Low Volatility</v>
      </c>
      <c r="V192" s="1">
        <f>_xlfn.STDEV.P(Returns!L192:L243)</f>
        <v>8.3568917106647017E-2</v>
      </c>
      <c r="W192" s="1" t="str">
        <f t="shared" si="34"/>
        <v>Low Volatility</v>
      </c>
      <c r="X192" s="1">
        <f>_xlfn.STDEV.P(Returns!M192:M243)</f>
        <v>3.4480949738523788E-2</v>
      </c>
      <c r="Y192" s="1" t="str">
        <f t="shared" si="35"/>
        <v>Low Volatility</v>
      </c>
    </row>
    <row r="193" spans="1:25" x14ac:dyDescent="0.25">
      <c r="A193" s="2">
        <v>43342</v>
      </c>
      <c r="B193" s="1">
        <f>_xlfn.STDEV.P(Returns!B193:B244)</f>
        <v>6.4260126792259047E-3</v>
      </c>
      <c r="C193" s="1" t="str">
        <f t="shared" si="24"/>
        <v>Low Volatility</v>
      </c>
      <c r="D193" s="1">
        <f>_xlfn.STDEV.P(Returns!C193:C244)</f>
        <v>1.1072064629567415E-2</v>
      </c>
      <c r="E193" s="1" t="str">
        <f t="shared" si="25"/>
        <v>Low Volatility</v>
      </c>
      <c r="F193" s="1">
        <f>_xlfn.STDEV.P(Returns!D193:D244)</f>
        <v>1.3416001019635696E-2</v>
      </c>
      <c r="G193" s="1" t="str">
        <f t="shared" si="26"/>
        <v>Low Volatility</v>
      </c>
      <c r="H193" s="1">
        <f>_xlfn.STDEV.P(Returns!E193:E244)</f>
        <v>6.2239626919569227E-3</v>
      </c>
      <c r="I193" s="1" t="str">
        <f t="shared" si="27"/>
        <v>High Volatility</v>
      </c>
      <c r="J193" s="1">
        <f>_xlfn.STDEV.P(Returns!F193:F244)</f>
        <v>6.1574396163759394E-5</v>
      </c>
      <c r="K193" s="1" t="str">
        <f t="shared" si="28"/>
        <v>Low Volatility</v>
      </c>
      <c r="L193" s="1">
        <f>_xlfn.STDEV.P(Returns!G193:G244)</f>
        <v>1.5926244011623E-2</v>
      </c>
      <c r="M193" s="1" t="str">
        <f t="shared" si="29"/>
        <v>Low Volatility</v>
      </c>
      <c r="N193" s="1">
        <f>_xlfn.STDEV.P(Returns!H193:H244)</f>
        <v>2.3808578164615513E-2</v>
      </c>
      <c r="O193" s="1" t="str">
        <f t="shared" si="30"/>
        <v>Low Volatility</v>
      </c>
      <c r="P193" s="1">
        <f>_xlfn.STDEV.P(Returns!I193:I244)</f>
        <v>5.4944359354968143E-3</v>
      </c>
      <c r="Q193" s="1" t="str">
        <f t="shared" si="31"/>
        <v>Low Volatility</v>
      </c>
      <c r="R193" s="1">
        <f>_xlfn.STDEV.P(Returns!J193:J244)</f>
        <v>6.1646358831684706E-2</v>
      </c>
      <c r="S193" s="1" t="str">
        <f t="shared" si="32"/>
        <v>Low Volatility</v>
      </c>
      <c r="T193" s="1">
        <f>_xlfn.STDEV.P(Returns!K193:K244)</f>
        <v>2.6444384610522401E-2</v>
      </c>
      <c r="U193" s="1" t="str">
        <f t="shared" si="33"/>
        <v>Low Volatility</v>
      </c>
      <c r="V193" s="1">
        <f>_xlfn.STDEV.P(Returns!L193:L244)</f>
        <v>8.2512261125372008E-2</v>
      </c>
      <c r="W193" s="1" t="str">
        <f t="shared" si="34"/>
        <v>Low Volatility</v>
      </c>
      <c r="X193" s="1">
        <f>_xlfn.STDEV.P(Returns!M193:M244)</f>
        <v>3.4351426723944867E-2</v>
      </c>
      <c r="Y193" s="1" t="str">
        <f t="shared" si="35"/>
        <v>Low Volatility</v>
      </c>
    </row>
    <row r="194" spans="1:25" x14ac:dyDescent="0.25">
      <c r="A194" s="2">
        <v>43349</v>
      </c>
      <c r="B194" s="1">
        <f>_xlfn.STDEV.P(Returns!B194:B245)</f>
        <v>6.5133240983119506E-3</v>
      </c>
      <c r="C194" s="1" t="str">
        <f t="shared" si="24"/>
        <v>Low Volatility</v>
      </c>
      <c r="D194" s="1">
        <f>_xlfn.STDEV.P(Returns!C194:C245)</f>
        <v>1.1370865228398438E-2</v>
      </c>
      <c r="E194" s="1" t="str">
        <f t="shared" si="25"/>
        <v>Low Volatility</v>
      </c>
      <c r="F194" s="1">
        <f>_xlfn.STDEV.P(Returns!D194:D245)</f>
        <v>1.3479832205596858E-2</v>
      </c>
      <c r="G194" s="1" t="str">
        <f t="shared" si="26"/>
        <v>Low Volatility</v>
      </c>
      <c r="H194" s="1">
        <f>_xlfn.STDEV.P(Returns!E194:E245)</f>
        <v>6.35661697074613E-3</v>
      </c>
      <c r="I194" s="1" t="str">
        <f t="shared" si="27"/>
        <v>High Volatility</v>
      </c>
      <c r="J194" s="1">
        <f>_xlfn.STDEV.P(Returns!F194:F245)</f>
        <v>6.2025707796808011E-5</v>
      </c>
      <c r="K194" s="1" t="str">
        <f t="shared" si="28"/>
        <v>Low Volatility</v>
      </c>
      <c r="L194" s="1">
        <f>_xlfn.STDEV.P(Returns!G194:G245)</f>
        <v>1.6893445230646505E-2</v>
      </c>
      <c r="M194" s="1" t="str">
        <f t="shared" si="29"/>
        <v>Low Volatility</v>
      </c>
      <c r="N194" s="1">
        <f>_xlfn.STDEV.P(Returns!H194:H245)</f>
        <v>2.6026405857684769E-2</v>
      </c>
      <c r="O194" s="1" t="str">
        <f t="shared" si="30"/>
        <v>Low Volatility</v>
      </c>
      <c r="P194" s="1">
        <f>_xlfn.STDEV.P(Returns!I194:I245)</f>
        <v>6.0342244449567897E-3</v>
      </c>
      <c r="Q194" s="1" t="str">
        <f t="shared" si="31"/>
        <v>Low Volatility</v>
      </c>
      <c r="R194" s="1">
        <f>_xlfn.STDEV.P(Returns!J194:J245)</f>
        <v>6.229713090956198E-2</v>
      </c>
      <c r="S194" s="1" t="str">
        <f t="shared" si="32"/>
        <v>Low Volatility</v>
      </c>
      <c r="T194" s="1">
        <f>_xlfn.STDEV.P(Returns!K194:K245)</f>
        <v>2.6410720062856857E-2</v>
      </c>
      <c r="U194" s="1" t="str">
        <f t="shared" si="33"/>
        <v>Low Volatility</v>
      </c>
      <c r="V194" s="1">
        <f>_xlfn.STDEV.P(Returns!L194:L245)</f>
        <v>9.3526217307474485E-2</v>
      </c>
      <c r="W194" s="1" t="str">
        <f t="shared" si="34"/>
        <v>Low Volatility</v>
      </c>
      <c r="X194" s="1">
        <f>_xlfn.STDEV.P(Returns!M194:M245)</f>
        <v>3.5778329464928448E-2</v>
      </c>
      <c r="Y194" s="1" t="str">
        <f t="shared" si="35"/>
        <v>Low Volatility</v>
      </c>
    </row>
    <row r="195" spans="1:25" x14ac:dyDescent="0.25">
      <c r="A195" s="2">
        <v>43356</v>
      </c>
      <c r="B195" s="1">
        <f>_xlfn.STDEV.P(Returns!B195:B246)</f>
        <v>6.42862407722955E-3</v>
      </c>
      <c r="C195" s="1" t="str">
        <f t="shared" ref="C195:C258" si="36">IF(B195 &gt; $AA$2, "High Volatility", "Low Volatility")</f>
        <v>Low Volatility</v>
      </c>
      <c r="D195" s="1">
        <f>_xlfn.STDEV.P(Returns!C195:C246)</f>
        <v>1.1375595238081239E-2</v>
      </c>
      <c r="E195" s="1" t="str">
        <f t="shared" ref="E195:E258" si="37">IF(D195 &gt; $AB$2, "High Volatility", "Low Volatility")</f>
        <v>Low Volatility</v>
      </c>
      <c r="F195" s="1">
        <f>_xlfn.STDEV.P(Returns!D195:D246)</f>
        <v>1.3022727827209129E-2</v>
      </c>
      <c r="G195" s="1" t="str">
        <f t="shared" ref="G195:G258" si="38">IF(F195 &gt; $AC$2, "High Volatility", "Low Volatility")</f>
        <v>Low Volatility</v>
      </c>
      <c r="H195" s="1">
        <f>_xlfn.STDEV.P(Returns!E195:E246)</f>
        <v>6.3647767280884055E-3</v>
      </c>
      <c r="I195" s="1" t="str">
        <f t="shared" ref="I195:I258" si="39">IF(H195 &gt; $AD$2, "High Volatility", "Low Volatility")</f>
        <v>High Volatility</v>
      </c>
      <c r="J195" s="1">
        <f>_xlfn.STDEV.P(Returns!F195:F246)</f>
        <v>6.2491279614245977E-5</v>
      </c>
      <c r="K195" s="1" t="str">
        <f t="shared" ref="K195:K258" si="40">IF(J195 &gt; $AE$2, "High Volatility", "Low Volatility")</f>
        <v>Low Volatility</v>
      </c>
      <c r="L195" s="1">
        <f>_xlfn.STDEV.P(Returns!G195:G246)</f>
        <v>1.6880447279419987E-2</v>
      </c>
      <c r="M195" s="1" t="str">
        <f t="shared" ref="M195:M258" si="41">IF(L195 &gt; $AF$2, "High Volatility", "Low Volatility")</f>
        <v>Low Volatility</v>
      </c>
      <c r="N195" s="1">
        <f>_xlfn.STDEV.P(Returns!H195:H246)</f>
        <v>2.6135389989706506E-2</v>
      </c>
      <c r="O195" s="1" t="str">
        <f t="shared" ref="O195:O258" si="42">IF(N195 &gt; $AG$2, "High Volatility", "Low Volatility")</f>
        <v>Low Volatility</v>
      </c>
      <c r="P195" s="1">
        <f>_xlfn.STDEV.P(Returns!I195:I246)</f>
        <v>5.9876243310877549E-3</v>
      </c>
      <c r="Q195" s="1" t="str">
        <f t="shared" ref="Q195:Q258" si="43">IF(P195 &gt; $AH$2, "High Volatility", "Low Volatility")</f>
        <v>Low Volatility</v>
      </c>
      <c r="R195" s="1">
        <f>_xlfn.STDEV.P(Returns!J195:J246)</f>
        <v>5.5842771512849013E-2</v>
      </c>
      <c r="S195" s="1" t="str">
        <f t="shared" ref="S195:S258" si="44">IF(R195 &gt; $AI$2, "High Volatility", "Low Volatility")</f>
        <v>Low Volatility</v>
      </c>
      <c r="T195" s="1">
        <f>_xlfn.STDEV.P(Returns!K195:K246)</f>
        <v>2.6042306016861611E-2</v>
      </c>
      <c r="U195" s="1" t="str">
        <f t="shared" ref="U195:U258" si="45">IF(T195 &gt; $AJ$2, "High Volatility", "Low Volatility")</f>
        <v>Low Volatility</v>
      </c>
      <c r="V195" s="1">
        <f>_xlfn.STDEV.P(Returns!L195:L246)</f>
        <v>9.7841764727850306E-2</v>
      </c>
      <c r="W195" s="1" t="str">
        <f t="shared" ref="W195:W258" si="46">IF(V195 &gt; $AK$2, "High Volatility", "Low Volatility")</f>
        <v>Low Volatility</v>
      </c>
      <c r="X195" s="1">
        <f>_xlfn.STDEV.P(Returns!M195:M246)</f>
        <v>3.5072750024828493E-2</v>
      </c>
      <c r="Y195" s="1" t="str">
        <f t="shared" ref="Y195:Y258" si="47">IF(X195 &gt; $AL$2, "High Volatility", "Low Volatility")</f>
        <v>Low Volatility</v>
      </c>
    </row>
    <row r="196" spans="1:25" x14ac:dyDescent="0.25">
      <c r="A196" s="2">
        <v>43363</v>
      </c>
      <c r="B196" s="1">
        <f>_xlfn.STDEV.P(Returns!B196:B247)</f>
        <v>6.3515346019629906E-3</v>
      </c>
      <c r="C196" s="1" t="str">
        <f t="shared" si="36"/>
        <v>Low Volatility</v>
      </c>
      <c r="D196" s="1">
        <f>_xlfn.STDEV.P(Returns!C196:C247)</f>
        <v>1.1372906587684155E-2</v>
      </c>
      <c r="E196" s="1" t="str">
        <f t="shared" si="37"/>
        <v>Low Volatility</v>
      </c>
      <c r="F196" s="1">
        <f>_xlfn.STDEV.P(Returns!D196:D247)</f>
        <v>1.2616797062843249E-2</v>
      </c>
      <c r="G196" s="1" t="str">
        <f t="shared" si="38"/>
        <v>Low Volatility</v>
      </c>
      <c r="H196" s="1">
        <f>_xlfn.STDEV.P(Returns!E196:E247)</f>
        <v>6.3766604551724953E-3</v>
      </c>
      <c r="I196" s="1" t="str">
        <f t="shared" si="39"/>
        <v>High Volatility</v>
      </c>
      <c r="J196" s="1">
        <f>_xlfn.STDEV.P(Returns!F196:F247)</f>
        <v>6.2936015711336212E-5</v>
      </c>
      <c r="K196" s="1" t="str">
        <f t="shared" si="40"/>
        <v>Low Volatility</v>
      </c>
      <c r="L196" s="1">
        <f>_xlfn.STDEV.P(Returns!G196:G247)</f>
        <v>1.6830599826775833E-2</v>
      </c>
      <c r="M196" s="1" t="str">
        <f t="shared" si="41"/>
        <v>Low Volatility</v>
      </c>
      <c r="N196" s="1">
        <f>_xlfn.STDEV.P(Returns!H196:H247)</f>
        <v>2.6139006034386986E-2</v>
      </c>
      <c r="O196" s="1" t="str">
        <f t="shared" si="42"/>
        <v>Low Volatility</v>
      </c>
      <c r="P196" s="1">
        <f>_xlfn.STDEV.P(Returns!I196:I247)</f>
        <v>6.0585021672178285E-3</v>
      </c>
      <c r="Q196" s="1" t="str">
        <f t="shared" si="43"/>
        <v>Low Volatility</v>
      </c>
      <c r="R196" s="1">
        <f>_xlfn.STDEV.P(Returns!J196:J247)</f>
        <v>5.6059950187149356E-2</v>
      </c>
      <c r="S196" s="1" t="str">
        <f t="shared" si="44"/>
        <v>Low Volatility</v>
      </c>
      <c r="T196" s="1">
        <f>_xlfn.STDEV.P(Returns!K196:K247)</f>
        <v>2.6050292947130731E-2</v>
      </c>
      <c r="U196" s="1" t="str">
        <f t="shared" si="45"/>
        <v>Low Volatility</v>
      </c>
      <c r="V196" s="1">
        <f>_xlfn.STDEV.P(Returns!L196:L247)</f>
        <v>9.8777822412653329E-2</v>
      </c>
      <c r="W196" s="1" t="str">
        <f t="shared" si="46"/>
        <v>Low Volatility</v>
      </c>
      <c r="X196" s="1">
        <f>_xlfn.STDEV.P(Returns!M196:M247)</f>
        <v>3.5096063309679092E-2</v>
      </c>
      <c r="Y196" s="1" t="str">
        <f t="shared" si="47"/>
        <v>Low Volatility</v>
      </c>
    </row>
    <row r="197" spans="1:25" x14ac:dyDescent="0.25">
      <c r="A197" s="2">
        <v>43370</v>
      </c>
      <c r="B197" s="1">
        <f>_xlfn.STDEV.P(Returns!B197:B248)</f>
        <v>5.9710518019142839E-3</v>
      </c>
      <c r="C197" s="1" t="str">
        <f t="shared" si="36"/>
        <v>Low Volatility</v>
      </c>
      <c r="D197" s="1">
        <f>_xlfn.STDEV.P(Returns!C197:C248)</f>
        <v>1.1384803511197304E-2</v>
      </c>
      <c r="E197" s="1" t="str">
        <f t="shared" si="37"/>
        <v>Low Volatility</v>
      </c>
      <c r="F197" s="1">
        <f>_xlfn.STDEV.P(Returns!D197:D248)</f>
        <v>1.2876871068955267E-2</v>
      </c>
      <c r="G197" s="1" t="str">
        <f t="shared" si="38"/>
        <v>Low Volatility</v>
      </c>
      <c r="H197" s="1">
        <f>_xlfn.STDEV.P(Returns!E197:E248)</f>
        <v>6.3975783877738739E-3</v>
      </c>
      <c r="I197" s="1" t="str">
        <f t="shared" si="39"/>
        <v>High Volatility</v>
      </c>
      <c r="J197" s="1">
        <f>_xlfn.STDEV.P(Returns!F197:F248)</f>
        <v>6.3394903523183093E-5</v>
      </c>
      <c r="K197" s="1" t="str">
        <f t="shared" si="40"/>
        <v>Low Volatility</v>
      </c>
      <c r="L197" s="1">
        <f>_xlfn.STDEV.P(Returns!G197:G248)</f>
        <v>1.68575259570782E-2</v>
      </c>
      <c r="M197" s="1" t="str">
        <f t="shared" si="41"/>
        <v>Low Volatility</v>
      </c>
      <c r="N197" s="1">
        <f>_xlfn.STDEV.P(Returns!H197:H248)</f>
        <v>2.6278036535010429E-2</v>
      </c>
      <c r="O197" s="1" t="str">
        <f t="shared" si="42"/>
        <v>Low Volatility</v>
      </c>
      <c r="P197" s="1">
        <f>_xlfn.STDEV.P(Returns!I197:I248)</f>
        <v>6.0634622803051571E-3</v>
      </c>
      <c r="Q197" s="1" t="str">
        <f t="shared" si="43"/>
        <v>Low Volatility</v>
      </c>
      <c r="R197" s="1">
        <f>_xlfn.STDEV.P(Returns!J197:J248)</f>
        <v>5.6186269601455507E-2</v>
      </c>
      <c r="S197" s="1" t="str">
        <f t="shared" si="44"/>
        <v>Low Volatility</v>
      </c>
      <c r="T197" s="1">
        <f>_xlfn.STDEV.P(Returns!K197:K248)</f>
        <v>2.6004697630046668E-2</v>
      </c>
      <c r="U197" s="1" t="str">
        <f t="shared" si="45"/>
        <v>Low Volatility</v>
      </c>
      <c r="V197" s="1">
        <f>_xlfn.STDEV.P(Returns!L197:L248)</f>
        <v>0.10081836789909149</v>
      </c>
      <c r="W197" s="1" t="str">
        <f t="shared" si="46"/>
        <v>Low Volatility</v>
      </c>
      <c r="X197" s="1">
        <f>_xlfn.STDEV.P(Returns!M197:M248)</f>
        <v>3.5138413635042255E-2</v>
      </c>
      <c r="Y197" s="1" t="str">
        <f t="shared" si="47"/>
        <v>Low Volatility</v>
      </c>
    </row>
    <row r="198" spans="1:25" x14ac:dyDescent="0.25">
      <c r="A198" s="2">
        <v>43377</v>
      </c>
      <c r="B198" s="1">
        <f>_xlfn.STDEV.P(Returns!B198:B249)</f>
        <v>5.9748190743430475E-3</v>
      </c>
      <c r="C198" s="1" t="str">
        <f t="shared" si="36"/>
        <v>Low Volatility</v>
      </c>
      <c r="D198" s="1">
        <f>_xlfn.STDEV.P(Returns!C198:C249)</f>
        <v>1.1221189719267112E-2</v>
      </c>
      <c r="E198" s="1" t="str">
        <f t="shared" si="37"/>
        <v>Low Volatility</v>
      </c>
      <c r="F198" s="1">
        <f>_xlfn.STDEV.P(Returns!D198:D249)</f>
        <v>1.2759363324403274E-2</v>
      </c>
      <c r="G198" s="1" t="str">
        <f t="shared" si="38"/>
        <v>Low Volatility</v>
      </c>
      <c r="H198" s="1">
        <f>_xlfn.STDEV.P(Returns!E198:E249)</f>
        <v>6.3231439036157697E-3</v>
      </c>
      <c r="I198" s="1" t="str">
        <f t="shared" si="39"/>
        <v>High Volatility</v>
      </c>
      <c r="J198" s="1">
        <f>_xlfn.STDEV.P(Returns!F198:F249)</f>
        <v>6.3394903523183093E-5</v>
      </c>
      <c r="K198" s="1" t="str">
        <f t="shared" si="40"/>
        <v>Low Volatility</v>
      </c>
      <c r="L198" s="1">
        <f>_xlfn.STDEV.P(Returns!G198:G249)</f>
        <v>1.6774659794961875E-2</v>
      </c>
      <c r="M198" s="1" t="str">
        <f t="shared" si="41"/>
        <v>Low Volatility</v>
      </c>
      <c r="N198" s="1">
        <f>_xlfn.STDEV.P(Returns!H198:H249)</f>
        <v>2.6010323383274789E-2</v>
      </c>
      <c r="O198" s="1" t="str">
        <f t="shared" si="42"/>
        <v>Low Volatility</v>
      </c>
      <c r="P198" s="1">
        <f>_xlfn.STDEV.P(Returns!I198:I249)</f>
        <v>6.0212573933186532E-3</v>
      </c>
      <c r="Q198" s="1" t="str">
        <f t="shared" si="43"/>
        <v>Low Volatility</v>
      </c>
      <c r="R198" s="1">
        <f>_xlfn.STDEV.P(Returns!J198:J249)</f>
        <v>5.5908546327472178E-2</v>
      </c>
      <c r="S198" s="1" t="str">
        <f t="shared" si="44"/>
        <v>Low Volatility</v>
      </c>
      <c r="T198" s="1">
        <f>_xlfn.STDEV.P(Returns!K198:K249)</f>
        <v>2.6104350957277596E-2</v>
      </c>
      <c r="U198" s="1" t="str">
        <f t="shared" si="45"/>
        <v>Low Volatility</v>
      </c>
      <c r="V198" s="1">
        <f>_xlfn.STDEV.P(Returns!L198:L249)</f>
        <v>0.10057454924334225</v>
      </c>
      <c r="W198" s="1" t="str">
        <f t="shared" si="46"/>
        <v>Low Volatility</v>
      </c>
      <c r="X198" s="1">
        <f>_xlfn.STDEV.P(Returns!M198:M249)</f>
        <v>3.3245374823591904E-2</v>
      </c>
      <c r="Y198" s="1" t="str">
        <f t="shared" si="47"/>
        <v>Low Volatility</v>
      </c>
    </row>
    <row r="199" spans="1:25" x14ac:dyDescent="0.25">
      <c r="A199" s="2">
        <v>43384</v>
      </c>
      <c r="B199" s="1">
        <f>_xlfn.STDEV.P(Returns!B199:B250)</f>
        <v>5.995186315584833E-3</v>
      </c>
      <c r="C199" s="1" t="str">
        <f t="shared" si="36"/>
        <v>Low Volatility</v>
      </c>
      <c r="D199" s="1">
        <f>_xlfn.STDEV.P(Returns!C199:C250)</f>
        <v>1.2847540998802616E-2</v>
      </c>
      <c r="E199" s="1" t="str">
        <f t="shared" si="37"/>
        <v>High Volatility</v>
      </c>
      <c r="F199" s="1">
        <f>_xlfn.STDEV.P(Returns!D199:D250)</f>
        <v>1.2752255054551975E-2</v>
      </c>
      <c r="G199" s="1" t="str">
        <f t="shared" si="38"/>
        <v>Low Volatility</v>
      </c>
      <c r="H199" s="1">
        <f>_xlfn.STDEV.P(Returns!E199:E250)</f>
        <v>6.4488570859644531E-3</v>
      </c>
      <c r="I199" s="1" t="str">
        <f t="shared" si="39"/>
        <v>High Volatility</v>
      </c>
      <c r="J199" s="1">
        <f>_xlfn.STDEV.P(Returns!F199:F250)</f>
        <v>6.3394903523183093E-5</v>
      </c>
      <c r="K199" s="1" t="str">
        <f t="shared" si="40"/>
        <v>Low Volatility</v>
      </c>
      <c r="L199" s="1">
        <f>_xlfn.STDEV.P(Returns!G199:G250)</f>
        <v>1.6578447860813531E-2</v>
      </c>
      <c r="M199" s="1" t="str">
        <f t="shared" si="41"/>
        <v>Low Volatility</v>
      </c>
      <c r="N199" s="1">
        <f>_xlfn.STDEV.P(Returns!H199:H250)</f>
        <v>2.610706566449357E-2</v>
      </c>
      <c r="O199" s="1" t="str">
        <f t="shared" si="42"/>
        <v>Low Volatility</v>
      </c>
      <c r="P199" s="1">
        <f>_xlfn.STDEV.P(Returns!I199:I250)</f>
        <v>6.2418290478117762E-3</v>
      </c>
      <c r="Q199" s="1" t="str">
        <f t="shared" si="43"/>
        <v>Low Volatility</v>
      </c>
      <c r="R199" s="1">
        <f>_xlfn.STDEV.P(Returns!J199:J250)</f>
        <v>5.6035732678596142E-2</v>
      </c>
      <c r="S199" s="1" t="str">
        <f t="shared" si="44"/>
        <v>Low Volatility</v>
      </c>
      <c r="T199" s="1">
        <f>_xlfn.STDEV.P(Returns!K199:K250)</f>
        <v>2.7346055605361051E-2</v>
      </c>
      <c r="U199" s="1" t="str">
        <f t="shared" si="45"/>
        <v>Low Volatility</v>
      </c>
      <c r="V199" s="1">
        <f>_xlfn.STDEV.P(Returns!L199:L250)</f>
        <v>0.10052016497386047</v>
      </c>
      <c r="W199" s="1" t="str">
        <f t="shared" si="46"/>
        <v>Low Volatility</v>
      </c>
      <c r="X199" s="1">
        <f>_xlfn.STDEV.P(Returns!M199:M250)</f>
        <v>3.357626732595044E-2</v>
      </c>
      <c r="Y199" s="1" t="str">
        <f t="shared" si="47"/>
        <v>Low Volatility</v>
      </c>
    </row>
    <row r="200" spans="1:25" x14ac:dyDescent="0.25">
      <c r="A200" s="2">
        <v>43391</v>
      </c>
      <c r="B200" s="1">
        <f>_xlfn.STDEV.P(Returns!B200:B251)</f>
        <v>6.0289766698855699E-3</v>
      </c>
      <c r="C200" s="1" t="str">
        <f t="shared" si="36"/>
        <v>Low Volatility</v>
      </c>
      <c r="D200" s="1">
        <f>_xlfn.STDEV.P(Returns!C200:C251)</f>
        <v>1.274708236698275E-2</v>
      </c>
      <c r="E200" s="1" t="str">
        <f t="shared" si="37"/>
        <v>High Volatility</v>
      </c>
      <c r="F200" s="1">
        <f>_xlfn.STDEV.P(Returns!D200:D251)</f>
        <v>1.2805683143875828E-2</v>
      </c>
      <c r="G200" s="1" t="str">
        <f t="shared" si="38"/>
        <v>Low Volatility</v>
      </c>
      <c r="H200" s="1">
        <f>_xlfn.STDEV.P(Returns!E200:E251)</f>
        <v>6.4332298950583065E-3</v>
      </c>
      <c r="I200" s="1" t="str">
        <f t="shared" si="39"/>
        <v>High Volatility</v>
      </c>
      <c r="J200" s="1">
        <f>_xlfn.STDEV.P(Returns!F200:F251)</f>
        <v>6.3394903523183093E-5</v>
      </c>
      <c r="K200" s="1" t="str">
        <f t="shared" si="40"/>
        <v>Low Volatility</v>
      </c>
      <c r="L200" s="1">
        <f>_xlfn.STDEV.P(Returns!G200:G251)</f>
        <v>1.6582224266688237E-2</v>
      </c>
      <c r="M200" s="1" t="str">
        <f t="shared" si="41"/>
        <v>Low Volatility</v>
      </c>
      <c r="N200" s="1">
        <f>_xlfn.STDEV.P(Returns!H200:H251)</f>
        <v>2.6117293542819015E-2</v>
      </c>
      <c r="O200" s="1" t="str">
        <f t="shared" si="42"/>
        <v>Low Volatility</v>
      </c>
      <c r="P200" s="1">
        <f>_xlfn.STDEV.P(Returns!I200:I251)</f>
        <v>6.2391114443446612E-3</v>
      </c>
      <c r="Q200" s="1" t="str">
        <f t="shared" si="43"/>
        <v>Low Volatility</v>
      </c>
      <c r="R200" s="1">
        <f>_xlfn.STDEV.P(Returns!J200:J251)</f>
        <v>5.4938197366933915E-2</v>
      </c>
      <c r="S200" s="1" t="str">
        <f t="shared" si="44"/>
        <v>Low Volatility</v>
      </c>
      <c r="T200" s="1">
        <f>_xlfn.STDEV.P(Returns!K200:K251)</f>
        <v>2.7355679409475916E-2</v>
      </c>
      <c r="U200" s="1" t="str">
        <f t="shared" si="45"/>
        <v>Low Volatility</v>
      </c>
      <c r="V200" s="1">
        <f>_xlfn.STDEV.P(Returns!L200:L251)</f>
        <v>0.10275164075171847</v>
      </c>
      <c r="W200" s="1" t="str">
        <f t="shared" si="46"/>
        <v>Low Volatility</v>
      </c>
      <c r="X200" s="1">
        <f>_xlfn.STDEV.P(Returns!M200:M251)</f>
        <v>3.2721572660862071E-2</v>
      </c>
      <c r="Y200" s="1" t="str">
        <f t="shared" si="47"/>
        <v>Low Volatility</v>
      </c>
    </row>
    <row r="201" spans="1:25" x14ac:dyDescent="0.25">
      <c r="A201" s="2">
        <v>43398</v>
      </c>
      <c r="B201" s="1">
        <f>_xlfn.STDEV.P(Returns!B201:B252)</f>
        <v>5.8489121469989316E-3</v>
      </c>
      <c r="C201" s="1" t="str">
        <f t="shared" si="36"/>
        <v>Low Volatility</v>
      </c>
      <c r="D201" s="1">
        <f>_xlfn.STDEV.P(Returns!C201:C252)</f>
        <v>1.2408265371381439E-2</v>
      </c>
      <c r="E201" s="1" t="str">
        <f t="shared" si="37"/>
        <v>Low Volatility</v>
      </c>
      <c r="F201" s="1">
        <f>_xlfn.STDEV.P(Returns!D201:D252)</f>
        <v>1.282525848176551E-2</v>
      </c>
      <c r="G201" s="1" t="str">
        <f t="shared" si="38"/>
        <v>Low Volatility</v>
      </c>
      <c r="H201" s="1">
        <f>_xlfn.STDEV.P(Returns!E201:E252)</f>
        <v>6.4165479252861896E-3</v>
      </c>
      <c r="I201" s="1" t="str">
        <f t="shared" si="39"/>
        <v>High Volatility</v>
      </c>
      <c r="J201" s="1">
        <f>_xlfn.STDEV.P(Returns!F201:F252)</f>
        <v>6.4279092164928534E-5</v>
      </c>
      <c r="K201" s="1" t="str">
        <f t="shared" si="40"/>
        <v>Low Volatility</v>
      </c>
      <c r="L201" s="1">
        <f>_xlfn.STDEV.P(Returns!G201:G252)</f>
        <v>1.6422940600765219E-2</v>
      </c>
      <c r="M201" s="1" t="str">
        <f t="shared" si="41"/>
        <v>Low Volatility</v>
      </c>
      <c r="N201" s="1">
        <f>_xlfn.STDEV.P(Returns!H201:H252)</f>
        <v>2.5835654699778422E-2</v>
      </c>
      <c r="O201" s="1" t="str">
        <f t="shared" si="42"/>
        <v>Low Volatility</v>
      </c>
      <c r="P201" s="1">
        <f>_xlfn.STDEV.P(Returns!I201:I252)</f>
        <v>6.2551367163715373E-3</v>
      </c>
      <c r="Q201" s="1" t="str">
        <f t="shared" si="43"/>
        <v>Low Volatility</v>
      </c>
      <c r="R201" s="1">
        <f>_xlfn.STDEV.P(Returns!J201:J252)</f>
        <v>5.495886881709288E-2</v>
      </c>
      <c r="S201" s="1" t="str">
        <f t="shared" si="44"/>
        <v>Low Volatility</v>
      </c>
      <c r="T201" s="1">
        <f>_xlfn.STDEV.P(Returns!K201:K252)</f>
        <v>2.7427613337991673E-2</v>
      </c>
      <c r="U201" s="1" t="str">
        <f t="shared" si="45"/>
        <v>Low Volatility</v>
      </c>
      <c r="V201" s="1">
        <f>_xlfn.STDEV.P(Returns!L201:L252)</f>
        <v>0.19333743784621327</v>
      </c>
      <c r="W201" s="1" t="str">
        <f t="shared" si="46"/>
        <v>High Volatility</v>
      </c>
      <c r="X201" s="1">
        <f>_xlfn.STDEV.P(Returns!M201:M252)</f>
        <v>3.2238422781104566E-2</v>
      </c>
      <c r="Y201" s="1" t="str">
        <f t="shared" si="47"/>
        <v>Low Volatility</v>
      </c>
    </row>
    <row r="202" spans="1:25" x14ac:dyDescent="0.25">
      <c r="A202" s="2">
        <v>43405</v>
      </c>
      <c r="B202" s="1">
        <f>_xlfn.STDEV.P(Returns!B202:B253)</f>
        <v>5.7423955664807251E-3</v>
      </c>
      <c r="C202" s="1" t="str">
        <f t="shared" si="36"/>
        <v>Low Volatility</v>
      </c>
      <c r="D202" s="1">
        <f>_xlfn.STDEV.P(Returns!C202:C253)</f>
        <v>1.1602305441260617E-2</v>
      </c>
      <c r="E202" s="1" t="str">
        <f t="shared" si="37"/>
        <v>Low Volatility</v>
      </c>
      <c r="F202" s="1">
        <f>_xlfn.STDEV.P(Returns!D202:D253)</f>
        <v>1.2803780872457305E-2</v>
      </c>
      <c r="G202" s="1" t="str">
        <f t="shared" si="38"/>
        <v>Low Volatility</v>
      </c>
      <c r="H202" s="1">
        <f>_xlfn.STDEV.P(Returns!E202:E253)</f>
        <v>6.4417587887889175E-3</v>
      </c>
      <c r="I202" s="1" t="str">
        <f t="shared" si="39"/>
        <v>High Volatility</v>
      </c>
      <c r="J202" s="1">
        <f>_xlfn.STDEV.P(Returns!F202:F253)</f>
        <v>6.5168047546160446E-5</v>
      </c>
      <c r="K202" s="1" t="str">
        <f t="shared" si="40"/>
        <v>Low Volatility</v>
      </c>
      <c r="L202" s="1">
        <f>_xlfn.STDEV.P(Returns!G202:G253)</f>
        <v>1.6411756274124192E-2</v>
      </c>
      <c r="M202" s="1" t="str">
        <f t="shared" si="41"/>
        <v>Low Volatility</v>
      </c>
      <c r="N202" s="1">
        <f>_xlfn.STDEV.P(Returns!H202:H253)</f>
        <v>2.5862793135032643E-2</v>
      </c>
      <c r="O202" s="1" t="str">
        <f t="shared" si="42"/>
        <v>Low Volatility</v>
      </c>
      <c r="P202" s="1">
        <f>_xlfn.STDEV.P(Returns!I202:I253)</f>
        <v>6.2205987702265639E-3</v>
      </c>
      <c r="Q202" s="1" t="str">
        <f t="shared" si="43"/>
        <v>Low Volatility</v>
      </c>
      <c r="R202" s="1">
        <f>_xlfn.STDEV.P(Returns!J202:J253)</f>
        <v>5.4669085584395462E-2</v>
      </c>
      <c r="S202" s="1" t="str">
        <f t="shared" si="44"/>
        <v>Low Volatility</v>
      </c>
      <c r="T202" s="1">
        <f>_xlfn.STDEV.P(Returns!K202:K253)</f>
        <v>2.7364525362693678E-2</v>
      </c>
      <c r="U202" s="1" t="str">
        <f t="shared" si="45"/>
        <v>Low Volatility</v>
      </c>
      <c r="V202" s="1">
        <f>_xlfn.STDEV.P(Returns!L202:L253)</f>
        <v>0.19492173437016339</v>
      </c>
      <c r="W202" s="1" t="str">
        <f t="shared" si="46"/>
        <v>High Volatility</v>
      </c>
      <c r="X202" s="1">
        <f>_xlfn.STDEV.P(Returns!M202:M253)</f>
        <v>3.1210759103880256E-2</v>
      </c>
      <c r="Y202" s="1" t="str">
        <f t="shared" si="47"/>
        <v>Low Volatility</v>
      </c>
    </row>
    <row r="203" spans="1:25" x14ac:dyDescent="0.25">
      <c r="A203" s="2">
        <v>43412</v>
      </c>
      <c r="B203" s="1">
        <f>_xlfn.STDEV.P(Returns!B203:B254)</f>
        <v>5.5955431218085491E-3</v>
      </c>
      <c r="C203" s="1" t="str">
        <f t="shared" si="36"/>
        <v>Low Volatility</v>
      </c>
      <c r="D203" s="1">
        <f>_xlfn.STDEV.P(Returns!C203:C254)</f>
        <v>1.1561532151301714E-2</v>
      </c>
      <c r="E203" s="1" t="str">
        <f t="shared" si="37"/>
        <v>Low Volatility</v>
      </c>
      <c r="F203" s="1">
        <f>_xlfn.STDEV.P(Returns!D203:D254)</f>
        <v>1.2276162406865828E-2</v>
      </c>
      <c r="G203" s="1" t="str">
        <f t="shared" si="38"/>
        <v>Low Volatility</v>
      </c>
      <c r="H203" s="1">
        <f>_xlfn.STDEV.P(Returns!E203:E254)</f>
        <v>6.403112286105966E-3</v>
      </c>
      <c r="I203" s="1" t="str">
        <f t="shared" si="39"/>
        <v>High Volatility</v>
      </c>
      <c r="J203" s="1">
        <f>_xlfn.STDEV.P(Returns!F203:F254)</f>
        <v>6.5168047546160446E-5</v>
      </c>
      <c r="K203" s="1" t="str">
        <f t="shared" si="40"/>
        <v>Low Volatility</v>
      </c>
      <c r="L203" s="1">
        <f>_xlfn.STDEV.P(Returns!G203:G254)</f>
        <v>1.6514188739212655E-2</v>
      </c>
      <c r="M203" s="1" t="str">
        <f t="shared" si="41"/>
        <v>Low Volatility</v>
      </c>
      <c r="N203" s="1">
        <f>_xlfn.STDEV.P(Returns!H203:H254)</f>
        <v>2.6008333124597736E-2</v>
      </c>
      <c r="O203" s="1" t="str">
        <f t="shared" si="42"/>
        <v>Low Volatility</v>
      </c>
      <c r="P203" s="1">
        <f>_xlfn.STDEV.P(Returns!I203:I254)</f>
        <v>6.2248141459714194E-3</v>
      </c>
      <c r="Q203" s="1" t="str">
        <f t="shared" si="43"/>
        <v>Low Volatility</v>
      </c>
      <c r="R203" s="1">
        <f>_xlfn.STDEV.P(Returns!J203:J254)</f>
        <v>5.4954889466649261E-2</v>
      </c>
      <c r="S203" s="1" t="str">
        <f t="shared" si="44"/>
        <v>Low Volatility</v>
      </c>
      <c r="T203" s="1">
        <f>_xlfn.STDEV.P(Returns!K203:K254)</f>
        <v>2.7111699403275503E-2</v>
      </c>
      <c r="U203" s="1" t="str">
        <f t="shared" si="45"/>
        <v>Low Volatility</v>
      </c>
      <c r="V203" s="1">
        <f>_xlfn.STDEV.P(Returns!L203:L254)</f>
        <v>0.19610976870423985</v>
      </c>
      <c r="W203" s="1" t="str">
        <f t="shared" si="46"/>
        <v>High Volatility</v>
      </c>
      <c r="X203" s="1">
        <f>_xlfn.STDEV.P(Returns!M203:M254)</f>
        <v>3.1011131176017035E-2</v>
      </c>
      <c r="Y203" s="1" t="str">
        <f t="shared" si="47"/>
        <v>Low Volatility</v>
      </c>
    </row>
    <row r="204" spans="1:25" x14ac:dyDescent="0.25">
      <c r="A204" s="2">
        <v>43419</v>
      </c>
      <c r="B204" s="1">
        <f>_xlfn.STDEV.P(Returns!B204:B255)</f>
        <v>5.611216529399601E-3</v>
      </c>
      <c r="C204" s="1" t="str">
        <f t="shared" si="36"/>
        <v>Low Volatility</v>
      </c>
      <c r="D204" s="1">
        <f>_xlfn.STDEV.P(Returns!C204:C255)</f>
        <v>1.1339315754487605E-2</v>
      </c>
      <c r="E204" s="1" t="str">
        <f t="shared" si="37"/>
        <v>Low Volatility</v>
      </c>
      <c r="F204" s="1">
        <f>_xlfn.STDEV.P(Returns!D204:D255)</f>
        <v>1.1684362580286945E-2</v>
      </c>
      <c r="G204" s="1" t="str">
        <f t="shared" si="38"/>
        <v>Low Volatility</v>
      </c>
      <c r="H204" s="1">
        <f>_xlfn.STDEV.P(Returns!E204:E255)</f>
        <v>6.4094752887232246E-3</v>
      </c>
      <c r="I204" s="1" t="str">
        <f t="shared" si="39"/>
        <v>High Volatility</v>
      </c>
      <c r="J204" s="1">
        <f>_xlfn.STDEV.P(Returns!F204:F255)</f>
        <v>6.5168047546160446E-5</v>
      </c>
      <c r="K204" s="1" t="str">
        <f t="shared" si="40"/>
        <v>Low Volatility</v>
      </c>
      <c r="L204" s="1">
        <f>_xlfn.STDEV.P(Returns!G204:G255)</f>
        <v>1.6452882527694279E-2</v>
      </c>
      <c r="M204" s="1" t="str">
        <f t="shared" si="41"/>
        <v>Low Volatility</v>
      </c>
      <c r="N204" s="1">
        <f>_xlfn.STDEV.P(Returns!H204:H255)</f>
        <v>2.5772203984971178E-2</v>
      </c>
      <c r="O204" s="1" t="str">
        <f t="shared" si="42"/>
        <v>Low Volatility</v>
      </c>
      <c r="P204" s="1">
        <f>_xlfn.STDEV.P(Returns!I204:I255)</f>
        <v>6.2605572557235924E-3</v>
      </c>
      <c r="Q204" s="1" t="str">
        <f t="shared" si="43"/>
        <v>Low Volatility</v>
      </c>
      <c r="R204" s="1">
        <f>_xlfn.STDEV.P(Returns!J204:J255)</f>
        <v>5.3089996547291636E-2</v>
      </c>
      <c r="S204" s="1" t="str">
        <f t="shared" si="44"/>
        <v>Low Volatility</v>
      </c>
      <c r="T204" s="1">
        <f>_xlfn.STDEV.P(Returns!K204:K255)</f>
        <v>2.737155639534963E-2</v>
      </c>
      <c r="U204" s="1" t="str">
        <f t="shared" si="45"/>
        <v>Low Volatility</v>
      </c>
      <c r="V204" s="1">
        <f>_xlfn.STDEV.P(Returns!L204:L255)</f>
        <v>0.19673973137736586</v>
      </c>
      <c r="W204" s="1" t="str">
        <f t="shared" si="46"/>
        <v>High Volatility</v>
      </c>
      <c r="X204" s="1">
        <f>_xlfn.STDEV.P(Returns!M204:M255)</f>
        <v>3.0940885362330129E-2</v>
      </c>
      <c r="Y204" s="1" t="str">
        <f t="shared" si="47"/>
        <v>Low Volatility</v>
      </c>
    </row>
    <row r="205" spans="1:25" x14ac:dyDescent="0.25">
      <c r="A205" s="2">
        <v>43426</v>
      </c>
      <c r="B205" s="1">
        <f>_xlfn.STDEV.P(Returns!B205:B256)</f>
        <v>5.5874815311990301E-3</v>
      </c>
      <c r="C205" s="1" t="str">
        <f t="shared" si="36"/>
        <v>Low Volatility</v>
      </c>
      <c r="D205" s="1">
        <f>_xlfn.STDEV.P(Returns!C205:C256)</f>
        <v>1.1353215885882603E-2</v>
      </c>
      <c r="E205" s="1" t="str">
        <f t="shared" si="37"/>
        <v>Low Volatility</v>
      </c>
      <c r="F205" s="1">
        <f>_xlfn.STDEV.P(Returns!D205:D256)</f>
        <v>1.14959039489937E-2</v>
      </c>
      <c r="G205" s="1" t="str">
        <f t="shared" si="38"/>
        <v>Low Volatility</v>
      </c>
      <c r="H205" s="1">
        <f>_xlfn.STDEV.P(Returns!E205:E256)</f>
        <v>6.4093171771210915E-3</v>
      </c>
      <c r="I205" s="1" t="str">
        <f t="shared" si="39"/>
        <v>High Volatility</v>
      </c>
      <c r="J205" s="1">
        <f>_xlfn.STDEV.P(Returns!F205:F256)</f>
        <v>6.5057219738121969E-5</v>
      </c>
      <c r="K205" s="1" t="str">
        <f t="shared" si="40"/>
        <v>Low Volatility</v>
      </c>
      <c r="L205" s="1">
        <f>_xlfn.STDEV.P(Returns!G205:G256)</f>
        <v>1.6592898068565134E-2</v>
      </c>
      <c r="M205" s="1" t="str">
        <f t="shared" si="41"/>
        <v>Low Volatility</v>
      </c>
      <c r="N205" s="1">
        <f>_xlfn.STDEV.P(Returns!H205:H256)</f>
        <v>2.5758296273948496E-2</v>
      </c>
      <c r="O205" s="1" t="str">
        <f t="shared" si="42"/>
        <v>Low Volatility</v>
      </c>
      <c r="P205" s="1">
        <f>_xlfn.STDEV.P(Returns!I205:I256)</f>
        <v>6.2965870517264393E-3</v>
      </c>
      <c r="Q205" s="1" t="str">
        <f t="shared" si="43"/>
        <v>Low Volatility</v>
      </c>
      <c r="R205" s="1">
        <f>_xlfn.STDEV.P(Returns!J205:J256)</f>
        <v>5.1963713259121969E-2</v>
      </c>
      <c r="S205" s="1" t="str">
        <f t="shared" si="44"/>
        <v>Low Volatility</v>
      </c>
      <c r="T205" s="1">
        <f>_xlfn.STDEV.P(Returns!K205:K256)</f>
        <v>2.7979578414021745E-2</v>
      </c>
      <c r="U205" s="1" t="str">
        <f t="shared" si="45"/>
        <v>Low Volatility</v>
      </c>
      <c r="V205" s="1">
        <f>_xlfn.STDEV.P(Returns!L205:L256)</f>
        <v>0.19764359069187684</v>
      </c>
      <c r="W205" s="1" t="str">
        <f t="shared" si="46"/>
        <v>High Volatility</v>
      </c>
      <c r="X205" s="1">
        <f>_xlfn.STDEV.P(Returns!M205:M256)</f>
        <v>3.0705999095344674E-2</v>
      </c>
      <c r="Y205" s="1" t="str">
        <f t="shared" si="47"/>
        <v>Low Volatility</v>
      </c>
    </row>
    <row r="206" spans="1:25" x14ac:dyDescent="0.25">
      <c r="A206" s="2">
        <v>43433</v>
      </c>
      <c r="B206" s="1">
        <f>_xlfn.STDEV.P(Returns!B206:B257)</f>
        <v>5.6195628117121305E-3</v>
      </c>
      <c r="C206" s="1" t="str">
        <f t="shared" si="36"/>
        <v>Low Volatility</v>
      </c>
      <c r="D206" s="1">
        <f>_xlfn.STDEV.P(Returns!C206:C257)</f>
        <v>1.1438469975694065E-2</v>
      </c>
      <c r="E206" s="1" t="str">
        <f t="shared" si="37"/>
        <v>Low Volatility</v>
      </c>
      <c r="F206" s="1">
        <f>_xlfn.STDEV.P(Returns!D206:D257)</f>
        <v>1.1500832066081349E-2</v>
      </c>
      <c r="G206" s="1" t="str">
        <f t="shared" si="38"/>
        <v>Low Volatility</v>
      </c>
      <c r="H206" s="1">
        <f>_xlfn.STDEV.P(Returns!E206:E257)</f>
        <v>5.9732212429091719E-3</v>
      </c>
      <c r="I206" s="1" t="str">
        <f t="shared" si="39"/>
        <v>High Volatility</v>
      </c>
      <c r="J206" s="1">
        <f>_xlfn.STDEV.P(Returns!F206:F257)</f>
        <v>6.4950368009014355E-5</v>
      </c>
      <c r="K206" s="1" t="str">
        <f t="shared" si="40"/>
        <v>Low Volatility</v>
      </c>
      <c r="L206" s="1">
        <f>_xlfn.STDEV.P(Returns!G206:G257)</f>
        <v>1.6608207417716105E-2</v>
      </c>
      <c r="M206" s="1" t="str">
        <f t="shared" si="41"/>
        <v>Low Volatility</v>
      </c>
      <c r="N206" s="1">
        <f>_xlfn.STDEV.P(Returns!H206:H257)</f>
        <v>2.5774288036957575E-2</v>
      </c>
      <c r="O206" s="1" t="str">
        <f t="shared" si="42"/>
        <v>Low Volatility</v>
      </c>
      <c r="P206" s="1">
        <f>_xlfn.STDEV.P(Returns!I206:I257)</f>
        <v>6.2697205801135972E-3</v>
      </c>
      <c r="Q206" s="1" t="str">
        <f t="shared" si="43"/>
        <v>Low Volatility</v>
      </c>
      <c r="R206" s="1">
        <f>_xlfn.STDEV.P(Returns!J206:J257)</f>
        <v>5.1840003124562335E-2</v>
      </c>
      <c r="S206" s="1" t="str">
        <f t="shared" si="44"/>
        <v>Low Volatility</v>
      </c>
      <c r="T206" s="1">
        <f>_xlfn.STDEV.P(Returns!K206:K257)</f>
        <v>2.7770020790402972E-2</v>
      </c>
      <c r="U206" s="1" t="str">
        <f t="shared" si="45"/>
        <v>Low Volatility</v>
      </c>
      <c r="V206" s="1">
        <f>_xlfn.STDEV.P(Returns!L206:L257)</f>
        <v>0.19771783376873958</v>
      </c>
      <c r="W206" s="1" t="str">
        <f t="shared" si="46"/>
        <v>High Volatility</v>
      </c>
      <c r="X206" s="1">
        <f>_xlfn.STDEV.P(Returns!M206:M257)</f>
        <v>3.0702352416518884E-2</v>
      </c>
      <c r="Y206" s="1" t="str">
        <f t="shared" si="47"/>
        <v>Low Volatility</v>
      </c>
    </row>
    <row r="207" spans="1:25" x14ac:dyDescent="0.25">
      <c r="A207" s="2">
        <v>43440</v>
      </c>
      <c r="B207" s="1">
        <f>_xlfn.STDEV.P(Returns!B207:B258)</f>
        <v>5.618478711127123E-3</v>
      </c>
      <c r="C207" s="1" t="str">
        <f t="shared" si="36"/>
        <v>Low Volatility</v>
      </c>
      <c r="D207" s="1">
        <f>_xlfn.STDEV.P(Returns!C207:C258)</f>
        <v>1.1220465162847896E-2</v>
      </c>
      <c r="E207" s="1" t="str">
        <f t="shared" si="37"/>
        <v>Low Volatility</v>
      </c>
      <c r="F207" s="1">
        <f>_xlfn.STDEV.P(Returns!D207:D258)</f>
        <v>1.1535306136880396E-2</v>
      </c>
      <c r="G207" s="1" t="str">
        <f t="shared" si="38"/>
        <v>Low Volatility</v>
      </c>
      <c r="H207" s="1">
        <f>_xlfn.STDEV.P(Returns!E207:E258)</f>
        <v>5.8829791723705458E-3</v>
      </c>
      <c r="I207" s="1" t="str">
        <f t="shared" si="39"/>
        <v>High Volatility</v>
      </c>
      <c r="J207" s="1">
        <f>_xlfn.STDEV.P(Returns!F207:F258)</f>
        <v>6.4950368009014355E-5</v>
      </c>
      <c r="K207" s="1" t="str">
        <f t="shared" si="40"/>
        <v>Low Volatility</v>
      </c>
      <c r="L207" s="1">
        <f>_xlfn.STDEV.P(Returns!G207:G258)</f>
        <v>1.6629450062148981E-2</v>
      </c>
      <c r="M207" s="1" t="str">
        <f t="shared" si="41"/>
        <v>Low Volatility</v>
      </c>
      <c r="N207" s="1">
        <f>_xlfn.STDEV.P(Returns!H207:H258)</f>
        <v>2.5703204294606662E-2</v>
      </c>
      <c r="O207" s="1" t="str">
        <f t="shared" si="42"/>
        <v>Low Volatility</v>
      </c>
      <c r="P207" s="1">
        <f>_xlfn.STDEV.P(Returns!I207:I258)</f>
        <v>6.2776555704800235E-3</v>
      </c>
      <c r="Q207" s="1" t="str">
        <f t="shared" si="43"/>
        <v>Low Volatility</v>
      </c>
      <c r="R207" s="1">
        <f>_xlfn.STDEV.P(Returns!J207:J258)</f>
        <v>5.1882216065338597E-2</v>
      </c>
      <c r="S207" s="1" t="str">
        <f t="shared" si="44"/>
        <v>Low Volatility</v>
      </c>
      <c r="T207" s="1">
        <f>_xlfn.STDEV.P(Returns!K207:K258)</f>
        <v>2.8511875667603187E-2</v>
      </c>
      <c r="U207" s="1" t="str">
        <f t="shared" si="45"/>
        <v>Low Volatility</v>
      </c>
      <c r="V207" s="1">
        <f>_xlfn.STDEV.P(Returns!L207:L258)</f>
        <v>0.1981217664151334</v>
      </c>
      <c r="W207" s="1" t="str">
        <f t="shared" si="46"/>
        <v>High Volatility</v>
      </c>
      <c r="X207" s="1">
        <f>_xlfn.STDEV.P(Returns!M207:M258)</f>
        <v>3.0845312861682867E-2</v>
      </c>
      <c r="Y207" s="1" t="str">
        <f t="shared" si="47"/>
        <v>Low Volatility</v>
      </c>
    </row>
    <row r="208" spans="1:25" x14ac:dyDescent="0.25">
      <c r="A208" s="2">
        <v>43447</v>
      </c>
      <c r="B208" s="1">
        <f>_xlfn.STDEV.P(Returns!B208:B259)</f>
        <v>5.6306302679115612E-3</v>
      </c>
      <c r="C208" s="1" t="str">
        <f t="shared" si="36"/>
        <v>Low Volatility</v>
      </c>
      <c r="D208" s="1">
        <f>_xlfn.STDEV.P(Returns!C208:C259)</f>
        <v>1.1096852291203264E-2</v>
      </c>
      <c r="E208" s="1" t="str">
        <f t="shared" si="37"/>
        <v>Low Volatility</v>
      </c>
      <c r="F208" s="1">
        <f>_xlfn.STDEV.P(Returns!D208:D259)</f>
        <v>1.1522109445255573E-2</v>
      </c>
      <c r="G208" s="1" t="str">
        <f t="shared" si="38"/>
        <v>Low Volatility</v>
      </c>
      <c r="H208" s="1">
        <f>_xlfn.STDEV.P(Returns!E208:E259)</f>
        <v>5.9325918434779898E-3</v>
      </c>
      <c r="I208" s="1" t="str">
        <f t="shared" si="39"/>
        <v>High Volatility</v>
      </c>
      <c r="J208" s="1">
        <f>_xlfn.STDEV.P(Returns!F208:F259)</f>
        <v>6.4950368009014355E-5</v>
      </c>
      <c r="K208" s="1" t="str">
        <f t="shared" si="40"/>
        <v>Low Volatility</v>
      </c>
      <c r="L208" s="1">
        <f>_xlfn.STDEV.P(Returns!G208:G259)</f>
        <v>1.6625354439484132E-2</v>
      </c>
      <c r="M208" s="1" t="str">
        <f t="shared" si="41"/>
        <v>Low Volatility</v>
      </c>
      <c r="N208" s="1">
        <f>_xlfn.STDEV.P(Returns!H208:H259)</f>
        <v>2.5729695292241454E-2</v>
      </c>
      <c r="O208" s="1" t="str">
        <f t="shared" si="42"/>
        <v>Low Volatility</v>
      </c>
      <c r="P208" s="1">
        <f>_xlfn.STDEV.P(Returns!I208:I259)</f>
        <v>6.3700610583569822E-3</v>
      </c>
      <c r="Q208" s="1" t="str">
        <f t="shared" si="43"/>
        <v>Low Volatility</v>
      </c>
      <c r="R208" s="1">
        <f>_xlfn.STDEV.P(Returns!J208:J259)</f>
        <v>5.1705828310055331E-2</v>
      </c>
      <c r="S208" s="1" t="str">
        <f t="shared" si="44"/>
        <v>Low Volatility</v>
      </c>
      <c r="T208" s="1">
        <f>_xlfn.STDEV.P(Returns!K208:K259)</f>
        <v>2.8107367044547991E-2</v>
      </c>
      <c r="U208" s="1" t="str">
        <f t="shared" si="45"/>
        <v>Low Volatility</v>
      </c>
      <c r="V208" s="1">
        <f>_xlfn.STDEV.P(Returns!L208:L259)</f>
        <v>0.19743336337059295</v>
      </c>
      <c r="W208" s="1" t="str">
        <f t="shared" si="46"/>
        <v>High Volatility</v>
      </c>
      <c r="X208" s="1">
        <f>_xlfn.STDEV.P(Returns!M208:M259)</f>
        <v>2.9818283813811429E-2</v>
      </c>
      <c r="Y208" s="1" t="str">
        <f t="shared" si="47"/>
        <v>Low Volatility</v>
      </c>
    </row>
    <row r="209" spans="1:25" x14ac:dyDescent="0.25">
      <c r="A209" s="2">
        <v>43454</v>
      </c>
      <c r="B209" s="1">
        <f>_xlfn.STDEV.P(Returns!B209:B260)</f>
        <v>5.6468629155111694E-3</v>
      </c>
      <c r="C209" s="1" t="str">
        <f t="shared" si="36"/>
        <v>Low Volatility</v>
      </c>
      <c r="D209" s="1">
        <f>_xlfn.STDEV.P(Returns!C209:C260)</f>
        <v>1.1282994181236827E-2</v>
      </c>
      <c r="E209" s="1" t="str">
        <f t="shared" si="37"/>
        <v>Low Volatility</v>
      </c>
      <c r="F209" s="1">
        <f>_xlfn.STDEV.P(Returns!D209:D260)</f>
        <v>1.1176635253620533E-2</v>
      </c>
      <c r="G209" s="1" t="str">
        <f t="shared" si="38"/>
        <v>Low Volatility</v>
      </c>
      <c r="H209" s="1">
        <f>_xlfn.STDEV.P(Returns!E209:E260)</f>
        <v>5.9346915700425416E-3</v>
      </c>
      <c r="I209" s="1" t="str">
        <f t="shared" si="39"/>
        <v>High Volatility</v>
      </c>
      <c r="J209" s="1">
        <f>_xlfn.STDEV.P(Returns!F209:F260)</f>
        <v>6.614542141049489E-5</v>
      </c>
      <c r="K209" s="1" t="str">
        <f t="shared" si="40"/>
        <v>Low Volatility</v>
      </c>
      <c r="L209" s="1">
        <f>_xlfn.STDEV.P(Returns!G209:G260)</f>
        <v>1.6688081535226332E-2</v>
      </c>
      <c r="M209" s="1" t="str">
        <f t="shared" si="41"/>
        <v>Low Volatility</v>
      </c>
      <c r="N209" s="1">
        <f>_xlfn.STDEV.P(Returns!H209:H260)</f>
        <v>2.6338402767191307E-2</v>
      </c>
      <c r="O209" s="1" t="str">
        <f t="shared" si="42"/>
        <v>Low Volatility</v>
      </c>
      <c r="P209" s="1">
        <f>_xlfn.STDEV.P(Returns!I209:I260)</f>
        <v>6.3724240723333093E-3</v>
      </c>
      <c r="Q209" s="1" t="str">
        <f t="shared" si="43"/>
        <v>Low Volatility</v>
      </c>
      <c r="R209" s="1">
        <f>_xlfn.STDEV.P(Returns!J209:J260)</f>
        <v>5.1667560133267752E-2</v>
      </c>
      <c r="S209" s="1" t="str">
        <f t="shared" si="44"/>
        <v>Low Volatility</v>
      </c>
      <c r="T209" s="1">
        <f>_xlfn.STDEV.P(Returns!K209:K260)</f>
        <v>2.7879877544952594E-2</v>
      </c>
      <c r="U209" s="1" t="str">
        <f t="shared" si="45"/>
        <v>Low Volatility</v>
      </c>
      <c r="V209" s="1">
        <f>_xlfn.STDEV.P(Returns!L209:L260)</f>
        <v>0.19808448150831909</v>
      </c>
      <c r="W209" s="1" t="str">
        <f t="shared" si="46"/>
        <v>High Volatility</v>
      </c>
      <c r="X209" s="1">
        <f>_xlfn.STDEV.P(Returns!M209:M260)</f>
        <v>2.9691984279079514E-2</v>
      </c>
      <c r="Y209" s="1" t="str">
        <f t="shared" si="47"/>
        <v>Low Volatility</v>
      </c>
    </row>
    <row r="210" spans="1:25" x14ac:dyDescent="0.25">
      <c r="A210" s="2">
        <v>43461</v>
      </c>
      <c r="B210" s="1">
        <f>_xlfn.STDEV.P(Returns!B210:B261)</f>
        <v>5.8634689086725193E-3</v>
      </c>
      <c r="C210" s="1" t="str">
        <f t="shared" si="36"/>
        <v>Low Volatility</v>
      </c>
      <c r="D210" s="1">
        <f>_xlfn.STDEV.P(Returns!C210:C261)</f>
        <v>1.1774842863210616E-2</v>
      </c>
      <c r="E210" s="1" t="str">
        <f t="shared" si="37"/>
        <v>Low Volatility</v>
      </c>
      <c r="F210" s="1">
        <f>_xlfn.STDEV.P(Returns!D210:D261)</f>
        <v>1.1171201353460027E-2</v>
      </c>
      <c r="G210" s="1" t="str">
        <f t="shared" si="38"/>
        <v>Low Volatility</v>
      </c>
      <c r="H210" s="1">
        <f>_xlfn.STDEV.P(Returns!E210:E261)</f>
        <v>5.9873183172092018E-3</v>
      </c>
      <c r="I210" s="1" t="str">
        <f t="shared" si="39"/>
        <v>High Volatility</v>
      </c>
      <c r="J210" s="1">
        <f>_xlfn.STDEV.P(Returns!F210:F261)</f>
        <v>6.9871978274655669E-5</v>
      </c>
      <c r="K210" s="1" t="str">
        <f t="shared" si="40"/>
        <v>Low Volatility</v>
      </c>
      <c r="L210" s="1">
        <f>_xlfn.STDEV.P(Returns!G210:G261)</f>
        <v>1.6728107561617623E-2</v>
      </c>
      <c r="M210" s="1" t="str">
        <f t="shared" si="41"/>
        <v>Low Volatility</v>
      </c>
      <c r="N210" s="1">
        <f>_xlfn.STDEV.P(Returns!H210:H261)</f>
        <v>2.5948341263159407E-2</v>
      </c>
      <c r="O210" s="1" t="str">
        <f t="shared" si="42"/>
        <v>Low Volatility</v>
      </c>
      <c r="P210" s="1">
        <f>_xlfn.STDEV.P(Returns!I210:I261)</f>
        <v>6.2627156216766029E-3</v>
      </c>
      <c r="Q210" s="1" t="str">
        <f t="shared" si="43"/>
        <v>Low Volatility</v>
      </c>
      <c r="R210" s="1">
        <f>_xlfn.STDEV.P(Returns!J210:J261)</f>
        <v>5.1637814236362219E-2</v>
      </c>
      <c r="S210" s="1" t="str">
        <f t="shared" si="44"/>
        <v>Low Volatility</v>
      </c>
      <c r="T210" s="1">
        <f>_xlfn.STDEV.P(Returns!K210:K261)</f>
        <v>2.7448218357887948E-2</v>
      </c>
      <c r="U210" s="1" t="str">
        <f t="shared" si="45"/>
        <v>Low Volatility</v>
      </c>
      <c r="V210" s="1">
        <f>_xlfn.STDEV.P(Returns!L210:L261)</f>
        <v>0.19805753793757896</v>
      </c>
      <c r="W210" s="1" t="str">
        <f t="shared" si="46"/>
        <v>High Volatility</v>
      </c>
      <c r="X210" s="1">
        <f>_xlfn.STDEV.P(Returns!M210:M261)</f>
        <v>2.9629122369198593E-2</v>
      </c>
      <c r="Y210" s="1" t="str">
        <f t="shared" si="47"/>
        <v>Low Volatility</v>
      </c>
    </row>
    <row r="211" spans="1:25" x14ac:dyDescent="0.25">
      <c r="A211" s="2">
        <v>43468</v>
      </c>
      <c r="B211" s="1">
        <f>_xlfn.STDEV.P(Returns!B211:B262)</f>
        <v>5.9119122364847529E-3</v>
      </c>
      <c r="C211" s="1" t="str">
        <f t="shared" si="36"/>
        <v>Low Volatility</v>
      </c>
      <c r="D211" s="1">
        <f>_xlfn.STDEV.P(Returns!C211:C262)</f>
        <v>1.1887619998128091E-2</v>
      </c>
      <c r="E211" s="1" t="str">
        <f t="shared" si="37"/>
        <v>Low Volatility</v>
      </c>
      <c r="F211" s="1">
        <f>_xlfn.STDEV.P(Returns!D211:D262)</f>
        <v>1.0465353839583217E-2</v>
      </c>
      <c r="G211" s="1" t="str">
        <f t="shared" si="38"/>
        <v>Low Volatility</v>
      </c>
      <c r="H211" s="1">
        <f>_xlfn.STDEV.P(Returns!E211:E262)</f>
        <v>5.9752647613449447E-3</v>
      </c>
      <c r="I211" s="1" t="str">
        <f t="shared" si="39"/>
        <v>High Volatility</v>
      </c>
      <c r="J211" s="1">
        <f>_xlfn.STDEV.P(Returns!F211:F262)</f>
        <v>6.7323834438523384E-5</v>
      </c>
      <c r="K211" s="1" t="str">
        <f t="shared" si="40"/>
        <v>Low Volatility</v>
      </c>
      <c r="L211" s="1">
        <f>_xlfn.STDEV.P(Returns!G211:G262)</f>
        <v>1.6983116961587594E-2</v>
      </c>
      <c r="M211" s="1" t="str">
        <f t="shared" si="41"/>
        <v>Low Volatility</v>
      </c>
      <c r="N211" s="1">
        <f>_xlfn.STDEV.P(Returns!H211:H262)</f>
        <v>2.5991404099184538E-2</v>
      </c>
      <c r="O211" s="1" t="str">
        <f t="shared" si="42"/>
        <v>Low Volatility</v>
      </c>
      <c r="P211" s="1">
        <f>_xlfn.STDEV.P(Returns!I211:I262)</f>
        <v>6.2302434734234063E-3</v>
      </c>
      <c r="Q211" s="1" t="str">
        <f t="shared" si="43"/>
        <v>Low Volatility</v>
      </c>
      <c r="R211" s="1">
        <f>_xlfn.STDEV.P(Returns!J211:J262)</f>
        <v>5.1671890908553411E-2</v>
      </c>
      <c r="S211" s="1" t="str">
        <f t="shared" si="44"/>
        <v>Low Volatility</v>
      </c>
      <c r="T211" s="1">
        <f>_xlfn.STDEV.P(Returns!K211:K262)</f>
        <v>2.7137277024614982E-2</v>
      </c>
      <c r="U211" s="1" t="str">
        <f t="shared" si="45"/>
        <v>Low Volatility</v>
      </c>
      <c r="V211" s="1">
        <f>_xlfn.STDEV.P(Returns!L211:L262)</f>
        <v>0.19779031520522319</v>
      </c>
      <c r="W211" s="1" t="str">
        <f t="shared" si="46"/>
        <v>High Volatility</v>
      </c>
      <c r="X211" s="1">
        <f>_xlfn.STDEV.P(Returns!M211:M262)</f>
        <v>2.8034064865300981E-2</v>
      </c>
      <c r="Y211" s="1" t="str">
        <f t="shared" si="47"/>
        <v>Low Volatility</v>
      </c>
    </row>
    <row r="212" spans="1:25" x14ac:dyDescent="0.25">
      <c r="A212" s="2">
        <v>43475</v>
      </c>
      <c r="B212" s="1">
        <f>_xlfn.STDEV.P(Returns!B212:B263)</f>
        <v>5.9022751176883576E-3</v>
      </c>
      <c r="C212" s="1" t="str">
        <f t="shared" si="36"/>
        <v>Low Volatility</v>
      </c>
      <c r="D212" s="1">
        <f>_xlfn.STDEV.P(Returns!C212:C263)</f>
        <v>1.1849832349609297E-2</v>
      </c>
      <c r="E212" s="1" t="str">
        <f t="shared" si="37"/>
        <v>Low Volatility</v>
      </c>
      <c r="F212" s="1">
        <f>_xlfn.STDEV.P(Returns!D212:D263)</f>
        <v>1.0498429075922078E-2</v>
      </c>
      <c r="G212" s="1" t="str">
        <f t="shared" si="38"/>
        <v>Low Volatility</v>
      </c>
      <c r="H212" s="1">
        <f>_xlfn.STDEV.P(Returns!E212:E263)</f>
        <v>5.6622891612439948E-3</v>
      </c>
      <c r="I212" s="1" t="str">
        <f t="shared" si="39"/>
        <v>High Volatility</v>
      </c>
      <c r="J212" s="1">
        <f>_xlfn.STDEV.P(Returns!F212:F263)</f>
        <v>6.7323834438523384E-5</v>
      </c>
      <c r="K212" s="1" t="str">
        <f t="shared" si="40"/>
        <v>Low Volatility</v>
      </c>
      <c r="L212" s="1">
        <f>_xlfn.STDEV.P(Returns!G212:G263)</f>
        <v>1.7009774588372037E-2</v>
      </c>
      <c r="M212" s="1" t="str">
        <f t="shared" si="41"/>
        <v>Low Volatility</v>
      </c>
      <c r="N212" s="1">
        <f>_xlfn.STDEV.P(Returns!H212:H263)</f>
        <v>2.6018062832544292E-2</v>
      </c>
      <c r="O212" s="1" t="str">
        <f t="shared" si="42"/>
        <v>Low Volatility</v>
      </c>
      <c r="P212" s="1">
        <f>_xlfn.STDEV.P(Returns!I212:I263)</f>
        <v>6.245461238816646E-3</v>
      </c>
      <c r="Q212" s="1" t="str">
        <f t="shared" si="43"/>
        <v>Low Volatility</v>
      </c>
      <c r="R212" s="1">
        <f>_xlfn.STDEV.P(Returns!J212:J263)</f>
        <v>4.9511656620450546E-2</v>
      </c>
      <c r="S212" s="1" t="str">
        <f t="shared" si="44"/>
        <v>Low Volatility</v>
      </c>
      <c r="T212" s="1">
        <f>_xlfn.STDEV.P(Returns!K212:K263)</f>
        <v>2.7146383900150645E-2</v>
      </c>
      <c r="U212" s="1" t="str">
        <f t="shared" si="45"/>
        <v>Low Volatility</v>
      </c>
      <c r="V212" s="1">
        <f>_xlfn.STDEV.P(Returns!L212:L263)</f>
        <v>0.1981521922513596</v>
      </c>
      <c r="W212" s="1" t="str">
        <f t="shared" si="46"/>
        <v>High Volatility</v>
      </c>
      <c r="X212" s="1">
        <f>_xlfn.STDEV.P(Returns!M212:M263)</f>
        <v>3.0485584560086012E-2</v>
      </c>
      <c r="Y212" s="1" t="str">
        <f t="shared" si="47"/>
        <v>Low Volatility</v>
      </c>
    </row>
    <row r="213" spans="1:25" x14ac:dyDescent="0.25">
      <c r="A213" s="2">
        <v>43482</v>
      </c>
      <c r="B213" s="1">
        <f>_xlfn.STDEV.P(Returns!B213:B264)</f>
        <v>5.8952289786062262E-3</v>
      </c>
      <c r="C213" s="1" t="str">
        <f t="shared" si="36"/>
        <v>Low Volatility</v>
      </c>
      <c r="D213" s="1">
        <f>_xlfn.STDEV.P(Returns!C213:C264)</f>
        <v>1.1818932949976983E-2</v>
      </c>
      <c r="E213" s="1" t="str">
        <f t="shared" si="37"/>
        <v>Low Volatility</v>
      </c>
      <c r="F213" s="1">
        <f>_xlfn.STDEV.P(Returns!D213:D264)</f>
        <v>1.0533593036665968E-2</v>
      </c>
      <c r="G213" s="1" t="str">
        <f t="shared" si="38"/>
        <v>Low Volatility</v>
      </c>
      <c r="H213" s="1">
        <f>_xlfn.STDEV.P(Returns!E213:E264)</f>
        <v>5.5556075250239095E-3</v>
      </c>
      <c r="I213" s="1" t="str">
        <f t="shared" si="39"/>
        <v>Low Volatility</v>
      </c>
      <c r="J213" s="1">
        <f>_xlfn.STDEV.P(Returns!F213:F264)</f>
        <v>6.7323834438523384E-5</v>
      </c>
      <c r="K213" s="1" t="str">
        <f t="shared" si="40"/>
        <v>Low Volatility</v>
      </c>
      <c r="L213" s="1">
        <f>_xlfn.STDEV.P(Returns!G213:G264)</f>
        <v>1.6950796598540034E-2</v>
      </c>
      <c r="M213" s="1" t="str">
        <f t="shared" si="41"/>
        <v>Low Volatility</v>
      </c>
      <c r="N213" s="1">
        <f>_xlfn.STDEV.P(Returns!H213:H264)</f>
        <v>2.5934363859680263E-2</v>
      </c>
      <c r="O213" s="1" t="str">
        <f t="shared" si="42"/>
        <v>Low Volatility</v>
      </c>
      <c r="P213" s="1">
        <f>_xlfn.STDEV.P(Returns!I213:I264)</f>
        <v>6.2218724913830365E-3</v>
      </c>
      <c r="Q213" s="1" t="str">
        <f t="shared" si="43"/>
        <v>Low Volatility</v>
      </c>
      <c r="R213" s="1">
        <f>_xlfn.STDEV.P(Returns!J213:J264)</f>
        <v>5.107167174574366E-2</v>
      </c>
      <c r="S213" s="1" t="str">
        <f t="shared" si="44"/>
        <v>Low Volatility</v>
      </c>
      <c r="T213" s="1">
        <f>_xlfn.STDEV.P(Returns!K213:K264)</f>
        <v>2.7191163431879918E-2</v>
      </c>
      <c r="U213" s="1" t="str">
        <f t="shared" si="45"/>
        <v>Low Volatility</v>
      </c>
      <c r="V213" s="1">
        <f>_xlfn.STDEV.P(Returns!L213:L264)</f>
        <v>0.19796517022948135</v>
      </c>
      <c r="W213" s="1" t="str">
        <f t="shared" si="46"/>
        <v>High Volatility</v>
      </c>
      <c r="X213" s="1">
        <f>_xlfn.STDEV.P(Returns!M213:M264)</f>
        <v>3.0406585502353128E-2</v>
      </c>
      <c r="Y213" s="1" t="str">
        <f t="shared" si="47"/>
        <v>Low Volatility</v>
      </c>
    </row>
    <row r="214" spans="1:25" x14ac:dyDescent="0.25">
      <c r="A214" s="2">
        <v>43489</v>
      </c>
      <c r="B214" s="1">
        <f>_xlfn.STDEV.P(Returns!B214:B265)</f>
        <v>5.8611813011696899E-3</v>
      </c>
      <c r="C214" s="1" t="str">
        <f t="shared" si="36"/>
        <v>Low Volatility</v>
      </c>
      <c r="D214" s="1">
        <f>_xlfn.STDEV.P(Returns!C214:C265)</f>
        <v>1.1750128588027887E-2</v>
      </c>
      <c r="E214" s="1" t="str">
        <f t="shared" si="37"/>
        <v>Low Volatility</v>
      </c>
      <c r="F214" s="1">
        <f>_xlfn.STDEV.P(Returns!D214:D265)</f>
        <v>1.0540112525877974E-2</v>
      </c>
      <c r="G214" s="1" t="str">
        <f t="shared" si="38"/>
        <v>Low Volatility</v>
      </c>
      <c r="H214" s="1">
        <f>_xlfn.STDEV.P(Returns!E214:E265)</f>
        <v>5.3492444707401877E-3</v>
      </c>
      <c r="I214" s="1" t="str">
        <f t="shared" si="39"/>
        <v>Low Volatility</v>
      </c>
      <c r="J214" s="1">
        <f>_xlfn.STDEV.P(Returns!F214:F265)</f>
        <v>6.7323834438523384E-5</v>
      </c>
      <c r="K214" s="1" t="str">
        <f t="shared" si="40"/>
        <v>Low Volatility</v>
      </c>
      <c r="L214" s="1">
        <f>_xlfn.STDEV.P(Returns!G214:G265)</f>
        <v>1.6801003108413742E-2</v>
      </c>
      <c r="M214" s="1" t="str">
        <f t="shared" si="41"/>
        <v>Low Volatility</v>
      </c>
      <c r="N214" s="1">
        <f>_xlfn.STDEV.P(Returns!H214:H265)</f>
        <v>2.5678084682001938E-2</v>
      </c>
      <c r="O214" s="1" t="str">
        <f t="shared" si="42"/>
        <v>Low Volatility</v>
      </c>
      <c r="P214" s="1">
        <f>_xlfn.STDEV.P(Returns!I214:I265)</f>
        <v>6.3541729986563945E-3</v>
      </c>
      <c r="Q214" s="1" t="str">
        <f t="shared" si="43"/>
        <v>Low Volatility</v>
      </c>
      <c r="R214" s="1">
        <f>_xlfn.STDEV.P(Returns!J214:J265)</f>
        <v>4.7531854938180282E-2</v>
      </c>
      <c r="S214" s="1" t="str">
        <f t="shared" si="44"/>
        <v>Low Volatility</v>
      </c>
      <c r="T214" s="1">
        <f>_xlfn.STDEV.P(Returns!K214:K265)</f>
        <v>2.7215369489858754E-2</v>
      </c>
      <c r="U214" s="1" t="str">
        <f t="shared" si="45"/>
        <v>Low Volatility</v>
      </c>
      <c r="V214" s="1">
        <f>_xlfn.STDEV.P(Returns!L214:L265)</f>
        <v>0.19814527795038706</v>
      </c>
      <c r="W214" s="1" t="str">
        <f t="shared" si="46"/>
        <v>High Volatility</v>
      </c>
      <c r="X214" s="1">
        <f>_xlfn.STDEV.P(Returns!M214:M265)</f>
        <v>3.0593576255039626E-2</v>
      </c>
      <c r="Y214" s="1" t="str">
        <f t="shared" si="47"/>
        <v>Low Volatility</v>
      </c>
    </row>
    <row r="215" spans="1:25" x14ac:dyDescent="0.25">
      <c r="A215" s="2">
        <v>43496</v>
      </c>
      <c r="B215" s="1">
        <f>_xlfn.STDEV.P(Returns!B215:B266)</f>
        <v>5.8707827631478025E-3</v>
      </c>
      <c r="C215" s="1" t="str">
        <f t="shared" si="36"/>
        <v>Low Volatility</v>
      </c>
      <c r="D215" s="1">
        <f>_xlfn.STDEV.P(Returns!C215:C266)</f>
        <v>1.1676244121029916E-2</v>
      </c>
      <c r="E215" s="1" t="str">
        <f t="shared" si="37"/>
        <v>Low Volatility</v>
      </c>
      <c r="F215" s="1">
        <f>_xlfn.STDEV.P(Returns!D215:D266)</f>
        <v>1.0660828312810587E-2</v>
      </c>
      <c r="G215" s="1" t="str">
        <f t="shared" si="38"/>
        <v>Low Volatility</v>
      </c>
      <c r="H215" s="1">
        <f>_xlfn.STDEV.P(Returns!E215:E266)</f>
        <v>5.4684554997981765E-3</v>
      </c>
      <c r="I215" s="1" t="str">
        <f t="shared" si="39"/>
        <v>Low Volatility</v>
      </c>
      <c r="J215" s="1">
        <f>_xlfn.STDEV.P(Returns!F215:F266)</f>
        <v>6.331911146695823E-5</v>
      </c>
      <c r="K215" s="1" t="str">
        <f t="shared" si="40"/>
        <v>Low Volatility</v>
      </c>
      <c r="L215" s="1">
        <f>_xlfn.STDEV.P(Returns!G215:G266)</f>
        <v>1.6864144954869442E-2</v>
      </c>
      <c r="M215" s="1" t="str">
        <f t="shared" si="41"/>
        <v>Low Volatility</v>
      </c>
      <c r="N215" s="1">
        <f>_xlfn.STDEV.P(Returns!H215:H266)</f>
        <v>2.5588411464660548E-2</v>
      </c>
      <c r="O215" s="1" t="str">
        <f t="shared" si="42"/>
        <v>Low Volatility</v>
      </c>
      <c r="P215" s="1">
        <f>_xlfn.STDEV.P(Returns!I215:I266)</f>
        <v>6.3833483442054216E-3</v>
      </c>
      <c r="Q215" s="1" t="str">
        <f t="shared" si="43"/>
        <v>Low Volatility</v>
      </c>
      <c r="R215" s="1">
        <f>_xlfn.STDEV.P(Returns!J215:J266)</f>
        <v>4.6935816374856949E-2</v>
      </c>
      <c r="S215" s="1" t="str">
        <f t="shared" si="44"/>
        <v>Low Volatility</v>
      </c>
      <c r="T215" s="1">
        <f>_xlfn.STDEV.P(Returns!K215:K266)</f>
        <v>2.7629341304076585E-2</v>
      </c>
      <c r="U215" s="1" t="str">
        <f t="shared" si="45"/>
        <v>Low Volatility</v>
      </c>
      <c r="V215" s="1">
        <f>_xlfn.STDEV.P(Returns!L215:L266)</f>
        <v>0.19695187506550488</v>
      </c>
      <c r="W215" s="1" t="str">
        <f t="shared" si="46"/>
        <v>High Volatility</v>
      </c>
      <c r="X215" s="1">
        <f>_xlfn.STDEV.P(Returns!M215:M266)</f>
        <v>3.2337472292642937E-2</v>
      </c>
      <c r="Y215" s="1" t="str">
        <f t="shared" si="47"/>
        <v>Low Volatility</v>
      </c>
    </row>
    <row r="216" spans="1:25" x14ac:dyDescent="0.25">
      <c r="A216" s="2">
        <v>43503</v>
      </c>
      <c r="B216" s="1">
        <f>_xlfn.STDEV.P(Returns!B216:B267)</f>
        <v>6.0067293858651555E-3</v>
      </c>
      <c r="C216" s="1" t="str">
        <f t="shared" si="36"/>
        <v>Low Volatility</v>
      </c>
      <c r="D216" s="1">
        <f>_xlfn.STDEV.P(Returns!C216:C267)</f>
        <v>1.1683771936325369E-2</v>
      </c>
      <c r="E216" s="1" t="str">
        <f t="shared" si="37"/>
        <v>Low Volatility</v>
      </c>
      <c r="F216" s="1">
        <f>_xlfn.STDEV.P(Returns!D216:D267)</f>
        <v>1.0690432793248826E-2</v>
      </c>
      <c r="G216" s="1" t="str">
        <f t="shared" si="38"/>
        <v>Low Volatility</v>
      </c>
      <c r="H216" s="1">
        <f>_xlfn.STDEV.P(Returns!E216:E267)</f>
        <v>5.4735942619527468E-3</v>
      </c>
      <c r="I216" s="1" t="str">
        <f t="shared" si="39"/>
        <v>Low Volatility</v>
      </c>
      <c r="J216" s="1">
        <f>_xlfn.STDEV.P(Returns!F216:F267)</f>
        <v>5.7625572156494984E-5</v>
      </c>
      <c r="K216" s="1" t="str">
        <f t="shared" si="40"/>
        <v>Low Volatility</v>
      </c>
      <c r="L216" s="1">
        <f>_xlfn.STDEV.P(Returns!G216:G267)</f>
        <v>1.6864395860166637E-2</v>
      </c>
      <c r="M216" s="1" t="str">
        <f t="shared" si="41"/>
        <v>Low Volatility</v>
      </c>
      <c r="N216" s="1">
        <f>_xlfn.STDEV.P(Returns!H216:H267)</f>
        <v>2.5602844448470278E-2</v>
      </c>
      <c r="O216" s="1" t="str">
        <f t="shared" si="42"/>
        <v>Low Volatility</v>
      </c>
      <c r="P216" s="1">
        <f>_xlfn.STDEV.P(Returns!I216:I267)</f>
        <v>6.3739302059795814E-3</v>
      </c>
      <c r="Q216" s="1" t="str">
        <f t="shared" si="43"/>
        <v>Low Volatility</v>
      </c>
      <c r="R216" s="1">
        <f>_xlfn.STDEV.P(Returns!J216:J267)</f>
        <v>4.7058056865513592E-2</v>
      </c>
      <c r="S216" s="1" t="str">
        <f t="shared" si="44"/>
        <v>Low Volatility</v>
      </c>
      <c r="T216" s="1">
        <f>_xlfn.STDEV.P(Returns!K216:K267)</f>
        <v>2.6808418540379863E-2</v>
      </c>
      <c r="U216" s="1" t="str">
        <f t="shared" si="45"/>
        <v>Low Volatility</v>
      </c>
      <c r="V216" s="1">
        <f>_xlfn.STDEV.P(Returns!L216:L267)</f>
        <v>0.19690803284373704</v>
      </c>
      <c r="W216" s="1" t="str">
        <f t="shared" si="46"/>
        <v>High Volatility</v>
      </c>
      <c r="X216" s="1">
        <f>_xlfn.STDEV.P(Returns!M216:M267)</f>
        <v>3.2385529962314821E-2</v>
      </c>
      <c r="Y216" s="1" t="str">
        <f t="shared" si="47"/>
        <v>Low Volatility</v>
      </c>
    </row>
    <row r="217" spans="1:25" x14ac:dyDescent="0.25">
      <c r="A217" s="2">
        <v>43510</v>
      </c>
      <c r="B217" s="1">
        <f>_xlfn.STDEV.P(Returns!B217:B268)</f>
        <v>6.1782870192998709E-3</v>
      </c>
      <c r="C217" s="1" t="str">
        <f t="shared" si="36"/>
        <v>Low Volatility</v>
      </c>
      <c r="D217" s="1">
        <f>_xlfn.STDEV.P(Returns!C217:C268)</f>
        <v>1.1552574699480648E-2</v>
      </c>
      <c r="E217" s="1" t="str">
        <f t="shared" si="37"/>
        <v>Low Volatility</v>
      </c>
      <c r="F217" s="1">
        <f>_xlfn.STDEV.P(Returns!D217:D268)</f>
        <v>1.0766066709809004E-2</v>
      </c>
      <c r="G217" s="1" t="str">
        <f t="shared" si="38"/>
        <v>Low Volatility</v>
      </c>
      <c r="H217" s="1">
        <f>_xlfn.STDEV.P(Returns!E217:E268)</f>
        <v>5.4858445125879132E-3</v>
      </c>
      <c r="I217" s="1" t="str">
        <f t="shared" si="39"/>
        <v>Low Volatility</v>
      </c>
      <c r="J217" s="1">
        <f>_xlfn.STDEV.P(Returns!F217:F268)</f>
        <v>5.7504917238426194E-5</v>
      </c>
      <c r="K217" s="1" t="str">
        <f t="shared" si="40"/>
        <v>Low Volatility</v>
      </c>
      <c r="L217" s="1">
        <f>_xlfn.STDEV.P(Returns!G217:G268)</f>
        <v>1.6883833361931937E-2</v>
      </c>
      <c r="M217" s="1" t="str">
        <f t="shared" si="41"/>
        <v>Low Volatility</v>
      </c>
      <c r="N217" s="1">
        <f>_xlfn.STDEV.P(Returns!H217:H268)</f>
        <v>2.5953600637473161E-2</v>
      </c>
      <c r="O217" s="1" t="str">
        <f t="shared" si="42"/>
        <v>Low Volatility</v>
      </c>
      <c r="P217" s="1">
        <f>_xlfn.STDEV.P(Returns!I217:I268)</f>
        <v>6.3720594666863807E-3</v>
      </c>
      <c r="Q217" s="1" t="str">
        <f t="shared" si="43"/>
        <v>Low Volatility</v>
      </c>
      <c r="R217" s="1">
        <f>_xlfn.STDEV.P(Returns!J217:J268)</f>
        <v>4.6083216626692042E-2</v>
      </c>
      <c r="S217" s="1" t="str">
        <f t="shared" si="44"/>
        <v>Low Volatility</v>
      </c>
      <c r="T217" s="1">
        <f>_xlfn.STDEV.P(Returns!K217:K268)</f>
        <v>2.6795874720145673E-2</v>
      </c>
      <c r="U217" s="1" t="str">
        <f t="shared" si="45"/>
        <v>Low Volatility</v>
      </c>
      <c r="V217" s="1">
        <f>_xlfn.STDEV.P(Returns!L217:L268)</f>
        <v>0.1967292801326091</v>
      </c>
      <c r="W217" s="1" t="str">
        <f t="shared" si="46"/>
        <v>High Volatility</v>
      </c>
      <c r="X217" s="1">
        <f>_xlfn.STDEV.P(Returns!M217:M268)</f>
        <v>3.2246733054032119E-2</v>
      </c>
      <c r="Y217" s="1" t="str">
        <f t="shared" si="47"/>
        <v>Low Volatility</v>
      </c>
    </row>
    <row r="218" spans="1:25" x14ac:dyDescent="0.25">
      <c r="A218" s="2">
        <v>43517</v>
      </c>
      <c r="B218" s="1">
        <f>_xlfn.STDEV.P(Returns!B218:B269)</f>
        <v>6.257553721293151E-3</v>
      </c>
      <c r="C218" s="1" t="str">
        <f t="shared" si="36"/>
        <v>Low Volatility</v>
      </c>
      <c r="D218" s="1">
        <f>_xlfn.STDEV.P(Returns!C218:C269)</f>
        <v>1.1358031536023199E-2</v>
      </c>
      <c r="E218" s="1" t="str">
        <f t="shared" si="37"/>
        <v>Low Volatility</v>
      </c>
      <c r="F218" s="1">
        <f>_xlfn.STDEV.P(Returns!D218:D269)</f>
        <v>1.1189748021476062E-2</v>
      </c>
      <c r="G218" s="1" t="str">
        <f t="shared" si="38"/>
        <v>Low Volatility</v>
      </c>
      <c r="H218" s="1">
        <f>_xlfn.STDEV.P(Returns!E218:E269)</f>
        <v>5.3681044244393477E-3</v>
      </c>
      <c r="I218" s="1" t="str">
        <f t="shared" si="39"/>
        <v>Low Volatility</v>
      </c>
      <c r="J218" s="1">
        <f>_xlfn.STDEV.P(Returns!F218:F269)</f>
        <v>5.7504917238426194E-5</v>
      </c>
      <c r="K218" s="1" t="str">
        <f t="shared" si="40"/>
        <v>Low Volatility</v>
      </c>
      <c r="L218" s="1">
        <f>_xlfn.STDEV.P(Returns!G218:G269)</f>
        <v>1.6731152988630732E-2</v>
      </c>
      <c r="M218" s="1" t="str">
        <f t="shared" si="41"/>
        <v>Low Volatility</v>
      </c>
      <c r="N218" s="1">
        <f>_xlfn.STDEV.P(Returns!H218:H269)</f>
        <v>2.5850693213975002E-2</v>
      </c>
      <c r="O218" s="1" t="str">
        <f t="shared" si="42"/>
        <v>Low Volatility</v>
      </c>
      <c r="P218" s="1">
        <f>_xlfn.STDEV.P(Returns!I218:I269)</f>
        <v>6.7121838476405142E-3</v>
      </c>
      <c r="Q218" s="1" t="str">
        <f t="shared" si="43"/>
        <v>Low Volatility</v>
      </c>
      <c r="R218" s="1">
        <f>_xlfn.STDEV.P(Returns!J218:J269)</f>
        <v>4.7234262308295458E-2</v>
      </c>
      <c r="S218" s="1" t="str">
        <f t="shared" si="44"/>
        <v>Low Volatility</v>
      </c>
      <c r="T218" s="1">
        <f>_xlfn.STDEV.P(Returns!K218:K269)</f>
        <v>2.735984454888056E-2</v>
      </c>
      <c r="U218" s="1" t="str">
        <f t="shared" si="45"/>
        <v>Low Volatility</v>
      </c>
      <c r="V218" s="1">
        <f>_xlfn.STDEV.P(Returns!L218:L269)</f>
        <v>0.196550848439977</v>
      </c>
      <c r="W218" s="1" t="str">
        <f t="shared" si="46"/>
        <v>High Volatility</v>
      </c>
      <c r="X218" s="1">
        <f>_xlfn.STDEV.P(Returns!M218:M269)</f>
        <v>3.355342654512402E-2</v>
      </c>
      <c r="Y218" s="1" t="str">
        <f t="shared" si="47"/>
        <v>Low Volatility</v>
      </c>
    </row>
    <row r="219" spans="1:25" x14ac:dyDescent="0.25">
      <c r="A219" s="2">
        <v>43524</v>
      </c>
      <c r="B219" s="1">
        <f>_xlfn.STDEV.P(Returns!B219:B270)</f>
        <v>7.2976776865578971E-3</v>
      </c>
      <c r="C219" s="1" t="str">
        <f t="shared" si="36"/>
        <v>Low Volatility</v>
      </c>
      <c r="D219" s="1">
        <f>_xlfn.STDEV.P(Returns!C219:C270)</f>
        <v>1.1470844969986306E-2</v>
      </c>
      <c r="E219" s="1" t="str">
        <f t="shared" si="37"/>
        <v>Low Volatility</v>
      </c>
      <c r="F219" s="1">
        <f>_xlfn.STDEV.P(Returns!D219:D270)</f>
        <v>1.1345255458512286E-2</v>
      </c>
      <c r="G219" s="1" t="str">
        <f t="shared" si="38"/>
        <v>Low Volatility</v>
      </c>
      <c r="H219" s="1">
        <f>_xlfn.STDEV.P(Returns!E219:E270)</f>
        <v>5.6056616368778331E-3</v>
      </c>
      <c r="I219" s="1" t="str">
        <f t="shared" si="39"/>
        <v>Low Volatility</v>
      </c>
      <c r="J219" s="1">
        <f>_xlfn.STDEV.P(Returns!F219:F270)</f>
        <v>5.7504917238426194E-5</v>
      </c>
      <c r="K219" s="1" t="str">
        <f t="shared" si="40"/>
        <v>Low Volatility</v>
      </c>
      <c r="L219" s="1">
        <f>_xlfn.STDEV.P(Returns!G219:G270)</f>
        <v>1.6232715568712277E-2</v>
      </c>
      <c r="M219" s="1" t="str">
        <f t="shared" si="41"/>
        <v>Low Volatility</v>
      </c>
      <c r="N219" s="1">
        <f>_xlfn.STDEV.P(Returns!H219:H270)</f>
        <v>2.5635316045706524E-2</v>
      </c>
      <c r="O219" s="1" t="str">
        <f t="shared" si="42"/>
        <v>Low Volatility</v>
      </c>
      <c r="P219" s="1">
        <f>_xlfn.STDEV.P(Returns!I219:I270)</f>
        <v>7.2561817340740468E-3</v>
      </c>
      <c r="Q219" s="1" t="str">
        <f t="shared" si="43"/>
        <v>High Volatility</v>
      </c>
      <c r="R219" s="1">
        <f>_xlfn.STDEV.P(Returns!J219:J270)</f>
        <v>4.7008853621692694E-2</v>
      </c>
      <c r="S219" s="1" t="str">
        <f t="shared" si="44"/>
        <v>Low Volatility</v>
      </c>
      <c r="T219" s="1">
        <f>_xlfn.STDEV.P(Returns!K219:K270)</f>
        <v>2.7582888700396525E-2</v>
      </c>
      <c r="U219" s="1" t="str">
        <f t="shared" si="45"/>
        <v>Low Volatility</v>
      </c>
      <c r="V219" s="1">
        <f>_xlfn.STDEV.P(Returns!L219:L270)</f>
        <v>0.19766025357160452</v>
      </c>
      <c r="W219" s="1" t="str">
        <f t="shared" si="46"/>
        <v>High Volatility</v>
      </c>
      <c r="X219" s="1">
        <f>_xlfn.STDEV.P(Returns!M219:M270)</f>
        <v>3.3141808188345591E-2</v>
      </c>
      <c r="Y219" s="1" t="str">
        <f t="shared" si="47"/>
        <v>Low Volatility</v>
      </c>
    </row>
    <row r="220" spans="1:25" x14ac:dyDescent="0.25">
      <c r="A220" s="2">
        <v>43531</v>
      </c>
      <c r="B220" s="1">
        <f>_xlfn.STDEV.P(Returns!B220:B271)</f>
        <v>7.4877285770524101E-3</v>
      </c>
      <c r="C220" s="1" t="str">
        <f t="shared" si="36"/>
        <v>Low Volatility</v>
      </c>
      <c r="D220" s="1">
        <f>_xlfn.STDEV.P(Returns!C220:C271)</f>
        <v>1.1478894348360977E-2</v>
      </c>
      <c r="E220" s="1" t="str">
        <f t="shared" si="37"/>
        <v>Low Volatility</v>
      </c>
      <c r="F220" s="1">
        <f>_xlfn.STDEV.P(Returns!D220:D271)</f>
        <v>1.4726170828639253E-2</v>
      </c>
      <c r="G220" s="1" t="str">
        <f t="shared" si="38"/>
        <v>Low Volatility</v>
      </c>
      <c r="H220" s="1">
        <f>_xlfn.STDEV.P(Returns!E220:E271)</f>
        <v>5.6088504440102004E-3</v>
      </c>
      <c r="I220" s="1" t="str">
        <f t="shared" si="39"/>
        <v>Low Volatility</v>
      </c>
      <c r="J220" s="1">
        <f>_xlfn.STDEV.P(Returns!F220:F271)</f>
        <v>6.3183753579080682E-5</v>
      </c>
      <c r="K220" s="1" t="str">
        <f t="shared" si="40"/>
        <v>Low Volatility</v>
      </c>
      <c r="L220" s="1">
        <f>_xlfn.STDEV.P(Returns!G220:G271)</f>
        <v>1.6145743901629494E-2</v>
      </c>
      <c r="M220" s="1" t="str">
        <f t="shared" si="41"/>
        <v>Low Volatility</v>
      </c>
      <c r="N220" s="1">
        <f>_xlfn.STDEV.P(Returns!H220:H271)</f>
        <v>2.5758347784167537E-2</v>
      </c>
      <c r="O220" s="1" t="str">
        <f t="shared" si="42"/>
        <v>Low Volatility</v>
      </c>
      <c r="P220" s="1">
        <f>_xlfn.STDEV.P(Returns!I220:I271)</f>
        <v>7.2677582007793862E-3</v>
      </c>
      <c r="Q220" s="1" t="str">
        <f t="shared" si="43"/>
        <v>High Volatility</v>
      </c>
      <c r="R220" s="1">
        <f>_xlfn.STDEV.P(Returns!J220:J271)</f>
        <v>4.7534098432843348E-2</v>
      </c>
      <c r="S220" s="1" t="str">
        <f t="shared" si="44"/>
        <v>Low Volatility</v>
      </c>
      <c r="T220" s="1">
        <f>_xlfn.STDEV.P(Returns!K220:K271)</f>
        <v>2.7164070803721376E-2</v>
      </c>
      <c r="U220" s="1" t="str">
        <f t="shared" si="45"/>
        <v>Low Volatility</v>
      </c>
      <c r="V220" s="1">
        <f>_xlfn.STDEV.P(Returns!L220:L271)</f>
        <v>0.2014581805120273</v>
      </c>
      <c r="W220" s="1" t="str">
        <f t="shared" si="46"/>
        <v>High Volatility</v>
      </c>
      <c r="X220" s="1">
        <f>_xlfn.STDEV.P(Returns!M220:M271)</f>
        <v>3.95258972493455E-2</v>
      </c>
      <c r="Y220" s="1" t="str">
        <f t="shared" si="47"/>
        <v>High Volatility</v>
      </c>
    </row>
    <row r="221" spans="1:25" x14ac:dyDescent="0.25">
      <c r="A221" s="2">
        <v>43538</v>
      </c>
      <c r="B221" s="1">
        <f>_xlfn.STDEV.P(Returns!B221:B272)</f>
        <v>8.2878503007634621E-3</v>
      </c>
      <c r="C221" s="1" t="str">
        <f t="shared" si="36"/>
        <v>Low Volatility</v>
      </c>
      <c r="D221" s="1">
        <f>_xlfn.STDEV.P(Returns!C221:C272)</f>
        <v>1.4001506673950967E-2</v>
      </c>
      <c r="E221" s="1" t="str">
        <f t="shared" si="37"/>
        <v>High Volatility</v>
      </c>
      <c r="F221" s="1">
        <f>_xlfn.STDEV.P(Returns!D221:D272)</f>
        <v>1.626193471896412E-2</v>
      </c>
      <c r="G221" s="1" t="str">
        <f t="shared" si="38"/>
        <v>Low Volatility</v>
      </c>
      <c r="H221" s="1">
        <f>_xlfn.STDEV.P(Returns!E221:E272)</f>
        <v>5.6801828077190112E-3</v>
      </c>
      <c r="I221" s="1" t="str">
        <f t="shared" si="39"/>
        <v>High Volatility</v>
      </c>
      <c r="J221" s="1">
        <f>_xlfn.STDEV.P(Returns!F221:F272)</f>
        <v>6.8590648028049223E-5</v>
      </c>
      <c r="K221" s="1" t="str">
        <f t="shared" si="40"/>
        <v>Low Volatility</v>
      </c>
      <c r="L221" s="1">
        <f>_xlfn.STDEV.P(Returns!G221:G272)</f>
        <v>2.1574467811024699E-2</v>
      </c>
      <c r="M221" s="1" t="str">
        <f t="shared" si="41"/>
        <v>High Volatility</v>
      </c>
      <c r="N221" s="1">
        <f>_xlfn.STDEV.P(Returns!H221:H272)</f>
        <v>4.8645784298644544E-2</v>
      </c>
      <c r="O221" s="1" t="str">
        <f t="shared" si="42"/>
        <v>High Volatility</v>
      </c>
      <c r="P221" s="1">
        <f>_xlfn.STDEV.P(Returns!I221:I272)</f>
        <v>7.8883990171728091E-3</v>
      </c>
      <c r="Q221" s="1" t="str">
        <f t="shared" si="43"/>
        <v>High Volatility</v>
      </c>
      <c r="R221" s="1">
        <f>_xlfn.STDEV.P(Returns!J221:J272)</f>
        <v>5.3829972186649026E-2</v>
      </c>
      <c r="S221" s="1" t="str">
        <f t="shared" si="44"/>
        <v>Low Volatility</v>
      </c>
      <c r="T221" s="1">
        <f>_xlfn.STDEV.P(Returns!K221:K272)</f>
        <v>2.9107828272559484E-2</v>
      </c>
      <c r="U221" s="1" t="str">
        <f t="shared" si="45"/>
        <v>Low Volatility</v>
      </c>
      <c r="V221" s="1">
        <f>_xlfn.STDEV.P(Returns!L221:L272)</f>
        <v>0.20146141231164599</v>
      </c>
      <c r="W221" s="1" t="str">
        <f t="shared" si="46"/>
        <v>High Volatility</v>
      </c>
      <c r="X221" s="1">
        <f>_xlfn.STDEV.P(Returns!M221:M272)</f>
        <v>5.0557962993027637E-2</v>
      </c>
      <c r="Y221" s="1" t="str">
        <f t="shared" si="47"/>
        <v>High Volatility</v>
      </c>
    </row>
    <row r="222" spans="1:25" x14ac:dyDescent="0.25">
      <c r="A222" s="2">
        <v>43545</v>
      </c>
      <c r="B222" s="1">
        <f>_xlfn.STDEV.P(Returns!B222:B273)</f>
        <v>8.6371884710102174E-3</v>
      </c>
      <c r="C222" s="1" t="str">
        <f t="shared" si="36"/>
        <v>Low Volatility</v>
      </c>
      <c r="D222" s="1">
        <f>_xlfn.STDEV.P(Returns!C222:C273)</f>
        <v>1.4430763642912084E-2</v>
      </c>
      <c r="E222" s="1" t="str">
        <f t="shared" si="37"/>
        <v>High Volatility</v>
      </c>
      <c r="F222" s="1">
        <f>_xlfn.STDEV.P(Returns!D222:D273)</f>
        <v>1.6949123286349042E-2</v>
      </c>
      <c r="G222" s="1" t="str">
        <f t="shared" si="38"/>
        <v>Low Volatility</v>
      </c>
      <c r="H222" s="1">
        <f>_xlfn.STDEV.P(Returns!E222:E273)</f>
        <v>5.7628058060189185E-3</v>
      </c>
      <c r="I222" s="1" t="str">
        <f t="shared" si="39"/>
        <v>High Volatility</v>
      </c>
      <c r="J222" s="1">
        <f>_xlfn.STDEV.P(Returns!F222:F273)</f>
        <v>6.4664423366382021E-5</v>
      </c>
      <c r="K222" s="1" t="str">
        <f t="shared" si="40"/>
        <v>Low Volatility</v>
      </c>
      <c r="L222" s="1">
        <f>_xlfn.STDEV.P(Returns!G222:G273)</f>
        <v>2.5739219949499858E-2</v>
      </c>
      <c r="M222" s="1" t="str">
        <f t="shared" si="41"/>
        <v>High Volatility</v>
      </c>
      <c r="N222" s="1">
        <f>_xlfn.STDEV.P(Returns!H222:H273)</f>
        <v>6.1001106664728556E-2</v>
      </c>
      <c r="O222" s="1" t="str">
        <f t="shared" si="42"/>
        <v>High Volatility</v>
      </c>
      <c r="P222" s="1">
        <f>_xlfn.STDEV.P(Returns!I222:I273)</f>
        <v>8.1297941183070509E-3</v>
      </c>
      <c r="Q222" s="1" t="str">
        <f t="shared" si="43"/>
        <v>High Volatility</v>
      </c>
      <c r="R222" s="1">
        <f>_xlfn.STDEV.P(Returns!J222:J273)</f>
        <v>5.3754611626096314E-2</v>
      </c>
      <c r="S222" s="1" t="str">
        <f t="shared" si="44"/>
        <v>Low Volatility</v>
      </c>
      <c r="T222" s="1">
        <f>_xlfn.STDEV.P(Returns!K222:K273)</f>
        <v>2.9742934855266436E-2</v>
      </c>
      <c r="U222" s="1" t="str">
        <f t="shared" si="45"/>
        <v>Low Volatility</v>
      </c>
      <c r="V222" s="1">
        <f>_xlfn.STDEV.P(Returns!L222:L273)</f>
        <v>0.20063840371637398</v>
      </c>
      <c r="W222" s="1" t="str">
        <f t="shared" si="46"/>
        <v>High Volatility</v>
      </c>
      <c r="X222" s="1">
        <f>_xlfn.STDEV.P(Returns!M222:M273)</f>
        <v>5.4736790859010384E-2</v>
      </c>
      <c r="Y222" s="1" t="str">
        <f t="shared" si="47"/>
        <v>High Volatility</v>
      </c>
    </row>
    <row r="223" spans="1:25" x14ac:dyDescent="0.25">
      <c r="A223" s="2">
        <v>43552</v>
      </c>
      <c r="B223" s="1">
        <f>_xlfn.STDEV.P(Returns!B223:B274)</f>
        <v>9.0911303560336724E-3</v>
      </c>
      <c r="C223" s="1" t="str">
        <f t="shared" si="36"/>
        <v>Low Volatility</v>
      </c>
      <c r="D223" s="1">
        <f>_xlfn.STDEV.P(Returns!C223:C274)</f>
        <v>1.6230958774985243E-2</v>
      </c>
      <c r="E223" s="1" t="str">
        <f t="shared" si="37"/>
        <v>High Volatility</v>
      </c>
      <c r="F223" s="1">
        <f>_xlfn.STDEV.P(Returns!D223:D274)</f>
        <v>1.6869102600956525E-2</v>
      </c>
      <c r="G223" s="1" t="str">
        <f t="shared" si="38"/>
        <v>Low Volatility</v>
      </c>
      <c r="H223" s="1">
        <f>_xlfn.STDEV.P(Returns!E223:E274)</f>
        <v>5.7679876341581136E-3</v>
      </c>
      <c r="I223" s="1" t="str">
        <f t="shared" si="39"/>
        <v>High Volatility</v>
      </c>
      <c r="J223" s="1">
        <f>_xlfn.STDEV.P(Returns!F223:F274)</f>
        <v>6.0645713277249784E-5</v>
      </c>
      <c r="K223" s="1" t="str">
        <f t="shared" si="40"/>
        <v>Low Volatility</v>
      </c>
      <c r="L223" s="1">
        <f>_xlfn.STDEV.P(Returns!G223:G274)</f>
        <v>2.6118454953598824E-2</v>
      </c>
      <c r="M223" s="1" t="str">
        <f t="shared" si="41"/>
        <v>High Volatility</v>
      </c>
      <c r="N223" s="1">
        <f>_xlfn.STDEV.P(Returns!H223:H274)</f>
        <v>6.1586034058546436E-2</v>
      </c>
      <c r="O223" s="1" t="str">
        <f t="shared" si="42"/>
        <v>High Volatility</v>
      </c>
      <c r="P223" s="1">
        <f>_xlfn.STDEV.P(Returns!I223:I274)</f>
        <v>8.0844958759048544E-3</v>
      </c>
      <c r="Q223" s="1" t="str">
        <f t="shared" si="43"/>
        <v>High Volatility</v>
      </c>
      <c r="R223" s="1">
        <f>_xlfn.STDEV.P(Returns!J223:J274)</f>
        <v>5.8315458650223161E-2</v>
      </c>
      <c r="S223" s="1" t="str">
        <f t="shared" si="44"/>
        <v>Low Volatility</v>
      </c>
      <c r="T223" s="1">
        <f>_xlfn.STDEV.P(Returns!K223:K274)</f>
        <v>3.2056563507874197E-2</v>
      </c>
      <c r="U223" s="1" t="str">
        <f t="shared" si="45"/>
        <v>Low Volatility</v>
      </c>
      <c r="V223" s="1">
        <f>_xlfn.STDEV.P(Returns!L223:L274)</f>
        <v>0.2000783122728991</v>
      </c>
      <c r="W223" s="1" t="str">
        <f t="shared" si="46"/>
        <v>High Volatility</v>
      </c>
      <c r="X223" s="1">
        <f>_xlfn.STDEV.P(Returns!M223:M274)</f>
        <v>5.5323285079406204E-2</v>
      </c>
      <c r="Y223" s="1" t="str">
        <f t="shared" si="47"/>
        <v>High Volatility</v>
      </c>
    </row>
    <row r="224" spans="1:25" x14ac:dyDescent="0.25">
      <c r="A224" s="2">
        <v>43559</v>
      </c>
      <c r="B224" s="1">
        <f>_xlfn.STDEV.P(Returns!B224:B275)</f>
        <v>9.1911566578827177E-3</v>
      </c>
      <c r="C224" s="1" t="str">
        <f t="shared" si="36"/>
        <v>Low Volatility</v>
      </c>
      <c r="D224" s="1">
        <f>_xlfn.STDEV.P(Returns!C224:C275)</f>
        <v>1.6232357271035718E-2</v>
      </c>
      <c r="E224" s="1" t="str">
        <f t="shared" si="37"/>
        <v>High Volatility</v>
      </c>
      <c r="F224" s="1">
        <f>_xlfn.STDEV.P(Returns!D224:D275)</f>
        <v>1.7754702885321022E-2</v>
      </c>
      <c r="G224" s="1" t="str">
        <f t="shared" si="38"/>
        <v>Low Volatility</v>
      </c>
      <c r="H224" s="1">
        <f>_xlfn.STDEV.P(Returns!E224:E275)</f>
        <v>5.8187599001086887E-3</v>
      </c>
      <c r="I224" s="1" t="str">
        <f t="shared" si="39"/>
        <v>High Volatility</v>
      </c>
      <c r="J224" s="1">
        <f>_xlfn.STDEV.P(Returns!F224:F275)</f>
        <v>6.0645713277249784E-5</v>
      </c>
      <c r="K224" s="1" t="str">
        <f t="shared" si="40"/>
        <v>Low Volatility</v>
      </c>
      <c r="L224" s="1">
        <f>_xlfn.STDEV.P(Returns!G224:G275)</f>
        <v>2.7008441495843565E-2</v>
      </c>
      <c r="M224" s="1" t="str">
        <f t="shared" si="41"/>
        <v>High Volatility</v>
      </c>
      <c r="N224" s="1">
        <f>_xlfn.STDEV.P(Returns!H224:H275)</f>
        <v>6.2730830532154641E-2</v>
      </c>
      <c r="O224" s="1" t="str">
        <f t="shared" si="42"/>
        <v>High Volatility</v>
      </c>
      <c r="P224" s="1">
        <f>_xlfn.STDEV.P(Returns!I224:I275)</f>
        <v>8.2123643925744519E-3</v>
      </c>
      <c r="Q224" s="1" t="str">
        <f t="shared" si="43"/>
        <v>High Volatility</v>
      </c>
      <c r="R224" s="1">
        <f>_xlfn.STDEV.P(Returns!J224:J275)</f>
        <v>6.2510332821379314E-2</v>
      </c>
      <c r="S224" s="1" t="str">
        <f t="shared" si="44"/>
        <v>Low Volatility</v>
      </c>
      <c r="T224" s="1">
        <f>_xlfn.STDEV.P(Returns!K224:K275)</f>
        <v>3.6030506101328907E-2</v>
      </c>
      <c r="U224" s="1" t="str">
        <f t="shared" si="45"/>
        <v>Low Volatility</v>
      </c>
      <c r="V224" s="1">
        <f>_xlfn.STDEV.P(Returns!L224:L275)</f>
        <v>0.20416131592255385</v>
      </c>
      <c r="W224" s="1" t="str">
        <f t="shared" si="46"/>
        <v>High Volatility</v>
      </c>
      <c r="X224" s="1">
        <f>_xlfn.STDEV.P(Returns!M224:M275)</f>
        <v>5.7824713554221682E-2</v>
      </c>
      <c r="Y224" s="1" t="str">
        <f t="shared" si="47"/>
        <v>High Volatility</v>
      </c>
    </row>
    <row r="225" spans="1:25" x14ac:dyDescent="0.25">
      <c r="A225" s="2">
        <v>43566</v>
      </c>
      <c r="B225" s="1">
        <f>_xlfn.STDEV.P(Returns!B225:B276)</f>
        <v>9.267456917279036E-3</v>
      </c>
      <c r="C225" s="1" t="str">
        <f t="shared" si="36"/>
        <v>Low Volatility</v>
      </c>
      <c r="D225" s="1">
        <f>_xlfn.STDEV.P(Returns!C225:C276)</f>
        <v>1.6570926401264476E-2</v>
      </c>
      <c r="E225" s="1" t="str">
        <f t="shared" si="37"/>
        <v>High Volatility</v>
      </c>
      <c r="F225" s="1">
        <f>_xlfn.STDEV.P(Returns!D225:D276)</f>
        <v>1.8354113762545747E-2</v>
      </c>
      <c r="G225" s="1" t="str">
        <f t="shared" si="38"/>
        <v>Low Volatility</v>
      </c>
      <c r="H225" s="1">
        <f>_xlfn.STDEV.P(Returns!E225:E276)</f>
        <v>5.8178315337415951E-3</v>
      </c>
      <c r="I225" s="1" t="str">
        <f t="shared" si="39"/>
        <v>High Volatility</v>
      </c>
      <c r="J225" s="1">
        <f>_xlfn.STDEV.P(Returns!F225:F276)</f>
        <v>6.0645713277249784E-5</v>
      </c>
      <c r="K225" s="1" t="str">
        <f t="shared" si="40"/>
        <v>Low Volatility</v>
      </c>
      <c r="L225" s="1">
        <f>_xlfn.STDEV.P(Returns!G225:G276)</f>
        <v>2.6953935782078595E-2</v>
      </c>
      <c r="M225" s="1" t="str">
        <f t="shared" si="41"/>
        <v>High Volatility</v>
      </c>
      <c r="N225" s="1">
        <f>_xlfn.STDEV.P(Returns!H225:H276)</f>
        <v>6.2711000441686426E-2</v>
      </c>
      <c r="O225" s="1" t="str">
        <f t="shared" si="42"/>
        <v>High Volatility</v>
      </c>
      <c r="P225" s="1">
        <f>_xlfn.STDEV.P(Returns!I225:I276)</f>
        <v>8.1604557250554363E-3</v>
      </c>
      <c r="Q225" s="1" t="str">
        <f t="shared" si="43"/>
        <v>High Volatility</v>
      </c>
      <c r="R225" s="1">
        <f>_xlfn.STDEV.P(Returns!J225:J276)</f>
        <v>6.3139586599462436E-2</v>
      </c>
      <c r="S225" s="1" t="str">
        <f t="shared" si="44"/>
        <v>Low Volatility</v>
      </c>
      <c r="T225" s="1">
        <f>_xlfn.STDEV.P(Returns!K225:K276)</f>
        <v>3.6035518492913782E-2</v>
      </c>
      <c r="U225" s="1" t="str">
        <f t="shared" si="45"/>
        <v>Low Volatility</v>
      </c>
      <c r="V225" s="1">
        <f>_xlfn.STDEV.P(Returns!L225:L276)</f>
        <v>0.2037522796605199</v>
      </c>
      <c r="W225" s="1" t="str">
        <f t="shared" si="46"/>
        <v>High Volatility</v>
      </c>
      <c r="X225" s="1">
        <f>_xlfn.STDEV.P(Returns!M225:M276)</f>
        <v>5.7986711548231852E-2</v>
      </c>
      <c r="Y225" s="1" t="str">
        <f t="shared" si="47"/>
        <v>High Volatility</v>
      </c>
    </row>
    <row r="226" spans="1:25" x14ac:dyDescent="0.25">
      <c r="A226" s="2">
        <v>43573</v>
      </c>
      <c r="B226" s="1">
        <f>_xlfn.STDEV.P(Returns!B226:B277)</f>
        <v>9.3726967956838554E-3</v>
      </c>
      <c r="C226" s="1" t="str">
        <f t="shared" si="36"/>
        <v>Low Volatility</v>
      </c>
      <c r="D226" s="1">
        <f>_xlfn.STDEV.P(Returns!C226:C277)</f>
        <v>1.6904845259678551E-2</v>
      </c>
      <c r="E226" s="1" t="str">
        <f t="shared" si="37"/>
        <v>High Volatility</v>
      </c>
      <c r="F226" s="1">
        <f>_xlfn.STDEV.P(Returns!D226:D277)</f>
        <v>1.9483235465881786E-2</v>
      </c>
      <c r="G226" s="1" t="str">
        <f t="shared" si="38"/>
        <v>Low Volatility</v>
      </c>
      <c r="H226" s="1">
        <f>_xlfn.STDEV.P(Returns!E226:E277)</f>
        <v>5.8241622619687808E-3</v>
      </c>
      <c r="I226" s="1" t="str">
        <f t="shared" si="39"/>
        <v>High Volatility</v>
      </c>
      <c r="J226" s="1">
        <f>_xlfn.STDEV.P(Returns!F226:F277)</f>
        <v>6.0645713277249784E-5</v>
      </c>
      <c r="K226" s="1" t="str">
        <f t="shared" si="40"/>
        <v>Low Volatility</v>
      </c>
      <c r="L226" s="1">
        <f>_xlfn.STDEV.P(Returns!G226:G277)</f>
        <v>2.6959489470812757E-2</v>
      </c>
      <c r="M226" s="1" t="str">
        <f t="shared" si="41"/>
        <v>High Volatility</v>
      </c>
      <c r="N226" s="1">
        <f>_xlfn.STDEV.P(Returns!H226:H277)</f>
        <v>6.273692550864543E-2</v>
      </c>
      <c r="O226" s="1" t="str">
        <f t="shared" si="42"/>
        <v>High Volatility</v>
      </c>
      <c r="P226" s="1">
        <f>_xlfn.STDEV.P(Returns!I226:I277)</f>
        <v>8.1608967766747115E-3</v>
      </c>
      <c r="Q226" s="1" t="str">
        <f t="shared" si="43"/>
        <v>High Volatility</v>
      </c>
      <c r="R226" s="1">
        <f>_xlfn.STDEV.P(Returns!J226:J277)</f>
        <v>6.3014968342372121E-2</v>
      </c>
      <c r="S226" s="1" t="str">
        <f t="shared" si="44"/>
        <v>Low Volatility</v>
      </c>
      <c r="T226" s="1">
        <f>_xlfn.STDEV.P(Returns!K226:K277)</f>
        <v>3.7276511238464073E-2</v>
      </c>
      <c r="U226" s="1" t="str">
        <f t="shared" si="45"/>
        <v>High Volatility</v>
      </c>
      <c r="V226" s="1">
        <f>_xlfn.STDEV.P(Returns!L226:L277)</f>
        <v>0.20621068994988748</v>
      </c>
      <c r="W226" s="1" t="str">
        <f t="shared" si="46"/>
        <v>High Volatility</v>
      </c>
      <c r="X226" s="1">
        <f>_xlfn.STDEV.P(Returns!M226:M277)</f>
        <v>5.7670009788545043E-2</v>
      </c>
      <c r="Y226" s="1" t="str">
        <f t="shared" si="47"/>
        <v>High Volatility</v>
      </c>
    </row>
    <row r="227" spans="1:25" x14ac:dyDescent="0.25">
      <c r="A227" s="2">
        <v>43580</v>
      </c>
      <c r="B227" s="1">
        <f>_xlfn.STDEV.P(Returns!B227:B278)</f>
        <v>9.374215938631263E-3</v>
      </c>
      <c r="C227" s="1" t="str">
        <f t="shared" si="36"/>
        <v>Low Volatility</v>
      </c>
      <c r="D227" s="1">
        <f>_xlfn.STDEV.P(Returns!C227:C278)</f>
        <v>1.6943235416254889E-2</v>
      </c>
      <c r="E227" s="1" t="str">
        <f t="shared" si="37"/>
        <v>High Volatility</v>
      </c>
      <c r="F227" s="1">
        <f>_xlfn.STDEV.P(Returns!D227:D278)</f>
        <v>2.0214688193671376E-2</v>
      </c>
      <c r="G227" s="1" t="str">
        <f t="shared" si="38"/>
        <v>Low Volatility</v>
      </c>
      <c r="H227" s="1">
        <f>_xlfn.STDEV.P(Returns!E227:E278)</f>
        <v>5.8239395130604095E-3</v>
      </c>
      <c r="I227" s="1" t="str">
        <f t="shared" si="39"/>
        <v>High Volatility</v>
      </c>
      <c r="J227" s="1">
        <f>_xlfn.STDEV.P(Returns!F227:F278)</f>
        <v>5.7573216237143431E-5</v>
      </c>
      <c r="K227" s="1" t="str">
        <f t="shared" si="40"/>
        <v>Low Volatility</v>
      </c>
      <c r="L227" s="1">
        <f>_xlfn.STDEV.P(Returns!G227:G278)</f>
        <v>2.7110825702913541E-2</v>
      </c>
      <c r="M227" s="1" t="str">
        <f t="shared" si="41"/>
        <v>High Volatility</v>
      </c>
      <c r="N227" s="1">
        <f>_xlfn.STDEV.P(Returns!H227:H278)</f>
        <v>6.269409769001584E-2</v>
      </c>
      <c r="O227" s="1" t="str">
        <f t="shared" si="42"/>
        <v>High Volatility</v>
      </c>
      <c r="P227" s="1">
        <f>_xlfn.STDEV.P(Returns!I227:I278)</f>
        <v>8.1662037318072211E-3</v>
      </c>
      <c r="Q227" s="1" t="str">
        <f t="shared" si="43"/>
        <v>High Volatility</v>
      </c>
      <c r="R227" s="1">
        <f>_xlfn.STDEV.P(Returns!J227:J278)</f>
        <v>6.3176826164012739E-2</v>
      </c>
      <c r="S227" s="1" t="str">
        <f t="shared" si="44"/>
        <v>Low Volatility</v>
      </c>
      <c r="T227" s="1">
        <f>_xlfn.STDEV.P(Returns!K227:K278)</f>
        <v>3.7591722623261783E-2</v>
      </c>
      <c r="U227" s="1" t="str">
        <f t="shared" si="45"/>
        <v>High Volatility</v>
      </c>
      <c r="V227" s="1">
        <f>_xlfn.STDEV.P(Returns!L227:L278)</f>
        <v>0.20541807844826171</v>
      </c>
      <c r="W227" s="1" t="str">
        <f t="shared" si="46"/>
        <v>High Volatility</v>
      </c>
      <c r="X227" s="1">
        <f>_xlfn.STDEV.P(Returns!M227:M278)</f>
        <v>5.8903729790580131E-2</v>
      </c>
      <c r="Y227" s="1" t="str">
        <f t="shared" si="47"/>
        <v>High Volatility</v>
      </c>
    </row>
    <row r="228" spans="1:25" x14ac:dyDescent="0.25">
      <c r="A228" s="2">
        <v>43587</v>
      </c>
      <c r="B228" s="1">
        <f>_xlfn.STDEV.P(Returns!B228:B279)</f>
        <v>9.3721045378613987E-3</v>
      </c>
      <c r="C228" s="1" t="str">
        <f t="shared" si="36"/>
        <v>Low Volatility</v>
      </c>
      <c r="D228" s="1">
        <f>_xlfn.STDEV.P(Returns!C228:C279)</f>
        <v>1.6939339643427868E-2</v>
      </c>
      <c r="E228" s="1" t="str">
        <f t="shared" si="37"/>
        <v>High Volatility</v>
      </c>
      <c r="F228" s="1">
        <f>_xlfn.STDEV.P(Returns!D228:D279)</f>
        <v>2.0199566116822911E-2</v>
      </c>
      <c r="G228" s="1" t="str">
        <f t="shared" si="38"/>
        <v>Low Volatility</v>
      </c>
      <c r="H228" s="1">
        <f>_xlfn.STDEV.P(Returns!E228:E279)</f>
        <v>5.7932799407613604E-3</v>
      </c>
      <c r="I228" s="1" t="str">
        <f t="shared" si="39"/>
        <v>High Volatility</v>
      </c>
      <c r="J228" s="1">
        <f>_xlfn.STDEV.P(Returns!F228:F279)</f>
        <v>5.4579895567325865E-5</v>
      </c>
      <c r="K228" s="1" t="str">
        <f t="shared" si="40"/>
        <v>Low Volatility</v>
      </c>
      <c r="L228" s="1">
        <f>_xlfn.STDEV.P(Returns!G228:G279)</f>
        <v>2.7194586350336957E-2</v>
      </c>
      <c r="M228" s="1" t="str">
        <f t="shared" si="41"/>
        <v>High Volatility</v>
      </c>
      <c r="N228" s="1">
        <f>_xlfn.STDEV.P(Returns!H228:H279)</f>
        <v>6.2715348889492067E-2</v>
      </c>
      <c r="O228" s="1" t="str">
        <f t="shared" si="42"/>
        <v>High Volatility</v>
      </c>
      <c r="P228" s="1">
        <f>_xlfn.STDEV.P(Returns!I228:I279)</f>
        <v>8.1981739586410324E-3</v>
      </c>
      <c r="Q228" s="1" t="str">
        <f t="shared" si="43"/>
        <v>High Volatility</v>
      </c>
      <c r="R228" s="1">
        <f>_xlfn.STDEV.P(Returns!J228:J279)</f>
        <v>6.3294869052847161E-2</v>
      </c>
      <c r="S228" s="1" t="str">
        <f t="shared" si="44"/>
        <v>Low Volatility</v>
      </c>
      <c r="T228" s="1">
        <f>_xlfn.STDEV.P(Returns!K228:K279)</f>
        <v>3.7490338232773694E-2</v>
      </c>
      <c r="U228" s="1" t="str">
        <f t="shared" si="45"/>
        <v>High Volatility</v>
      </c>
      <c r="V228" s="1">
        <f>_xlfn.STDEV.P(Returns!L228:L279)</f>
        <v>0.20553987206460089</v>
      </c>
      <c r="W228" s="1" t="str">
        <f t="shared" si="46"/>
        <v>High Volatility</v>
      </c>
      <c r="X228" s="1">
        <f>_xlfn.STDEV.P(Returns!M228:M279)</f>
        <v>5.9380977578247444E-2</v>
      </c>
      <c r="Y228" s="1" t="str">
        <f t="shared" si="47"/>
        <v>High Volatility</v>
      </c>
    </row>
    <row r="229" spans="1:25" x14ac:dyDescent="0.25">
      <c r="A229" s="2">
        <v>43594</v>
      </c>
      <c r="B229" s="1">
        <f>_xlfn.STDEV.P(Returns!B229:B280)</f>
        <v>9.3707018581392233E-3</v>
      </c>
      <c r="C229" s="1" t="str">
        <f t="shared" si="36"/>
        <v>Low Volatility</v>
      </c>
      <c r="D229" s="1">
        <f>_xlfn.STDEV.P(Returns!C229:C280)</f>
        <v>1.6980518515858984E-2</v>
      </c>
      <c r="E229" s="1" t="str">
        <f t="shared" si="37"/>
        <v>High Volatility</v>
      </c>
      <c r="F229" s="1">
        <f>_xlfn.STDEV.P(Returns!D229:D280)</f>
        <v>2.01576722312336E-2</v>
      </c>
      <c r="G229" s="1" t="str">
        <f t="shared" si="38"/>
        <v>Low Volatility</v>
      </c>
      <c r="H229" s="1">
        <f>_xlfn.STDEV.P(Returns!E229:E280)</f>
        <v>5.4807901901049024E-3</v>
      </c>
      <c r="I229" s="1" t="str">
        <f t="shared" si="39"/>
        <v>Low Volatility</v>
      </c>
      <c r="J229" s="1">
        <f>_xlfn.STDEV.P(Returns!F229:F280)</f>
        <v>5.4579895567325865E-5</v>
      </c>
      <c r="K229" s="1" t="str">
        <f t="shared" si="40"/>
        <v>Low Volatility</v>
      </c>
      <c r="L229" s="1">
        <f>_xlfn.STDEV.P(Returns!G229:G280)</f>
        <v>2.7224955709424101E-2</v>
      </c>
      <c r="M229" s="1" t="str">
        <f t="shared" si="41"/>
        <v>High Volatility</v>
      </c>
      <c r="N229" s="1">
        <f>_xlfn.STDEV.P(Returns!H229:H280)</f>
        <v>6.2984574566627469E-2</v>
      </c>
      <c r="O229" s="1" t="str">
        <f t="shared" si="42"/>
        <v>High Volatility</v>
      </c>
      <c r="P229" s="1">
        <f>_xlfn.STDEV.P(Returns!I229:I280)</f>
        <v>8.1739457955506481E-3</v>
      </c>
      <c r="Q229" s="1" t="str">
        <f t="shared" si="43"/>
        <v>High Volatility</v>
      </c>
      <c r="R229" s="1">
        <f>_xlfn.STDEV.P(Returns!J229:J280)</f>
        <v>6.3245701430345122E-2</v>
      </c>
      <c r="S229" s="1" t="str">
        <f t="shared" si="44"/>
        <v>Low Volatility</v>
      </c>
      <c r="T229" s="1">
        <f>_xlfn.STDEV.P(Returns!K229:K280)</f>
        <v>3.6967542961521375E-2</v>
      </c>
      <c r="U229" s="1" t="str">
        <f t="shared" si="45"/>
        <v>High Volatility</v>
      </c>
      <c r="V229" s="1">
        <f>_xlfn.STDEV.P(Returns!L229:L280)</f>
        <v>0.205872435426323</v>
      </c>
      <c r="W229" s="1" t="str">
        <f t="shared" si="46"/>
        <v>High Volatility</v>
      </c>
      <c r="X229" s="1">
        <f>_xlfn.STDEV.P(Returns!M229:M280)</f>
        <v>5.917670670727699E-2</v>
      </c>
      <c r="Y229" s="1" t="str">
        <f t="shared" si="47"/>
        <v>High Volatility</v>
      </c>
    </row>
    <row r="230" spans="1:25" x14ac:dyDescent="0.25">
      <c r="A230" s="2">
        <v>43601</v>
      </c>
      <c r="B230" s="1">
        <f>_xlfn.STDEV.P(Returns!B230:B281)</f>
        <v>9.4275970319708628E-3</v>
      </c>
      <c r="C230" s="1" t="str">
        <f t="shared" si="36"/>
        <v>Low Volatility</v>
      </c>
      <c r="D230" s="1">
        <f>_xlfn.STDEV.P(Returns!C230:C281)</f>
        <v>1.6884488630006571E-2</v>
      </c>
      <c r="E230" s="1" t="str">
        <f t="shared" si="37"/>
        <v>High Volatility</v>
      </c>
      <c r="F230" s="1">
        <f>_xlfn.STDEV.P(Returns!D230:D281)</f>
        <v>2.0269869499349929E-2</v>
      </c>
      <c r="G230" s="1" t="str">
        <f t="shared" si="38"/>
        <v>Low Volatility</v>
      </c>
      <c r="H230" s="1">
        <f>_xlfn.STDEV.P(Returns!E230:E281)</f>
        <v>5.4465897347206107E-3</v>
      </c>
      <c r="I230" s="1" t="str">
        <f t="shared" si="39"/>
        <v>Low Volatility</v>
      </c>
      <c r="J230" s="1">
        <f>_xlfn.STDEV.P(Returns!F230:F281)</f>
        <v>5.4452515640907414E-5</v>
      </c>
      <c r="K230" s="1" t="str">
        <f t="shared" si="40"/>
        <v>Low Volatility</v>
      </c>
      <c r="L230" s="1">
        <f>_xlfn.STDEV.P(Returns!G230:G281)</f>
        <v>2.7109848406159216E-2</v>
      </c>
      <c r="M230" s="1" t="str">
        <f t="shared" si="41"/>
        <v>High Volatility</v>
      </c>
      <c r="N230" s="1">
        <f>_xlfn.STDEV.P(Returns!H230:H281)</f>
        <v>6.5979284504109031E-2</v>
      </c>
      <c r="O230" s="1" t="str">
        <f t="shared" si="42"/>
        <v>High Volatility</v>
      </c>
      <c r="P230" s="1">
        <f>_xlfn.STDEV.P(Returns!I230:I281)</f>
        <v>8.1665521737374347E-3</v>
      </c>
      <c r="Q230" s="1" t="str">
        <f t="shared" si="43"/>
        <v>High Volatility</v>
      </c>
      <c r="R230" s="1">
        <f>_xlfn.STDEV.P(Returns!J230:J281)</f>
        <v>6.4399002143952347E-2</v>
      </c>
      <c r="S230" s="1" t="str">
        <f t="shared" si="44"/>
        <v>Low Volatility</v>
      </c>
      <c r="T230" s="1">
        <f>_xlfn.STDEV.P(Returns!K230:K281)</f>
        <v>3.7009725984524643E-2</v>
      </c>
      <c r="U230" s="1" t="str">
        <f t="shared" si="45"/>
        <v>High Volatility</v>
      </c>
      <c r="V230" s="1">
        <f>_xlfn.STDEV.P(Returns!L230:L281)</f>
        <v>0.21629070118738936</v>
      </c>
      <c r="W230" s="1" t="str">
        <f t="shared" si="46"/>
        <v>High Volatility</v>
      </c>
      <c r="X230" s="1">
        <f>_xlfn.STDEV.P(Returns!M230:M281)</f>
        <v>6.0015008669796893E-2</v>
      </c>
      <c r="Y230" s="1" t="str">
        <f t="shared" si="47"/>
        <v>High Volatility</v>
      </c>
    </row>
    <row r="231" spans="1:25" x14ac:dyDescent="0.25">
      <c r="A231" s="2">
        <v>43608</v>
      </c>
      <c r="B231" s="1">
        <f>_xlfn.STDEV.P(Returns!B231:B282)</f>
        <v>9.4556153466581194E-3</v>
      </c>
      <c r="C231" s="1" t="str">
        <f t="shared" si="36"/>
        <v>Low Volatility</v>
      </c>
      <c r="D231" s="1">
        <f>_xlfn.STDEV.P(Returns!C231:C282)</f>
        <v>1.6897617793157571E-2</v>
      </c>
      <c r="E231" s="1" t="str">
        <f t="shared" si="37"/>
        <v>High Volatility</v>
      </c>
      <c r="F231" s="1">
        <f>_xlfn.STDEV.P(Returns!D231:D282)</f>
        <v>2.0594230984628623E-2</v>
      </c>
      <c r="G231" s="1" t="str">
        <f t="shared" si="38"/>
        <v>Low Volatility</v>
      </c>
      <c r="H231" s="1">
        <f>_xlfn.STDEV.P(Returns!E231:E282)</f>
        <v>5.4806270645982461E-3</v>
      </c>
      <c r="I231" s="1" t="str">
        <f t="shared" si="39"/>
        <v>Low Volatility</v>
      </c>
      <c r="J231" s="1">
        <f>_xlfn.STDEV.P(Returns!F231:F282)</f>
        <v>5.445251564090742E-5</v>
      </c>
      <c r="K231" s="1" t="str">
        <f t="shared" si="40"/>
        <v>Low Volatility</v>
      </c>
      <c r="L231" s="1">
        <f>_xlfn.STDEV.P(Returns!G231:G282)</f>
        <v>2.7411417015981793E-2</v>
      </c>
      <c r="M231" s="1" t="str">
        <f t="shared" si="41"/>
        <v>High Volatility</v>
      </c>
      <c r="N231" s="1">
        <f>_xlfn.STDEV.P(Returns!H231:H282)</f>
        <v>6.6050343439877479E-2</v>
      </c>
      <c r="O231" s="1" t="str">
        <f t="shared" si="42"/>
        <v>High Volatility</v>
      </c>
      <c r="P231" s="1">
        <f>_xlfn.STDEV.P(Returns!I231:I282)</f>
        <v>8.1044485209390595E-3</v>
      </c>
      <c r="Q231" s="1" t="str">
        <f t="shared" si="43"/>
        <v>High Volatility</v>
      </c>
      <c r="R231" s="1">
        <f>_xlfn.STDEV.P(Returns!J231:J282)</f>
        <v>6.4468107107440636E-2</v>
      </c>
      <c r="S231" s="1" t="str">
        <f t="shared" si="44"/>
        <v>Low Volatility</v>
      </c>
      <c r="T231" s="1">
        <f>_xlfn.STDEV.P(Returns!K231:K282)</f>
        <v>3.6660297721154464E-2</v>
      </c>
      <c r="U231" s="1" t="str">
        <f t="shared" si="45"/>
        <v>High Volatility</v>
      </c>
      <c r="V231" s="1">
        <f>_xlfn.STDEV.P(Returns!L231:L282)</f>
        <v>0.25126692898542541</v>
      </c>
      <c r="W231" s="1" t="str">
        <f t="shared" si="46"/>
        <v>High Volatility</v>
      </c>
      <c r="X231" s="1">
        <f>_xlfn.STDEV.P(Returns!M231:M282)</f>
        <v>6.0286826971127014E-2</v>
      </c>
      <c r="Y231" s="1" t="str">
        <f t="shared" si="47"/>
        <v>High Volatility</v>
      </c>
    </row>
    <row r="232" spans="1:25" x14ac:dyDescent="0.25">
      <c r="A232" s="2">
        <v>43615</v>
      </c>
      <c r="B232" s="1">
        <f>_xlfn.STDEV.P(Returns!B232:B283)</f>
        <v>9.7617122668813006E-3</v>
      </c>
      <c r="C232" s="1" t="str">
        <f t="shared" si="36"/>
        <v>Low Volatility</v>
      </c>
      <c r="D232" s="1">
        <f>_xlfn.STDEV.P(Returns!C232:C283)</f>
        <v>1.7120418789039915E-2</v>
      </c>
      <c r="E232" s="1" t="str">
        <f t="shared" si="37"/>
        <v>High Volatility</v>
      </c>
      <c r="F232" s="1">
        <f>_xlfn.STDEV.P(Returns!D232:D283)</f>
        <v>2.1040091400483921E-2</v>
      </c>
      <c r="G232" s="1" t="str">
        <f t="shared" si="38"/>
        <v>Low Volatility</v>
      </c>
      <c r="H232" s="1">
        <f>_xlfn.STDEV.P(Returns!E232:E283)</f>
        <v>5.5299028219279109E-3</v>
      </c>
      <c r="I232" s="1" t="str">
        <f t="shared" si="39"/>
        <v>Low Volatility</v>
      </c>
      <c r="J232" s="1">
        <f>_xlfn.STDEV.P(Returns!F232:F283)</f>
        <v>5.7572524496609302E-5</v>
      </c>
      <c r="K232" s="1" t="str">
        <f t="shared" si="40"/>
        <v>Low Volatility</v>
      </c>
      <c r="L232" s="1">
        <f>_xlfn.STDEV.P(Returns!G232:G283)</f>
        <v>2.7114601104573123E-2</v>
      </c>
      <c r="M232" s="1" t="str">
        <f t="shared" si="41"/>
        <v>High Volatility</v>
      </c>
      <c r="N232" s="1">
        <f>_xlfn.STDEV.P(Returns!H232:H283)</f>
        <v>6.5997017259917176E-2</v>
      </c>
      <c r="O232" s="1" t="str">
        <f t="shared" si="42"/>
        <v>High Volatility</v>
      </c>
      <c r="P232" s="1">
        <f>_xlfn.STDEV.P(Returns!I232:I283)</f>
        <v>8.1004255438399744E-3</v>
      </c>
      <c r="Q232" s="1" t="str">
        <f t="shared" si="43"/>
        <v>High Volatility</v>
      </c>
      <c r="R232" s="1">
        <f>_xlfn.STDEV.P(Returns!J232:J283)</f>
        <v>6.4620815258382536E-2</v>
      </c>
      <c r="S232" s="1" t="str">
        <f t="shared" si="44"/>
        <v>Low Volatility</v>
      </c>
      <c r="T232" s="1">
        <f>_xlfn.STDEV.P(Returns!K232:K283)</f>
        <v>3.7052475704223681E-2</v>
      </c>
      <c r="U232" s="1" t="str">
        <f t="shared" si="45"/>
        <v>High Volatility</v>
      </c>
      <c r="V232" s="1">
        <f>_xlfn.STDEV.P(Returns!L232:L283)</f>
        <v>0.25139295629504227</v>
      </c>
      <c r="W232" s="1" t="str">
        <f t="shared" si="46"/>
        <v>High Volatility</v>
      </c>
      <c r="X232" s="1">
        <f>_xlfn.STDEV.P(Returns!M232:M283)</f>
        <v>6.0800485920951615E-2</v>
      </c>
      <c r="Y232" s="1" t="str">
        <f t="shared" si="47"/>
        <v>High Volatility</v>
      </c>
    </row>
    <row r="233" spans="1:25" x14ac:dyDescent="0.25">
      <c r="A233" s="2">
        <v>43622</v>
      </c>
      <c r="B233" s="1">
        <f>_xlfn.STDEV.P(Returns!B233:B284)</f>
        <v>9.8771575733457694E-3</v>
      </c>
      <c r="C233" s="1" t="str">
        <f t="shared" si="36"/>
        <v>High Volatility</v>
      </c>
      <c r="D233" s="1">
        <f>_xlfn.STDEV.P(Returns!C233:C284)</f>
        <v>1.717808588317404E-2</v>
      </c>
      <c r="E233" s="1" t="str">
        <f t="shared" si="37"/>
        <v>High Volatility</v>
      </c>
      <c r="F233" s="1">
        <f>_xlfn.STDEV.P(Returns!D233:D284)</f>
        <v>2.099746389490793E-2</v>
      </c>
      <c r="G233" s="1" t="str">
        <f t="shared" si="38"/>
        <v>Low Volatility</v>
      </c>
      <c r="H233" s="1">
        <f>_xlfn.STDEV.P(Returns!E233:E284)</f>
        <v>5.5551117662492972E-3</v>
      </c>
      <c r="I233" s="1" t="str">
        <f t="shared" si="39"/>
        <v>Low Volatility</v>
      </c>
      <c r="J233" s="1">
        <f>_xlfn.STDEV.P(Returns!F233:F284)</f>
        <v>6.0645713277249784E-5</v>
      </c>
      <c r="K233" s="1" t="str">
        <f t="shared" si="40"/>
        <v>Low Volatility</v>
      </c>
      <c r="L233" s="1">
        <f>_xlfn.STDEV.P(Returns!G233:G284)</f>
        <v>2.7118063839028473E-2</v>
      </c>
      <c r="M233" s="1" t="str">
        <f t="shared" si="41"/>
        <v>High Volatility</v>
      </c>
      <c r="N233" s="1">
        <f>_xlfn.STDEV.P(Returns!H233:H284)</f>
        <v>6.6016178005172968E-2</v>
      </c>
      <c r="O233" s="1" t="str">
        <f t="shared" si="42"/>
        <v>High Volatility</v>
      </c>
      <c r="P233" s="1">
        <f>_xlfn.STDEV.P(Returns!I233:I284)</f>
        <v>8.0968996545670528E-3</v>
      </c>
      <c r="Q233" s="1" t="str">
        <f t="shared" si="43"/>
        <v>High Volatility</v>
      </c>
      <c r="R233" s="1">
        <f>_xlfn.STDEV.P(Returns!J233:J284)</f>
        <v>6.2043894156598479E-2</v>
      </c>
      <c r="S233" s="1" t="str">
        <f t="shared" si="44"/>
        <v>Low Volatility</v>
      </c>
      <c r="T233" s="1">
        <f>_xlfn.STDEV.P(Returns!K233:K284)</f>
        <v>3.6817527520049416E-2</v>
      </c>
      <c r="U233" s="1" t="str">
        <f t="shared" si="45"/>
        <v>High Volatility</v>
      </c>
      <c r="V233" s="1">
        <f>_xlfn.STDEV.P(Returns!L233:L284)</f>
        <v>0.2515558100885863</v>
      </c>
      <c r="W233" s="1" t="str">
        <f t="shared" si="46"/>
        <v>High Volatility</v>
      </c>
      <c r="X233" s="1">
        <f>_xlfn.STDEV.P(Returns!M233:M284)</f>
        <v>6.1281111218465197E-2</v>
      </c>
      <c r="Y233" s="1" t="str">
        <f t="shared" si="47"/>
        <v>High Volatility</v>
      </c>
    </row>
    <row r="234" spans="1:25" x14ac:dyDescent="0.25">
      <c r="A234" s="2">
        <v>43629</v>
      </c>
      <c r="B234" s="1">
        <f>_xlfn.STDEV.P(Returns!B234:B285)</f>
        <v>9.7782231682020729E-3</v>
      </c>
      <c r="C234" s="1" t="str">
        <f t="shared" si="36"/>
        <v>Low Volatility</v>
      </c>
      <c r="D234" s="1">
        <f>_xlfn.STDEV.P(Returns!C234:C285)</f>
        <v>1.7146715687676353E-2</v>
      </c>
      <c r="E234" s="1" t="str">
        <f t="shared" si="37"/>
        <v>High Volatility</v>
      </c>
      <c r="F234" s="1">
        <f>_xlfn.STDEV.P(Returns!D234:D285)</f>
        <v>2.102749003185592E-2</v>
      </c>
      <c r="G234" s="1" t="str">
        <f t="shared" si="38"/>
        <v>Low Volatility</v>
      </c>
      <c r="H234" s="1">
        <f>_xlfn.STDEV.P(Returns!E234:E285)</f>
        <v>5.5518768464333174E-3</v>
      </c>
      <c r="I234" s="1" t="str">
        <f t="shared" si="39"/>
        <v>Low Volatility</v>
      </c>
      <c r="J234" s="1">
        <f>_xlfn.STDEV.P(Returns!F234:F285)</f>
        <v>6.0645713277249784E-5</v>
      </c>
      <c r="K234" s="1" t="str">
        <f t="shared" si="40"/>
        <v>Low Volatility</v>
      </c>
      <c r="L234" s="1">
        <f>_xlfn.STDEV.P(Returns!G234:G285)</f>
        <v>2.711730646544306E-2</v>
      </c>
      <c r="M234" s="1" t="str">
        <f t="shared" si="41"/>
        <v>High Volatility</v>
      </c>
      <c r="N234" s="1">
        <f>_xlfn.STDEV.P(Returns!H234:H285)</f>
        <v>6.6010144785496244E-2</v>
      </c>
      <c r="O234" s="1" t="str">
        <f t="shared" si="42"/>
        <v>High Volatility</v>
      </c>
      <c r="P234" s="1">
        <f>_xlfn.STDEV.P(Returns!I234:I285)</f>
        <v>8.0982771351406461E-3</v>
      </c>
      <c r="Q234" s="1" t="str">
        <f t="shared" si="43"/>
        <v>High Volatility</v>
      </c>
      <c r="R234" s="1">
        <f>_xlfn.STDEV.P(Returns!J234:J285)</f>
        <v>6.0935353364270958E-2</v>
      </c>
      <c r="S234" s="1" t="str">
        <f t="shared" si="44"/>
        <v>Low Volatility</v>
      </c>
      <c r="T234" s="1">
        <f>_xlfn.STDEV.P(Returns!K234:K285)</f>
        <v>3.6797244846299773E-2</v>
      </c>
      <c r="U234" s="1" t="str">
        <f t="shared" si="45"/>
        <v>High Volatility</v>
      </c>
      <c r="V234" s="1">
        <f>_xlfn.STDEV.P(Returns!L234:L285)</f>
        <v>0.25137188365019109</v>
      </c>
      <c r="W234" s="1" t="str">
        <f t="shared" si="46"/>
        <v>High Volatility</v>
      </c>
      <c r="X234" s="1">
        <f>_xlfn.STDEV.P(Returns!M234:M285)</f>
        <v>6.1733035512234739E-2</v>
      </c>
      <c r="Y234" s="1" t="str">
        <f t="shared" si="47"/>
        <v>High Volatility</v>
      </c>
    </row>
    <row r="235" spans="1:25" x14ac:dyDescent="0.25">
      <c r="A235" s="2">
        <v>43636</v>
      </c>
      <c r="B235" s="1">
        <f>_xlfn.STDEV.P(Returns!B235:B286)</f>
        <v>9.5625887504677785E-3</v>
      </c>
      <c r="C235" s="1" t="str">
        <f t="shared" si="36"/>
        <v>Low Volatility</v>
      </c>
      <c r="D235" s="1">
        <f>_xlfn.STDEV.P(Returns!C235:C286)</f>
        <v>1.7105405983606211E-2</v>
      </c>
      <c r="E235" s="1" t="str">
        <f t="shared" si="37"/>
        <v>High Volatility</v>
      </c>
      <c r="F235" s="1">
        <f>_xlfn.STDEV.P(Returns!D235:D286)</f>
        <v>2.0955185437989739E-2</v>
      </c>
      <c r="G235" s="1" t="str">
        <f t="shared" si="38"/>
        <v>Low Volatility</v>
      </c>
      <c r="H235" s="1">
        <f>_xlfn.STDEV.P(Returns!E235:E286)</f>
        <v>5.5611646033285741E-3</v>
      </c>
      <c r="I235" s="1" t="str">
        <f t="shared" si="39"/>
        <v>Low Volatility</v>
      </c>
      <c r="J235" s="1">
        <f>_xlfn.STDEV.P(Returns!F235:F286)</f>
        <v>6.0645713277249784E-5</v>
      </c>
      <c r="K235" s="1" t="str">
        <f t="shared" si="40"/>
        <v>Low Volatility</v>
      </c>
      <c r="L235" s="1">
        <f>_xlfn.STDEV.P(Returns!G235:G286)</f>
        <v>2.648889444695449E-2</v>
      </c>
      <c r="M235" s="1" t="str">
        <f t="shared" si="41"/>
        <v>High Volatility</v>
      </c>
      <c r="N235" s="1">
        <f>_xlfn.STDEV.P(Returns!H235:H286)</f>
        <v>6.5983977955987844E-2</v>
      </c>
      <c r="O235" s="1" t="str">
        <f t="shared" si="42"/>
        <v>High Volatility</v>
      </c>
      <c r="P235" s="1">
        <f>_xlfn.STDEV.P(Returns!I235:I286)</f>
        <v>8.0888743053268517E-3</v>
      </c>
      <c r="Q235" s="1" t="str">
        <f t="shared" si="43"/>
        <v>High Volatility</v>
      </c>
      <c r="R235" s="1">
        <f>_xlfn.STDEV.P(Returns!J235:J286)</f>
        <v>6.3088550138549485E-2</v>
      </c>
      <c r="S235" s="1" t="str">
        <f t="shared" si="44"/>
        <v>Low Volatility</v>
      </c>
      <c r="T235" s="1">
        <f>_xlfn.STDEV.P(Returns!K235:K286)</f>
        <v>3.6589307823457033E-2</v>
      </c>
      <c r="U235" s="1" t="str">
        <f t="shared" si="45"/>
        <v>High Volatility</v>
      </c>
      <c r="V235" s="1">
        <f>_xlfn.STDEV.P(Returns!L235:L286)</f>
        <v>0.25166627135149733</v>
      </c>
      <c r="W235" s="1" t="str">
        <f t="shared" si="46"/>
        <v>High Volatility</v>
      </c>
      <c r="X235" s="1">
        <f>_xlfn.STDEV.P(Returns!M235:M286)</f>
        <v>6.1751893820356944E-2</v>
      </c>
      <c r="Y235" s="1" t="str">
        <f t="shared" si="47"/>
        <v>High Volatility</v>
      </c>
    </row>
    <row r="236" spans="1:25" x14ac:dyDescent="0.25">
      <c r="A236" s="2">
        <v>43643</v>
      </c>
      <c r="B236" s="1">
        <f>_xlfn.STDEV.P(Returns!B236:B287)</f>
        <v>9.5624309509097904E-3</v>
      </c>
      <c r="C236" s="1" t="str">
        <f t="shared" si="36"/>
        <v>Low Volatility</v>
      </c>
      <c r="D236" s="1">
        <f>_xlfn.STDEV.P(Returns!C236:C287)</f>
        <v>1.7140911732347601E-2</v>
      </c>
      <c r="E236" s="1" t="str">
        <f t="shared" si="37"/>
        <v>High Volatility</v>
      </c>
      <c r="F236" s="1">
        <f>_xlfn.STDEV.P(Returns!D236:D287)</f>
        <v>2.1420256561064104E-2</v>
      </c>
      <c r="G236" s="1" t="str">
        <f t="shared" si="38"/>
        <v>Low Volatility</v>
      </c>
      <c r="H236" s="1">
        <f>_xlfn.STDEV.P(Returns!E236:E287)</f>
        <v>5.5577694798830879E-3</v>
      </c>
      <c r="I236" s="1" t="str">
        <f t="shared" si="39"/>
        <v>Low Volatility</v>
      </c>
      <c r="J236" s="1">
        <f>_xlfn.STDEV.P(Returns!F236:F287)</f>
        <v>6.0645713277249784E-5</v>
      </c>
      <c r="K236" s="1" t="str">
        <f t="shared" si="40"/>
        <v>Low Volatility</v>
      </c>
      <c r="L236" s="1">
        <f>_xlfn.STDEV.P(Returns!G236:G287)</f>
        <v>2.6488933102314986E-2</v>
      </c>
      <c r="M236" s="1" t="str">
        <f t="shared" si="41"/>
        <v>High Volatility</v>
      </c>
      <c r="N236" s="1">
        <f>_xlfn.STDEV.P(Returns!H236:H287)</f>
        <v>6.604375651614168E-2</v>
      </c>
      <c r="O236" s="1" t="str">
        <f t="shared" si="42"/>
        <v>High Volatility</v>
      </c>
      <c r="P236" s="1">
        <f>_xlfn.STDEV.P(Returns!I236:I287)</f>
        <v>8.0754271685769628E-3</v>
      </c>
      <c r="Q236" s="1" t="str">
        <f t="shared" si="43"/>
        <v>High Volatility</v>
      </c>
      <c r="R236" s="1">
        <f>_xlfn.STDEV.P(Returns!J236:J287)</f>
        <v>6.3129265406210291E-2</v>
      </c>
      <c r="S236" s="1" t="str">
        <f t="shared" si="44"/>
        <v>Low Volatility</v>
      </c>
      <c r="T236" s="1">
        <f>_xlfn.STDEV.P(Returns!K236:K287)</f>
        <v>3.6642152675008074E-2</v>
      </c>
      <c r="U236" s="1" t="str">
        <f t="shared" si="45"/>
        <v>High Volatility</v>
      </c>
      <c r="V236" s="1">
        <f>_xlfn.STDEV.P(Returns!L236:L287)</f>
        <v>0.25122785498682298</v>
      </c>
      <c r="W236" s="1" t="str">
        <f t="shared" si="46"/>
        <v>High Volatility</v>
      </c>
      <c r="X236" s="1">
        <f>_xlfn.STDEV.P(Returns!M236:M287)</f>
        <v>6.176784336792112E-2</v>
      </c>
      <c r="Y236" s="1" t="str">
        <f t="shared" si="47"/>
        <v>High Volatility</v>
      </c>
    </row>
    <row r="237" spans="1:25" x14ac:dyDescent="0.25">
      <c r="A237" s="2">
        <v>43650</v>
      </c>
      <c r="B237" s="1">
        <f>_xlfn.STDEV.P(Returns!B237:B288)</f>
        <v>9.5167061793859867E-3</v>
      </c>
      <c r="C237" s="1" t="str">
        <f t="shared" si="36"/>
        <v>Low Volatility</v>
      </c>
      <c r="D237" s="1">
        <f>_xlfn.STDEV.P(Returns!C237:C288)</f>
        <v>1.7156733083554827E-2</v>
      </c>
      <c r="E237" s="1" t="str">
        <f t="shared" si="37"/>
        <v>High Volatility</v>
      </c>
      <c r="F237" s="1">
        <f>_xlfn.STDEV.P(Returns!D237:D288)</f>
        <v>2.1402360801438928E-2</v>
      </c>
      <c r="G237" s="1" t="str">
        <f t="shared" si="38"/>
        <v>Low Volatility</v>
      </c>
      <c r="H237" s="1">
        <f>_xlfn.STDEV.P(Returns!E237:E288)</f>
        <v>5.6547173508151079E-3</v>
      </c>
      <c r="I237" s="1" t="str">
        <f t="shared" si="39"/>
        <v>High Volatility</v>
      </c>
      <c r="J237" s="1">
        <f>_xlfn.STDEV.P(Returns!F237:F288)</f>
        <v>6.0645713277249784E-5</v>
      </c>
      <c r="K237" s="1" t="str">
        <f t="shared" si="40"/>
        <v>Low Volatility</v>
      </c>
      <c r="L237" s="1">
        <f>_xlfn.STDEV.P(Returns!G237:G288)</f>
        <v>2.6580066271548679E-2</v>
      </c>
      <c r="M237" s="1" t="str">
        <f t="shared" si="41"/>
        <v>High Volatility</v>
      </c>
      <c r="N237" s="1">
        <f>_xlfn.STDEV.P(Returns!H237:H288)</f>
        <v>6.6327554480941103E-2</v>
      </c>
      <c r="O237" s="1" t="str">
        <f t="shared" si="42"/>
        <v>High Volatility</v>
      </c>
      <c r="P237" s="1">
        <f>_xlfn.STDEV.P(Returns!I237:I288)</f>
        <v>7.9991004566090131E-3</v>
      </c>
      <c r="Q237" s="1" t="str">
        <f t="shared" si="43"/>
        <v>High Volatility</v>
      </c>
      <c r="R237" s="1">
        <f>_xlfn.STDEV.P(Returns!J237:J288)</f>
        <v>6.4351530206707572E-2</v>
      </c>
      <c r="S237" s="1" t="str">
        <f t="shared" si="44"/>
        <v>Low Volatility</v>
      </c>
      <c r="T237" s="1">
        <f>_xlfn.STDEV.P(Returns!K237:K288)</f>
        <v>3.6915362420053575E-2</v>
      </c>
      <c r="U237" s="1" t="str">
        <f t="shared" si="45"/>
        <v>High Volatility</v>
      </c>
      <c r="V237" s="1">
        <f>_xlfn.STDEV.P(Returns!L237:L288)</f>
        <v>0.25129600613008879</v>
      </c>
      <c r="W237" s="1" t="str">
        <f t="shared" si="46"/>
        <v>High Volatility</v>
      </c>
      <c r="X237" s="1">
        <f>_xlfn.STDEV.P(Returns!M237:M288)</f>
        <v>6.3837660458571713E-2</v>
      </c>
      <c r="Y237" s="1" t="str">
        <f t="shared" si="47"/>
        <v>High Volatility</v>
      </c>
    </row>
    <row r="238" spans="1:25" x14ac:dyDescent="0.25">
      <c r="A238" s="2">
        <v>43657</v>
      </c>
      <c r="B238" s="1">
        <f>_xlfn.STDEV.P(Returns!B238:B289)</f>
        <v>9.655033337135242E-3</v>
      </c>
      <c r="C238" s="1" t="str">
        <f t="shared" si="36"/>
        <v>Low Volatility</v>
      </c>
      <c r="D238" s="1">
        <f>_xlfn.STDEV.P(Returns!C238:C289)</f>
        <v>1.7149223461189047E-2</v>
      </c>
      <c r="E238" s="1" t="str">
        <f t="shared" si="37"/>
        <v>High Volatility</v>
      </c>
      <c r="F238" s="1">
        <f>_xlfn.STDEV.P(Returns!D238:D289)</f>
        <v>2.132590723613173E-2</v>
      </c>
      <c r="G238" s="1" t="str">
        <f t="shared" si="38"/>
        <v>Low Volatility</v>
      </c>
      <c r="H238" s="1">
        <f>_xlfn.STDEV.P(Returns!E238:E289)</f>
        <v>5.6594036329903931E-3</v>
      </c>
      <c r="I238" s="1" t="str">
        <f t="shared" si="39"/>
        <v>High Volatility</v>
      </c>
      <c r="J238" s="1">
        <f>_xlfn.STDEV.P(Returns!F238:F289)</f>
        <v>6.0645713277249784E-5</v>
      </c>
      <c r="K238" s="1" t="str">
        <f t="shared" si="40"/>
        <v>Low Volatility</v>
      </c>
      <c r="L238" s="1">
        <f>_xlfn.STDEV.P(Returns!G238:G289)</f>
        <v>2.6596916923714912E-2</v>
      </c>
      <c r="M238" s="1" t="str">
        <f t="shared" si="41"/>
        <v>High Volatility</v>
      </c>
      <c r="N238" s="1">
        <f>_xlfn.STDEV.P(Returns!H238:H289)</f>
        <v>6.6154565326594569E-2</v>
      </c>
      <c r="O238" s="1" t="str">
        <f t="shared" si="42"/>
        <v>High Volatility</v>
      </c>
      <c r="P238" s="1">
        <f>_xlfn.STDEV.P(Returns!I238:I289)</f>
        <v>7.9928752966841009E-3</v>
      </c>
      <c r="Q238" s="1" t="str">
        <f t="shared" si="43"/>
        <v>High Volatility</v>
      </c>
      <c r="R238" s="1">
        <f>_xlfn.STDEV.P(Returns!J238:J289)</f>
        <v>6.9412447981148942E-2</v>
      </c>
      <c r="S238" s="1" t="str">
        <f t="shared" si="44"/>
        <v>Low Volatility</v>
      </c>
      <c r="T238" s="1">
        <f>_xlfn.STDEV.P(Returns!K238:K289)</f>
        <v>3.700957735195038E-2</v>
      </c>
      <c r="U238" s="1" t="str">
        <f t="shared" si="45"/>
        <v>High Volatility</v>
      </c>
      <c r="V238" s="1">
        <f>_xlfn.STDEV.P(Returns!L238:L289)</f>
        <v>0.25090384762184037</v>
      </c>
      <c r="W238" s="1" t="str">
        <f t="shared" si="46"/>
        <v>High Volatility</v>
      </c>
      <c r="X238" s="1">
        <f>_xlfn.STDEV.P(Returns!M238:M289)</f>
        <v>6.3989057957390072E-2</v>
      </c>
      <c r="Y238" s="1" t="str">
        <f t="shared" si="47"/>
        <v>High Volatility</v>
      </c>
    </row>
    <row r="239" spans="1:25" x14ac:dyDescent="0.25">
      <c r="A239" s="2">
        <v>43664</v>
      </c>
      <c r="B239" s="1">
        <f>_xlfn.STDEV.P(Returns!B239:B290)</f>
        <v>9.724130363632991E-3</v>
      </c>
      <c r="C239" s="1" t="str">
        <f t="shared" si="36"/>
        <v>Low Volatility</v>
      </c>
      <c r="D239" s="1">
        <f>_xlfn.STDEV.P(Returns!C239:C290)</f>
        <v>1.7232991120547655E-2</v>
      </c>
      <c r="E239" s="1" t="str">
        <f t="shared" si="37"/>
        <v>High Volatility</v>
      </c>
      <c r="F239" s="1">
        <f>_xlfn.STDEV.P(Returns!D239:D290)</f>
        <v>2.133986906239322E-2</v>
      </c>
      <c r="G239" s="1" t="str">
        <f t="shared" si="38"/>
        <v>Low Volatility</v>
      </c>
      <c r="H239" s="1">
        <f>_xlfn.STDEV.P(Returns!E239:E290)</f>
        <v>5.6708274205269152E-3</v>
      </c>
      <c r="I239" s="1" t="str">
        <f t="shared" si="39"/>
        <v>High Volatility</v>
      </c>
      <c r="J239" s="1">
        <f>_xlfn.STDEV.P(Returns!F239:F290)</f>
        <v>6.0526602920254639E-5</v>
      </c>
      <c r="K239" s="1" t="str">
        <f t="shared" si="40"/>
        <v>Low Volatility</v>
      </c>
      <c r="L239" s="1">
        <f>_xlfn.STDEV.P(Returns!G239:G290)</f>
        <v>2.6794388250574459E-2</v>
      </c>
      <c r="M239" s="1" t="str">
        <f t="shared" si="41"/>
        <v>High Volatility</v>
      </c>
      <c r="N239" s="1">
        <f>_xlfn.STDEV.P(Returns!H239:H290)</f>
        <v>6.9838980950614998E-2</v>
      </c>
      <c r="O239" s="1" t="str">
        <f t="shared" si="42"/>
        <v>High Volatility</v>
      </c>
      <c r="P239" s="1">
        <f>_xlfn.STDEV.P(Returns!I239:I290)</f>
        <v>7.9925718167135843E-3</v>
      </c>
      <c r="Q239" s="1" t="str">
        <f t="shared" si="43"/>
        <v>High Volatility</v>
      </c>
      <c r="R239" s="1">
        <f>_xlfn.STDEV.P(Returns!J239:J290)</f>
        <v>7.2740851218610167E-2</v>
      </c>
      <c r="S239" s="1" t="str">
        <f t="shared" si="44"/>
        <v>High Volatility</v>
      </c>
      <c r="T239" s="1">
        <f>_xlfn.STDEV.P(Returns!K239:K290)</f>
        <v>3.6748410704985648E-2</v>
      </c>
      <c r="U239" s="1" t="str">
        <f t="shared" si="45"/>
        <v>High Volatility</v>
      </c>
      <c r="V239" s="1">
        <f>_xlfn.STDEV.P(Returns!L239:L290)</f>
        <v>0.25070760187115698</v>
      </c>
      <c r="W239" s="1" t="str">
        <f t="shared" si="46"/>
        <v>High Volatility</v>
      </c>
      <c r="X239" s="1">
        <f>_xlfn.STDEV.P(Returns!M239:M290)</f>
        <v>6.4061603571922962E-2</v>
      </c>
      <c r="Y239" s="1" t="str">
        <f t="shared" si="47"/>
        <v>High Volatility</v>
      </c>
    </row>
    <row r="240" spans="1:25" x14ac:dyDescent="0.25">
      <c r="A240" s="2">
        <v>43671</v>
      </c>
      <c r="B240" s="1">
        <f>_xlfn.STDEV.P(Returns!B240:B291)</f>
        <v>9.949168114967195E-3</v>
      </c>
      <c r="C240" s="1" t="str">
        <f t="shared" si="36"/>
        <v>High Volatility</v>
      </c>
      <c r="D240" s="1">
        <f>_xlfn.STDEV.P(Returns!C240:C291)</f>
        <v>1.7042667068299822E-2</v>
      </c>
      <c r="E240" s="1" t="str">
        <f t="shared" si="37"/>
        <v>High Volatility</v>
      </c>
      <c r="F240" s="1">
        <f>_xlfn.STDEV.P(Returns!D240:D291)</f>
        <v>2.1560720890723806E-2</v>
      </c>
      <c r="G240" s="1" t="str">
        <f t="shared" si="38"/>
        <v>Low Volatility</v>
      </c>
      <c r="H240" s="1">
        <f>_xlfn.STDEV.P(Returns!E240:E291)</f>
        <v>5.6816357909547201E-3</v>
      </c>
      <c r="I240" s="1" t="str">
        <f t="shared" si="39"/>
        <v>High Volatility</v>
      </c>
      <c r="J240" s="1">
        <f>_xlfn.STDEV.P(Returns!F240:F291)</f>
        <v>6.0411740766394895E-5</v>
      </c>
      <c r="K240" s="1" t="str">
        <f t="shared" si="40"/>
        <v>Low Volatility</v>
      </c>
      <c r="L240" s="1">
        <f>_xlfn.STDEV.P(Returns!G240:G291)</f>
        <v>2.7413951358821843E-2</v>
      </c>
      <c r="M240" s="1" t="str">
        <f t="shared" si="41"/>
        <v>High Volatility</v>
      </c>
      <c r="N240" s="1">
        <f>_xlfn.STDEV.P(Returns!H240:H291)</f>
        <v>7.0024168658523955E-2</v>
      </c>
      <c r="O240" s="1" t="str">
        <f t="shared" si="42"/>
        <v>High Volatility</v>
      </c>
      <c r="P240" s="1">
        <f>_xlfn.STDEV.P(Returns!I240:I291)</f>
        <v>7.9851400763266758E-3</v>
      </c>
      <c r="Q240" s="1" t="str">
        <f t="shared" si="43"/>
        <v>High Volatility</v>
      </c>
      <c r="R240" s="1">
        <f>_xlfn.STDEV.P(Returns!J240:J291)</f>
        <v>7.5071333417918565E-2</v>
      </c>
      <c r="S240" s="1" t="str">
        <f t="shared" si="44"/>
        <v>High Volatility</v>
      </c>
      <c r="T240" s="1">
        <f>_xlfn.STDEV.P(Returns!K240:K291)</f>
        <v>3.6915095635393858E-2</v>
      </c>
      <c r="U240" s="1" t="str">
        <f t="shared" si="45"/>
        <v>High Volatility</v>
      </c>
      <c r="V240" s="1">
        <f>_xlfn.STDEV.P(Returns!L240:L291)</f>
        <v>0.24989677695803267</v>
      </c>
      <c r="W240" s="1" t="str">
        <f t="shared" si="46"/>
        <v>High Volatility</v>
      </c>
      <c r="X240" s="1">
        <f>_xlfn.STDEV.P(Returns!M240:M291)</f>
        <v>6.3856879416829951E-2</v>
      </c>
      <c r="Y240" s="1" t="str">
        <f t="shared" si="47"/>
        <v>High Volatility</v>
      </c>
    </row>
    <row r="241" spans="1:25" x14ac:dyDescent="0.25">
      <c r="A241" s="2">
        <v>43678</v>
      </c>
      <c r="B241" s="1">
        <f>_xlfn.STDEV.P(Returns!B241:B292)</f>
        <v>9.9884998920846887E-3</v>
      </c>
      <c r="C241" s="1" t="str">
        <f t="shared" si="36"/>
        <v>High Volatility</v>
      </c>
      <c r="D241" s="1">
        <f>_xlfn.STDEV.P(Returns!C241:C292)</f>
        <v>1.7112130328043221E-2</v>
      </c>
      <c r="E241" s="1" t="str">
        <f t="shared" si="37"/>
        <v>High Volatility</v>
      </c>
      <c r="F241" s="1">
        <f>_xlfn.STDEV.P(Returns!D241:D292)</f>
        <v>2.1331205297331846E-2</v>
      </c>
      <c r="G241" s="1" t="str">
        <f t="shared" si="38"/>
        <v>Low Volatility</v>
      </c>
      <c r="H241" s="1">
        <f>_xlfn.STDEV.P(Returns!E241:E292)</f>
        <v>4.9781131945096776E-3</v>
      </c>
      <c r="I241" s="1" t="str">
        <f t="shared" si="39"/>
        <v>Low Volatility</v>
      </c>
      <c r="J241" s="1">
        <f>_xlfn.STDEV.P(Returns!F241:F292)</f>
        <v>6.0411740766394895E-5</v>
      </c>
      <c r="K241" s="1" t="str">
        <f t="shared" si="40"/>
        <v>Low Volatility</v>
      </c>
      <c r="L241" s="1">
        <f>_xlfn.STDEV.P(Returns!G241:G292)</f>
        <v>2.6901331580526284E-2</v>
      </c>
      <c r="M241" s="1" t="str">
        <f t="shared" si="41"/>
        <v>High Volatility</v>
      </c>
      <c r="N241" s="1">
        <f>_xlfn.STDEV.P(Returns!H241:H292)</f>
        <v>7.1065347629580278E-2</v>
      </c>
      <c r="O241" s="1" t="str">
        <f t="shared" si="42"/>
        <v>High Volatility</v>
      </c>
      <c r="P241" s="1">
        <f>_xlfn.STDEV.P(Returns!I241:I292)</f>
        <v>7.4971741331900403E-3</v>
      </c>
      <c r="Q241" s="1" t="str">
        <f t="shared" si="43"/>
        <v>High Volatility</v>
      </c>
      <c r="R241" s="1">
        <f>_xlfn.STDEV.P(Returns!J241:J292)</f>
        <v>7.530548543593174E-2</v>
      </c>
      <c r="S241" s="1" t="str">
        <f t="shared" si="44"/>
        <v>High Volatility</v>
      </c>
      <c r="T241" s="1">
        <f>_xlfn.STDEV.P(Returns!K241:K292)</f>
        <v>3.6198096116785476E-2</v>
      </c>
      <c r="U241" s="1" t="str">
        <f t="shared" si="45"/>
        <v>Low Volatility</v>
      </c>
      <c r="V241" s="1">
        <f>_xlfn.STDEV.P(Returns!L241:L292)</f>
        <v>0.24888031407187547</v>
      </c>
      <c r="W241" s="1" t="str">
        <f t="shared" si="46"/>
        <v>High Volatility</v>
      </c>
      <c r="X241" s="1">
        <f>_xlfn.STDEV.P(Returns!M241:M292)</f>
        <v>6.3560078919843041E-2</v>
      </c>
      <c r="Y241" s="1" t="str">
        <f t="shared" si="47"/>
        <v>High Volatility</v>
      </c>
    </row>
    <row r="242" spans="1:25" x14ac:dyDescent="0.25">
      <c r="A242" s="2">
        <v>43685</v>
      </c>
      <c r="B242" s="1">
        <f>_xlfn.STDEV.P(Returns!B242:B293)</f>
        <v>1.0032399755116429E-2</v>
      </c>
      <c r="C242" s="1" t="str">
        <f t="shared" si="36"/>
        <v>High Volatility</v>
      </c>
      <c r="D242" s="1">
        <f>_xlfn.STDEV.P(Returns!C242:C293)</f>
        <v>1.7063135510515921E-2</v>
      </c>
      <c r="E242" s="1" t="str">
        <f t="shared" si="37"/>
        <v>High Volatility</v>
      </c>
      <c r="F242" s="1">
        <f>_xlfn.STDEV.P(Returns!D242:D293)</f>
        <v>2.1322665649872761E-2</v>
      </c>
      <c r="G242" s="1" t="str">
        <f t="shared" si="38"/>
        <v>Low Volatility</v>
      </c>
      <c r="H242" s="1">
        <f>_xlfn.STDEV.P(Returns!E242:E293)</f>
        <v>5.0016404558008206E-3</v>
      </c>
      <c r="I242" s="1" t="str">
        <f t="shared" si="39"/>
        <v>Low Volatility</v>
      </c>
      <c r="J242" s="1">
        <f>_xlfn.STDEV.P(Returns!F242:F293)</f>
        <v>6.0411740766394895E-5</v>
      </c>
      <c r="K242" s="1" t="str">
        <f t="shared" si="40"/>
        <v>Low Volatility</v>
      </c>
      <c r="L242" s="1">
        <f>_xlfn.STDEV.P(Returns!G242:G293)</f>
        <v>2.7886079266284971E-2</v>
      </c>
      <c r="M242" s="1" t="str">
        <f t="shared" si="41"/>
        <v>High Volatility</v>
      </c>
      <c r="N242" s="1">
        <f>_xlfn.STDEV.P(Returns!H242:H293)</f>
        <v>7.1337561958120549E-2</v>
      </c>
      <c r="O242" s="1" t="str">
        <f t="shared" si="42"/>
        <v>High Volatility</v>
      </c>
      <c r="P242" s="1">
        <f>_xlfn.STDEV.P(Returns!I242:I293)</f>
        <v>7.5705585783583653E-3</v>
      </c>
      <c r="Q242" s="1" t="str">
        <f t="shared" si="43"/>
        <v>High Volatility</v>
      </c>
      <c r="R242" s="1">
        <f>_xlfn.STDEV.P(Returns!J242:J293)</f>
        <v>7.6860670629311761E-2</v>
      </c>
      <c r="S242" s="1" t="str">
        <f t="shared" si="44"/>
        <v>High Volatility</v>
      </c>
      <c r="T242" s="1">
        <f>_xlfn.STDEV.P(Returns!K242:K293)</f>
        <v>3.6579113313008421E-2</v>
      </c>
      <c r="U242" s="1" t="str">
        <f t="shared" si="45"/>
        <v>High Volatility</v>
      </c>
      <c r="V242" s="1">
        <f>_xlfn.STDEV.P(Returns!L242:L293)</f>
        <v>0.24691835500738465</v>
      </c>
      <c r="W242" s="1" t="str">
        <f t="shared" si="46"/>
        <v>High Volatility</v>
      </c>
      <c r="X242" s="1">
        <f>_xlfn.STDEV.P(Returns!M242:M293)</f>
        <v>6.3363640444321634E-2</v>
      </c>
      <c r="Y242" s="1" t="str">
        <f t="shared" si="47"/>
        <v>High Volatility</v>
      </c>
    </row>
    <row r="243" spans="1:25" x14ac:dyDescent="0.25">
      <c r="A243" s="2">
        <v>43692</v>
      </c>
      <c r="B243" s="1">
        <f>_xlfn.STDEV.P(Returns!B243:B294)</f>
        <v>1.0233664148055932E-2</v>
      </c>
      <c r="C243" s="1" t="str">
        <f t="shared" si="36"/>
        <v>High Volatility</v>
      </c>
      <c r="D243" s="1">
        <f>_xlfn.STDEV.P(Returns!C243:C294)</f>
        <v>1.7147787558311665E-2</v>
      </c>
      <c r="E243" s="1" t="str">
        <f t="shared" si="37"/>
        <v>High Volatility</v>
      </c>
      <c r="F243" s="1">
        <f>_xlfn.STDEV.P(Returns!D243:D294)</f>
        <v>2.1118222725184595E-2</v>
      </c>
      <c r="G243" s="1" t="str">
        <f t="shared" si="38"/>
        <v>Low Volatility</v>
      </c>
      <c r="H243" s="1">
        <f>_xlfn.STDEV.P(Returns!E243:E294)</f>
        <v>4.9904057513919095E-3</v>
      </c>
      <c r="I243" s="1" t="str">
        <f t="shared" si="39"/>
        <v>Low Volatility</v>
      </c>
      <c r="J243" s="1">
        <f>_xlfn.STDEV.P(Returns!F243:F294)</f>
        <v>6.0871674327959256E-5</v>
      </c>
      <c r="K243" s="1" t="str">
        <f t="shared" si="40"/>
        <v>Low Volatility</v>
      </c>
      <c r="L243" s="1">
        <f>_xlfn.STDEV.P(Returns!G243:G294)</f>
        <v>2.7847086934705136E-2</v>
      </c>
      <c r="M243" s="1" t="str">
        <f t="shared" si="41"/>
        <v>High Volatility</v>
      </c>
      <c r="N243" s="1">
        <f>_xlfn.STDEV.P(Returns!H243:H294)</f>
        <v>7.1521171141796125E-2</v>
      </c>
      <c r="O243" s="1" t="str">
        <f t="shared" si="42"/>
        <v>High Volatility</v>
      </c>
      <c r="P243" s="1">
        <f>_xlfn.STDEV.P(Returns!I243:I294)</f>
        <v>7.5688596796909501E-3</v>
      </c>
      <c r="Q243" s="1" t="str">
        <f t="shared" si="43"/>
        <v>High Volatility</v>
      </c>
      <c r="R243" s="1">
        <f>_xlfn.STDEV.P(Returns!J243:J294)</f>
        <v>7.767737617133838E-2</v>
      </c>
      <c r="S243" s="1" t="str">
        <f t="shared" si="44"/>
        <v>High Volatility</v>
      </c>
      <c r="T243" s="1">
        <f>_xlfn.STDEV.P(Returns!K243:K294)</f>
        <v>3.6688496320910577E-2</v>
      </c>
      <c r="U243" s="1" t="str">
        <f t="shared" si="45"/>
        <v>High Volatility</v>
      </c>
      <c r="V243" s="1">
        <f>_xlfn.STDEV.P(Returns!L243:L294)</f>
        <v>0.24640291020279215</v>
      </c>
      <c r="W243" s="1" t="str">
        <f t="shared" si="46"/>
        <v>High Volatility</v>
      </c>
      <c r="X243" s="1">
        <f>_xlfn.STDEV.P(Returns!M243:M294)</f>
        <v>6.3527996841198003E-2</v>
      </c>
      <c r="Y243" s="1" t="str">
        <f t="shared" si="47"/>
        <v>High Volatility</v>
      </c>
    </row>
    <row r="244" spans="1:25" x14ac:dyDescent="0.25">
      <c r="A244" s="2">
        <v>43699</v>
      </c>
      <c r="B244" s="1">
        <f>_xlfn.STDEV.P(Returns!B244:B295)</f>
        <v>1.0339288099036323E-2</v>
      </c>
      <c r="C244" s="1" t="str">
        <f t="shared" si="36"/>
        <v>High Volatility</v>
      </c>
      <c r="D244" s="1">
        <f>_xlfn.STDEV.P(Returns!C244:C295)</f>
        <v>1.7157745976807953E-2</v>
      </c>
      <c r="E244" s="1" t="str">
        <f t="shared" si="37"/>
        <v>High Volatility</v>
      </c>
      <c r="F244" s="1">
        <f>_xlfn.STDEV.P(Returns!D244:D295)</f>
        <v>2.1474362143616147E-2</v>
      </c>
      <c r="G244" s="1" t="str">
        <f t="shared" si="38"/>
        <v>Low Volatility</v>
      </c>
      <c r="H244" s="1">
        <f>_xlfn.STDEV.P(Returns!E244:E295)</f>
        <v>4.5525846228713866E-3</v>
      </c>
      <c r="I244" s="1" t="str">
        <f t="shared" si="39"/>
        <v>Low Volatility</v>
      </c>
      <c r="J244" s="1">
        <f>_xlfn.STDEV.P(Returns!F244:F295)</f>
        <v>6.1346003841558018E-5</v>
      </c>
      <c r="K244" s="1" t="str">
        <f t="shared" si="40"/>
        <v>Low Volatility</v>
      </c>
      <c r="L244" s="1">
        <f>_xlfn.STDEV.P(Returns!G244:G295)</f>
        <v>2.7819761195365167E-2</v>
      </c>
      <c r="M244" s="1" t="str">
        <f t="shared" si="41"/>
        <v>High Volatility</v>
      </c>
      <c r="N244" s="1">
        <f>_xlfn.STDEV.P(Returns!H244:H295)</f>
        <v>7.1076850105311021E-2</v>
      </c>
      <c r="O244" s="1" t="str">
        <f t="shared" si="42"/>
        <v>High Volatility</v>
      </c>
      <c r="P244" s="1">
        <f>_xlfn.STDEV.P(Returns!I244:I295)</f>
        <v>7.539061148293091E-3</v>
      </c>
      <c r="Q244" s="1" t="str">
        <f t="shared" si="43"/>
        <v>High Volatility</v>
      </c>
      <c r="R244" s="1">
        <f>_xlfn.STDEV.P(Returns!J244:J295)</f>
        <v>7.841758805813287E-2</v>
      </c>
      <c r="S244" s="1" t="str">
        <f t="shared" si="44"/>
        <v>High Volatility</v>
      </c>
      <c r="T244" s="1">
        <f>_xlfn.STDEV.P(Returns!K244:K295)</f>
        <v>3.6662624166211855E-2</v>
      </c>
      <c r="U244" s="1" t="str">
        <f t="shared" si="45"/>
        <v>High Volatility</v>
      </c>
      <c r="V244" s="1">
        <f>_xlfn.STDEV.P(Returns!L244:L295)</f>
        <v>0.24614034107886493</v>
      </c>
      <c r="W244" s="1" t="str">
        <f t="shared" si="46"/>
        <v>High Volatility</v>
      </c>
      <c r="X244" s="1">
        <f>_xlfn.STDEV.P(Returns!M244:M295)</f>
        <v>6.292620887351448E-2</v>
      </c>
      <c r="Y244" s="1" t="str">
        <f t="shared" si="47"/>
        <v>High Volatility</v>
      </c>
    </row>
    <row r="245" spans="1:25" x14ac:dyDescent="0.25">
      <c r="A245" s="2">
        <v>43706</v>
      </c>
      <c r="B245" s="1">
        <f>_xlfn.STDEV.P(Returns!B245:B296)</f>
        <v>1.0240528014919942E-2</v>
      </c>
      <c r="C245" s="1" t="str">
        <f t="shared" si="36"/>
        <v>High Volatility</v>
      </c>
      <c r="D245" s="1">
        <f>_xlfn.STDEV.P(Returns!C245:C296)</f>
        <v>1.7148408597549163E-2</v>
      </c>
      <c r="E245" s="1" t="str">
        <f t="shared" si="37"/>
        <v>High Volatility</v>
      </c>
      <c r="F245" s="1">
        <f>_xlfn.STDEV.P(Returns!D245:D296)</f>
        <v>2.1763490166061088E-2</v>
      </c>
      <c r="G245" s="1" t="str">
        <f t="shared" si="38"/>
        <v>Low Volatility</v>
      </c>
      <c r="H245" s="1">
        <f>_xlfn.STDEV.P(Returns!E245:E296)</f>
        <v>4.8053519053747164E-3</v>
      </c>
      <c r="I245" s="1" t="str">
        <f t="shared" si="39"/>
        <v>Low Volatility</v>
      </c>
      <c r="J245" s="1">
        <f>_xlfn.STDEV.P(Returns!F245:F296)</f>
        <v>6.1346003841558018E-5</v>
      </c>
      <c r="K245" s="1" t="str">
        <f t="shared" si="40"/>
        <v>Low Volatility</v>
      </c>
      <c r="L245" s="1">
        <f>_xlfn.STDEV.P(Returns!G245:G296)</f>
        <v>2.7838009451403883E-2</v>
      </c>
      <c r="M245" s="1" t="str">
        <f t="shared" si="41"/>
        <v>High Volatility</v>
      </c>
      <c r="N245" s="1">
        <f>_xlfn.STDEV.P(Returns!H245:H296)</f>
        <v>7.0779738090801445E-2</v>
      </c>
      <c r="O245" s="1" t="str">
        <f t="shared" si="42"/>
        <v>High Volatility</v>
      </c>
      <c r="P245" s="1">
        <f>_xlfn.STDEV.P(Returns!I245:I296)</f>
        <v>7.5417845337462149E-3</v>
      </c>
      <c r="Q245" s="1" t="str">
        <f t="shared" si="43"/>
        <v>High Volatility</v>
      </c>
      <c r="R245" s="1">
        <f>_xlfn.STDEV.P(Returns!J245:J296)</f>
        <v>7.8139465938577707E-2</v>
      </c>
      <c r="S245" s="1" t="str">
        <f t="shared" si="44"/>
        <v>High Volatility</v>
      </c>
      <c r="T245" s="1">
        <f>_xlfn.STDEV.P(Returns!K245:K296)</f>
        <v>3.6714915564862505E-2</v>
      </c>
      <c r="U245" s="1" t="str">
        <f t="shared" si="45"/>
        <v>High Volatility</v>
      </c>
      <c r="V245" s="1">
        <f>_xlfn.STDEV.P(Returns!L245:L296)</f>
        <v>0.24611371020439241</v>
      </c>
      <c r="W245" s="1" t="str">
        <f t="shared" si="46"/>
        <v>High Volatility</v>
      </c>
      <c r="X245" s="1">
        <f>_xlfn.STDEV.P(Returns!M245:M296)</f>
        <v>6.3049954740579298E-2</v>
      </c>
      <c r="Y245" s="1" t="str">
        <f t="shared" si="47"/>
        <v>High Volatility</v>
      </c>
    </row>
    <row r="246" spans="1:25" x14ac:dyDescent="0.25">
      <c r="A246" s="2">
        <v>43713</v>
      </c>
      <c r="B246" s="1">
        <f>_xlfn.STDEV.P(Returns!B246:B297)</f>
        <v>1.0403048556439153E-2</v>
      </c>
      <c r="C246" s="1" t="str">
        <f t="shared" si="36"/>
        <v>High Volatility</v>
      </c>
      <c r="D246" s="1">
        <f>_xlfn.STDEV.P(Returns!C246:C297)</f>
        <v>1.7552844158908645E-2</v>
      </c>
      <c r="E246" s="1" t="str">
        <f t="shared" si="37"/>
        <v>High Volatility</v>
      </c>
      <c r="F246" s="1">
        <f>_xlfn.STDEV.P(Returns!D246:D297)</f>
        <v>2.1986438892807849E-2</v>
      </c>
      <c r="G246" s="1" t="str">
        <f t="shared" si="38"/>
        <v>Low Volatility</v>
      </c>
      <c r="H246" s="1">
        <f>_xlfn.STDEV.P(Returns!E246:E297)</f>
        <v>4.6840957405320793E-3</v>
      </c>
      <c r="I246" s="1" t="str">
        <f t="shared" si="39"/>
        <v>Low Volatility</v>
      </c>
      <c r="J246" s="1">
        <f>_xlfn.STDEV.P(Returns!F246:F297)</f>
        <v>6.0871687194151518E-5</v>
      </c>
      <c r="K246" s="1" t="str">
        <f t="shared" si="40"/>
        <v>Low Volatility</v>
      </c>
      <c r="L246" s="1">
        <f>_xlfn.STDEV.P(Returns!G246:G297)</f>
        <v>2.7248073459985128E-2</v>
      </c>
      <c r="M246" s="1" t="str">
        <f t="shared" si="41"/>
        <v>High Volatility</v>
      </c>
      <c r="N246" s="1">
        <f>_xlfn.STDEV.P(Returns!H246:H297)</f>
        <v>6.996586083718917E-2</v>
      </c>
      <c r="O246" s="1" t="str">
        <f t="shared" si="42"/>
        <v>High Volatility</v>
      </c>
      <c r="P246" s="1">
        <f>_xlfn.STDEV.P(Returns!I246:I297)</f>
        <v>7.1021938981256204E-3</v>
      </c>
      <c r="Q246" s="1" t="str">
        <f t="shared" si="43"/>
        <v>High Volatility</v>
      </c>
      <c r="R246" s="1">
        <f>_xlfn.STDEV.P(Returns!J246:J297)</f>
        <v>7.7913840896608202E-2</v>
      </c>
      <c r="S246" s="1" t="str">
        <f t="shared" si="44"/>
        <v>High Volatility</v>
      </c>
      <c r="T246" s="1">
        <f>_xlfn.STDEV.P(Returns!K246:K297)</f>
        <v>3.6757415062053898E-2</v>
      </c>
      <c r="U246" s="1" t="str">
        <f t="shared" si="45"/>
        <v>High Volatility</v>
      </c>
      <c r="V246" s="1">
        <f>_xlfn.STDEV.P(Returns!L246:L297)</f>
        <v>0.24630305467089164</v>
      </c>
      <c r="W246" s="1" t="str">
        <f t="shared" si="46"/>
        <v>High Volatility</v>
      </c>
      <c r="X246" s="1">
        <f>_xlfn.STDEV.P(Returns!M246:M297)</f>
        <v>6.3638021815343768E-2</v>
      </c>
      <c r="Y246" s="1" t="str">
        <f t="shared" si="47"/>
        <v>High Volatility</v>
      </c>
    </row>
    <row r="247" spans="1:25" x14ac:dyDescent="0.25">
      <c r="A247" s="2">
        <v>43720</v>
      </c>
      <c r="B247" s="1">
        <f>_xlfn.STDEV.P(Returns!B247:B298)</f>
        <v>1.0425328314855367E-2</v>
      </c>
      <c r="C247" s="1" t="str">
        <f t="shared" si="36"/>
        <v>High Volatility</v>
      </c>
      <c r="D247" s="1">
        <f>_xlfn.STDEV.P(Returns!C247:C298)</f>
        <v>1.7515573387915602E-2</v>
      </c>
      <c r="E247" s="1" t="str">
        <f t="shared" si="37"/>
        <v>High Volatility</v>
      </c>
      <c r="F247" s="1">
        <f>_xlfn.STDEV.P(Returns!D247:D298)</f>
        <v>2.1952065924324783E-2</v>
      </c>
      <c r="G247" s="1" t="str">
        <f t="shared" si="38"/>
        <v>Low Volatility</v>
      </c>
      <c r="H247" s="1">
        <f>_xlfn.STDEV.P(Returns!E247:E298)</f>
        <v>4.829644328914225E-3</v>
      </c>
      <c r="I247" s="1" t="str">
        <f t="shared" si="39"/>
        <v>Low Volatility</v>
      </c>
      <c r="J247" s="1">
        <f>_xlfn.STDEV.P(Returns!F247:F298)</f>
        <v>6.0411740766394895E-5</v>
      </c>
      <c r="K247" s="1" t="str">
        <f t="shared" si="40"/>
        <v>Low Volatility</v>
      </c>
      <c r="L247" s="1">
        <f>_xlfn.STDEV.P(Returns!G247:G298)</f>
        <v>2.7246429905270989E-2</v>
      </c>
      <c r="M247" s="1" t="str">
        <f t="shared" si="41"/>
        <v>High Volatility</v>
      </c>
      <c r="N247" s="1">
        <f>_xlfn.STDEV.P(Returns!H247:H298)</f>
        <v>6.9891467503753413E-2</v>
      </c>
      <c r="O247" s="1" t="str">
        <f t="shared" si="42"/>
        <v>High Volatility</v>
      </c>
      <c r="P247" s="1">
        <f>_xlfn.STDEV.P(Returns!I247:I298)</f>
        <v>7.0592047240851767E-3</v>
      </c>
      <c r="Q247" s="1" t="str">
        <f t="shared" si="43"/>
        <v>High Volatility</v>
      </c>
      <c r="R247" s="1">
        <f>_xlfn.STDEV.P(Returns!J247:J298)</f>
        <v>9.0664590054701913E-2</v>
      </c>
      <c r="S247" s="1" t="str">
        <f t="shared" si="44"/>
        <v>High Volatility</v>
      </c>
      <c r="T247" s="1">
        <f>_xlfn.STDEV.P(Returns!K247:K298)</f>
        <v>3.6898954219821395E-2</v>
      </c>
      <c r="U247" s="1" t="str">
        <f t="shared" si="45"/>
        <v>High Volatility</v>
      </c>
      <c r="V247" s="1">
        <f>_xlfn.STDEV.P(Returns!L247:L298)</f>
        <v>0.24382309417525899</v>
      </c>
      <c r="W247" s="1" t="str">
        <f t="shared" si="46"/>
        <v>High Volatility</v>
      </c>
      <c r="X247" s="1">
        <f>_xlfn.STDEV.P(Returns!M247:M298)</f>
        <v>6.425183104026165E-2</v>
      </c>
      <c r="Y247" s="1" t="str">
        <f t="shared" si="47"/>
        <v>High Volatility</v>
      </c>
    </row>
    <row r="248" spans="1:25" x14ac:dyDescent="0.25">
      <c r="A248" s="2">
        <v>43727</v>
      </c>
      <c r="B248" s="1">
        <f>_xlfn.STDEV.P(Returns!B248:B299)</f>
        <v>1.0536137532629816E-2</v>
      </c>
      <c r="C248" s="1" t="str">
        <f t="shared" si="36"/>
        <v>High Volatility</v>
      </c>
      <c r="D248" s="1">
        <f>_xlfn.STDEV.P(Returns!C248:C299)</f>
        <v>1.7586674240329218E-2</v>
      </c>
      <c r="E248" s="1" t="str">
        <f t="shared" si="37"/>
        <v>High Volatility</v>
      </c>
      <c r="F248" s="1">
        <f>_xlfn.STDEV.P(Returns!D248:D299)</f>
        <v>2.1955016303320918E-2</v>
      </c>
      <c r="G248" s="1" t="str">
        <f t="shared" si="38"/>
        <v>Low Volatility</v>
      </c>
      <c r="H248" s="1">
        <f>_xlfn.STDEV.P(Returns!E248:E299)</f>
        <v>4.792327438434987E-3</v>
      </c>
      <c r="I248" s="1" t="str">
        <f t="shared" si="39"/>
        <v>Low Volatility</v>
      </c>
      <c r="J248" s="1">
        <f>_xlfn.STDEV.P(Returns!F248:F299)</f>
        <v>5.9930029350806572E-5</v>
      </c>
      <c r="K248" s="1" t="str">
        <f t="shared" si="40"/>
        <v>Low Volatility</v>
      </c>
      <c r="L248" s="1">
        <f>_xlfn.STDEV.P(Returns!G248:G299)</f>
        <v>2.8320336693302837E-2</v>
      </c>
      <c r="M248" s="1" t="str">
        <f t="shared" si="41"/>
        <v>High Volatility</v>
      </c>
      <c r="N248" s="1">
        <f>_xlfn.STDEV.P(Returns!H248:H299)</f>
        <v>7.3668000596537331E-2</v>
      </c>
      <c r="O248" s="1" t="str">
        <f t="shared" si="42"/>
        <v>High Volatility</v>
      </c>
      <c r="P248" s="1">
        <f>_xlfn.STDEV.P(Returns!I248:I299)</f>
        <v>6.993329468498715E-3</v>
      </c>
      <c r="Q248" s="1" t="str">
        <f t="shared" si="43"/>
        <v>High Volatility</v>
      </c>
      <c r="R248" s="1">
        <f>_xlfn.STDEV.P(Returns!J248:J299)</f>
        <v>9.0474173371142594E-2</v>
      </c>
      <c r="S248" s="1" t="str">
        <f t="shared" si="44"/>
        <v>High Volatility</v>
      </c>
      <c r="T248" s="1">
        <f>_xlfn.STDEV.P(Returns!K248:K299)</f>
        <v>3.7011085774791064E-2</v>
      </c>
      <c r="U248" s="1" t="str">
        <f t="shared" si="45"/>
        <v>High Volatility</v>
      </c>
      <c r="V248" s="1">
        <f>_xlfn.STDEV.P(Returns!L248:L299)</f>
        <v>0.24454977742309522</v>
      </c>
      <c r="W248" s="1" t="str">
        <f t="shared" si="46"/>
        <v>High Volatility</v>
      </c>
      <c r="X248" s="1">
        <f>_xlfn.STDEV.P(Returns!M248:M299)</f>
        <v>6.4918216204942106E-2</v>
      </c>
      <c r="Y248" s="1" t="str">
        <f t="shared" si="47"/>
        <v>High Volatility</v>
      </c>
    </row>
    <row r="249" spans="1:25" x14ac:dyDescent="0.25">
      <c r="A249" s="2">
        <v>43734</v>
      </c>
      <c r="B249" s="1">
        <f>_xlfn.STDEV.P(Returns!B249:B300)</f>
        <v>1.0468053067001114E-2</v>
      </c>
      <c r="C249" s="1" t="str">
        <f t="shared" si="36"/>
        <v>High Volatility</v>
      </c>
      <c r="D249" s="1">
        <f>_xlfn.STDEV.P(Returns!C249:C300)</f>
        <v>1.7483598491934531E-2</v>
      </c>
      <c r="E249" s="1" t="str">
        <f t="shared" si="37"/>
        <v>High Volatility</v>
      </c>
      <c r="F249" s="1">
        <f>_xlfn.STDEV.P(Returns!D249:D300)</f>
        <v>2.2353067043816434E-2</v>
      </c>
      <c r="G249" s="1" t="str">
        <f t="shared" si="38"/>
        <v>Low Volatility</v>
      </c>
      <c r="H249" s="1">
        <f>_xlfn.STDEV.P(Returns!E249:E300)</f>
        <v>4.8150686888225429E-3</v>
      </c>
      <c r="I249" s="1" t="str">
        <f t="shared" si="39"/>
        <v>Low Volatility</v>
      </c>
      <c r="J249" s="1">
        <f>_xlfn.STDEV.P(Returns!F249:F300)</f>
        <v>5.9462800619524115E-5</v>
      </c>
      <c r="K249" s="1" t="str">
        <f t="shared" si="40"/>
        <v>Low Volatility</v>
      </c>
      <c r="L249" s="1">
        <f>_xlfn.STDEV.P(Returns!G249:G300)</f>
        <v>2.83387124426565E-2</v>
      </c>
      <c r="M249" s="1" t="str">
        <f t="shared" si="41"/>
        <v>High Volatility</v>
      </c>
      <c r="N249" s="1">
        <f>_xlfn.STDEV.P(Returns!H249:H300)</f>
        <v>7.3575075613093802E-2</v>
      </c>
      <c r="O249" s="1" t="str">
        <f t="shared" si="42"/>
        <v>High Volatility</v>
      </c>
      <c r="P249" s="1">
        <f>_xlfn.STDEV.P(Returns!I249:I300)</f>
        <v>6.9100289690085109E-3</v>
      </c>
      <c r="Q249" s="1" t="str">
        <f t="shared" si="43"/>
        <v>High Volatility</v>
      </c>
      <c r="R249" s="1">
        <f>_xlfn.STDEV.P(Returns!J249:J300)</f>
        <v>9.0310847039201392E-2</v>
      </c>
      <c r="S249" s="1" t="str">
        <f t="shared" si="44"/>
        <v>High Volatility</v>
      </c>
      <c r="T249" s="1">
        <f>_xlfn.STDEV.P(Returns!K249:K300)</f>
        <v>3.6991607758212995E-2</v>
      </c>
      <c r="U249" s="1" t="str">
        <f t="shared" si="45"/>
        <v>High Volatility</v>
      </c>
      <c r="V249" s="1">
        <f>_xlfn.STDEV.P(Returns!L249:L300)</f>
        <v>0.24437973479152486</v>
      </c>
      <c r="W249" s="1" t="str">
        <f t="shared" si="46"/>
        <v>High Volatility</v>
      </c>
      <c r="X249" s="1">
        <f>_xlfn.STDEV.P(Returns!M249:M300)</f>
        <v>6.5164306956105242E-2</v>
      </c>
      <c r="Y249" s="1" t="str">
        <f t="shared" si="47"/>
        <v>High Volatility</v>
      </c>
    </row>
    <row r="250" spans="1:25" x14ac:dyDescent="0.25">
      <c r="A250" s="2">
        <v>43741</v>
      </c>
      <c r="B250" s="1">
        <f>_xlfn.STDEV.P(Returns!B250:B301)</f>
        <v>1.0470199325532276E-2</v>
      </c>
      <c r="C250" s="1" t="str">
        <f t="shared" si="36"/>
        <v>High Volatility</v>
      </c>
      <c r="D250" s="1">
        <f>_xlfn.STDEV.P(Returns!C250:C301)</f>
        <v>1.7456532784028558E-2</v>
      </c>
      <c r="E250" s="1" t="str">
        <f t="shared" si="37"/>
        <v>High Volatility</v>
      </c>
      <c r="F250" s="1">
        <f>_xlfn.STDEV.P(Returns!D250:D301)</f>
        <v>2.239554716936765E-2</v>
      </c>
      <c r="G250" s="1" t="str">
        <f t="shared" si="38"/>
        <v>Low Volatility</v>
      </c>
      <c r="H250" s="1">
        <f>_xlfn.STDEV.P(Returns!E250:E301)</f>
        <v>4.8305024951060876E-3</v>
      </c>
      <c r="I250" s="1" t="str">
        <f t="shared" si="39"/>
        <v>Low Volatility</v>
      </c>
      <c r="J250" s="1">
        <f>_xlfn.STDEV.P(Returns!F250:F301)</f>
        <v>6.4970737311291472E-5</v>
      </c>
      <c r="K250" s="1" t="str">
        <f t="shared" si="40"/>
        <v>Low Volatility</v>
      </c>
      <c r="L250" s="1">
        <f>_xlfn.STDEV.P(Returns!G250:G301)</f>
        <v>2.8353910385518832E-2</v>
      </c>
      <c r="M250" s="1" t="str">
        <f t="shared" si="41"/>
        <v>High Volatility</v>
      </c>
      <c r="N250" s="1">
        <f>_xlfn.STDEV.P(Returns!H250:H301)</f>
        <v>7.3586239121077326E-2</v>
      </c>
      <c r="O250" s="1" t="str">
        <f t="shared" si="42"/>
        <v>High Volatility</v>
      </c>
      <c r="P250" s="1">
        <f>_xlfn.STDEV.P(Returns!I250:I301)</f>
        <v>6.9773690795797254E-3</v>
      </c>
      <c r="Q250" s="1" t="str">
        <f t="shared" si="43"/>
        <v>High Volatility</v>
      </c>
      <c r="R250" s="1">
        <f>_xlfn.STDEV.P(Returns!J250:J301)</f>
        <v>9.1112598868880262E-2</v>
      </c>
      <c r="S250" s="1" t="str">
        <f t="shared" si="44"/>
        <v>High Volatility</v>
      </c>
      <c r="T250" s="1">
        <f>_xlfn.STDEV.P(Returns!K250:K301)</f>
        <v>3.7135450488582744E-2</v>
      </c>
      <c r="U250" s="1" t="str">
        <f t="shared" si="45"/>
        <v>High Volatility</v>
      </c>
      <c r="V250" s="1">
        <f>_xlfn.STDEV.P(Returns!L250:L301)</f>
        <v>0.26308773559635246</v>
      </c>
      <c r="W250" s="1" t="str">
        <f t="shared" si="46"/>
        <v>High Volatility</v>
      </c>
      <c r="X250" s="1">
        <f>_xlfn.STDEV.P(Returns!M250:M301)</f>
        <v>6.5156898728711735E-2</v>
      </c>
      <c r="Y250" s="1" t="str">
        <f t="shared" si="47"/>
        <v>High Volatility</v>
      </c>
    </row>
    <row r="251" spans="1:25" x14ac:dyDescent="0.25">
      <c r="A251" s="2">
        <v>43748</v>
      </c>
      <c r="B251" s="1">
        <f>_xlfn.STDEV.P(Returns!B251:B302)</f>
        <v>1.0443204175346065E-2</v>
      </c>
      <c r="C251" s="1" t="str">
        <f t="shared" si="36"/>
        <v>High Volatility</v>
      </c>
      <c r="D251" s="1">
        <f>_xlfn.STDEV.P(Returns!C251:C302)</f>
        <v>1.6387540788209795E-2</v>
      </c>
      <c r="E251" s="1" t="str">
        <f t="shared" si="37"/>
        <v>High Volatility</v>
      </c>
      <c r="F251" s="1">
        <f>_xlfn.STDEV.P(Returns!D251:D302)</f>
        <v>2.2457510574854758E-2</v>
      </c>
      <c r="G251" s="1" t="str">
        <f t="shared" si="38"/>
        <v>Low Volatility</v>
      </c>
      <c r="H251" s="1">
        <f>_xlfn.STDEV.P(Returns!E251:E302)</f>
        <v>4.7686868600611242E-3</v>
      </c>
      <c r="I251" s="1" t="str">
        <f t="shared" si="39"/>
        <v>Low Volatility</v>
      </c>
      <c r="J251" s="1">
        <f>_xlfn.STDEV.P(Returns!F251:F302)</f>
        <v>7.0240203214873347E-5</v>
      </c>
      <c r="K251" s="1" t="str">
        <f t="shared" si="40"/>
        <v>Low Volatility</v>
      </c>
      <c r="L251" s="1">
        <f>_xlfn.STDEV.P(Returns!G251:G302)</f>
        <v>2.8263286664875143E-2</v>
      </c>
      <c r="M251" s="1" t="str">
        <f t="shared" si="41"/>
        <v>High Volatility</v>
      </c>
      <c r="N251" s="1">
        <f>_xlfn.STDEV.P(Returns!H251:H302)</f>
        <v>7.3487921656792174E-2</v>
      </c>
      <c r="O251" s="1" t="str">
        <f t="shared" si="42"/>
        <v>High Volatility</v>
      </c>
      <c r="P251" s="1">
        <f>_xlfn.STDEV.P(Returns!I251:I302)</f>
        <v>6.8137510323533681E-3</v>
      </c>
      <c r="Q251" s="1" t="str">
        <f t="shared" si="43"/>
        <v>Low Volatility</v>
      </c>
      <c r="R251" s="1">
        <f>_xlfn.STDEV.P(Returns!J251:J302)</f>
        <v>9.1256968693255544E-2</v>
      </c>
      <c r="S251" s="1" t="str">
        <f t="shared" si="44"/>
        <v>High Volatility</v>
      </c>
      <c r="T251" s="1">
        <f>_xlfn.STDEV.P(Returns!K251:K302)</f>
        <v>3.6696448068704701E-2</v>
      </c>
      <c r="U251" s="1" t="str">
        <f t="shared" si="45"/>
        <v>High Volatility</v>
      </c>
      <c r="V251" s="1">
        <f>_xlfn.STDEV.P(Returns!L251:L302)</f>
        <v>0.26420289666685232</v>
      </c>
      <c r="W251" s="1" t="str">
        <f t="shared" si="46"/>
        <v>High Volatility</v>
      </c>
      <c r="X251" s="1">
        <f>_xlfn.STDEV.P(Returns!M251:M302)</f>
        <v>6.5133820177127613E-2</v>
      </c>
      <c r="Y251" s="1" t="str">
        <f t="shared" si="47"/>
        <v>High Volatility</v>
      </c>
    </row>
    <row r="252" spans="1:25" x14ac:dyDescent="0.25">
      <c r="A252" s="2">
        <v>43755</v>
      </c>
      <c r="B252" s="1">
        <f>_xlfn.STDEV.P(Returns!B252:B303)</f>
        <v>1.0429406311043372E-2</v>
      </c>
      <c r="C252" s="1" t="str">
        <f t="shared" si="36"/>
        <v>High Volatility</v>
      </c>
      <c r="D252" s="1">
        <f>_xlfn.STDEV.P(Returns!C252:C303)</f>
        <v>1.6336247195537085E-2</v>
      </c>
      <c r="E252" s="1" t="str">
        <f t="shared" si="37"/>
        <v>High Volatility</v>
      </c>
      <c r="F252" s="1">
        <f>_xlfn.STDEV.P(Returns!D252:D303)</f>
        <v>2.2383117840900444E-2</v>
      </c>
      <c r="G252" s="1" t="str">
        <f t="shared" si="38"/>
        <v>Low Volatility</v>
      </c>
      <c r="H252" s="1">
        <f>_xlfn.STDEV.P(Returns!E252:E303)</f>
        <v>4.9467211026682761E-3</v>
      </c>
      <c r="I252" s="1" t="str">
        <f t="shared" si="39"/>
        <v>Low Volatility</v>
      </c>
      <c r="J252" s="1">
        <f>_xlfn.STDEV.P(Returns!F252:F303)</f>
        <v>7.0240203214873347E-5</v>
      </c>
      <c r="K252" s="1" t="str">
        <f t="shared" si="40"/>
        <v>Low Volatility</v>
      </c>
      <c r="L252" s="1">
        <f>_xlfn.STDEV.P(Returns!G252:G303)</f>
        <v>2.827475221761265E-2</v>
      </c>
      <c r="M252" s="1" t="str">
        <f t="shared" si="41"/>
        <v>High Volatility</v>
      </c>
      <c r="N252" s="1">
        <f>_xlfn.STDEV.P(Returns!H252:H303)</f>
        <v>7.3567007702157183E-2</v>
      </c>
      <c r="O252" s="1" t="str">
        <f t="shared" si="42"/>
        <v>High Volatility</v>
      </c>
      <c r="P252" s="1">
        <f>_xlfn.STDEV.P(Returns!I252:I303)</f>
        <v>6.8556438421798326E-3</v>
      </c>
      <c r="Q252" s="1" t="str">
        <f t="shared" si="43"/>
        <v>Low Volatility</v>
      </c>
      <c r="R252" s="1">
        <f>_xlfn.STDEV.P(Returns!J252:J303)</f>
        <v>9.1426560105139873E-2</v>
      </c>
      <c r="S252" s="1" t="str">
        <f t="shared" si="44"/>
        <v>High Volatility</v>
      </c>
      <c r="T252" s="1">
        <f>_xlfn.STDEV.P(Returns!K252:K303)</f>
        <v>3.6903183534003847E-2</v>
      </c>
      <c r="U252" s="1" t="str">
        <f t="shared" si="45"/>
        <v>High Volatility</v>
      </c>
      <c r="V252" s="1">
        <f>_xlfn.STDEV.P(Returns!L252:L303)</f>
        <v>0.26399268876659443</v>
      </c>
      <c r="W252" s="1" t="str">
        <f t="shared" si="46"/>
        <v>High Volatility</v>
      </c>
      <c r="X252" s="1">
        <f>_xlfn.STDEV.P(Returns!M252:M303)</f>
        <v>6.5204428168932585E-2</v>
      </c>
      <c r="Y252" s="1" t="str">
        <f t="shared" si="47"/>
        <v>High Volatility</v>
      </c>
    </row>
    <row r="253" spans="1:25" x14ac:dyDescent="0.25">
      <c r="A253" s="2">
        <v>43762</v>
      </c>
      <c r="B253" s="1">
        <f>_xlfn.STDEV.P(Returns!B253:B304)</f>
        <v>1.0447301568893168E-2</v>
      </c>
      <c r="C253" s="1" t="str">
        <f t="shared" si="36"/>
        <v>High Volatility</v>
      </c>
      <c r="D253" s="1">
        <f>_xlfn.STDEV.P(Returns!C253:C304)</f>
        <v>1.6353631947273847E-2</v>
      </c>
      <c r="E253" s="1" t="str">
        <f t="shared" si="37"/>
        <v>High Volatility</v>
      </c>
      <c r="F253" s="1">
        <f>_xlfn.STDEV.P(Returns!D253:D304)</f>
        <v>2.2387482970582677E-2</v>
      </c>
      <c r="G253" s="1" t="str">
        <f t="shared" si="38"/>
        <v>Low Volatility</v>
      </c>
      <c r="H253" s="1">
        <f>_xlfn.STDEV.P(Returns!E253:E304)</f>
        <v>5.0032396000808414E-3</v>
      </c>
      <c r="I253" s="1" t="str">
        <f t="shared" si="39"/>
        <v>Low Volatility</v>
      </c>
      <c r="J253" s="1">
        <f>_xlfn.STDEV.P(Returns!F253:F304)</f>
        <v>6.9304232067610895E-5</v>
      </c>
      <c r="K253" s="1" t="str">
        <f t="shared" si="40"/>
        <v>Low Volatility</v>
      </c>
      <c r="L253" s="1">
        <f>_xlfn.STDEV.P(Returns!G253:G304)</f>
        <v>2.8580906727440437E-2</v>
      </c>
      <c r="M253" s="1" t="str">
        <f t="shared" si="41"/>
        <v>High Volatility</v>
      </c>
      <c r="N253" s="1">
        <f>_xlfn.STDEV.P(Returns!H253:H304)</f>
        <v>7.445983358671171E-2</v>
      </c>
      <c r="O253" s="1" t="str">
        <f t="shared" si="42"/>
        <v>High Volatility</v>
      </c>
      <c r="P253" s="1">
        <f>_xlfn.STDEV.P(Returns!I253:I304)</f>
        <v>6.8309010478289443E-3</v>
      </c>
      <c r="Q253" s="1" t="str">
        <f t="shared" si="43"/>
        <v>Low Volatility</v>
      </c>
      <c r="R253" s="1">
        <f>_xlfn.STDEV.P(Returns!J253:J304)</f>
        <v>9.1659866460533757E-2</v>
      </c>
      <c r="S253" s="1" t="str">
        <f t="shared" si="44"/>
        <v>High Volatility</v>
      </c>
      <c r="T253" s="1">
        <f>_xlfn.STDEV.P(Returns!K253:K304)</f>
        <v>3.6934511127875602E-2</v>
      </c>
      <c r="U253" s="1" t="str">
        <f t="shared" si="45"/>
        <v>High Volatility</v>
      </c>
      <c r="V253" s="1">
        <f>_xlfn.STDEV.P(Returns!L253:L304)</f>
        <v>0.21269082436500045</v>
      </c>
      <c r="W253" s="1" t="str">
        <f t="shared" si="46"/>
        <v>High Volatility</v>
      </c>
      <c r="X253" s="1">
        <f>_xlfn.STDEV.P(Returns!M253:M304)</f>
        <v>6.521400363249262E-2</v>
      </c>
      <c r="Y253" s="1" t="str">
        <f t="shared" si="47"/>
        <v>High Volatility</v>
      </c>
    </row>
    <row r="254" spans="1:25" x14ac:dyDescent="0.25">
      <c r="A254" s="2">
        <v>43769</v>
      </c>
      <c r="B254" s="1">
        <f>_xlfn.STDEV.P(Returns!B254:B305)</f>
        <v>1.043422291532942E-2</v>
      </c>
      <c r="C254" s="1" t="str">
        <f t="shared" si="36"/>
        <v>High Volatility</v>
      </c>
      <c r="D254" s="1">
        <f>_xlfn.STDEV.P(Returns!C254:C305)</f>
        <v>1.6377853433903126E-2</v>
      </c>
      <c r="E254" s="1" t="str">
        <f t="shared" si="37"/>
        <v>High Volatility</v>
      </c>
      <c r="F254" s="1">
        <f>_xlfn.STDEV.P(Returns!D254:D305)</f>
        <v>2.2479997302822595E-2</v>
      </c>
      <c r="G254" s="1" t="str">
        <f t="shared" si="38"/>
        <v>Low Volatility</v>
      </c>
      <c r="H254" s="1">
        <f>_xlfn.STDEV.P(Returns!E254:E305)</f>
        <v>4.9273718620123572E-3</v>
      </c>
      <c r="I254" s="1" t="str">
        <f t="shared" si="39"/>
        <v>Low Volatility</v>
      </c>
      <c r="J254" s="1">
        <f>_xlfn.STDEV.P(Returns!F254:F305)</f>
        <v>6.8391530199391786E-5</v>
      </c>
      <c r="K254" s="1" t="str">
        <f t="shared" si="40"/>
        <v>Low Volatility</v>
      </c>
      <c r="L254" s="1">
        <f>_xlfn.STDEV.P(Returns!G254:G305)</f>
        <v>2.8572760212157856E-2</v>
      </c>
      <c r="M254" s="1" t="str">
        <f t="shared" si="41"/>
        <v>High Volatility</v>
      </c>
      <c r="N254" s="1">
        <f>_xlfn.STDEV.P(Returns!H254:H305)</f>
        <v>7.4420261385433964E-2</v>
      </c>
      <c r="O254" s="1" t="str">
        <f t="shared" si="42"/>
        <v>High Volatility</v>
      </c>
      <c r="P254" s="1">
        <f>_xlfn.STDEV.P(Returns!I254:I305)</f>
        <v>6.8214460736011739E-3</v>
      </c>
      <c r="Q254" s="1" t="str">
        <f t="shared" si="43"/>
        <v>Low Volatility</v>
      </c>
      <c r="R254" s="1">
        <f>_xlfn.STDEV.P(Returns!J254:J305)</f>
        <v>9.2412385883061374E-2</v>
      </c>
      <c r="S254" s="1" t="str">
        <f t="shared" si="44"/>
        <v>High Volatility</v>
      </c>
      <c r="T254" s="1">
        <f>_xlfn.STDEV.P(Returns!K254:K305)</f>
        <v>3.6653095250948203E-2</v>
      </c>
      <c r="U254" s="1" t="str">
        <f t="shared" si="45"/>
        <v>High Volatility</v>
      </c>
      <c r="V254" s="1">
        <f>_xlfn.STDEV.P(Returns!L254:L305)</f>
        <v>0.21071304583392297</v>
      </c>
      <c r="W254" s="1" t="str">
        <f t="shared" si="46"/>
        <v>High Volatility</v>
      </c>
      <c r="X254" s="1">
        <f>_xlfn.STDEV.P(Returns!M254:M305)</f>
        <v>6.585375717216442E-2</v>
      </c>
      <c r="Y254" s="1" t="str">
        <f t="shared" si="47"/>
        <v>High Volatility</v>
      </c>
    </row>
    <row r="255" spans="1:25" x14ac:dyDescent="0.25">
      <c r="A255" s="2">
        <v>43776</v>
      </c>
      <c r="B255" s="1">
        <f>_xlfn.STDEV.P(Returns!B255:B306)</f>
        <v>1.0401595043643222E-2</v>
      </c>
      <c r="C255" s="1" t="str">
        <f t="shared" si="36"/>
        <v>High Volatility</v>
      </c>
      <c r="D255" s="1">
        <f>_xlfn.STDEV.P(Returns!C255:C306)</f>
        <v>1.6432336222570416E-2</v>
      </c>
      <c r="E255" s="1" t="str">
        <f t="shared" si="37"/>
        <v>High Volatility</v>
      </c>
      <c r="F255" s="1">
        <f>_xlfn.STDEV.P(Returns!D255:D306)</f>
        <v>2.3038251378949014E-2</v>
      </c>
      <c r="G255" s="1" t="str">
        <f t="shared" si="38"/>
        <v>Low Volatility</v>
      </c>
      <c r="H255" s="1">
        <f>_xlfn.STDEV.P(Returns!E255:E306)</f>
        <v>5.0592487004468764E-3</v>
      </c>
      <c r="I255" s="1" t="str">
        <f t="shared" si="39"/>
        <v>Low Volatility</v>
      </c>
      <c r="J255" s="1">
        <f>_xlfn.STDEV.P(Returns!F255:F306)</f>
        <v>6.8391530199391786E-5</v>
      </c>
      <c r="K255" s="1" t="str">
        <f t="shared" si="40"/>
        <v>Low Volatility</v>
      </c>
      <c r="L255" s="1">
        <f>_xlfn.STDEV.P(Returns!G255:G306)</f>
        <v>2.8553219845338238E-2</v>
      </c>
      <c r="M255" s="1" t="str">
        <f t="shared" si="41"/>
        <v>High Volatility</v>
      </c>
      <c r="N255" s="1">
        <f>_xlfn.STDEV.P(Returns!H255:H306)</f>
        <v>7.4141597155207323E-2</v>
      </c>
      <c r="O255" s="1" t="str">
        <f t="shared" si="42"/>
        <v>High Volatility</v>
      </c>
      <c r="P255" s="1">
        <f>_xlfn.STDEV.P(Returns!I255:I306)</f>
        <v>6.9664470433118747E-3</v>
      </c>
      <c r="Q255" s="1" t="str">
        <f t="shared" si="43"/>
        <v>High Volatility</v>
      </c>
      <c r="R255" s="1">
        <f>_xlfn.STDEV.P(Returns!J255:J306)</f>
        <v>9.2199020111708177E-2</v>
      </c>
      <c r="S255" s="1" t="str">
        <f t="shared" si="44"/>
        <v>High Volatility</v>
      </c>
      <c r="T255" s="1">
        <f>_xlfn.STDEV.P(Returns!K255:K306)</f>
        <v>3.6709755854259944E-2</v>
      </c>
      <c r="U255" s="1" t="str">
        <f t="shared" si="45"/>
        <v>High Volatility</v>
      </c>
      <c r="V255" s="1">
        <f>_xlfn.STDEV.P(Returns!L255:L306)</f>
        <v>0.20965526325609896</v>
      </c>
      <c r="W255" s="1" t="str">
        <f t="shared" si="46"/>
        <v>High Volatility</v>
      </c>
      <c r="X255" s="1">
        <f>_xlfn.STDEV.P(Returns!M255:M306)</f>
        <v>6.5945358194415465E-2</v>
      </c>
      <c r="Y255" s="1" t="str">
        <f t="shared" si="47"/>
        <v>High Volatility</v>
      </c>
    </row>
    <row r="256" spans="1:25" x14ac:dyDescent="0.25">
      <c r="A256" s="2">
        <v>43783</v>
      </c>
      <c r="B256" s="1">
        <f>_xlfn.STDEV.P(Returns!B256:B307)</f>
        <v>1.0386071180018417E-2</v>
      </c>
      <c r="C256" s="1" t="str">
        <f t="shared" si="36"/>
        <v>High Volatility</v>
      </c>
      <c r="D256" s="1">
        <f>_xlfn.STDEV.P(Returns!C256:C307)</f>
        <v>1.641608467549065E-2</v>
      </c>
      <c r="E256" s="1" t="str">
        <f t="shared" si="37"/>
        <v>High Volatility</v>
      </c>
      <c r="F256" s="1">
        <f>_xlfn.STDEV.P(Returns!D256:D307)</f>
        <v>2.3019931496002819E-2</v>
      </c>
      <c r="G256" s="1" t="str">
        <f t="shared" si="38"/>
        <v>Low Volatility</v>
      </c>
      <c r="H256" s="1">
        <f>_xlfn.STDEV.P(Returns!E256:E307)</f>
        <v>5.1446360418137792E-3</v>
      </c>
      <c r="I256" s="1" t="str">
        <f t="shared" si="39"/>
        <v>Low Volatility</v>
      </c>
      <c r="J256" s="1">
        <f>_xlfn.STDEV.P(Returns!F256:F307)</f>
        <v>6.8492985406607868E-5</v>
      </c>
      <c r="K256" s="1" t="str">
        <f t="shared" si="40"/>
        <v>Low Volatility</v>
      </c>
      <c r="L256" s="1">
        <f>_xlfn.STDEV.P(Returns!G256:G307)</f>
        <v>2.8551542080893538E-2</v>
      </c>
      <c r="M256" s="1" t="str">
        <f t="shared" si="41"/>
        <v>High Volatility</v>
      </c>
      <c r="N256" s="1">
        <f>_xlfn.STDEV.P(Returns!H256:H307)</f>
        <v>7.4141670037046775E-2</v>
      </c>
      <c r="O256" s="1" t="str">
        <f t="shared" si="42"/>
        <v>High Volatility</v>
      </c>
      <c r="P256" s="1">
        <f>_xlfn.STDEV.P(Returns!I256:I307)</f>
        <v>6.9323053889738997E-3</v>
      </c>
      <c r="Q256" s="1" t="str">
        <f t="shared" si="43"/>
        <v>High Volatility</v>
      </c>
      <c r="R256" s="1">
        <f>_xlfn.STDEV.P(Returns!J256:J307)</f>
        <v>9.1828084592179116E-2</v>
      </c>
      <c r="S256" s="1" t="str">
        <f t="shared" si="44"/>
        <v>High Volatility</v>
      </c>
      <c r="T256" s="1">
        <f>_xlfn.STDEV.P(Returns!K256:K307)</f>
        <v>3.6420696585024163E-2</v>
      </c>
      <c r="U256" s="1" t="str">
        <f t="shared" si="45"/>
        <v>High Volatility</v>
      </c>
      <c r="V256" s="1">
        <f>_xlfn.STDEV.P(Returns!L256:L307)</f>
        <v>0.20885912146321645</v>
      </c>
      <c r="W256" s="1" t="str">
        <f t="shared" si="46"/>
        <v>High Volatility</v>
      </c>
      <c r="X256" s="1">
        <f>_xlfn.STDEV.P(Returns!M256:M307)</f>
        <v>6.584383464158565E-2</v>
      </c>
      <c r="Y256" s="1" t="str">
        <f t="shared" si="47"/>
        <v>High Volatility</v>
      </c>
    </row>
    <row r="257" spans="1:25" x14ac:dyDescent="0.25">
      <c r="A257" s="2">
        <v>43790</v>
      </c>
      <c r="B257" s="1">
        <f>_xlfn.STDEV.P(Returns!B257:B308)</f>
        <v>1.0347816032820114E-2</v>
      </c>
      <c r="C257" s="1" t="str">
        <f t="shared" si="36"/>
        <v>High Volatility</v>
      </c>
      <c r="D257" s="1">
        <f>_xlfn.STDEV.P(Returns!C257:C308)</f>
        <v>1.6424252595799608E-2</v>
      </c>
      <c r="E257" s="1" t="str">
        <f t="shared" si="37"/>
        <v>High Volatility</v>
      </c>
      <c r="F257" s="1">
        <f>_xlfn.STDEV.P(Returns!D257:D308)</f>
        <v>2.3095252862053307E-2</v>
      </c>
      <c r="G257" s="1" t="str">
        <f t="shared" si="38"/>
        <v>Low Volatility</v>
      </c>
      <c r="H257" s="1">
        <f>_xlfn.STDEV.P(Returns!E257:E308)</f>
        <v>5.21796623523381E-3</v>
      </c>
      <c r="I257" s="1" t="str">
        <f t="shared" si="39"/>
        <v>Low Volatility</v>
      </c>
      <c r="J257" s="1">
        <f>_xlfn.STDEV.P(Returns!F257:F308)</f>
        <v>6.8598290937020104E-5</v>
      </c>
      <c r="K257" s="1" t="str">
        <f t="shared" si="40"/>
        <v>Low Volatility</v>
      </c>
      <c r="L257" s="1">
        <f>_xlfn.STDEV.P(Returns!G257:G308)</f>
        <v>2.9001283039749123E-2</v>
      </c>
      <c r="M257" s="1" t="str">
        <f t="shared" si="41"/>
        <v>High Volatility</v>
      </c>
      <c r="N257" s="1">
        <f>_xlfn.STDEV.P(Returns!H257:H308)</f>
        <v>7.4458247729767113E-2</v>
      </c>
      <c r="O257" s="1" t="str">
        <f t="shared" si="42"/>
        <v>High Volatility</v>
      </c>
      <c r="P257" s="1">
        <f>_xlfn.STDEV.P(Returns!I257:I308)</f>
        <v>6.9046403002528262E-3</v>
      </c>
      <c r="Q257" s="1" t="str">
        <f t="shared" si="43"/>
        <v>High Volatility</v>
      </c>
      <c r="R257" s="1">
        <f>_xlfn.STDEV.P(Returns!J257:J308)</f>
        <v>9.1840589990873842E-2</v>
      </c>
      <c r="S257" s="1" t="str">
        <f t="shared" si="44"/>
        <v>High Volatility</v>
      </c>
      <c r="T257" s="1">
        <f>_xlfn.STDEV.P(Returns!K257:K308)</f>
        <v>3.6037580559387536E-2</v>
      </c>
      <c r="U257" s="1" t="str">
        <f t="shared" si="45"/>
        <v>Low Volatility</v>
      </c>
      <c r="V257" s="1">
        <f>_xlfn.STDEV.P(Returns!L257:L308)</f>
        <v>0.20865562403292606</v>
      </c>
      <c r="W257" s="1" t="str">
        <f t="shared" si="46"/>
        <v>High Volatility</v>
      </c>
      <c r="X257" s="1">
        <f>_xlfn.STDEV.P(Returns!M257:M308)</f>
        <v>6.6272012780574402E-2</v>
      </c>
      <c r="Y257" s="1" t="str">
        <f t="shared" si="47"/>
        <v>High Volatility</v>
      </c>
    </row>
    <row r="258" spans="1:25" x14ac:dyDescent="0.25">
      <c r="A258" s="2">
        <v>43797</v>
      </c>
      <c r="B258" s="1">
        <f>_xlfn.STDEV.P(Returns!B258:B309)</f>
        <v>1.0488386939240341E-2</v>
      </c>
      <c r="C258" s="1" t="str">
        <f t="shared" si="36"/>
        <v>High Volatility</v>
      </c>
      <c r="D258" s="1">
        <f>_xlfn.STDEV.P(Returns!C258:C309)</f>
        <v>1.6375299675132928E-2</v>
      </c>
      <c r="E258" s="1" t="str">
        <f t="shared" si="37"/>
        <v>High Volatility</v>
      </c>
      <c r="F258" s="1">
        <f>_xlfn.STDEV.P(Returns!D258:D309)</f>
        <v>2.3102348823399916E-2</v>
      </c>
      <c r="G258" s="1" t="str">
        <f t="shared" si="38"/>
        <v>Low Volatility</v>
      </c>
      <c r="H258" s="1">
        <f>_xlfn.STDEV.P(Returns!E258:E309)</f>
        <v>5.1717606033151097E-3</v>
      </c>
      <c r="I258" s="1" t="str">
        <f t="shared" si="39"/>
        <v>Low Volatility</v>
      </c>
      <c r="J258" s="1">
        <f>_xlfn.STDEV.P(Returns!F258:F309)</f>
        <v>6.8598290937020104E-5</v>
      </c>
      <c r="K258" s="1" t="str">
        <f t="shared" si="40"/>
        <v>Low Volatility</v>
      </c>
      <c r="L258" s="1">
        <f>_xlfn.STDEV.P(Returns!G258:G309)</f>
        <v>2.8984742700890409E-2</v>
      </c>
      <c r="M258" s="1" t="str">
        <f t="shared" si="41"/>
        <v>High Volatility</v>
      </c>
      <c r="N258" s="1">
        <f>_xlfn.STDEV.P(Returns!H258:H309)</f>
        <v>7.4471679719527603E-2</v>
      </c>
      <c r="O258" s="1" t="str">
        <f t="shared" si="42"/>
        <v>High Volatility</v>
      </c>
      <c r="P258" s="1">
        <f>_xlfn.STDEV.P(Returns!I258:I309)</f>
        <v>6.929136635762707E-3</v>
      </c>
      <c r="Q258" s="1" t="str">
        <f t="shared" si="43"/>
        <v>High Volatility</v>
      </c>
      <c r="R258" s="1">
        <f>_xlfn.STDEV.P(Returns!J258:J309)</f>
        <v>9.173669864888967E-2</v>
      </c>
      <c r="S258" s="1" t="str">
        <f t="shared" si="44"/>
        <v>High Volatility</v>
      </c>
      <c r="T258" s="1">
        <f>_xlfn.STDEV.P(Returns!K258:K309)</f>
        <v>3.5860087766523212E-2</v>
      </c>
      <c r="U258" s="1" t="str">
        <f t="shared" si="45"/>
        <v>Low Volatility</v>
      </c>
      <c r="V258" s="1">
        <f>_xlfn.STDEV.P(Returns!L258:L309)</f>
        <v>0.20915611677990523</v>
      </c>
      <c r="W258" s="1" t="str">
        <f t="shared" si="46"/>
        <v>High Volatility</v>
      </c>
      <c r="X258" s="1">
        <f>_xlfn.STDEV.P(Returns!M258:M309)</f>
        <v>6.6303228618016255E-2</v>
      </c>
      <c r="Y258" s="1" t="str">
        <f t="shared" si="47"/>
        <v>High Volatility</v>
      </c>
    </row>
    <row r="259" spans="1:25" x14ac:dyDescent="0.25">
      <c r="A259" s="2">
        <v>43804</v>
      </c>
      <c r="B259" s="1">
        <f>_xlfn.STDEV.P(Returns!B259:B310)</f>
        <v>1.0488945590401453E-2</v>
      </c>
      <c r="C259" s="1" t="str">
        <f t="shared" ref="C259:C322" si="48">IF(B259 &gt; $AA$2, "High Volatility", "Low Volatility")</f>
        <v>High Volatility</v>
      </c>
      <c r="D259" s="1">
        <f>_xlfn.STDEV.P(Returns!C259:C310)</f>
        <v>1.6334409146974999E-2</v>
      </c>
      <c r="E259" s="1" t="str">
        <f t="shared" ref="E259:E322" si="49">IF(D259 &gt; $AB$2, "High Volatility", "Low Volatility")</f>
        <v>High Volatility</v>
      </c>
      <c r="F259" s="1">
        <f>_xlfn.STDEV.P(Returns!D259:D310)</f>
        <v>2.3647974396129957E-2</v>
      </c>
      <c r="G259" s="1" t="str">
        <f t="shared" ref="G259:G322" si="50">IF(F259 &gt; $AC$2, "High Volatility", "Low Volatility")</f>
        <v>Low Volatility</v>
      </c>
      <c r="H259" s="1">
        <f>_xlfn.STDEV.P(Returns!E259:E310)</f>
        <v>5.1997242328636339E-3</v>
      </c>
      <c r="I259" s="1" t="str">
        <f t="shared" ref="I259:I322" si="51">IF(H259 &gt; $AD$2, "High Volatility", "Low Volatility")</f>
        <v>Low Volatility</v>
      </c>
      <c r="J259" s="1">
        <f>_xlfn.STDEV.P(Returns!F259:F310)</f>
        <v>6.8598290937020104E-5</v>
      </c>
      <c r="K259" s="1" t="str">
        <f t="shared" ref="K259:K322" si="52">IF(J259 &gt; $AE$2, "High Volatility", "Low Volatility")</f>
        <v>Low Volatility</v>
      </c>
      <c r="L259" s="1">
        <f>_xlfn.STDEV.P(Returns!G259:G310)</f>
        <v>2.8964871476953077E-2</v>
      </c>
      <c r="M259" s="1" t="str">
        <f t="shared" ref="M259:M322" si="53">IF(L259 &gt; $AF$2, "High Volatility", "Low Volatility")</f>
        <v>High Volatility</v>
      </c>
      <c r="N259" s="1">
        <f>_xlfn.STDEV.P(Returns!H259:H310)</f>
        <v>7.447443175521698E-2</v>
      </c>
      <c r="O259" s="1" t="str">
        <f t="shared" ref="O259:O322" si="54">IF(N259 &gt; $AG$2, "High Volatility", "Low Volatility")</f>
        <v>High Volatility</v>
      </c>
      <c r="P259" s="1">
        <f>_xlfn.STDEV.P(Returns!I259:I310)</f>
        <v>6.9230366826920093E-3</v>
      </c>
      <c r="Q259" s="1" t="str">
        <f t="shared" ref="Q259:Q322" si="55">IF(P259 &gt; $AH$2, "High Volatility", "Low Volatility")</f>
        <v>High Volatility</v>
      </c>
      <c r="R259" s="1">
        <f>_xlfn.STDEV.P(Returns!J259:J310)</f>
        <v>9.3910226680730319E-2</v>
      </c>
      <c r="S259" s="1" t="str">
        <f t="shared" ref="S259:S322" si="56">IF(R259 &gt; $AI$2, "High Volatility", "Low Volatility")</f>
        <v>High Volatility</v>
      </c>
      <c r="T259" s="1">
        <f>_xlfn.STDEV.P(Returns!K259:K310)</f>
        <v>3.587798541238494E-2</v>
      </c>
      <c r="U259" s="1" t="str">
        <f t="shared" ref="U259:U322" si="57">IF(T259 &gt; $AJ$2, "High Volatility", "Low Volatility")</f>
        <v>Low Volatility</v>
      </c>
      <c r="V259" s="1">
        <f>_xlfn.STDEV.P(Returns!L259:L310)</f>
        <v>0.20832559056463293</v>
      </c>
      <c r="W259" s="1" t="str">
        <f t="shared" ref="W259:W322" si="58">IF(V259 &gt; $AK$2, "High Volatility", "Low Volatility")</f>
        <v>High Volatility</v>
      </c>
      <c r="X259" s="1">
        <f>_xlfn.STDEV.P(Returns!M259:M310)</f>
        <v>6.6350182267435109E-2</v>
      </c>
      <c r="Y259" s="1" t="str">
        <f t="shared" ref="Y259:Y322" si="59">IF(X259 &gt; $AL$2, "High Volatility", "Low Volatility")</f>
        <v>High Volatility</v>
      </c>
    </row>
    <row r="260" spans="1:25" x14ac:dyDescent="0.25">
      <c r="A260" s="2">
        <v>43811</v>
      </c>
      <c r="B260" s="1">
        <f>_xlfn.STDEV.P(Returns!B260:B311)</f>
        <v>1.0480487162521904E-2</v>
      </c>
      <c r="C260" s="1" t="str">
        <f t="shared" si="48"/>
        <v>High Volatility</v>
      </c>
      <c r="D260" s="1">
        <f>_xlfn.STDEV.P(Returns!C260:C311)</f>
        <v>1.6350444594477143E-2</v>
      </c>
      <c r="E260" s="1" t="str">
        <f t="shared" si="49"/>
        <v>High Volatility</v>
      </c>
      <c r="F260" s="1">
        <f>_xlfn.STDEV.P(Returns!D260:D311)</f>
        <v>2.3491497157209103E-2</v>
      </c>
      <c r="G260" s="1" t="str">
        <f t="shared" si="50"/>
        <v>Low Volatility</v>
      </c>
      <c r="H260" s="1">
        <f>_xlfn.STDEV.P(Returns!E260:E311)</f>
        <v>5.1817163694614305E-3</v>
      </c>
      <c r="I260" s="1" t="str">
        <f t="shared" si="51"/>
        <v>Low Volatility</v>
      </c>
      <c r="J260" s="1">
        <f>_xlfn.STDEV.P(Returns!F260:F311)</f>
        <v>6.8598290937020104E-5</v>
      </c>
      <c r="K260" s="1" t="str">
        <f t="shared" si="52"/>
        <v>Low Volatility</v>
      </c>
      <c r="L260" s="1">
        <f>_xlfn.STDEV.P(Returns!G260:G311)</f>
        <v>2.897854046119374E-2</v>
      </c>
      <c r="M260" s="1" t="str">
        <f t="shared" si="53"/>
        <v>High Volatility</v>
      </c>
      <c r="N260" s="1">
        <f>_xlfn.STDEV.P(Returns!H260:H311)</f>
        <v>7.4622820467919834E-2</v>
      </c>
      <c r="O260" s="1" t="str">
        <f t="shared" si="54"/>
        <v>High Volatility</v>
      </c>
      <c r="P260" s="1">
        <f>_xlfn.STDEV.P(Returns!I260:I311)</f>
        <v>6.813554063268233E-3</v>
      </c>
      <c r="Q260" s="1" t="str">
        <f t="shared" si="55"/>
        <v>Low Volatility</v>
      </c>
      <c r="R260" s="1">
        <f>_xlfn.STDEV.P(Returns!J260:J311)</f>
        <v>9.4365970196600091E-2</v>
      </c>
      <c r="S260" s="1" t="str">
        <f t="shared" si="56"/>
        <v>High Volatility</v>
      </c>
      <c r="T260" s="1">
        <f>_xlfn.STDEV.P(Returns!K260:K311)</f>
        <v>3.6136460567936672E-2</v>
      </c>
      <c r="U260" s="1" t="str">
        <f t="shared" si="57"/>
        <v>Low Volatility</v>
      </c>
      <c r="V260" s="1">
        <f>_xlfn.STDEV.P(Returns!L260:L311)</f>
        <v>0.20847819459733433</v>
      </c>
      <c r="W260" s="1" t="str">
        <f t="shared" si="58"/>
        <v>High Volatility</v>
      </c>
      <c r="X260" s="1">
        <f>_xlfn.STDEV.P(Returns!M260:M311)</f>
        <v>6.6322996028984157E-2</v>
      </c>
      <c r="Y260" s="1" t="str">
        <f t="shared" si="59"/>
        <v>High Volatility</v>
      </c>
    </row>
    <row r="261" spans="1:25" x14ac:dyDescent="0.25">
      <c r="A261" s="2">
        <v>43818</v>
      </c>
      <c r="B261" s="1">
        <f>_xlfn.STDEV.P(Returns!B261:B312)</f>
        <v>1.0432442956431462E-2</v>
      </c>
      <c r="C261" s="1" t="str">
        <f t="shared" si="48"/>
        <v>High Volatility</v>
      </c>
      <c r="D261" s="1">
        <f>_xlfn.STDEV.P(Returns!C261:C312)</f>
        <v>1.6227808258161672E-2</v>
      </c>
      <c r="E261" s="1" t="str">
        <f t="shared" si="49"/>
        <v>High Volatility</v>
      </c>
      <c r="F261" s="1">
        <f>_xlfn.STDEV.P(Returns!D261:D312)</f>
        <v>2.3833198288279445E-2</v>
      </c>
      <c r="G261" s="1" t="str">
        <f t="shared" si="50"/>
        <v>Low Volatility</v>
      </c>
      <c r="H261" s="1">
        <f>_xlfn.STDEV.P(Returns!E261:E312)</f>
        <v>5.1742124789067728E-3</v>
      </c>
      <c r="I261" s="1" t="str">
        <f t="shared" si="51"/>
        <v>Low Volatility</v>
      </c>
      <c r="J261" s="1">
        <f>_xlfn.STDEV.P(Returns!F261:F312)</f>
        <v>6.7442639733886466E-5</v>
      </c>
      <c r="K261" s="1" t="str">
        <f t="shared" si="52"/>
        <v>Low Volatility</v>
      </c>
      <c r="L261" s="1">
        <f>_xlfn.STDEV.P(Returns!G261:G312)</f>
        <v>2.8929797957934638E-2</v>
      </c>
      <c r="M261" s="1" t="str">
        <f t="shared" si="53"/>
        <v>High Volatility</v>
      </c>
      <c r="N261" s="1">
        <f>_xlfn.STDEV.P(Returns!H261:H312)</f>
        <v>7.4514816964891234E-2</v>
      </c>
      <c r="O261" s="1" t="str">
        <f t="shared" si="54"/>
        <v>High Volatility</v>
      </c>
      <c r="P261" s="1">
        <f>_xlfn.STDEV.P(Returns!I261:I312)</f>
        <v>6.8526691816756082E-3</v>
      </c>
      <c r="Q261" s="1" t="str">
        <f t="shared" si="55"/>
        <v>Low Volatility</v>
      </c>
      <c r="R261" s="1">
        <f>_xlfn.STDEV.P(Returns!J261:J312)</f>
        <v>9.4517832205889024E-2</v>
      </c>
      <c r="S261" s="1" t="str">
        <f t="shared" si="56"/>
        <v>High Volatility</v>
      </c>
      <c r="T261" s="1">
        <f>_xlfn.STDEV.P(Returns!K261:K312)</f>
        <v>3.5952341201086244E-2</v>
      </c>
      <c r="U261" s="1" t="str">
        <f t="shared" si="57"/>
        <v>Low Volatility</v>
      </c>
      <c r="V261" s="1">
        <f>_xlfn.STDEV.P(Returns!L261:L312)</f>
        <v>0.21020591678042069</v>
      </c>
      <c r="W261" s="1" t="str">
        <f t="shared" si="58"/>
        <v>High Volatility</v>
      </c>
      <c r="X261" s="1">
        <f>_xlfn.STDEV.P(Returns!M261:M312)</f>
        <v>6.6595176684818805E-2</v>
      </c>
      <c r="Y261" s="1" t="str">
        <f t="shared" si="59"/>
        <v>High Volatility</v>
      </c>
    </row>
    <row r="262" spans="1:25" x14ac:dyDescent="0.25">
      <c r="A262" s="2">
        <v>43825</v>
      </c>
      <c r="B262" s="1">
        <f>_xlfn.STDEV.P(Returns!B262:B313)</f>
        <v>1.0352612939827838E-2</v>
      </c>
      <c r="C262" s="1" t="str">
        <f t="shared" si="48"/>
        <v>High Volatility</v>
      </c>
      <c r="D262" s="1">
        <f>_xlfn.STDEV.P(Returns!C262:C313)</f>
        <v>1.5890926171393982E-2</v>
      </c>
      <c r="E262" s="1" t="str">
        <f t="shared" si="49"/>
        <v>High Volatility</v>
      </c>
      <c r="F262" s="1">
        <f>_xlfn.STDEV.P(Returns!D262:D313)</f>
        <v>2.4156275509448651E-2</v>
      </c>
      <c r="G262" s="1" t="str">
        <f t="shared" si="50"/>
        <v>Low Volatility</v>
      </c>
      <c r="H262" s="1">
        <f>_xlfn.STDEV.P(Returns!E262:E313)</f>
        <v>5.1273325082948074E-3</v>
      </c>
      <c r="I262" s="1" t="str">
        <f t="shared" si="51"/>
        <v>Low Volatility</v>
      </c>
      <c r="J262" s="1">
        <f>_xlfn.STDEV.P(Returns!F262:F313)</f>
        <v>6.6270484685928912E-5</v>
      </c>
      <c r="K262" s="1" t="str">
        <f t="shared" si="52"/>
        <v>Low Volatility</v>
      </c>
      <c r="L262" s="1">
        <f>_xlfn.STDEV.P(Returns!G262:G313)</f>
        <v>2.8908657899111567E-2</v>
      </c>
      <c r="M262" s="1" t="str">
        <f t="shared" si="53"/>
        <v>High Volatility</v>
      </c>
      <c r="N262" s="1">
        <f>_xlfn.STDEV.P(Returns!H262:H313)</f>
        <v>7.4540172527383666E-2</v>
      </c>
      <c r="O262" s="1" t="str">
        <f t="shared" si="54"/>
        <v>High Volatility</v>
      </c>
      <c r="P262" s="1">
        <f>_xlfn.STDEV.P(Returns!I262:I313)</f>
        <v>6.8522608728826444E-3</v>
      </c>
      <c r="Q262" s="1" t="str">
        <f t="shared" si="55"/>
        <v>Low Volatility</v>
      </c>
      <c r="R262" s="1">
        <f>_xlfn.STDEV.P(Returns!J262:J313)</f>
        <v>9.4483291865785093E-2</v>
      </c>
      <c r="S262" s="1" t="str">
        <f t="shared" si="56"/>
        <v>High Volatility</v>
      </c>
      <c r="T262" s="1">
        <f>_xlfn.STDEV.P(Returns!K262:K313)</f>
        <v>3.6071246057382614E-2</v>
      </c>
      <c r="U262" s="1" t="str">
        <f t="shared" si="57"/>
        <v>Low Volatility</v>
      </c>
      <c r="V262" s="1">
        <f>_xlfn.STDEV.P(Returns!L262:L313)</f>
        <v>0.21020367188982364</v>
      </c>
      <c r="W262" s="1" t="str">
        <f t="shared" si="58"/>
        <v>High Volatility</v>
      </c>
      <c r="X262" s="1">
        <f>_xlfn.STDEV.P(Returns!M262:M313)</f>
        <v>6.6597040039137398E-2</v>
      </c>
      <c r="Y262" s="1" t="str">
        <f t="shared" si="59"/>
        <v>High Volatility</v>
      </c>
    </row>
    <row r="263" spans="1:25" x14ac:dyDescent="0.25">
      <c r="A263" s="2">
        <v>43832</v>
      </c>
      <c r="B263" s="1">
        <f>_xlfn.STDEV.P(Returns!B263:B314)</f>
        <v>1.0300770372662827E-2</v>
      </c>
      <c r="C263" s="1" t="str">
        <f t="shared" si="48"/>
        <v>High Volatility</v>
      </c>
      <c r="D263" s="1">
        <f>_xlfn.STDEV.P(Returns!C263:C314)</f>
        <v>1.5853587826090625E-2</v>
      </c>
      <c r="E263" s="1" t="str">
        <f t="shared" si="49"/>
        <v>High Volatility</v>
      </c>
      <c r="F263" s="1">
        <f>_xlfn.STDEV.P(Returns!D263:D314)</f>
        <v>2.4148489171130546E-2</v>
      </c>
      <c r="G263" s="1" t="str">
        <f t="shared" si="50"/>
        <v>Low Volatility</v>
      </c>
      <c r="H263" s="1">
        <f>_xlfn.STDEV.P(Returns!E263:E314)</f>
        <v>5.3180691962558682E-3</v>
      </c>
      <c r="I263" s="1" t="str">
        <f t="shared" si="51"/>
        <v>Low Volatility</v>
      </c>
      <c r="J263" s="1">
        <f>_xlfn.STDEV.P(Returns!F263:F314)</f>
        <v>6.6270484685928912E-5</v>
      </c>
      <c r="K263" s="1" t="str">
        <f t="shared" si="52"/>
        <v>Low Volatility</v>
      </c>
      <c r="L263" s="1">
        <f>_xlfn.STDEV.P(Returns!G263:G314)</f>
        <v>2.8774155501191823E-2</v>
      </c>
      <c r="M263" s="1" t="str">
        <f t="shared" si="53"/>
        <v>High Volatility</v>
      </c>
      <c r="N263" s="1">
        <f>_xlfn.STDEV.P(Returns!H263:H314)</f>
        <v>7.4545817605561809E-2</v>
      </c>
      <c r="O263" s="1" t="str">
        <f t="shared" si="54"/>
        <v>High Volatility</v>
      </c>
      <c r="P263" s="1">
        <f>_xlfn.STDEV.P(Returns!I263:I314)</f>
        <v>6.9156959395487161E-3</v>
      </c>
      <c r="Q263" s="1" t="str">
        <f t="shared" si="55"/>
        <v>High Volatility</v>
      </c>
      <c r="R263" s="1">
        <f>_xlfn.STDEV.P(Returns!J263:J314)</f>
        <v>9.4350245136781682E-2</v>
      </c>
      <c r="S263" s="1" t="str">
        <f t="shared" si="56"/>
        <v>High Volatility</v>
      </c>
      <c r="T263" s="1">
        <f>_xlfn.STDEV.P(Returns!K263:K314)</f>
        <v>3.6193595738042303E-2</v>
      </c>
      <c r="U263" s="1" t="str">
        <f t="shared" si="57"/>
        <v>Low Volatility</v>
      </c>
      <c r="V263" s="1">
        <f>_xlfn.STDEV.P(Returns!L263:L314)</f>
        <v>0.21070331809701465</v>
      </c>
      <c r="W263" s="1" t="str">
        <f t="shared" si="58"/>
        <v>High Volatility</v>
      </c>
      <c r="X263" s="1">
        <f>_xlfn.STDEV.P(Returns!M263:M314)</f>
        <v>6.7958442156314067E-2</v>
      </c>
      <c r="Y263" s="1" t="str">
        <f t="shared" si="59"/>
        <v>High Volatility</v>
      </c>
    </row>
    <row r="264" spans="1:25" x14ac:dyDescent="0.25">
      <c r="A264" s="2">
        <v>43839</v>
      </c>
      <c r="B264" s="1">
        <f>_xlfn.STDEV.P(Returns!B264:B315)</f>
        <v>1.0366428490504112E-2</v>
      </c>
      <c r="C264" s="1" t="str">
        <f t="shared" si="48"/>
        <v>High Volatility</v>
      </c>
      <c r="D264" s="1">
        <f>_xlfn.STDEV.P(Returns!C264:C315)</f>
        <v>1.5818047701733572E-2</v>
      </c>
      <c r="E264" s="1" t="str">
        <f t="shared" si="49"/>
        <v>High Volatility</v>
      </c>
      <c r="F264" s="1">
        <f>_xlfn.STDEV.P(Returns!D264:D315)</f>
        <v>2.4156814695076106E-2</v>
      </c>
      <c r="G264" s="1" t="str">
        <f t="shared" si="50"/>
        <v>Low Volatility</v>
      </c>
      <c r="H264" s="1">
        <f>_xlfn.STDEV.P(Returns!E264:E315)</f>
        <v>5.2836066697928121E-3</v>
      </c>
      <c r="I264" s="1" t="str">
        <f t="shared" si="51"/>
        <v>Low Volatility</v>
      </c>
      <c r="J264" s="1">
        <f>_xlfn.STDEV.P(Returns!F264:F315)</f>
        <v>6.6270484685928912E-5</v>
      </c>
      <c r="K264" s="1" t="str">
        <f t="shared" si="52"/>
        <v>Low Volatility</v>
      </c>
      <c r="L264" s="1">
        <f>_xlfn.STDEV.P(Returns!G264:G315)</f>
        <v>2.9096493313652095E-2</v>
      </c>
      <c r="M264" s="1" t="str">
        <f t="shared" si="53"/>
        <v>High Volatility</v>
      </c>
      <c r="N264" s="1">
        <f>_xlfn.STDEV.P(Returns!H264:H315)</f>
        <v>7.5025354311186565E-2</v>
      </c>
      <c r="O264" s="1" t="str">
        <f t="shared" si="54"/>
        <v>High Volatility</v>
      </c>
      <c r="P264" s="1">
        <f>_xlfn.STDEV.P(Returns!I264:I315)</f>
        <v>6.9268061395261751E-3</v>
      </c>
      <c r="Q264" s="1" t="str">
        <f t="shared" si="55"/>
        <v>High Volatility</v>
      </c>
      <c r="R264" s="1">
        <f>_xlfn.STDEV.P(Returns!J264:J315)</f>
        <v>9.5661138355894418E-2</v>
      </c>
      <c r="S264" s="1" t="str">
        <f t="shared" si="56"/>
        <v>High Volatility</v>
      </c>
      <c r="T264" s="1">
        <f>_xlfn.STDEV.P(Returns!K264:K315)</f>
        <v>3.6207382074433775E-2</v>
      </c>
      <c r="U264" s="1" t="str">
        <f t="shared" si="57"/>
        <v>Low Volatility</v>
      </c>
      <c r="V264" s="1">
        <f>_xlfn.STDEV.P(Returns!L264:L315)</f>
        <v>0.21240193600688811</v>
      </c>
      <c r="W264" s="1" t="str">
        <f t="shared" si="58"/>
        <v>High Volatility</v>
      </c>
      <c r="X264" s="1">
        <f>_xlfn.STDEV.P(Returns!M264:M315)</f>
        <v>6.7342753651754655E-2</v>
      </c>
      <c r="Y264" s="1" t="str">
        <f t="shared" si="59"/>
        <v>High Volatility</v>
      </c>
    </row>
    <row r="265" spans="1:25" x14ac:dyDescent="0.25">
      <c r="A265" s="2">
        <v>43846</v>
      </c>
      <c r="B265" s="1">
        <f>_xlfn.STDEV.P(Returns!B265:B316)</f>
        <v>1.0387188598675655E-2</v>
      </c>
      <c r="C265" s="1" t="str">
        <f t="shared" si="48"/>
        <v>High Volatility</v>
      </c>
      <c r="D265" s="1">
        <f>_xlfn.STDEV.P(Returns!C265:C316)</f>
        <v>1.5822795386694542E-2</v>
      </c>
      <c r="E265" s="1" t="str">
        <f t="shared" si="49"/>
        <v>High Volatility</v>
      </c>
      <c r="F265" s="1">
        <f>_xlfn.STDEV.P(Returns!D265:D316)</f>
        <v>2.415028520723371E-2</v>
      </c>
      <c r="G265" s="1" t="str">
        <f t="shared" si="50"/>
        <v>Low Volatility</v>
      </c>
      <c r="H265" s="1">
        <f>_xlfn.STDEV.P(Returns!E265:E316)</f>
        <v>5.3001850450712035E-3</v>
      </c>
      <c r="I265" s="1" t="str">
        <f t="shared" si="51"/>
        <v>Low Volatility</v>
      </c>
      <c r="J265" s="1">
        <f>_xlfn.STDEV.P(Returns!F265:F316)</f>
        <v>7.1254139020493867E-5</v>
      </c>
      <c r="K265" s="1" t="str">
        <f t="shared" si="52"/>
        <v>Low Volatility</v>
      </c>
      <c r="L265" s="1">
        <f>_xlfn.STDEV.P(Returns!G265:G316)</f>
        <v>2.9097886054952334E-2</v>
      </c>
      <c r="M265" s="1" t="str">
        <f t="shared" si="53"/>
        <v>High Volatility</v>
      </c>
      <c r="N265" s="1">
        <f>_xlfn.STDEV.P(Returns!H265:H316)</f>
        <v>7.4982283164448923E-2</v>
      </c>
      <c r="O265" s="1" t="str">
        <f t="shared" si="54"/>
        <v>High Volatility</v>
      </c>
      <c r="P265" s="1">
        <f>_xlfn.STDEV.P(Returns!I265:I316)</f>
        <v>6.9267041191404376E-3</v>
      </c>
      <c r="Q265" s="1" t="str">
        <f t="shared" si="55"/>
        <v>High Volatility</v>
      </c>
      <c r="R265" s="1">
        <f>_xlfn.STDEV.P(Returns!J265:J316)</f>
        <v>9.7387009077982742E-2</v>
      </c>
      <c r="S265" s="1" t="str">
        <f t="shared" si="56"/>
        <v>High Volatility</v>
      </c>
      <c r="T265" s="1">
        <f>_xlfn.STDEV.P(Returns!K265:K316)</f>
        <v>3.6196077619754366E-2</v>
      </c>
      <c r="U265" s="1" t="str">
        <f t="shared" si="57"/>
        <v>Low Volatility</v>
      </c>
      <c r="V265" s="1">
        <f>_xlfn.STDEV.P(Returns!L265:L316)</f>
        <v>0.21665669068234081</v>
      </c>
      <c r="W265" s="1" t="str">
        <f t="shared" si="58"/>
        <v>High Volatility</v>
      </c>
      <c r="X265" s="1">
        <f>_xlfn.STDEV.P(Returns!M265:M316)</f>
        <v>6.7349625029722138E-2</v>
      </c>
      <c r="Y265" s="1" t="str">
        <f t="shared" si="59"/>
        <v>High Volatility</v>
      </c>
    </row>
    <row r="266" spans="1:25" x14ac:dyDescent="0.25">
      <c r="A266" s="2">
        <v>43853</v>
      </c>
      <c r="B266" s="1">
        <f>_xlfn.STDEV.P(Returns!B266:B317)</f>
        <v>1.0334125083071875E-2</v>
      </c>
      <c r="C266" s="1" t="str">
        <f t="shared" si="48"/>
        <v>High Volatility</v>
      </c>
      <c r="D266" s="1">
        <f>_xlfn.STDEV.P(Returns!C266:C317)</f>
        <v>1.5840100642779548E-2</v>
      </c>
      <c r="E266" s="1" t="str">
        <f t="shared" si="49"/>
        <v>High Volatility</v>
      </c>
      <c r="F266" s="1">
        <f>_xlfn.STDEV.P(Returns!D266:D317)</f>
        <v>2.4226942748217042E-2</v>
      </c>
      <c r="G266" s="1" t="str">
        <f t="shared" si="50"/>
        <v>Low Volatility</v>
      </c>
      <c r="H266" s="1">
        <f>_xlfn.STDEV.P(Returns!E266:E317)</f>
        <v>5.2410787755952596E-3</v>
      </c>
      <c r="I266" s="1" t="str">
        <f t="shared" si="51"/>
        <v>Low Volatility</v>
      </c>
      <c r="J266" s="1">
        <f>_xlfn.STDEV.P(Returns!F266:F317)</f>
        <v>7.608967492412563E-5</v>
      </c>
      <c r="K266" s="1" t="str">
        <f t="shared" si="52"/>
        <v>Low Volatility</v>
      </c>
      <c r="L266" s="1">
        <f>_xlfn.STDEV.P(Returns!G266:G317)</f>
        <v>2.9161734694128121E-2</v>
      </c>
      <c r="M266" s="1" t="str">
        <f t="shared" si="53"/>
        <v>High Volatility</v>
      </c>
      <c r="N266" s="1">
        <f>_xlfn.STDEV.P(Returns!H266:H317)</f>
        <v>7.4946595687931147E-2</v>
      </c>
      <c r="O266" s="1" t="str">
        <f t="shared" si="54"/>
        <v>High Volatility</v>
      </c>
      <c r="P266" s="1">
        <f>_xlfn.STDEV.P(Returns!I266:I317)</f>
        <v>6.7909530316938209E-3</v>
      </c>
      <c r="Q266" s="1" t="str">
        <f t="shared" si="55"/>
        <v>Low Volatility</v>
      </c>
      <c r="R266" s="1">
        <f>_xlfn.STDEV.P(Returns!J266:J317)</f>
        <v>0.10199707399573116</v>
      </c>
      <c r="S266" s="1" t="str">
        <f t="shared" si="56"/>
        <v>High Volatility</v>
      </c>
      <c r="T266" s="1">
        <f>_xlfn.STDEV.P(Returns!K266:K317)</f>
        <v>3.614795342735664E-2</v>
      </c>
      <c r="U266" s="1" t="str">
        <f t="shared" si="57"/>
        <v>Low Volatility</v>
      </c>
      <c r="V266" s="1">
        <f>_xlfn.STDEV.P(Returns!L266:L317)</f>
        <v>0.21919304439801945</v>
      </c>
      <c r="W266" s="1" t="str">
        <f t="shared" si="58"/>
        <v>High Volatility</v>
      </c>
      <c r="X266" s="1">
        <f>_xlfn.STDEV.P(Returns!M266:M317)</f>
        <v>6.7167560123450432E-2</v>
      </c>
      <c r="Y266" s="1" t="str">
        <f t="shared" si="59"/>
        <v>High Volatility</v>
      </c>
    </row>
    <row r="267" spans="1:25" x14ac:dyDescent="0.25">
      <c r="A267" s="2">
        <v>43860</v>
      </c>
      <c r="B267" s="1">
        <f>_xlfn.STDEV.P(Returns!B267:B318)</f>
        <v>1.0467508870456922E-2</v>
      </c>
      <c r="C267" s="1" t="str">
        <f t="shared" si="48"/>
        <v>High Volatility</v>
      </c>
      <c r="D267" s="1">
        <f>_xlfn.STDEV.P(Returns!C267:C318)</f>
        <v>1.5870338112818672E-2</v>
      </c>
      <c r="E267" s="1" t="str">
        <f t="shared" si="49"/>
        <v>High Volatility</v>
      </c>
      <c r="F267" s="1">
        <f>_xlfn.STDEV.P(Returns!D267:D318)</f>
        <v>2.4256399713784564E-2</v>
      </c>
      <c r="G267" s="1" t="str">
        <f t="shared" si="50"/>
        <v>Low Volatility</v>
      </c>
      <c r="H267" s="1">
        <f>_xlfn.STDEV.P(Returns!E267:E318)</f>
        <v>5.0430035408016612E-3</v>
      </c>
      <c r="I267" s="1" t="str">
        <f t="shared" si="51"/>
        <v>Low Volatility</v>
      </c>
      <c r="J267" s="1">
        <f>_xlfn.STDEV.P(Returns!F267:F318)</f>
        <v>7.608967492412563E-5</v>
      </c>
      <c r="K267" s="1" t="str">
        <f t="shared" si="52"/>
        <v>Low Volatility</v>
      </c>
      <c r="L267" s="1">
        <f>_xlfn.STDEV.P(Returns!G267:G318)</f>
        <v>2.9156314664054016E-2</v>
      </c>
      <c r="M267" s="1" t="str">
        <f t="shared" si="53"/>
        <v>High Volatility</v>
      </c>
      <c r="N267" s="1">
        <f>_xlfn.STDEV.P(Returns!H267:H318)</f>
        <v>7.5247081295665638E-2</v>
      </c>
      <c r="O267" s="1" t="str">
        <f t="shared" si="54"/>
        <v>High Volatility</v>
      </c>
      <c r="P267" s="1">
        <f>_xlfn.STDEV.P(Returns!I267:I318)</f>
        <v>6.8178350496596414E-3</v>
      </c>
      <c r="Q267" s="1" t="str">
        <f t="shared" si="55"/>
        <v>Low Volatility</v>
      </c>
      <c r="R267" s="1">
        <f>_xlfn.STDEV.P(Returns!J267:J318)</f>
        <v>0.10196530488741121</v>
      </c>
      <c r="S267" s="1" t="str">
        <f t="shared" si="56"/>
        <v>High Volatility</v>
      </c>
      <c r="T267" s="1">
        <f>_xlfn.STDEV.P(Returns!K267:K318)</f>
        <v>3.5717021862382306E-2</v>
      </c>
      <c r="U267" s="1" t="str">
        <f t="shared" si="57"/>
        <v>Low Volatility</v>
      </c>
      <c r="V267" s="1">
        <f>_xlfn.STDEV.P(Returns!L267:L318)</f>
        <v>0.21891974892047913</v>
      </c>
      <c r="W267" s="1" t="str">
        <f t="shared" si="58"/>
        <v>High Volatility</v>
      </c>
      <c r="X267" s="1">
        <f>_xlfn.STDEV.P(Returns!M267:M318)</f>
        <v>6.6665682637186904E-2</v>
      </c>
      <c r="Y267" s="1" t="str">
        <f t="shared" si="59"/>
        <v>High Volatility</v>
      </c>
    </row>
    <row r="268" spans="1:25" x14ac:dyDescent="0.25">
      <c r="A268" s="2">
        <v>43867</v>
      </c>
      <c r="B268" s="1">
        <f>_xlfn.STDEV.P(Returns!B268:B319)</f>
        <v>1.0321567930855357E-2</v>
      </c>
      <c r="C268" s="1" t="str">
        <f t="shared" si="48"/>
        <v>High Volatility</v>
      </c>
      <c r="D268" s="1">
        <f>_xlfn.STDEV.P(Returns!C268:C319)</f>
        <v>1.5906002195518784E-2</v>
      </c>
      <c r="E268" s="1" t="str">
        <f t="shared" si="49"/>
        <v>High Volatility</v>
      </c>
      <c r="F268" s="1">
        <f>_xlfn.STDEV.P(Returns!D268:D319)</f>
        <v>2.4726077888406719E-2</v>
      </c>
      <c r="G268" s="1" t="str">
        <f t="shared" si="50"/>
        <v>Low Volatility</v>
      </c>
      <c r="H268" s="1">
        <f>_xlfn.STDEV.P(Returns!E268:E319)</f>
        <v>5.0311868530119493E-3</v>
      </c>
      <c r="I268" s="1" t="str">
        <f t="shared" si="51"/>
        <v>Low Volatility</v>
      </c>
      <c r="J268" s="1">
        <f>_xlfn.STDEV.P(Returns!F268:F319)</f>
        <v>8.0467502393484006E-5</v>
      </c>
      <c r="K268" s="1" t="str">
        <f t="shared" si="52"/>
        <v>High Volatility</v>
      </c>
      <c r="L268" s="1">
        <f>_xlfn.STDEV.P(Returns!G268:G319)</f>
        <v>2.9154401947121777E-2</v>
      </c>
      <c r="M268" s="1" t="str">
        <f t="shared" si="53"/>
        <v>High Volatility</v>
      </c>
      <c r="N268" s="1">
        <f>_xlfn.STDEV.P(Returns!H268:H319)</f>
        <v>7.5214484974935852E-2</v>
      </c>
      <c r="O268" s="1" t="str">
        <f t="shared" si="54"/>
        <v>High Volatility</v>
      </c>
      <c r="P268" s="1">
        <f>_xlfn.STDEV.P(Returns!I268:I319)</f>
        <v>6.8178008531871092E-3</v>
      </c>
      <c r="Q268" s="1" t="str">
        <f t="shared" si="55"/>
        <v>Low Volatility</v>
      </c>
      <c r="R268" s="1">
        <f>_xlfn.STDEV.P(Returns!J268:J319)</f>
        <v>0.10209761185639549</v>
      </c>
      <c r="S268" s="1" t="str">
        <f t="shared" si="56"/>
        <v>High Volatility</v>
      </c>
      <c r="T268" s="1">
        <f>_xlfn.STDEV.P(Returns!K268:K319)</f>
        <v>3.6132205233086245E-2</v>
      </c>
      <c r="U268" s="1" t="str">
        <f t="shared" si="57"/>
        <v>Low Volatility</v>
      </c>
      <c r="V268" s="1">
        <f>_xlfn.STDEV.P(Returns!L268:L319)</f>
        <v>0.2357620877801693</v>
      </c>
      <c r="W268" s="1" t="str">
        <f t="shared" si="58"/>
        <v>High Volatility</v>
      </c>
      <c r="X268" s="1">
        <f>_xlfn.STDEV.P(Returns!M268:M319)</f>
        <v>6.6633765152059543E-2</v>
      </c>
      <c r="Y268" s="1" t="str">
        <f t="shared" si="59"/>
        <v>High Volatility</v>
      </c>
    </row>
    <row r="269" spans="1:25" x14ac:dyDescent="0.25">
      <c r="A269" s="2">
        <v>43874</v>
      </c>
      <c r="B269" s="1">
        <f>_xlfn.STDEV.P(Returns!B269:B320)</f>
        <v>1.0168704157051366E-2</v>
      </c>
      <c r="C269" s="1" t="str">
        <f t="shared" si="48"/>
        <v>High Volatility</v>
      </c>
      <c r="D269" s="1">
        <f>_xlfn.STDEV.P(Returns!C269:C320)</f>
        <v>1.5911473911378982E-2</v>
      </c>
      <c r="E269" s="1" t="str">
        <f t="shared" si="49"/>
        <v>High Volatility</v>
      </c>
      <c r="F269" s="1">
        <f>_xlfn.STDEV.P(Returns!D269:D320)</f>
        <v>2.4731805255667306E-2</v>
      </c>
      <c r="G269" s="1" t="str">
        <f t="shared" si="50"/>
        <v>Low Volatility</v>
      </c>
      <c r="H269" s="1">
        <f>_xlfn.STDEV.P(Returns!E269:E320)</f>
        <v>5.0114499493081254E-3</v>
      </c>
      <c r="I269" s="1" t="str">
        <f t="shared" si="51"/>
        <v>Low Volatility</v>
      </c>
      <c r="J269" s="1">
        <f>_xlfn.STDEV.P(Returns!F269:F320)</f>
        <v>8.477912548872676E-5</v>
      </c>
      <c r="K269" s="1" t="str">
        <f t="shared" si="52"/>
        <v>High Volatility</v>
      </c>
      <c r="L269" s="1">
        <f>_xlfn.STDEV.P(Returns!G269:G320)</f>
        <v>2.9528021918195903E-2</v>
      </c>
      <c r="M269" s="1" t="str">
        <f t="shared" si="53"/>
        <v>High Volatility</v>
      </c>
      <c r="N269" s="1">
        <f>_xlfn.STDEV.P(Returns!H269:H320)</f>
        <v>7.5053492061375224E-2</v>
      </c>
      <c r="O269" s="1" t="str">
        <f t="shared" si="54"/>
        <v>High Volatility</v>
      </c>
      <c r="P269" s="1">
        <f>_xlfn.STDEV.P(Returns!I269:I320)</f>
        <v>6.9338631614742222E-3</v>
      </c>
      <c r="Q269" s="1" t="str">
        <f t="shared" si="55"/>
        <v>High Volatility</v>
      </c>
      <c r="R269" s="1">
        <f>_xlfn.STDEV.P(Returns!J269:J320)</f>
        <v>0.10212282620466097</v>
      </c>
      <c r="S269" s="1" t="str">
        <f t="shared" si="56"/>
        <v>High Volatility</v>
      </c>
      <c r="T269" s="1">
        <f>_xlfn.STDEV.P(Returns!K269:K320)</f>
        <v>3.6511674305148983E-2</v>
      </c>
      <c r="U269" s="1" t="str">
        <f t="shared" si="57"/>
        <v>High Volatility</v>
      </c>
      <c r="V269" s="1">
        <f>_xlfn.STDEV.P(Returns!L269:L320)</f>
        <v>0.23656248913401892</v>
      </c>
      <c r="W269" s="1" t="str">
        <f t="shared" si="58"/>
        <v>High Volatility</v>
      </c>
      <c r="X269" s="1">
        <f>_xlfn.STDEV.P(Returns!M269:M320)</f>
        <v>6.6682897641208022E-2</v>
      </c>
      <c r="Y269" s="1" t="str">
        <f t="shared" si="59"/>
        <v>High Volatility</v>
      </c>
    </row>
    <row r="270" spans="1:25" x14ac:dyDescent="0.25">
      <c r="A270" s="2">
        <v>43881</v>
      </c>
      <c r="B270" s="1">
        <f>_xlfn.STDEV.P(Returns!B270:B321)</f>
        <v>1.0143736011225641E-2</v>
      </c>
      <c r="C270" s="1" t="str">
        <f t="shared" si="48"/>
        <v>High Volatility</v>
      </c>
      <c r="D270" s="1">
        <f>_xlfn.STDEV.P(Returns!C270:C321)</f>
        <v>1.6048520130498588E-2</v>
      </c>
      <c r="E270" s="1" t="str">
        <f t="shared" si="49"/>
        <v>High Volatility</v>
      </c>
      <c r="F270" s="1">
        <f>_xlfn.STDEV.P(Returns!D270:D321)</f>
        <v>2.4594669868829962E-2</v>
      </c>
      <c r="G270" s="1" t="str">
        <f t="shared" si="50"/>
        <v>Low Volatility</v>
      </c>
      <c r="H270" s="1">
        <f>_xlfn.STDEV.P(Returns!E270:E321)</f>
        <v>4.9200816351049875E-3</v>
      </c>
      <c r="I270" s="1" t="str">
        <f t="shared" si="51"/>
        <v>Low Volatility</v>
      </c>
      <c r="J270" s="1">
        <f>_xlfn.STDEV.P(Returns!F270:F321)</f>
        <v>8.477912548872676E-5</v>
      </c>
      <c r="K270" s="1" t="str">
        <f t="shared" si="52"/>
        <v>High Volatility</v>
      </c>
      <c r="L270" s="1">
        <f>_xlfn.STDEV.P(Returns!G270:G321)</f>
        <v>2.946998406466321E-2</v>
      </c>
      <c r="M270" s="1" t="str">
        <f t="shared" si="53"/>
        <v>High Volatility</v>
      </c>
      <c r="N270" s="1">
        <f>_xlfn.STDEV.P(Returns!H270:H321)</f>
        <v>7.489167089660595E-2</v>
      </c>
      <c r="O270" s="1" t="str">
        <f t="shared" si="54"/>
        <v>High Volatility</v>
      </c>
      <c r="P270" s="1">
        <f>_xlfn.STDEV.P(Returns!I270:I321)</f>
        <v>6.5716374955524116E-3</v>
      </c>
      <c r="Q270" s="1" t="str">
        <f t="shared" si="55"/>
        <v>Low Volatility</v>
      </c>
      <c r="R270" s="1">
        <f>_xlfn.STDEV.P(Returns!J270:J321)</f>
        <v>0.10131678224458826</v>
      </c>
      <c r="S270" s="1" t="str">
        <f t="shared" si="56"/>
        <v>High Volatility</v>
      </c>
      <c r="T270" s="1">
        <f>_xlfn.STDEV.P(Returns!K270:K321)</f>
        <v>3.6263527765965066E-2</v>
      </c>
      <c r="U270" s="1" t="str">
        <f t="shared" si="57"/>
        <v>Low Volatility</v>
      </c>
      <c r="V270" s="1">
        <f>_xlfn.STDEV.P(Returns!L270:L321)</f>
        <v>0.23698783255497619</v>
      </c>
      <c r="W270" s="1" t="str">
        <f t="shared" si="58"/>
        <v>High Volatility</v>
      </c>
      <c r="X270" s="1">
        <f>_xlfn.STDEV.P(Returns!M270:M321)</f>
        <v>6.7461680843393768E-2</v>
      </c>
      <c r="Y270" s="1" t="str">
        <f t="shared" si="59"/>
        <v>High Volatility</v>
      </c>
    </row>
    <row r="271" spans="1:25" x14ac:dyDescent="0.25">
      <c r="A271" s="2">
        <v>43888</v>
      </c>
      <c r="B271" s="1">
        <f>_xlfn.STDEV.P(Returns!B271:B322)</f>
        <v>9.5573328414481542E-3</v>
      </c>
      <c r="C271" s="1" t="str">
        <f t="shared" si="48"/>
        <v>Low Volatility</v>
      </c>
      <c r="D271" s="1">
        <f>_xlfn.STDEV.P(Returns!C271:C322)</f>
        <v>1.6007660432309015E-2</v>
      </c>
      <c r="E271" s="1" t="str">
        <f t="shared" si="49"/>
        <v>High Volatility</v>
      </c>
      <c r="F271" s="1">
        <f>_xlfn.STDEV.P(Returns!D271:D322)</f>
        <v>2.4554488353957991E-2</v>
      </c>
      <c r="G271" s="1" t="str">
        <f t="shared" si="50"/>
        <v>Low Volatility</v>
      </c>
      <c r="H271" s="1">
        <f>_xlfn.STDEV.P(Returns!E271:E322)</f>
        <v>4.7611739366858015E-3</v>
      </c>
      <c r="I271" s="1" t="str">
        <f t="shared" si="51"/>
        <v>Low Volatility</v>
      </c>
      <c r="J271" s="1">
        <f>_xlfn.STDEV.P(Returns!F271:F322)</f>
        <v>8.477912548872676E-5</v>
      </c>
      <c r="K271" s="1" t="str">
        <f t="shared" si="52"/>
        <v>High Volatility</v>
      </c>
      <c r="L271" s="1">
        <f>_xlfn.STDEV.P(Returns!G271:G322)</f>
        <v>3.0178575029610039E-2</v>
      </c>
      <c r="M271" s="1" t="str">
        <f t="shared" si="53"/>
        <v>High Volatility</v>
      </c>
      <c r="N271" s="1">
        <f>_xlfn.STDEV.P(Returns!H271:H322)</f>
        <v>7.5151078041178668E-2</v>
      </c>
      <c r="O271" s="1" t="str">
        <f t="shared" si="54"/>
        <v>High Volatility</v>
      </c>
      <c r="P271" s="1">
        <f>_xlfn.STDEV.P(Returns!I271:I322)</f>
        <v>5.9192072466416846E-3</v>
      </c>
      <c r="Q271" s="1" t="str">
        <f t="shared" si="55"/>
        <v>Low Volatility</v>
      </c>
      <c r="R271" s="1">
        <f>_xlfn.STDEV.P(Returns!J271:J322)</f>
        <v>0.10120738307884969</v>
      </c>
      <c r="S271" s="1" t="str">
        <f t="shared" si="56"/>
        <v>High Volatility</v>
      </c>
      <c r="T271" s="1">
        <f>_xlfn.STDEV.P(Returns!K271:K322)</f>
        <v>3.6834648612914994E-2</v>
      </c>
      <c r="U271" s="1" t="str">
        <f t="shared" si="57"/>
        <v>High Volatility</v>
      </c>
      <c r="V271" s="1">
        <f>_xlfn.STDEV.P(Returns!L271:L322)</f>
        <v>0.23480110510863825</v>
      </c>
      <c r="W271" s="1" t="str">
        <f t="shared" si="58"/>
        <v>High Volatility</v>
      </c>
      <c r="X271" s="1">
        <f>_xlfn.STDEV.P(Returns!M271:M322)</f>
        <v>6.8280193490566771E-2</v>
      </c>
      <c r="Y271" s="1" t="str">
        <f t="shared" si="59"/>
        <v>High Volatility</v>
      </c>
    </row>
    <row r="272" spans="1:25" x14ac:dyDescent="0.25">
      <c r="A272" s="2">
        <v>43895</v>
      </c>
      <c r="B272" s="1">
        <f>_xlfn.STDEV.P(Returns!B272:B323)</f>
        <v>9.7208859992309726E-3</v>
      </c>
      <c r="C272" s="1" t="str">
        <f t="shared" si="48"/>
        <v>Low Volatility</v>
      </c>
      <c r="D272" s="1">
        <f>_xlfn.STDEV.P(Returns!C272:C323)</f>
        <v>1.6014545290956739E-2</v>
      </c>
      <c r="E272" s="1" t="str">
        <f t="shared" si="49"/>
        <v>High Volatility</v>
      </c>
      <c r="F272" s="1">
        <f>_xlfn.STDEV.P(Returns!D272:D323)</f>
        <v>2.270822227741455E-2</v>
      </c>
      <c r="G272" s="1" t="str">
        <f t="shared" si="50"/>
        <v>Low Volatility</v>
      </c>
      <c r="H272" s="1">
        <f>_xlfn.STDEV.P(Returns!E272:E323)</f>
        <v>4.8559373155451085E-3</v>
      </c>
      <c r="I272" s="1" t="str">
        <f t="shared" si="51"/>
        <v>Low Volatility</v>
      </c>
      <c r="J272" s="1">
        <f>_xlfn.STDEV.P(Returns!F272:F323)</f>
        <v>8.0468862648511329E-5</v>
      </c>
      <c r="K272" s="1" t="str">
        <f t="shared" si="52"/>
        <v>High Volatility</v>
      </c>
      <c r="L272" s="1">
        <f>_xlfn.STDEV.P(Returns!G272:G323)</f>
        <v>3.0179796087213152E-2</v>
      </c>
      <c r="M272" s="1" t="str">
        <f t="shared" si="53"/>
        <v>High Volatility</v>
      </c>
      <c r="N272" s="1">
        <f>_xlfn.STDEV.P(Returns!H272:H323)</f>
        <v>7.5022725559599435E-2</v>
      </c>
      <c r="O272" s="1" t="str">
        <f t="shared" si="54"/>
        <v>High Volatility</v>
      </c>
      <c r="P272" s="1">
        <f>_xlfn.STDEV.P(Returns!I272:I323)</f>
        <v>5.8606159510149981E-3</v>
      </c>
      <c r="Q272" s="1" t="str">
        <f t="shared" si="55"/>
        <v>Low Volatility</v>
      </c>
      <c r="R272" s="1">
        <f>_xlfn.STDEV.P(Returns!J272:J323)</f>
        <v>0.10002667546168639</v>
      </c>
      <c r="S272" s="1" t="str">
        <f t="shared" si="56"/>
        <v>High Volatility</v>
      </c>
      <c r="T272" s="1">
        <f>_xlfn.STDEV.P(Returns!K272:K323)</f>
        <v>3.6790186963969143E-2</v>
      </c>
      <c r="U272" s="1" t="str">
        <f t="shared" si="57"/>
        <v>High Volatility</v>
      </c>
      <c r="V272" s="1">
        <f>_xlfn.STDEV.P(Returns!L272:L323)</f>
        <v>0.23118521344424459</v>
      </c>
      <c r="W272" s="1" t="str">
        <f t="shared" si="58"/>
        <v>High Volatility</v>
      </c>
      <c r="X272" s="1">
        <f>_xlfn.STDEV.P(Returns!M272:M323)</f>
        <v>6.4498223214129569E-2</v>
      </c>
      <c r="Y272" s="1" t="str">
        <f t="shared" si="59"/>
        <v>High Volatility</v>
      </c>
    </row>
    <row r="273" spans="1:25" x14ac:dyDescent="0.25">
      <c r="A273" s="2">
        <v>43902</v>
      </c>
      <c r="B273" s="1">
        <f>_xlfn.STDEV.P(Returns!B273:B324)</f>
        <v>8.9207183757415414E-3</v>
      </c>
      <c r="C273" s="1" t="str">
        <f t="shared" si="48"/>
        <v>Low Volatility</v>
      </c>
      <c r="D273" s="1">
        <f>_xlfn.STDEV.P(Returns!C273:C324)</f>
        <v>1.340665095623737E-2</v>
      </c>
      <c r="E273" s="1" t="str">
        <f t="shared" si="49"/>
        <v>High Volatility</v>
      </c>
      <c r="F273" s="1">
        <f>_xlfn.STDEV.P(Returns!D273:D324)</f>
        <v>2.1421991686342755E-2</v>
      </c>
      <c r="G273" s="1" t="str">
        <f t="shared" si="50"/>
        <v>Low Volatility</v>
      </c>
      <c r="H273" s="1">
        <f>_xlfn.STDEV.P(Returns!E273:E324)</f>
        <v>4.7108417448600143E-3</v>
      </c>
      <c r="I273" s="1" t="str">
        <f t="shared" si="51"/>
        <v>Low Volatility</v>
      </c>
      <c r="J273" s="1">
        <f>_xlfn.STDEV.P(Returns!F273:F324)</f>
        <v>7.608967492412563E-5</v>
      </c>
      <c r="K273" s="1" t="str">
        <f t="shared" si="52"/>
        <v>Low Volatility</v>
      </c>
      <c r="L273" s="1">
        <f>_xlfn.STDEV.P(Returns!G273:G324)</f>
        <v>2.6634897189341648E-2</v>
      </c>
      <c r="M273" s="1" t="str">
        <f t="shared" si="53"/>
        <v>High Volatility</v>
      </c>
      <c r="N273" s="1">
        <f>_xlfn.STDEV.P(Returns!H273:H324)</f>
        <v>6.1247788421619938E-2</v>
      </c>
      <c r="O273" s="1" t="str">
        <f t="shared" si="54"/>
        <v>High Volatility</v>
      </c>
      <c r="P273" s="1">
        <f>_xlfn.STDEV.P(Returns!I273:I324)</f>
        <v>5.1865357209226548E-3</v>
      </c>
      <c r="Q273" s="1" t="str">
        <f t="shared" si="55"/>
        <v>Low Volatility</v>
      </c>
      <c r="R273" s="1">
        <f>_xlfn.STDEV.P(Returns!J273:J324)</f>
        <v>9.8053941295957098E-2</v>
      </c>
      <c r="S273" s="1" t="str">
        <f t="shared" si="56"/>
        <v>High Volatility</v>
      </c>
      <c r="T273" s="1">
        <f>_xlfn.STDEV.P(Returns!K273:K324)</f>
        <v>3.4739364825836908E-2</v>
      </c>
      <c r="U273" s="1" t="str">
        <f t="shared" si="57"/>
        <v>Low Volatility</v>
      </c>
      <c r="V273" s="1">
        <f>_xlfn.STDEV.P(Returns!L273:L324)</f>
        <v>0.23097905698949492</v>
      </c>
      <c r="W273" s="1" t="str">
        <f t="shared" si="58"/>
        <v>High Volatility</v>
      </c>
      <c r="X273" s="1">
        <f>_xlfn.STDEV.P(Returns!M273:M324)</f>
        <v>5.4266074903763499E-2</v>
      </c>
      <c r="Y273" s="1" t="str">
        <f t="shared" si="59"/>
        <v>High Volatility</v>
      </c>
    </row>
    <row r="274" spans="1:25" x14ac:dyDescent="0.25">
      <c r="A274" s="2">
        <v>43909</v>
      </c>
      <c r="B274" s="1">
        <f>_xlfn.STDEV.P(Returns!B274:B325)</f>
        <v>8.4854107908884611E-3</v>
      </c>
      <c r="C274" s="1" t="str">
        <f t="shared" si="48"/>
        <v>Low Volatility</v>
      </c>
      <c r="D274" s="1">
        <f>_xlfn.STDEV.P(Returns!C274:C325)</f>
        <v>1.2915765721302526E-2</v>
      </c>
      <c r="E274" s="1" t="str">
        <f t="shared" si="49"/>
        <v>High Volatility</v>
      </c>
      <c r="F274" s="1">
        <f>_xlfn.STDEV.P(Returns!D274:D325)</f>
        <v>2.1704962244568908E-2</v>
      </c>
      <c r="G274" s="1" t="str">
        <f t="shared" si="50"/>
        <v>Low Volatility</v>
      </c>
      <c r="H274" s="1">
        <f>_xlfn.STDEV.P(Returns!E274:E325)</f>
        <v>4.5461431210797208E-3</v>
      </c>
      <c r="I274" s="1" t="str">
        <f t="shared" si="51"/>
        <v>Low Volatility</v>
      </c>
      <c r="J274" s="1">
        <f>_xlfn.STDEV.P(Returns!F274:F325)</f>
        <v>7.608967492412563E-5</v>
      </c>
      <c r="K274" s="1" t="str">
        <f t="shared" si="52"/>
        <v>Low Volatility</v>
      </c>
      <c r="L274" s="1">
        <f>_xlfn.STDEV.P(Returns!G274:G325)</f>
        <v>2.2521957441525717E-2</v>
      </c>
      <c r="M274" s="1" t="str">
        <f t="shared" si="53"/>
        <v>High Volatility</v>
      </c>
      <c r="N274" s="1">
        <f>_xlfn.STDEV.P(Returns!H274:H325)</f>
        <v>5.0899269988667492E-2</v>
      </c>
      <c r="O274" s="1" t="str">
        <f t="shared" si="54"/>
        <v>High Volatility</v>
      </c>
      <c r="P274" s="1">
        <f>_xlfn.STDEV.P(Returns!I274:I325)</f>
        <v>4.2892935777664775E-3</v>
      </c>
      <c r="Q274" s="1" t="str">
        <f t="shared" si="55"/>
        <v>Low Volatility</v>
      </c>
      <c r="R274" s="1">
        <f>_xlfn.STDEV.P(Returns!J274:J325)</f>
        <v>9.8700473747598674E-2</v>
      </c>
      <c r="S274" s="1" t="str">
        <f t="shared" si="56"/>
        <v>High Volatility</v>
      </c>
      <c r="T274" s="1">
        <f>_xlfn.STDEV.P(Returns!K274:K325)</f>
        <v>3.4420638509541641E-2</v>
      </c>
      <c r="U274" s="1" t="str">
        <f t="shared" si="57"/>
        <v>Low Volatility</v>
      </c>
      <c r="V274" s="1">
        <f>_xlfn.STDEV.P(Returns!L274:L325)</f>
        <v>0.23289902644882229</v>
      </c>
      <c r="W274" s="1" t="str">
        <f t="shared" si="58"/>
        <v>High Volatility</v>
      </c>
      <c r="X274" s="1">
        <f>_xlfn.STDEV.P(Returns!M274:M325)</f>
        <v>5.3894949350985558E-2</v>
      </c>
      <c r="Y274" s="1" t="str">
        <f t="shared" si="59"/>
        <v>High Volatility</v>
      </c>
    </row>
    <row r="275" spans="1:25" x14ac:dyDescent="0.25">
      <c r="A275" s="2">
        <v>43916</v>
      </c>
      <c r="B275" s="1">
        <f>_xlfn.STDEV.P(Returns!B275:B326)</f>
        <v>8.2082665596067608E-3</v>
      </c>
      <c r="C275" s="1" t="str">
        <f t="shared" si="48"/>
        <v>Low Volatility</v>
      </c>
      <c r="D275" s="1">
        <f>_xlfn.STDEV.P(Returns!C275:C326)</f>
        <v>1.0919973172032686E-2</v>
      </c>
      <c r="E275" s="1" t="str">
        <f t="shared" si="49"/>
        <v>Low Volatility</v>
      </c>
      <c r="F275" s="1">
        <f>_xlfn.STDEV.P(Returns!D275:D326)</f>
        <v>2.1712075372672963E-2</v>
      </c>
      <c r="G275" s="1" t="str">
        <f t="shared" si="50"/>
        <v>Low Volatility</v>
      </c>
      <c r="H275" s="1">
        <f>_xlfn.STDEV.P(Returns!E275:E326)</f>
        <v>4.7181287033709485E-3</v>
      </c>
      <c r="I275" s="1" t="str">
        <f t="shared" si="51"/>
        <v>Low Volatility</v>
      </c>
      <c r="J275" s="1">
        <f>_xlfn.STDEV.P(Returns!F275:F326)</f>
        <v>7.608967492412563E-5</v>
      </c>
      <c r="K275" s="1" t="str">
        <f t="shared" si="52"/>
        <v>Low Volatility</v>
      </c>
      <c r="L275" s="1">
        <f>_xlfn.STDEV.P(Returns!G275:G326)</f>
        <v>2.2069738153474291E-2</v>
      </c>
      <c r="M275" s="1" t="str">
        <f t="shared" si="53"/>
        <v>High Volatility</v>
      </c>
      <c r="N275" s="1">
        <f>_xlfn.STDEV.P(Returns!H275:H326)</f>
        <v>5.0167606212376724E-2</v>
      </c>
      <c r="O275" s="1" t="str">
        <f t="shared" si="54"/>
        <v>High Volatility</v>
      </c>
      <c r="P275" s="1">
        <f>_xlfn.STDEV.P(Returns!I275:I326)</f>
        <v>4.0471986027545044E-3</v>
      </c>
      <c r="Q275" s="1" t="str">
        <f t="shared" si="55"/>
        <v>Low Volatility</v>
      </c>
      <c r="R275" s="1">
        <f>_xlfn.STDEV.P(Returns!J275:J326)</f>
        <v>9.506431660012403E-2</v>
      </c>
      <c r="S275" s="1" t="str">
        <f t="shared" si="56"/>
        <v>High Volatility</v>
      </c>
      <c r="T275" s="1">
        <f>_xlfn.STDEV.P(Returns!K275:K326)</f>
        <v>3.1516327311067203E-2</v>
      </c>
      <c r="U275" s="1" t="str">
        <f t="shared" si="57"/>
        <v>Low Volatility</v>
      </c>
      <c r="V275" s="1">
        <f>_xlfn.STDEV.P(Returns!L275:L326)</f>
        <v>0.23239832640939767</v>
      </c>
      <c r="W275" s="1" t="str">
        <f t="shared" si="58"/>
        <v>High Volatility</v>
      </c>
      <c r="X275" s="1">
        <f>_xlfn.STDEV.P(Returns!M275:M326)</f>
        <v>5.2237634898146673E-2</v>
      </c>
      <c r="Y275" s="1" t="str">
        <f t="shared" si="59"/>
        <v>High Volatility</v>
      </c>
    </row>
    <row r="276" spans="1:25" x14ac:dyDescent="0.25">
      <c r="A276" s="2">
        <v>43923</v>
      </c>
      <c r="B276" s="1">
        <f>_xlfn.STDEV.P(Returns!B276:B327)</f>
        <v>8.1507969867943824E-3</v>
      </c>
      <c r="C276" s="1" t="str">
        <f t="shared" si="48"/>
        <v>Low Volatility</v>
      </c>
      <c r="D276" s="1">
        <f>_xlfn.STDEV.P(Returns!C276:C327)</f>
        <v>1.0880892331296766E-2</v>
      </c>
      <c r="E276" s="1" t="str">
        <f t="shared" si="49"/>
        <v>Low Volatility</v>
      </c>
      <c r="F276" s="1">
        <f>_xlfn.STDEV.P(Returns!D276:D327)</f>
        <v>2.1168327869728033E-2</v>
      </c>
      <c r="G276" s="1" t="str">
        <f t="shared" si="50"/>
        <v>Low Volatility</v>
      </c>
      <c r="H276" s="1">
        <f>_xlfn.STDEV.P(Returns!E276:E327)</f>
        <v>4.7147987803287973E-3</v>
      </c>
      <c r="I276" s="1" t="str">
        <f t="shared" si="51"/>
        <v>Low Volatility</v>
      </c>
      <c r="J276" s="1">
        <f>_xlfn.STDEV.P(Returns!F276:F327)</f>
        <v>7.7406516200834163E-5</v>
      </c>
      <c r="K276" s="1" t="str">
        <f t="shared" si="52"/>
        <v>Low Volatility</v>
      </c>
      <c r="L276" s="1">
        <f>_xlfn.STDEV.P(Returns!G276:G327)</f>
        <v>2.0859384247293999E-2</v>
      </c>
      <c r="M276" s="1" t="str">
        <f t="shared" si="53"/>
        <v>High Volatility</v>
      </c>
      <c r="N276" s="1">
        <f>_xlfn.STDEV.P(Returns!H276:H327)</f>
        <v>4.9106835027748555E-2</v>
      </c>
      <c r="O276" s="1" t="str">
        <f t="shared" si="54"/>
        <v>High Volatility</v>
      </c>
      <c r="P276" s="1">
        <f>_xlfn.STDEV.P(Returns!I276:I327)</f>
        <v>4.0679197853735194E-3</v>
      </c>
      <c r="Q276" s="1" t="str">
        <f t="shared" si="55"/>
        <v>Low Volatility</v>
      </c>
      <c r="R276" s="1">
        <f>_xlfn.STDEV.P(Returns!J276:J327)</f>
        <v>9.3173123958558215E-2</v>
      </c>
      <c r="S276" s="1" t="str">
        <f t="shared" si="56"/>
        <v>High Volatility</v>
      </c>
      <c r="T276" s="1">
        <f>_xlfn.STDEV.P(Returns!K276:K327)</f>
        <v>2.8328205448223058E-2</v>
      </c>
      <c r="U276" s="1" t="str">
        <f t="shared" si="57"/>
        <v>Low Volatility</v>
      </c>
      <c r="V276" s="1">
        <f>_xlfn.STDEV.P(Returns!L276:L327)</f>
        <v>0.23004401408919239</v>
      </c>
      <c r="W276" s="1" t="str">
        <f t="shared" si="58"/>
        <v>High Volatility</v>
      </c>
      <c r="X276" s="1">
        <f>_xlfn.STDEV.P(Returns!M276:M327)</f>
        <v>5.0497416134129926E-2</v>
      </c>
      <c r="Y276" s="1" t="str">
        <f t="shared" si="59"/>
        <v>High Volatility</v>
      </c>
    </row>
    <row r="277" spans="1:25" x14ac:dyDescent="0.25">
      <c r="A277" s="2">
        <v>43930</v>
      </c>
      <c r="B277" s="1">
        <f>_xlfn.STDEV.P(Returns!B277:B328)</f>
        <v>8.1294014760394662E-3</v>
      </c>
      <c r="C277" s="1" t="str">
        <f t="shared" si="48"/>
        <v>Low Volatility</v>
      </c>
      <c r="D277" s="1">
        <f>_xlfn.STDEV.P(Returns!C277:C328)</f>
        <v>1.0518294627434442E-2</v>
      </c>
      <c r="E277" s="1" t="str">
        <f t="shared" si="49"/>
        <v>Low Volatility</v>
      </c>
      <c r="F277" s="1">
        <f>_xlfn.STDEV.P(Returns!D277:D328)</f>
        <v>2.0708419439987264E-2</v>
      </c>
      <c r="G277" s="1" t="str">
        <f t="shared" si="50"/>
        <v>Low Volatility</v>
      </c>
      <c r="H277" s="1">
        <f>_xlfn.STDEV.P(Returns!E277:E328)</f>
        <v>4.7158643419009669E-3</v>
      </c>
      <c r="I277" s="1" t="str">
        <f t="shared" si="51"/>
        <v>Low Volatility</v>
      </c>
      <c r="J277" s="1">
        <f>_xlfn.STDEV.P(Returns!F277:F328)</f>
        <v>7.875179179410777E-5</v>
      </c>
      <c r="K277" s="1" t="str">
        <f t="shared" si="52"/>
        <v>High Volatility</v>
      </c>
      <c r="L277" s="1">
        <f>_xlfn.STDEV.P(Returns!G277:G328)</f>
        <v>2.0244746364265709E-2</v>
      </c>
      <c r="M277" s="1" t="str">
        <f t="shared" si="53"/>
        <v>High Volatility</v>
      </c>
      <c r="N277" s="1">
        <f>_xlfn.STDEV.P(Returns!H277:H328)</f>
        <v>4.9091558329393298E-2</v>
      </c>
      <c r="O277" s="1" t="str">
        <f t="shared" si="54"/>
        <v>High Volatility</v>
      </c>
      <c r="P277" s="1">
        <f>_xlfn.STDEV.P(Returns!I277:I328)</f>
        <v>3.8075768480326784E-3</v>
      </c>
      <c r="Q277" s="1" t="str">
        <f t="shared" si="55"/>
        <v>Low Volatility</v>
      </c>
      <c r="R277" s="1">
        <f>_xlfn.STDEV.P(Returns!J277:J328)</f>
        <v>9.4048800388546544E-2</v>
      </c>
      <c r="S277" s="1" t="str">
        <f t="shared" si="56"/>
        <v>High Volatility</v>
      </c>
      <c r="T277" s="1">
        <f>_xlfn.STDEV.P(Returns!K277:K328)</f>
        <v>2.8901594006886511E-2</v>
      </c>
      <c r="U277" s="1" t="str">
        <f t="shared" si="57"/>
        <v>Low Volatility</v>
      </c>
      <c r="V277" s="1">
        <f>_xlfn.STDEV.P(Returns!L277:L328)</f>
        <v>0.22941447197399076</v>
      </c>
      <c r="W277" s="1" t="str">
        <f t="shared" si="58"/>
        <v>High Volatility</v>
      </c>
      <c r="X277" s="1">
        <f>_xlfn.STDEV.P(Returns!M277:M328)</f>
        <v>5.0545337106681479E-2</v>
      </c>
      <c r="Y277" s="1" t="str">
        <f t="shared" si="59"/>
        <v>High Volatility</v>
      </c>
    </row>
    <row r="278" spans="1:25" x14ac:dyDescent="0.25">
      <c r="A278" s="2">
        <v>43937</v>
      </c>
      <c r="B278" s="1">
        <f>_xlfn.STDEV.P(Returns!B278:B329)</f>
        <v>7.9354949020679494E-3</v>
      </c>
      <c r="C278" s="1" t="str">
        <f t="shared" si="48"/>
        <v>Low Volatility</v>
      </c>
      <c r="D278" s="1">
        <f>_xlfn.STDEV.P(Returns!C278:C329)</f>
        <v>9.8903566432825291E-3</v>
      </c>
      <c r="E278" s="1" t="str">
        <f t="shared" si="49"/>
        <v>Low Volatility</v>
      </c>
      <c r="F278" s="1">
        <f>_xlfn.STDEV.P(Returns!D278:D329)</f>
        <v>1.9549610195184711E-2</v>
      </c>
      <c r="G278" s="1" t="str">
        <f t="shared" si="50"/>
        <v>Low Volatility</v>
      </c>
      <c r="H278" s="1">
        <f>_xlfn.STDEV.P(Returns!E278:E329)</f>
        <v>4.7265166026418141E-3</v>
      </c>
      <c r="I278" s="1" t="str">
        <f t="shared" si="51"/>
        <v>Low Volatility</v>
      </c>
      <c r="J278" s="1">
        <f>_xlfn.STDEV.P(Returns!F278:F329)</f>
        <v>7.875179179410777E-5</v>
      </c>
      <c r="K278" s="1" t="str">
        <f t="shared" si="52"/>
        <v>High Volatility</v>
      </c>
      <c r="L278" s="1">
        <f>_xlfn.STDEV.P(Returns!G278:G329)</f>
        <v>2.0739824068147696E-2</v>
      </c>
      <c r="M278" s="1" t="str">
        <f t="shared" si="53"/>
        <v>High Volatility</v>
      </c>
      <c r="N278" s="1">
        <f>_xlfn.STDEV.P(Returns!H278:H329)</f>
        <v>4.9166764960791608E-2</v>
      </c>
      <c r="O278" s="1" t="str">
        <f t="shared" si="54"/>
        <v>High Volatility</v>
      </c>
      <c r="P278" s="1">
        <f>_xlfn.STDEV.P(Returns!I278:I329)</f>
        <v>3.8854992919678346E-3</v>
      </c>
      <c r="Q278" s="1" t="str">
        <f t="shared" si="55"/>
        <v>Low Volatility</v>
      </c>
      <c r="R278" s="1">
        <f>_xlfn.STDEV.P(Returns!J278:J329)</f>
        <v>9.4153533929351621E-2</v>
      </c>
      <c r="S278" s="1" t="str">
        <f t="shared" si="56"/>
        <v>High Volatility</v>
      </c>
      <c r="T278" s="1">
        <f>_xlfn.STDEV.P(Returns!K278:K329)</f>
        <v>2.7758892125327339E-2</v>
      </c>
      <c r="U278" s="1" t="str">
        <f t="shared" si="57"/>
        <v>Low Volatility</v>
      </c>
      <c r="V278" s="1">
        <f>_xlfn.STDEV.P(Returns!L278:L329)</f>
        <v>0.2280958354024088</v>
      </c>
      <c r="W278" s="1" t="str">
        <f t="shared" si="58"/>
        <v>High Volatility</v>
      </c>
      <c r="X278" s="1">
        <f>_xlfn.STDEV.P(Returns!M278:M329)</f>
        <v>5.0523742269195038E-2</v>
      </c>
      <c r="Y278" s="1" t="str">
        <f t="shared" si="59"/>
        <v>High Volatility</v>
      </c>
    </row>
    <row r="279" spans="1:25" x14ac:dyDescent="0.25">
      <c r="A279" s="2">
        <v>43944</v>
      </c>
      <c r="B279" s="1">
        <f>_xlfn.STDEV.P(Returns!B279:B330)</f>
        <v>7.9260828919844283E-3</v>
      </c>
      <c r="C279" s="1" t="str">
        <f t="shared" si="48"/>
        <v>Low Volatility</v>
      </c>
      <c r="D279" s="1">
        <f>_xlfn.STDEV.P(Returns!C279:C330)</f>
        <v>9.8376327026412011E-3</v>
      </c>
      <c r="E279" s="1" t="str">
        <f t="shared" si="49"/>
        <v>Low Volatility</v>
      </c>
      <c r="F279" s="1">
        <f>_xlfn.STDEV.P(Returns!D279:D330)</f>
        <v>1.9227774961795511E-2</v>
      </c>
      <c r="G279" s="1" t="str">
        <f t="shared" si="50"/>
        <v>Low Volatility</v>
      </c>
      <c r="H279" s="1">
        <f>_xlfn.STDEV.P(Returns!E279:E330)</f>
        <v>4.7131591087342696E-3</v>
      </c>
      <c r="I279" s="1" t="str">
        <f t="shared" si="51"/>
        <v>Low Volatility</v>
      </c>
      <c r="J279" s="1">
        <f>_xlfn.STDEV.P(Returns!F279:F330)</f>
        <v>7.875179179410777E-5</v>
      </c>
      <c r="K279" s="1" t="str">
        <f t="shared" si="52"/>
        <v>High Volatility</v>
      </c>
      <c r="L279" s="1">
        <f>_xlfn.STDEV.P(Returns!G279:G330)</f>
        <v>2.0689607627583876E-2</v>
      </c>
      <c r="M279" s="1" t="str">
        <f t="shared" si="53"/>
        <v>High Volatility</v>
      </c>
      <c r="N279" s="1">
        <f>_xlfn.STDEV.P(Returns!H279:H330)</f>
        <v>4.926880702619417E-2</v>
      </c>
      <c r="O279" s="1" t="str">
        <f t="shared" si="54"/>
        <v>High Volatility</v>
      </c>
      <c r="P279" s="1">
        <f>_xlfn.STDEV.P(Returns!I279:I330)</f>
        <v>3.8989008860169315E-3</v>
      </c>
      <c r="Q279" s="1" t="str">
        <f t="shared" si="55"/>
        <v>Low Volatility</v>
      </c>
      <c r="R279" s="1">
        <f>_xlfn.STDEV.P(Returns!J279:J330)</f>
        <v>9.4158445053133893E-2</v>
      </c>
      <c r="S279" s="1" t="str">
        <f t="shared" si="56"/>
        <v>High Volatility</v>
      </c>
      <c r="T279" s="1">
        <f>_xlfn.STDEV.P(Returns!K279:K330)</f>
        <v>2.8073049556170369E-2</v>
      </c>
      <c r="U279" s="1" t="str">
        <f t="shared" si="57"/>
        <v>Low Volatility</v>
      </c>
      <c r="V279" s="1">
        <f>_xlfn.STDEV.P(Returns!L279:L330)</f>
        <v>0.2282755573009026</v>
      </c>
      <c r="W279" s="1" t="str">
        <f t="shared" si="58"/>
        <v>High Volatility</v>
      </c>
      <c r="X279" s="1">
        <f>_xlfn.STDEV.P(Returns!M279:M330)</f>
        <v>4.9540620692639405E-2</v>
      </c>
      <c r="Y279" s="1" t="str">
        <f t="shared" si="59"/>
        <v>High Volatility</v>
      </c>
    </row>
    <row r="280" spans="1:25" x14ac:dyDescent="0.25">
      <c r="A280" s="2">
        <v>43951</v>
      </c>
      <c r="B280" s="1">
        <f>_xlfn.STDEV.P(Returns!B280:B331)</f>
        <v>8.0049604901315085E-3</v>
      </c>
      <c r="C280" s="1" t="str">
        <f t="shared" si="48"/>
        <v>Low Volatility</v>
      </c>
      <c r="D280" s="1">
        <f>_xlfn.STDEV.P(Returns!C280:C331)</f>
        <v>9.8460371240661759E-3</v>
      </c>
      <c r="E280" s="1" t="str">
        <f t="shared" si="49"/>
        <v>Low Volatility</v>
      </c>
      <c r="F280" s="1">
        <f>_xlfn.STDEV.P(Returns!D280:D331)</f>
        <v>1.9209254176555359E-2</v>
      </c>
      <c r="G280" s="1" t="str">
        <f t="shared" si="50"/>
        <v>Low Volatility</v>
      </c>
      <c r="H280" s="1">
        <f>_xlfn.STDEV.P(Returns!E280:E331)</f>
        <v>4.7124186165705961E-3</v>
      </c>
      <c r="I280" s="1" t="str">
        <f t="shared" si="51"/>
        <v>Low Volatility</v>
      </c>
      <c r="J280" s="1">
        <f>_xlfn.STDEV.P(Returns!F280:F331)</f>
        <v>7.8660111556794573E-5</v>
      </c>
      <c r="K280" s="1" t="str">
        <f t="shared" si="52"/>
        <v>High Volatility</v>
      </c>
      <c r="L280" s="1">
        <f>_xlfn.STDEV.P(Returns!G280:G331)</f>
        <v>2.0629323400549564E-2</v>
      </c>
      <c r="M280" s="1" t="str">
        <f t="shared" si="53"/>
        <v>High Volatility</v>
      </c>
      <c r="N280" s="1">
        <f>_xlfn.STDEV.P(Returns!H280:H331)</f>
        <v>4.9165582298974088E-2</v>
      </c>
      <c r="O280" s="1" t="str">
        <f t="shared" si="54"/>
        <v>High Volatility</v>
      </c>
      <c r="P280" s="1">
        <f>_xlfn.STDEV.P(Returns!I280:I331)</f>
        <v>3.9339132377171704E-3</v>
      </c>
      <c r="Q280" s="1" t="str">
        <f t="shared" si="55"/>
        <v>Low Volatility</v>
      </c>
      <c r="R280" s="1">
        <f>_xlfn.STDEV.P(Returns!J280:J331)</f>
        <v>9.5483950988429794E-2</v>
      </c>
      <c r="S280" s="1" t="str">
        <f t="shared" si="56"/>
        <v>High Volatility</v>
      </c>
      <c r="T280" s="1">
        <f>_xlfn.STDEV.P(Returns!K280:K331)</f>
        <v>2.7134032609594304E-2</v>
      </c>
      <c r="U280" s="1" t="str">
        <f t="shared" si="57"/>
        <v>Low Volatility</v>
      </c>
      <c r="V280" s="1">
        <f>_xlfn.STDEV.P(Returns!L280:L331)</f>
        <v>0.22680428303760725</v>
      </c>
      <c r="W280" s="1" t="str">
        <f t="shared" si="58"/>
        <v>High Volatility</v>
      </c>
      <c r="X280" s="1">
        <f>_xlfn.STDEV.P(Returns!M280:M331)</f>
        <v>4.8640095041712142E-2</v>
      </c>
      <c r="Y280" s="1" t="str">
        <f t="shared" si="59"/>
        <v>High Volatility</v>
      </c>
    </row>
    <row r="281" spans="1:25" x14ac:dyDescent="0.25">
      <c r="A281" s="2">
        <v>43958</v>
      </c>
      <c r="B281" s="1">
        <f>_xlfn.STDEV.P(Returns!B281:B332)</f>
        <v>8.0924219784539193E-3</v>
      </c>
      <c r="C281" s="1" t="str">
        <f t="shared" si="48"/>
        <v>Low Volatility</v>
      </c>
      <c r="D281" s="1">
        <f>_xlfn.STDEV.P(Returns!C281:C332)</f>
        <v>9.7756157812882855E-3</v>
      </c>
      <c r="E281" s="1" t="str">
        <f t="shared" si="49"/>
        <v>Low Volatility</v>
      </c>
      <c r="F281" s="1">
        <f>_xlfn.STDEV.P(Returns!D281:D332)</f>
        <v>1.9237560434266526E-2</v>
      </c>
      <c r="G281" s="1" t="str">
        <f t="shared" si="50"/>
        <v>Low Volatility</v>
      </c>
      <c r="H281" s="1">
        <f>_xlfn.STDEV.P(Returns!E281:E332)</f>
        <v>4.7214740399172473E-3</v>
      </c>
      <c r="I281" s="1" t="str">
        <f t="shared" si="51"/>
        <v>Low Volatility</v>
      </c>
      <c r="J281" s="1">
        <f>_xlfn.STDEV.P(Returns!F281:F332)</f>
        <v>7.8660111556794573E-5</v>
      </c>
      <c r="K281" s="1" t="str">
        <f t="shared" si="52"/>
        <v>High Volatility</v>
      </c>
      <c r="L281" s="1">
        <f>_xlfn.STDEV.P(Returns!G281:G332)</f>
        <v>2.0696314327456129E-2</v>
      </c>
      <c r="M281" s="1" t="str">
        <f t="shared" si="53"/>
        <v>High Volatility</v>
      </c>
      <c r="N281" s="1">
        <f>_xlfn.STDEV.P(Returns!H281:H332)</f>
        <v>4.8998320845494818E-2</v>
      </c>
      <c r="O281" s="1" t="str">
        <f t="shared" si="54"/>
        <v>High Volatility</v>
      </c>
      <c r="P281" s="1">
        <f>_xlfn.STDEV.P(Returns!I281:I332)</f>
        <v>3.8867659377773982E-3</v>
      </c>
      <c r="Q281" s="1" t="str">
        <f t="shared" si="55"/>
        <v>Low Volatility</v>
      </c>
      <c r="R281" s="1">
        <f>_xlfn.STDEV.P(Returns!J281:J332)</f>
        <v>9.5730739607316484E-2</v>
      </c>
      <c r="S281" s="1" t="str">
        <f t="shared" si="56"/>
        <v>High Volatility</v>
      </c>
      <c r="T281" s="1">
        <f>_xlfn.STDEV.P(Returns!K281:K332)</f>
        <v>2.6661027753505585E-2</v>
      </c>
      <c r="U281" s="1" t="str">
        <f t="shared" si="57"/>
        <v>Low Volatility</v>
      </c>
      <c r="V281" s="1">
        <f>_xlfn.STDEV.P(Returns!L281:L332)</f>
        <v>0.22740657341339171</v>
      </c>
      <c r="W281" s="1" t="str">
        <f t="shared" si="58"/>
        <v>High Volatility</v>
      </c>
      <c r="X281" s="1">
        <f>_xlfn.STDEV.P(Returns!M281:M332)</f>
        <v>5.0098922488402677E-2</v>
      </c>
      <c r="Y281" s="1" t="str">
        <f t="shared" si="59"/>
        <v>High Volatility</v>
      </c>
    </row>
    <row r="282" spans="1:25" x14ac:dyDescent="0.25">
      <c r="A282" s="2">
        <v>43965</v>
      </c>
      <c r="B282" s="1">
        <f>_xlfn.STDEV.P(Returns!B282:B333)</f>
        <v>8.0819346448165862E-3</v>
      </c>
      <c r="C282" s="1" t="str">
        <f t="shared" si="48"/>
        <v>Low Volatility</v>
      </c>
      <c r="D282" s="1">
        <f>_xlfn.STDEV.P(Returns!C282:C333)</f>
        <v>9.768646321500405E-3</v>
      </c>
      <c r="E282" s="1" t="str">
        <f t="shared" si="49"/>
        <v>Low Volatility</v>
      </c>
      <c r="F282" s="1">
        <f>_xlfn.STDEV.P(Returns!D282:D333)</f>
        <v>1.9142246674529476E-2</v>
      </c>
      <c r="G282" s="1" t="str">
        <f t="shared" si="50"/>
        <v>Low Volatility</v>
      </c>
      <c r="H282" s="1">
        <f>_xlfn.STDEV.P(Returns!E282:E333)</f>
        <v>4.6891829018552537E-3</v>
      </c>
      <c r="I282" s="1" t="str">
        <f t="shared" si="51"/>
        <v>Low Volatility</v>
      </c>
      <c r="J282" s="1">
        <f>_xlfn.STDEV.P(Returns!F282:F333)</f>
        <v>7.8660111556794573E-5</v>
      </c>
      <c r="K282" s="1" t="str">
        <f t="shared" si="52"/>
        <v>High Volatility</v>
      </c>
      <c r="L282" s="1">
        <f>_xlfn.STDEV.P(Returns!G282:G333)</f>
        <v>2.0948589893274031E-2</v>
      </c>
      <c r="M282" s="1" t="str">
        <f t="shared" si="53"/>
        <v>High Volatility</v>
      </c>
      <c r="N282" s="1">
        <f>_xlfn.STDEV.P(Returns!H282:H333)</f>
        <v>4.5137992826240446E-2</v>
      </c>
      <c r="O282" s="1" t="str">
        <f t="shared" si="54"/>
        <v>High Volatility</v>
      </c>
      <c r="P282" s="1">
        <f>_xlfn.STDEV.P(Returns!I282:I333)</f>
        <v>3.8951199269917926E-3</v>
      </c>
      <c r="Q282" s="1" t="str">
        <f t="shared" si="55"/>
        <v>Low Volatility</v>
      </c>
      <c r="R282" s="1">
        <f>_xlfn.STDEV.P(Returns!J282:J333)</f>
        <v>9.9612548014636232E-2</v>
      </c>
      <c r="S282" s="1" t="str">
        <f t="shared" si="56"/>
        <v>High Volatility</v>
      </c>
      <c r="T282" s="1">
        <f>_xlfn.STDEV.P(Returns!K282:K333)</f>
        <v>2.8275979523871519E-2</v>
      </c>
      <c r="U282" s="1" t="str">
        <f t="shared" si="57"/>
        <v>Low Volatility</v>
      </c>
      <c r="V282" s="1">
        <f>_xlfn.STDEV.P(Returns!L282:L333)</f>
        <v>0.21904837298797614</v>
      </c>
      <c r="W282" s="1" t="str">
        <f t="shared" si="58"/>
        <v>High Volatility</v>
      </c>
      <c r="X282" s="1">
        <f>_xlfn.STDEV.P(Returns!M282:M333)</f>
        <v>4.9511219056525786E-2</v>
      </c>
      <c r="Y282" s="1" t="str">
        <f t="shared" si="59"/>
        <v>High Volatility</v>
      </c>
    </row>
    <row r="283" spans="1:25" x14ac:dyDescent="0.25">
      <c r="A283" s="2">
        <v>43972</v>
      </c>
      <c r="B283" s="1">
        <f>_xlfn.STDEV.P(Returns!B283:B334)</f>
        <v>8.0727555883343353E-3</v>
      </c>
      <c r="C283" s="1" t="str">
        <f t="shared" si="48"/>
        <v>Low Volatility</v>
      </c>
      <c r="D283" s="1">
        <f>_xlfn.STDEV.P(Returns!C283:C334)</f>
        <v>9.7894297547496487E-3</v>
      </c>
      <c r="E283" s="1" t="str">
        <f t="shared" si="49"/>
        <v>Low Volatility</v>
      </c>
      <c r="F283" s="1">
        <f>_xlfn.STDEV.P(Returns!D283:D334)</f>
        <v>1.8835069580448414E-2</v>
      </c>
      <c r="G283" s="1" t="str">
        <f t="shared" si="50"/>
        <v>Low Volatility</v>
      </c>
      <c r="H283" s="1">
        <f>_xlfn.STDEV.P(Returns!E283:E334)</f>
        <v>4.5867216952065592E-3</v>
      </c>
      <c r="I283" s="1" t="str">
        <f t="shared" si="51"/>
        <v>Low Volatility</v>
      </c>
      <c r="J283" s="1">
        <f>_xlfn.STDEV.P(Returns!F283:F334)</f>
        <v>8.2818490163583949E-5</v>
      </c>
      <c r="K283" s="1" t="str">
        <f t="shared" si="52"/>
        <v>High Volatility</v>
      </c>
      <c r="L283" s="1">
        <f>_xlfn.STDEV.P(Returns!G283:G334)</f>
        <v>2.069606697844675E-2</v>
      </c>
      <c r="M283" s="1" t="str">
        <f t="shared" si="53"/>
        <v>High Volatility</v>
      </c>
      <c r="N283" s="1">
        <f>_xlfn.STDEV.P(Returns!H283:H334)</f>
        <v>4.5029217742776774E-2</v>
      </c>
      <c r="O283" s="1" t="str">
        <f t="shared" si="54"/>
        <v>High Volatility</v>
      </c>
      <c r="P283" s="1">
        <f>_xlfn.STDEV.P(Returns!I283:I334)</f>
        <v>4.0298529166793023E-3</v>
      </c>
      <c r="Q283" s="1" t="str">
        <f t="shared" si="55"/>
        <v>Low Volatility</v>
      </c>
      <c r="R283" s="1">
        <f>_xlfn.STDEV.P(Returns!J283:J334)</f>
        <v>9.9402773784270204E-2</v>
      </c>
      <c r="S283" s="1" t="str">
        <f t="shared" si="56"/>
        <v>High Volatility</v>
      </c>
      <c r="T283" s="1">
        <f>_xlfn.STDEV.P(Returns!K283:K334)</f>
        <v>2.8324647166494198E-2</v>
      </c>
      <c r="U283" s="1" t="str">
        <f t="shared" si="57"/>
        <v>Low Volatility</v>
      </c>
      <c r="V283" s="1">
        <f>_xlfn.STDEV.P(Returns!L283:L334)</f>
        <v>0.17883682977769602</v>
      </c>
      <c r="W283" s="1" t="str">
        <f t="shared" si="58"/>
        <v>High Volatility</v>
      </c>
      <c r="X283" s="1">
        <f>_xlfn.STDEV.P(Returns!M283:M334)</f>
        <v>4.9197110456154741E-2</v>
      </c>
      <c r="Y283" s="1" t="str">
        <f t="shared" si="59"/>
        <v>High Volatility</v>
      </c>
    </row>
    <row r="284" spans="1:25" x14ac:dyDescent="0.25">
      <c r="A284" s="2">
        <v>43979</v>
      </c>
      <c r="B284" s="1">
        <f>_xlfn.STDEV.P(Returns!B284:B335)</f>
        <v>7.7466623157967261E-3</v>
      </c>
      <c r="C284" s="1" t="str">
        <f t="shared" si="48"/>
        <v>Low Volatility</v>
      </c>
      <c r="D284" s="1">
        <f>_xlfn.STDEV.P(Returns!C284:C335)</f>
        <v>9.4870662309340052E-3</v>
      </c>
      <c r="E284" s="1" t="str">
        <f t="shared" si="49"/>
        <v>Low Volatility</v>
      </c>
      <c r="F284" s="1">
        <f>_xlfn.STDEV.P(Returns!D284:D335)</f>
        <v>1.832415318525973E-2</v>
      </c>
      <c r="G284" s="1" t="str">
        <f t="shared" si="50"/>
        <v>Low Volatility</v>
      </c>
      <c r="H284" s="1">
        <f>_xlfn.STDEV.P(Returns!E284:E335)</f>
        <v>4.5842350734274541E-3</v>
      </c>
      <c r="I284" s="1" t="str">
        <f t="shared" si="51"/>
        <v>Low Volatility</v>
      </c>
      <c r="J284" s="1">
        <f>_xlfn.STDEV.P(Returns!F284:F335)</f>
        <v>8.4900792570283401E-5</v>
      </c>
      <c r="K284" s="1" t="str">
        <f t="shared" si="52"/>
        <v>High Volatility</v>
      </c>
      <c r="L284" s="1">
        <f>_xlfn.STDEV.P(Returns!G284:G335)</f>
        <v>2.0653011876144024E-2</v>
      </c>
      <c r="M284" s="1" t="str">
        <f t="shared" si="53"/>
        <v>High Volatility</v>
      </c>
      <c r="N284" s="1">
        <f>_xlfn.STDEV.P(Returns!H284:H335)</f>
        <v>4.5027598896236476E-2</v>
      </c>
      <c r="O284" s="1" t="str">
        <f t="shared" si="54"/>
        <v>High Volatility</v>
      </c>
      <c r="P284" s="1">
        <f>_xlfn.STDEV.P(Returns!I284:I335)</f>
        <v>4.0057857121925328E-3</v>
      </c>
      <c r="Q284" s="1" t="str">
        <f t="shared" si="55"/>
        <v>Low Volatility</v>
      </c>
      <c r="R284" s="1">
        <f>_xlfn.STDEV.P(Returns!J284:J335)</f>
        <v>9.9145822673919581E-2</v>
      </c>
      <c r="S284" s="1" t="str">
        <f t="shared" si="56"/>
        <v>High Volatility</v>
      </c>
      <c r="T284" s="1">
        <f>_xlfn.STDEV.P(Returns!K284:K335)</f>
        <v>2.8050832243661804E-2</v>
      </c>
      <c r="U284" s="1" t="str">
        <f t="shared" si="57"/>
        <v>Low Volatility</v>
      </c>
      <c r="V284" s="1">
        <f>_xlfn.STDEV.P(Returns!L284:L335)</f>
        <v>0.17853451714885837</v>
      </c>
      <c r="W284" s="1" t="str">
        <f t="shared" si="58"/>
        <v>High Volatility</v>
      </c>
      <c r="X284" s="1">
        <f>_xlfn.STDEV.P(Returns!M284:M335)</f>
        <v>4.9211831055811416E-2</v>
      </c>
      <c r="Y284" s="1" t="str">
        <f t="shared" si="59"/>
        <v>High Volatility</v>
      </c>
    </row>
    <row r="285" spans="1:25" x14ac:dyDescent="0.25">
      <c r="A285" s="2">
        <v>43986</v>
      </c>
      <c r="B285" s="1">
        <f>_xlfn.STDEV.P(Returns!B285:B336)</f>
        <v>7.6241943095409544E-3</v>
      </c>
      <c r="C285" s="1" t="str">
        <f t="shared" si="48"/>
        <v>Low Volatility</v>
      </c>
      <c r="D285" s="1">
        <f>_xlfn.STDEV.P(Returns!C285:C336)</f>
        <v>9.4277456480867852E-3</v>
      </c>
      <c r="E285" s="1" t="str">
        <f t="shared" si="49"/>
        <v>Low Volatility</v>
      </c>
      <c r="F285" s="1">
        <f>_xlfn.STDEV.P(Returns!D285:D336)</f>
        <v>1.8502530042015856E-2</v>
      </c>
      <c r="G285" s="1" t="str">
        <f t="shared" si="50"/>
        <v>Low Volatility</v>
      </c>
      <c r="H285" s="1">
        <f>_xlfn.STDEV.P(Returns!E285:E336)</f>
        <v>4.6315557758370429E-3</v>
      </c>
      <c r="I285" s="1" t="str">
        <f t="shared" si="51"/>
        <v>Low Volatility</v>
      </c>
      <c r="J285" s="1">
        <f>_xlfn.STDEV.P(Returns!F285:F336)</f>
        <v>8.290019609959565E-5</v>
      </c>
      <c r="K285" s="1" t="str">
        <f t="shared" si="52"/>
        <v>High Volatility</v>
      </c>
      <c r="L285" s="1">
        <f>_xlfn.STDEV.P(Returns!G285:G336)</f>
        <v>2.0675924601998304E-2</v>
      </c>
      <c r="M285" s="1" t="str">
        <f t="shared" si="53"/>
        <v>High Volatility</v>
      </c>
      <c r="N285" s="1">
        <f>_xlfn.STDEV.P(Returns!H285:H336)</f>
        <v>4.5020472257537927E-2</v>
      </c>
      <c r="O285" s="1" t="str">
        <f t="shared" si="54"/>
        <v>High Volatility</v>
      </c>
      <c r="P285" s="1">
        <f>_xlfn.STDEV.P(Returns!I285:I336)</f>
        <v>4.0890248890131384E-3</v>
      </c>
      <c r="Q285" s="1" t="str">
        <f t="shared" si="55"/>
        <v>Low Volatility</v>
      </c>
      <c r="R285" s="1">
        <f>_xlfn.STDEV.P(Returns!J285:J336)</f>
        <v>0.10142974551670063</v>
      </c>
      <c r="S285" s="1" t="str">
        <f t="shared" si="56"/>
        <v>High Volatility</v>
      </c>
      <c r="T285" s="1">
        <f>_xlfn.STDEV.P(Returns!K285:K336)</f>
        <v>2.8285633839430287E-2</v>
      </c>
      <c r="U285" s="1" t="str">
        <f t="shared" si="57"/>
        <v>Low Volatility</v>
      </c>
      <c r="V285" s="1">
        <f>_xlfn.STDEV.P(Returns!L285:L336)</f>
        <v>0.17810158762549311</v>
      </c>
      <c r="W285" s="1" t="str">
        <f t="shared" si="58"/>
        <v>High Volatility</v>
      </c>
      <c r="X285" s="1">
        <f>_xlfn.STDEV.P(Returns!M285:M336)</f>
        <v>4.8816253581453105E-2</v>
      </c>
      <c r="Y285" s="1" t="str">
        <f t="shared" si="59"/>
        <v>High Volatility</v>
      </c>
    </row>
    <row r="286" spans="1:25" x14ac:dyDescent="0.25">
      <c r="A286" s="2">
        <v>43993</v>
      </c>
      <c r="B286" s="1">
        <f>_xlfn.STDEV.P(Returns!B286:B337)</f>
        <v>7.5909055153271865E-3</v>
      </c>
      <c r="C286" s="1" t="str">
        <f t="shared" si="48"/>
        <v>Low Volatility</v>
      </c>
      <c r="D286" s="1">
        <f>_xlfn.STDEV.P(Returns!C286:C337)</f>
        <v>9.3280084443219738E-3</v>
      </c>
      <c r="E286" s="1" t="str">
        <f t="shared" si="49"/>
        <v>Low Volatility</v>
      </c>
      <c r="F286" s="1">
        <f>_xlfn.STDEV.P(Returns!D286:D337)</f>
        <v>1.840548962760899E-2</v>
      </c>
      <c r="G286" s="1" t="str">
        <f t="shared" si="50"/>
        <v>Low Volatility</v>
      </c>
      <c r="H286" s="1">
        <f>_xlfn.STDEV.P(Returns!E286:E337)</f>
        <v>4.6250596338298193E-3</v>
      </c>
      <c r="I286" s="1" t="str">
        <f t="shared" si="51"/>
        <v>Low Volatility</v>
      </c>
      <c r="J286" s="1">
        <f>_xlfn.STDEV.P(Returns!F286:F337)</f>
        <v>8.2987228663109494E-5</v>
      </c>
      <c r="K286" s="1" t="str">
        <f t="shared" si="52"/>
        <v>High Volatility</v>
      </c>
      <c r="L286" s="1">
        <f>_xlfn.STDEV.P(Returns!G286:G337)</f>
        <v>2.0829931373197632E-2</v>
      </c>
      <c r="M286" s="1" t="str">
        <f t="shared" si="53"/>
        <v>High Volatility</v>
      </c>
      <c r="N286" s="1">
        <f>_xlfn.STDEV.P(Returns!H286:H337)</f>
        <v>4.5052577786953818E-2</v>
      </c>
      <c r="O286" s="1" t="str">
        <f t="shared" si="54"/>
        <v>High Volatility</v>
      </c>
      <c r="P286" s="1">
        <f>_xlfn.STDEV.P(Returns!I286:I337)</f>
        <v>4.1737140427474673E-3</v>
      </c>
      <c r="Q286" s="1" t="str">
        <f t="shared" si="55"/>
        <v>Low Volatility</v>
      </c>
      <c r="R286" s="1">
        <f>_xlfn.STDEV.P(Returns!J286:J337)</f>
        <v>0.10487355679275222</v>
      </c>
      <c r="S286" s="1" t="str">
        <f t="shared" si="56"/>
        <v>High Volatility</v>
      </c>
      <c r="T286" s="1">
        <f>_xlfn.STDEV.P(Returns!K286:K337)</f>
        <v>2.8433765043848914E-2</v>
      </c>
      <c r="U286" s="1" t="str">
        <f t="shared" si="57"/>
        <v>Low Volatility</v>
      </c>
      <c r="V286" s="1">
        <f>_xlfn.STDEV.P(Returns!L286:L337)</f>
        <v>0.17749636715252212</v>
      </c>
      <c r="W286" s="1" t="str">
        <f t="shared" si="58"/>
        <v>High Volatility</v>
      </c>
      <c r="X286" s="1">
        <f>_xlfn.STDEV.P(Returns!M286:M337)</f>
        <v>4.8231516188642749E-2</v>
      </c>
      <c r="Y286" s="1" t="str">
        <f t="shared" si="59"/>
        <v>High Volatility</v>
      </c>
    </row>
    <row r="287" spans="1:25" x14ac:dyDescent="0.25">
      <c r="A287" s="2">
        <v>44000</v>
      </c>
      <c r="B287" s="1">
        <f>_xlfn.STDEV.P(Returns!B287:B338)</f>
        <v>7.9365430412897293E-3</v>
      </c>
      <c r="C287" s="1" t="str">
        <f t="shared" si="48"/>
        <v>Low Volatility</v>
      </c>
      <c r="D287" s="1">
        <f>_xlfn.STDEV.P(Returns!C287:C338)</f>
        <v>9.4143977191706238E-3</v>
      </c>
      <c r="E287" s="1" t="str">
        <f t="shared" si="49"/>
        <v>Low Volatility</v>
      </c>
      <c r="F287" s="1">
        <f>_xlfn.STDEV.P(Returns!D287:D338)</f>
        <v>1.8348204261809949E-2</v>
      </c>
      <c r="G287" s="1" t="str">
        <f t="shared" si="50"/>
        <v>Low Volatility</v>
      </c>
      <c r="H287" s="1">
        <f>_xlfn.STDEV.P(Returns!E287:E338)</f>
        <v>4.9759296052624101E-3</v>
      </c>
      <c r="I287" s="1" t="str">
        <f t="shared" si="51"/>
        <v>Low Volatility</v>
      </c>
      <c r="J287" s="1">
        <f>_xlfn.STDEV.P(Returns!F287:F338)</f>
        <v>8.2987228663109494E-5</v>
      </c>
      <c r="K287" s="1" t="str">
        <f t="shared" si="52"/>
        <v>High Volatility</v>
      </c>
      <c r="L287" s="1">
        <f>_xlfn.STDEV.P(Returns!G287:G338)</f>
        <v>2.146768526602591E-2</v>
      </c>
      <c r="M287" s="1" t="str">
        <f t="shared" si="53"/>
        <v>High Volatility</v>
      </c>
      <c r="N287" s="1">
        <f>_xlfn.STDEV.P(Returns!H287:H338)</f>
        <v>4.6041452927737841E-2</v>
      </c>
      <c r="O287" s="1" t="str">
        <f t="shared" si="54"/>
        <v>High Volatility</v>
      </c>
      <c r="P287" s="1">
        <f>_xlfn.STDEV.P(Returns!I287:I338)</f>
        <v>4.1939503574442661E-3</v>
      </c>
      <c r="Q287" s="1" t="str">
        <f t="shared" si="55"/>
        <v>Low Volatility</v>
      </c>
      <c r="R287" s="1">
        <f>_xlfn.STDEV.P(Returns!J287:J338)</f>
        <v>0.10503184762936542</v>
      </c>
      <c r="S287" s="1" t="str">
        <f t="shared" si="56"/>
        <v>High Volatility</v>
      </c>
      <c r="T287" s="1">
        <f>_xlfn.STDEV.P(Returns!K287:K338)</f>
        <v>2.8446681223952559E-2</v>
      </c>
      <c r="U287" s="1" t="str">
        <f t="shared" si="57"/>
        <v>Low Volatility</v>
      </c>
      <c r="V287" s="1">
        <f>_xlfn.STDEV.P(Returns!L287:L338)</f>
        <v>0.1769086641805995</v>
      </c>
      <c r="W287" s="1" t="str">
        <f t="shared" si="58"/>
        <v>High Volatility</v>
      </c>
      <c r="X287" s="1">
        <f>_xlfn.STDEV.P(Returns!M287:M338)</f>
        <v>4.8473290907418295E-2</v>
      </c>
      <c r="Y287" s="1" t="str">
        <f t="shared" si="59"/>
        <v>High Volatility</v>
      </c>
    </row>
    <row r="288" spans="1:25" x14ac:dyDescent="0.25">
      <c r="A288" s="2">
        <v>44007</v>
      </c>
      <c r="B288" s="1">
        <f>_xlfn.STDEV.P(Returns!B288:B339)</f>
        <v>7.8811576861920109E-3</v>
      </c>
      <c r="C288" s="1" t="str">
        <f t="shared" si="48"/>
        <v>Low Volatility</v>
      </c>
      <c r="D288" s="1">
        <f>_xlfn.STDEV.P(Returns!C288:C339)</f>
        <v>9.3408342218227903E-3</v>
      </c>
      <c r="E288" s="1" t="str">
        <f t="shared" si="49"/>
        <v>Low Volatility</v>
      </c>
      <c r="F288" s="1">
        <f>_xlfn.STDEV.P(Returns!D288:D339)</f>
        <v>1.7754018397362813E-2</v>
      </c>
      <c r="G288" s="1" t="str">
        <f t="shared" si="50"/>
        <v>Low Volatility</v>
      </c>
      <c r="H288" s="1">
        <f>_xlfn.STDEV.P(Returns!E288:E339)</f>
        <v>4.9638580825825214E-3</v>
      </c>
      <c r="I288" s="1" t="str">
        <f t="shared" si="51"/>
        <v>Low Volatility</v>
      </c>
      <c r="J288" s="1">
        <f>_xlfn.STDEV.P(Returns!F288:F339)</f>
        <v>8.2987228663109494E-5</v>
      </c>
      <c r="K288" s="1" t="str">
        <f t="shared" si="52"/>
        <v>High Volatility</v>
      </c>
      <c r="L288" s="1">
        <f>_xlfn.STDEV.P(Returns!G288:G339)</f>
        <v>2.1481406199418816E-2</v>
      </c>
      <c r="M288" s="1" t="str">
        <f t="shared" si="53"/>
        <v>High Volatility</v>
      </c>
      <c r="N288" s="1">
        <f>_xlfn.STDEV.P(Returns!H288:H339)</f>
        <v>4.5977727574659739E-2</v>
      </c>
      <c r="O288" s="1" t="str">
        <f t="shared" si="54"/>
        <v>High Volatility</v>
      </c>
      <c r="P288" s="1">
        <f>_xlfn.STDEV.P(Returns!I288:I339)</f>
        <v>4.2136125165762872E-3</v>
      </c>
      <c r="Q288" s="1" t="str">
        <f t="shared" si="55"/>
        <v>Low Volatility</v>
      </c>
      <c r="R288" s="1">
        <f>_xlfn.STDEV.P(Returns!J288:J339)</f>
        <v>0.10892020139138477</v>
      </c>
      <c r="S288" s="1" t="str">
        <f t="shared" si="56"/>
        <v>High Volatility</v>
      </c>
      <c r="T288" s="1">
        <f>_xlfn.STDEV.P(Returns!K288:K339)</f>
        <v>2.8825362774054689E-2</v>
      </c>
      <c r="U288" s="1" t="str">
        <f t="shared" si="57"/>
        <v>Low Volatility</v>
      </c>
      <c r="V288" s="1">
        <f>_xlfn.STDEV.P(Returns!L288:L339)</f>
        <v>0.1807577414274335</v>
      </c>
      <c r="W288" s="1" t="str">
        <f t="shared" si="58"/>
        <v>High Volatility</v>
      </c>
      <c r="X288" s="1">
        <f>_xlfn.STDEV.P(Returns!M288:M339)</f>
        <v>4.8514208577770397E-2</v>
      </c>
      <c r="Y288" s="1" t="str">
        <f t="shared" si="59"/>
        <v>High Volatility</v>
      </c>
    </row>
    <row r="289" spans="1:25" x14ac:dyDescent="0.25">
      <c r="A289" s="2">
        <v>44014</v>
      </c>
      <c r="B289" s="1">
        <f>_xlfn.STDEV.P(Returns!B289:B340)</f>
        <v>7.9430562142643931E-3</v>
      </c>
      <c r="C289" s="1" t="str">
        <f t="shared" si="48"/>
        <v>Low Volatility</v>
      </c>
      <c r="D289" s="1">
        <f>_xlfn.STDEV.P(Returns!C289:C340)</f>
        <v>9.252843562925708E-3</v>
      </c>
      <c r="E289" s="1" t="str">
        <f t="shared" si="49"/>
        <v>Low Volatility</v>
      </c>
      <c r="F289" s="1">
        <f>_xlfn.STDEV.P(Returns!D289:D340)</f>
        <v>1.804247930969519E-2</v>
      </c>
      <c r="G289" s="1" t="str">
        <f t="shared" si="50"/>
        <v>Low Volatility</v>
      </c>
      <c r="H289" s="1">
        <f>_xlfn.STDEV.P(Returns!E289:E340)</f>
        <v>4.9307242829906605E-3</v>
      </c>
      <c r="I289" s="1" t="str">
        <f t="shared" si="51"/>
        <v>Low Volatility</v>
      </c>
      <c r="J289" s="1">
        <f>_xlfn.STDEV.P(Returns!F289:F340)</f>
        <v>8.2987228663109494E-5</v>
      </c>
      <c r="K289" s="1" t="str">
        <f t="shared" si="52"/>
        <v>High Volatility</v>
      </c>
      <c r="L289" s="1">
        <f>_xlfn.STDEV.P(Returns!G289:G340)</f>
        <v>2.136172408931979E-2</v>
      </c>
      <c r="M289" s="1" t="str">
        <f t="shared" si="53"/>
        <v>High Volatility</v>
      </c>
      <c r="N289" s="1">
        <f>_xlfn.STDEV.P(Returns!H289:H340)</f>
        <v>4.5578469551186961E-2</v>
      </c>
      <c r="O289" s="1" t="str">
        <f t="shared" si="54"/>
        <v>High Volatility</v>
      </c>
      <c r="P289" s="1">
        <f>_xlfn.STDEV.P(Returns!I289:I340)</f>
        <v>4.3706251215306982E-3</v>
      </c>
      <c r="Q289" s="1" t="str">
        <f t="shared" si="55"/>
        <v>Low Volatility</v>
      </c>
      <c r="R289" s="1">
        <f>_xlfn.STDEV.P(Returns!J289:J340)</f>
        <v>0.10868224241523</v>
      </c>
      <c r="S289" s="1" t="str">
        <f t="shared" si="56"/>
        <v>High Volatility</v>
      </c>
      <c r="T289" s="1">
        <f>_xlfn.STDEV.P(Returns!K289:K340)</f>
        <v>2.8785487802828361E-2</v>
      </c>
      <c r="U289" s="1" t="str">
        <f t="shared" si="57"/>
        <v>Low Volatility</v>
      </c>
      <c r="V289" s="1">
        <f>_xlfn.STDEV.P(Returns!L289:L340)</f>
        <v>0.18022498300050713</v>
      </c>
      <c r="W289" s="1" t="str">
        <f t="shared" si="58"/>
        <v>High Volatility</v>
      </c>
      <c r="X289" s="1">
        <f>_xlfn.STDEV.P(Returns!M289:M340)</f>
        <v>4.6242139876339912E-2</v>
      </c>
      <c r="Y289" s="1" t="str">
        <f t="shared" si="59"/>
        <v>High Volatility</v>
      </c>
    </row>
    <row r="290" spans="1:25" x14ac:dyDescent="0.25">
      <c r="A290" s="2">
        <v>44021</v>
      </c>
      <c r="B290" s="1">
        <f>_xlfn.STDEV.P(Returns!B290:B341)</f>
        <v>7.8192188273633854E-3</v>
      </c>
      <c r="C290" s="1" t="str">
        <f t="shared" si="48"/>
        <v>Low Volatility</v>
      </c>
      <c r="D290" s="1">
        <f>_xlfn.STDEV.P(Returns!C290:C341)</f>
        <v>9.2563071107379814E-3</v>
      </c>
      <c r="E290" s="1" t="str">
        <f t="shared" si="49"/>
        <v>Low Volatility</v>
      </c>
      <c r="F290" s="1">
        <f>_xlfn.STDEV.P(Returns!D290:D341)</f>
        <v>1.8020389743030361E-2</v>
      </c>
      <c r="G290" s="1" t="str">
        <f t="shared" si="50"/>
        <v>Low Volatility</v>
      </c>
      <c r="H290" s="1">
        <f>_xlfn.STDEV.P(Returns!E290:E341)</f>
        <v>4.9291202665370671E-3</v>
      </c>
      <c r="I290" s="1" t="str">
        <f t="shared" si="51"/>
        <v>Low Volatility</v>
      </c>
      <c r="J290" s="1">
        <f>_xlfn.STDEV.P(Returns!F290:F341)</f>
        <v>8.2987228663109494E-5</v>
      </c>
      <c r="K290" s="1" t="str">
        <f t="shared" si="52"/>
        <v>High Volatility</v>
      </c>
      <c r="L290" s="1">
        <f>_xlfn.STDEV.P(Returns!G290:G341)</f>
        <v>2.1428409738613007E-2</v>
      </c>
      <c r="M290" s="1" t="str">
        <f t="shared" si="53"/>
        <v>High Volatility</v>
      </c>
      <c r="N290" s="1">
        <f>_xlfn.STDEV.P(Returns!H290:H341)</f>
        <v>4.5448892400711448E-2</v>
      </c>
      <c r="O290" s="1" t="str">
        <f t="shared" si="54"/>
        <v>High Volatility</v>
      </c>
      <c r="P290" s="1">
        <f>_xlfn.STDEV.P(Returns!I290:I341)</f>
        <v>4.3624807920260673E-3</v>
      </c>
      <c r="Q290" s="1" t="str">
        <f t="shared" si="55"/>
        <v>Low Volatility</v>
      </c>
      <c r="R290" s="1">
        <f>_xlfn.STDEV.P(Returns!J290:J341)</f>
        <v>0.11428452745274005</v>
      </c>
      <c r="S290" s="1" t="str">
        <f t="shared" si="56"/>
        <v>High Volatility</v>
      </c>
      <c r="T290" s="1">
        <f>_xlfn.STDEV.P(Returns!K290:K341)</f>
        <v>2.8782024624330927E-2</v>
      </c>
      <c r="U290" s="1" t="str">
        <f t="shared" si="57"/>
        <v>Low Volatility</v>
      </c>
      <c r="V290" s="1">
        <f>_xlfn.STDEV.P(Returns!L290:L341)</f>
        <v>0.17877197119061067</v>
      </c>
      <c r="W290" s="1" t="str">
        <f t="shared" si="58"/>
        <v>High Volatility</v>
      </c>
      <c r="X290" s="1">
        <f>_xlfn.STDEV.P(Returns!M290:M341)</f>
        <v>4.6256888613333984E-2</v>
      </c>
      <c r="Y290" s="1" t="str">
        <f t="shared" si="59"/>
        <v>High Volatility</v>
      </c>
    </row>
    <row r="291" spans="1:25" x14ac:dyDescent="0.25">
      <c r="A291" s="2">
        <v>44028</v>
      </c>
      <c r="B291" s="1">
        <f>_xlfn.STDEV.P(Returns!B291:B342)</f>
        <v>7.6885129877991504E-3</v>
      </c>
      <c r="C291" s="1" t="str">
        <f t="shared" si="48"/>
        <v>Low Volatility</v>
      </c>
      <c r="D291" s="1">
        <f>_xlfn.STDEV.P(Returns!C291:C342)</f>
        <v>9.3318972578021013E-3</v>
      </c>
      <c r="E291" s="1" t="str">
        <f t="shared" si="49"/>
        <v>Low Volatility</v>
      </c>
      <c r="F291" s="1">
        <f>_xlfn.STDEV.P(Returns!D291:D342)</f>
        <v>1.8009965595308958E-2</v>
      </c>
      <c r="G291" s="1" t="str">
        <f t="shared" si="50"/>
        <v>Low Volatility</v>
      </c>
      <c r="H291" s="1">
        <f>_xlfn.STDEV.P(Returns!E291:E342)</f>
        <v>4.9589928005529119E-3</v>
      </c>
      <c r="I291" s="1" t="str">
        <f t="shared" si="51"/>
        <v>Low Volatility</v>
      </c>
      <c r="J291" s="1">
        <f>_xlfn.STDEV.P(Returns!F291:F342)</f>
        <v>8.2987228663109494E-5</v>
      </c>
      <c r="K291" s="1" t="str">
        <f t="shared" si="52"/>
        <v>High Volatility</v>
      </c>
      <c r="L291" s="1">
        <f>_xlfn.STDEV.P(Returns!G291:G342)</f>
        <v>2.1107032293172377E-2</v>
      </c>
      <c r="M291" s="1" t="str">
        <f t="shared" si="53"/>
        <v>High Volatility</v>
      </c>
      <c r="N291" s="1">
        <f>_xlfn.STDEV.P(Returns!H291:H342)</f>
        <v>3.9470104557002124E-2</v>
      </c>
      <c r="O291" s="1" t="str">
        <f t="shared" si="54"/>
        <v>High Volatility</v>
      </c>
      <c r="P291" s="1">
        <f>_xlfn.STDEV.P(Returns!I291:I342)</f>
        <v>4.4215839950336056E-3</v>
      </c>
      <c r="Q291" s="1" t="str">
        <f t="shared" si="55"/>
        <v>Low Volatility</v>
      </c>
      <c r="R291" s="1">
        <f>_xlfn.STDEV.P(Returns!J291:J342)</f>
        <v>0.11330295212873048</v>
      </c>
      <c r="S291" s="1" t="str">
        <f t="shared" si="56"/>
        <v>High Volatility</v>
      </c>
      <c r="T291" s="1">
        <f>_xlfn.STDEV.P(Returns!K291:K342)</f>
        <v>2.8960969038439366E-2</v>
      </c>
      <c r="U291" s="1" t="str">
        <f t="shared" si="57"/>
        <v>Low Volatility</v>
      </c>
      <c r="V291" s="1">
        <f>_xlfn.STDEV.P(Returns!L291:L342)</f>
        <v>0.1788893570562215</v>
      </c>
      <c r="W291" s="1" t="str">
        <f t="shared" si="58"/>
        <v>High Volatility</v>
      </c>
      <c r="X291" s="1">
        <f>_xlfn.STDEV.P(Returns!M291:M342)</f>
        <v>4.6088027050429546E-2</v>
      </c>
      <c r="Y291" s="1" t="str">
        <f t="shared" si="59"/>
        <v>High Volatility</v>
      </c>
    </row>
    <row r="292" spans="1:25" x14ac:dyDescent="0.25">
      <c r="A292" s="2">
        <v>44035</v>
      </c>
      <c r="B292" s="1">
        <f>_xlfn.STDEV.P(Returns!B292:B343)</f>
        <v>7.3854777901655429E-3</v>
      </c>
      <c r="C292" s="1" t="str">
        <f t="shared" si="48"/>
        <v>Low Volatility</v>
      </c>
      <c r="D292" s="1">
        <f>_xlfn.STDEV.P(Returns!C292:C343)</f>
        <v>9.4305481269640386E-3</v>
      </c>
      <c r="E292" s="1" t="str">
        <f t="shared" si="49"/>
        <v>Low Volatility</v>
      </c>
      <c r="F292" s="1">
        <f>_xlfn.STDEV.P(Returns!D292:D343)</f>
        <v>1.7744269459084229E-2</v>
      </c>
      <c r="G292" s="1" t="str">
        <f t="shared" si="50"/>
        <v>Low Volatility</v>
      </c>
      <c r="H292" s="1">
        <f>_xlfn.STDEV.P(Returns!E292:E343)</f>
        <v>4.9796629437581811E-3</v>
      </c>
      <c r="I292" s="1" t="str">
        <f t="shared" si="51"/>
        <v>Low Volatility</v>
      </c>
      <c r="J292" s="1">
        <f>_xlfn.STDEV.P(Returns!F292:F343)</f>
        <v>8.2987228663109494E-5</v>
      </c>
      <c r="K292" s="1" t="str">
        <f t="shared" si="52"/>
        <v>High Volatility</v>
      </c>
      <c r="L292" s="1">
        <f>_xlfn.STDEV.P(Returns!G292:G343)</f>
        <v>1.9990621433276876E-2</v>
      </c>
      <c r="M292" s="1" t="str">
        <f t="shared" si="53"/>
        <v>High Volatility</v>
      </c>
      <c r="N292" s="1">
        <f>_xlfn.STDEV.P(Returns!H292:H343)</f>
        <v>3.8914265098390674E-2</v>
      </c>
      <c r="O292" s="1" t="str">
        <f t="shared" si="54"/>
        <v>High Volatility</v>
      </c>
      <c r="P292" s="1">
        <f>_xlfn.STDEV.P(Returns!I292:I343)</f>
        <v>4.4200223548103712E-3</v>
      </c>
      <c r="Q292" s="1" t="str">
        <f t="shared" si="55"/>
        <v>Low Volatility</v>
      </c>
      <c r="R292" s="1">
        <f>_xlfn.STDEV.P(Returns!J292:J343)</f>
        <v>0.11178374300531974</v>
      </c>
      <c r="S292" s="1" t="str">
        <f t="shared" si="56"/>
        <v>High Volatility</v>
      </c>
      <c r="T292" s="1">
        <f>_xlfn.STDEV.P(Returns!K292:K343)</f>
        <v>2.860872302743275E-2</v>
      </c>
      <c r="U292" s="1" t="str">
        <f t="shared" si="57"/>
        <v>Low Volatility</v>
      </c>
      <c r="V292" s="1">
        <f>_xlfn.STDEV.P(Returns!L292:L343)</f>
        <v>0.17962826819076971</v>
      </c>
      <c r="W292" s="1" t="str">
        <f t="shared" si="58"/>
        <v>High Volatility</v>
      </c>
      <c r="X292" s="1">
        <f>_xlfn.STDEV.P(Returns!M292:M343)</f>
        <v>4.6135782483195727E-2</v>
      </c>
      <c r="Y292" s="1" t="str">
        <f t="shared" si="59"/>
        <v>High Volatility</v>
      </c>
    </row>
    <row r="293" spans="1:25" x14ac:dyDescent="0.25">
      <c r="A293" s="2">
        <v>44042</v>
      </c>
      <c r="B293" s="1">
        <f>_xlfn.STDEV.P(Returns!B293:B344)</f>
        <v>7.3183542415715831E-3</v>
      </c>
      <c r="C293" s="1" t="str">
        <f t="shared" si="48"/>
        <v>Low Volatility</v>
      </c>
      <c r="D293" s="1">
        <f>_xlfn.STDEV.P(Returns!C293:C344)</f>
        <v>9.3024186307164424E-3</v>
      </c>
      <c r="E293" s="1" t="str">
        <f t="shared" si="49"/>
        <v>Low Volatility</v>
      </c>
      <c r="F293" s="1">
        <f>_xlfn.STDEV.P(Returns!D293:D344)</f>
        <v>1.7718989186377997E-2</v>
      </c>
      <c r="G293" s="1" t="str">
        <f t="shared" si="50"/>
        <v>Low Volatility</v>
      </c>
      <c r="H293" s="1">
        <f>_xlfn.STDEV.P(Returns!E293:E344)</f>
        <v>5.0130673396883889E-3</v>
      </c>
      <c r="I293" s="1" t="str">
        <f t="shared" si="51"/>
        <v>Low Volatility</v>
      </c>
      <c r="J293" s="1">
        <f>_xlfn.STDEV.P(Returns!F293:F344)</f>
        <v>8.2987228663109494E-5</v>
      </c>
      <c r="K293" s="1" t="str">
        <f t="shared" si="52"/>
        <v>High Volatility</v>
      </c>
      <c r="L293" s="1">
        <f>_xlfn.STDEV.P(Returns!G293:G344)</f>
        <v>1.9178162591758259E-2</v>
      </c>
      <c r="M293" s="1" t="str">
        <f t="shared" si="53"/>
        <v>Low Volatility</v>
      </c>
      <c r="N293" s="1">
        <f>_xlfn.STDEV.P(Returns!H293:H344)</f>
        <v>3.6179261860265592E-2</v>
      </c>
      <c r="O293" s="1" t="str">
        <f t="shared" si="54"/>
        <v>Low Volatility</v>
      </c>
      <c r="P293" s="1">
        <f>_xlfn.STDEV.P(Returns!I293:I344)</f>
        <v>4.4520415204031332E-3</v>
      </c>
      <c r="Q293" s="1" t="str">
        <f t="shared" si="55"/>
        <v>Low Volatility</v>
      </c>
      <c r="R293" s="1">
        <f>_xlfn.STDEV.P(Returns!J293:J344)</f>
        <v>0.11201955762658489</v>
      </c>
      <c r="S293" s="1" t="str">
        <f t="shared" si="56"/>
        <v>High Volatility</v>
      </c>
      <c r="T293" s="1">
        <f>_xlfn.STDEV.P(Returns!K293:K344)</f>
        <v>2.7888306078307928E-2</v>
      </c>
      <c r="U293" s="1" t="str">
        <f t="shared" si="57"/>
        <v>Low Volatility</v>
      </c>
      <c r="V293" s="1">
        <f>_xlfn.STDEV.P(Returns!L293:L344)</f>
        <v>0.17950184581593195</v>
      </c>
      <c r="W293" s="1" t="str">
        <f t="shared" si="58"/>
        <v>High Volatility</v>
      </c>
      <c r="X293" s="1">
        <f>_xlfn.STDEV.P(Returns!M293:M344)</f>
        <v>4.6165309314677688E-2</v>
      </c>
      <c r="Y293" s="1" t="str">
        <f t="shared" si="59"/>
        <v>High Volatility</v>
      </c>
    </row>
    <row r="294" spans="1:25" x14ac:dyDescent="0.25">
      <c r="A294" s="2">
        <v>44049</v>
      </c>
      <c r="B294" s="1">
        <f>_xlfn.STDEV.P(Returns!B294:B345)</f>
        <v>7.4583943511516747E-3</v>
      </c>
      <c r="C294" s="1" t="str">
        <f t="shared" si="48"/>
        <v>Low Volatility</v>
      </c>
      <c r="D294" s="1">
        <f>_xlfn.STDEV.P(Returns!C294:C345)</f>
        <v>9.3384221302433949E-3</v>
      </c>
      <c r="E294" s="1" t="str">
        <f t="shared" si="49"/>
        <v>Low Volatility</v>
      </c>
      <c r="F294" s="1">
        <f>_xlfn.STDEV.P(Returns!D294:D345)</f>
        <v>1.7805956094250522E-2</v>
      </c>
      <c r="G294" s="1" t="str">
        <f t="shared" si="50"/>
        <v>Low Volatility</v>
      </c>
      <c r="H294" s="1">
        <f>_xlfn.STDEV.P(Returns!E294:E345)</f>
        <v>5.0284688240968241E-3</v>
      </c>
      <c r="I294" s="1" t="str">
        <f t="shared" si="51"/>
        <v>Low Volatility</v>
      </c>
      <c r="J294" s="1">
        <f>_xlfn.STDEV.P(Returns!F294:F345)</f>
        <v>8.2987228663109494E-5</v>
      </c>
      <c r="K294" s="1" t="str">
        <f t="shared" si="52"/>
        <v>High Volatility</v>
      </c>
      <c r="L294" s="1">
        <f>_xlfn.STDEV.P(Returns!G294:G345)</f>
        <v>1.862471636487862E-2</v>
      </c>
      <c r="M294" s="1" t="str">
        <f t="shared" si="53"/>
        <v>Low Volatility</v>
      </c>
      <c r="N294" s="1">
        <f>_xlfn.STDEV.P(Returns!H294:H345)</f>
        <v>3.7423368878447258E-2</v>
      </c>
      <c r="O294" s="1" t="str">
        <f t="shared" si="54"/>
        <v>Low Volatility</v>
      </c>
      <c r="P294" s="1">
        <f>_xlfn.STDEV.P(Returns!I294:I345)</f>
        <v>4.540033684065429E-3</v>
      </c>
      <c r="Q294" s="1" t="str">
        <f t="shared" si="55"/>
        <v>Low Volatility</v>
      </c>
      <c r="R294" s="1">
        <f>_xlfn.STDEV.P(Returns!J294:J345)</f>
        <v>0.11193271824409101</v>
      </c>
      <c r="S294" s="1" t="str">
        <f t="shared" si="56"/>
        <v>High Volatility</v>
      </c>
      <c r="T294" s="1">
        <f>_xlfn.STDEV.P(Returns!K294:K345)</f>
        <v>2.71303860146297E-2</v>
      </c>
      <c r="U294" s="1" t="str">
        <f t="shared" si="57"/>
        <v>Low Volatility</v>
      </c>
      <c r="V294" s="1">
        <f>_xlfn.STDEV.P(Returns!L294:L345)</f>
        <v>0.17950281802262194</v>
      </c>
      <c r="W294" s="1" t="str">
        <f t="shared" si="58"/>
        <v>High Volatility</v>
      </c>
      <c r="X294" s="1">
        <f>_xlfn.STDEV.P(Returns!M294:M345)</f>
        <v>4.6170327795187774E-2</v>
      </c>
      <c r="Y294" s="1" t="str">
        <f t="shared" si="59"/>
        <v>High Volatility</v>
      </c>
    </row>
    <row r="295" spans="1:25" x14ac:dyDescent="0.25">
      <c r="A295" s="2">
        <v>44056</v>
      </c>
      <c r="B295" s="1">
        <f>_xlfn.STDEV.P(Returns!B295:B346)</f>
        <v>7.0205201283850931E-3</v>
      </c>
      <c r="C295" s="1" t="str">
        <f t="shared" si="48"/>
        <v>Low Volatility</v>
      </c>
      <c r="D295" s="1">
        <f>_xlfn.STDEV.P(Returns!C295:C346)</f>
        <v>9.180621022598796E-3</v>
      </c>
      <c r="E295" s="1" t="str">
        <f t="shared" si="49"/>
        <v>Low Volatility</v>
      </c>
      <c r="F295" s="1">
        <f>_xlfn.STDEV.P(Returns!D295:D346)</f>
        <v>1.7816643375959906E-2</v>
      </c>
      <c r="G295" s="1" t="str">
        <f t="shared" si="50"/>
        <v>Low Volatility</v>
      </c>
      <c r="H295" s="1">
        <f>_xlfn.STDEV.P(Returns!E295:E346)</f>
        <v>5.0222323958830925E-3</v>
      </c>
      <c r="I295" s="1" t="str">
        <f t="shared" si="51"/>
        <v>Low Volatility</v>
      </c>
      <c r="J295" s="1">
        <f>_xlfn.STDEV.P(Returns!F295:F346)</f>
        <v>8.2637240409786522E-5</v>
      </c>
      <c r="K295" s="1" t="str">
        <f t="shared" si="52"/>
        <v>High Volatility</v>
      </c>
      <c r="L295" s="1">
        <f>_xlfn.STDEV.P(Returns!G295:G346)</f>
        <v>1.8720063166317382E-2</v>
      </c>
      <c r="M295" s="1" t="str">
        <f t="shared" si="53"/>
        <v>Low Volatility</v>
      </c>
      <c r="N295" s="1">
        <f>_xlfn.STDEV.P(Returns!H295:H346)</f>
        <v>3.6663208989442614E-2</v>
      </c>
      <c r="O295" s="1" t="str">
        <f t="shared" si="54"/>
        <v>Low Volatility</v>
      </c>
      <c r="P295" s="1">
        <f>_xlfn.STDEV.P(Returns!I295:I346)</f>
        <v>4.5826796501486295E-3</v>
      </c>
      <c r="Q295" s="1" t="str">
        <f t="shared" si="55"/>
        <v>Low Volatility</v>
      </c>
      <c r="R295" s="1">
        <f>_xlfn.STDEV.P(Returns!J295:J346)</f>
        <v>0.11110371131971489</v>
      </c>
      <c r="S295" s="1" t="str">
        <f t="shared" si="56"/>
        <v>High Volatility</v>
      </c>
      <c r="T295" s="1">
        <f>_xlfn.STDEV.P(Returns!K295:K346)</f>
        <v>2.7472933295891285E-2</v>
      </c>
      <c r="U295" s="1" t="str">
        <f t="shared" si="57"/>
        <v>Low Volatility</v>
      </c>
      <c r="V295" s="1">
        <f>_xlfn.STDEV.P(Returns!L295:L346)</f>
        <v>0.17994033636602291</v>
      </c>
      <c r="W295" s="1" t="str">
        <f t="shared" si="58"/>
        <v>High Volatility</v>
      </c>
      <c r="X295" s="1">
        <f>_xlfn.STDEV.P(Returns!M295:M346)</f>
        <v>4.7267155795896201E-2</v>
      </c>
      <c r="Y295" s="1" t="str">
        <f t="shared" si="59"/>
        <v>High Volatility</v>
      </c>
    </row>
    <row r="296" spans="1:25" x14ac:dyDescent="0.25">
      <c r="A296" s="2">
        <v>44063</v>
      </c>
      <c r="B296" s="1">
        <f>_xlfn.STDEV.P(Returns!B296:B347)</f>
        <v>6.9249768479933528E-3</v>
      </c>
      <c r="C296" s="1" t="str">
        <f t="shared" si="48"/>
        <v>Low Volatility</v>
      </c>
      <c r="D296" s="1">
        <f>_xlfn.STDEV.P(Returns!C296:C347)</f>
        <v>9.1087398077956596E-3</v>
      </c>
      <c r="E296" s="1" t="str">
        <f t="shared" si="49"/>
        <v>Low Volatility</v>
      </c>
      <c r="F296" s="1">
        <f>_xlfn.STDEV.P(Returns!D296:D347)</f>
        <v>1.7316591699384782E-2</v>
      </c>
      <c r="G296" s="1" t="str">
        <f t="shared" si="50"/>
        <v>Low Volatility</v>
      </c>
      <c r="H296" s="1">
        <f>_xlfn.STDEV.P(Returns!E296:E347)</f>
        <v>5.0244450808464552E-3</v>
      </c>
      <c r="I296" s="1" t="str">
        <f t="shared" si="51"/>
        <v>Low Volatility</v>
      </c>
      <c r="J296" s="1">
        <f>_xlfn.STDEV.P(Returns!F296:F347)</f>
        <v>8.2299005804800155E-5</v>
      </c>
      <c r="K296" s="1" t="str">
        <f t="shared" si="52"/>
        <v>High Volatility</v>
      </c>
      <c r="L296" s="1">
        <f>_xlfn.STDEV.P(Returns!G296:G347)</f>
        <v>1.8703853187053268E-2</v>
      </c>
      <c r="M296" s="1" t="str">
        <f t="shared" si="53"/>
        <v>Low Volatility</v>
      </c>
      <c r="N296" s="1">
        <f>_xlfn.STDEV.P(Returns!H296:H347)</f>
        <v>3.6732690038854737E-2</v>
      </c>
      <c r="O296" s="1" t="str">
        <f t="shared" si="54"/>
        <v>Low Volatility</v>
      </c>
      <c r="P296" s="1">
        <f>_xlfn.STDEV.P(Returns!I296:I347)</f>
        <v>4.6024168811592339E-3</v>
      </c>
      <c r="Q296" s="1" t="str">
        <f t="shared" si="55"/>
        <v>Low Volatility</v>
      </c>
      <c r="R296" s="1">
        <f>_xlfn.STDEV.P(Returns!J296:J347)</f>
        <v>0.11048121348491062</v>
      </c>
      <c r="S296" s="1" t="str">
        <f t="shared" si="56"/>
        <v>High Volatility</v>
      </c>
      <c r="T296" s="1">
        <f>_xlfn.STDEV.P(Returns!K296:K347)</f>
        <v>2.7338887470162821E-2</v>
      </c>
      <c r="U296" s="1" t="str">
        <f t="shared" si="57"/>
        <v>Low Volatility</v>
      </c>
      <c r="V296" s="1">
        <f>_xlfn.STDEV.P(Returns!L296:L347)</f>
        <v>0.1801810630780743</v>
      </c>
      <c r="W296" s="1" t="str">
        <f t="shared" si="58"/>
        <v>High Volatility</v>
      </c>
      <c r="X296" s="1">
        <f>_xlfn.STDEV.P(Returns!M296:M347)</f>
        <v>4.7572438038732651E-2</v>
      </c>
      <c r="Y296" s="1" t="str">
        <f t="shared" si="59"/>
        <v>High Volatility</v>
      </c>
    </row>
    <row r="297" spans="1:25" x14ac:dyDescent="0.25">
      <c r="A297" s="2">
        <v>44070</v>
      </c>
      <c r="B297" s="1">
        <f>_xlfn.STDEV.P(Returns!B297:B348)</f>
        <v>6.8796302581696977E-3</v>
      </c>
      <c r="C297" s="1" t="str">
        <f t="shared" si="48"/>
        <v>Low Volatility</v>
      </c>
      <c r="D297" s="1">
        <f>_xlfn.STDEV.P(Returns!C297:C348)</f>
        <v>8.7580930906261817E-3</v>
      </c>
      <c r="E297" s="1" t="str">
        <f t="shared" si="49"/>
        <v>Low Volatility</v>
      </c>
      <c r="F297" s="1">
        <f>_xlfn.STDEV.P(Returns!D297:D348)</f>
        <v>1.7032284778795925E-2</v>
      </c>
      <c r="G297" s="1" t="str">
        <f t="shared" si="50"/>
        <v>Low Volatility</v>
      </c>
      <c r="H297" s="1">
        <f>_xlfn.STDEV.P(Returns!E297:E348)</f>
        <v>4.779558526167519E-3</v>
      </c>
      <c r="I297" s="1" t="str">
        <f t="shared" si="51"/>
        <v>Low Volatility</v>
      </c>
      <c r="J297" s="1">
        <f>_xlfn.STDEV.P(Returns!F297:F348)</f>
        <v>8.2299005804800155E-5</v>
      </c>
      <c r="K297" s="1" t="str">
        <f t="shared" si="52"/>
        <v>High Volatility</v>
      </c>
      <c r="L297" s="1">
        <f>_xlfn.STDEV.P(Returns!G297:G348)</f>
        <v>1.8819477802301143E-2</v>
      </c>
      <c r="M297" s="1" t="str">
        <f t="shared" si="53"/>
        <v>Low Volatility</v>
      </c>
      <c r="N297" s="1">
        <f>_xlfn.STDEV.P(Returns!H297:H348)</f>
        <v>3.6820021030703608E-2</v>
      </c>
      <c r="O297" s="1" t="str">
        <f t="shared" si="54"/>
        <v>Low Volatility</v>
      </c>
      <c r="P297" s="1">
        <f>_xlfn.STDEV.P(Returns!I297:I348)</f>
        <v>4.6079742397499759E-3</v>
      </c>
      <c r="Q297" s="1" t="str">
        <f t="shared" si="55"/>
        <v>Low Volatility</v>
      </c>
      <c r="R297" s="1">
        <f>_xlfn.STDEV.P(Returns!J297:J348)</f>
        <v>0.11024186771043464</v>
      </c>
      <c r="S297" s="1" t="str">
        <f t="shared" si="56"/>
        <v>High Volatility</v>
      </c>
      <c r="T297" s="1">
        <f>_xlfn.STDEV.P(Returns!K297:K348)</f>
        <v>2.7444687431593753E-2</v>
      </c>
      <c r="U297" s="1" t="str">
        <f t="shared" si="57"/>
        <v>Low Volatility</v>
      </c>
      <c r="V297" s="1">
        <f>_xlfn.STDEV.P(Returns!L297:L348)</f>
        <v>0.18025521861122301</v>
      </c>
      <c r="W297" s="1" t="str">
        <f t="shared" si="58"/>
        <v>High Volatility</v>
      </c>
      <c r="X297" s="1">
        <f>_xlfn.STDEV.P(Returns!M297:M348)</f>
        <v>4.7585597068737877E-2</v>
      </c>
      <c r="Y297" s="1" t="str">
        <f t="shared" si="59"/>
        <v>High Volatility</v>
      </c>
    </row>
    <row r="298" spans="1:25" x14ac:dyDescent="0.25">
      <c r="A298" s="2">
        <v>44077</v>
      </c>
      <c r="B298" s="1">
        <f>_xlfn.STDEV.P(Returns!B298:B349)</f>
        <v>6.6574831676632588E-3</v>
      </c>
      <c r="C298" s="1" t="str">
        <f t="shared" si="48"/>
        <v>Low Volatility</v>
      </c>
      <c r="D298" s="1">
        <f>_xlfn.STDEV.P(Returns!C298:C349)</f>
        <v>7.4662952751145331E-3</v>
      </c>
      <c r="E298" s="1" t="str">
        <f t="shared" si="49"/>
        <v>Low Volatility</v>
      </c>
      <c r="F298" s="1">
        <f>_xlfn.STDEV.P(Returns!D298:D349)</f>
        <v>1.6300207047232309E-2</v>
      </c>
      <c r="G298" s="1" t="str">
        <f t="shared" si="50"/>
        <v>Low Volatility</v>
      </c>
      <c r="H298" s="1">
        <f>_xlfn.STDEV.P(Returns!E298:E349)</f>
        <v>4.7606024916196634E-3</v>
      </c>
      <c r="I298" s="1" t="str">
        <f t="shared" si="51"/>
        <v>Low Volatility</v>
      </c>
      <c r="J298" s="1">
        <f>_xlfn.STDEV.P(Returns!F298:F349)</f>
        <v>8.2299005804800155E-5</v>
      </c>
      <c r="K298" s="1" t="str">
        <f t="shared" si="52"/>
        <v>High Volatility</v>
      </c>
      <c r="L298" s="1">
        <f>_xlfn.STDEV.P(Returns!G298:G349)</f>
        <v>1.8860618114603326E-2</v>
      </c>
      <c r="M298" s="1" t="str">
        <f t="shared" si="53"/>
        <v>Low Volatility</v>
      </c>
      <c r="N298" s="1">
        <f>_xlfn.STDEV.P(Returns!H298:H349)</f>
        <v>3.6804984264864199E-2</v>
      </c>
      <c r="O298" s="1" t="str">
        <f t="shared" si="54"/>
        <v>Low Volatility</v>
      </c>
      <c r="P298" s="1">
        <f>_xlfn.STDEV.P(Returns!I298:I349)</f>
        <v>4.6070930025095408E-3</v>
      </c>
      <c r="Q298" s="1" t="str">
        <f t="shared" si="55"/>
        <v>Low Volatility</v>
      </c>
      <c r="R298" s="1">
        <f>_xlfn.STDEV.P(Returns!J298:J349)</f>
        <v>0.11043412490793351</v>
      </c>
      <c r="S298" s="1" t="str">
        <f t="shared" si="56"/>
        <v>High Volatility</v>
      </c>
      <c r="T298" s="1">
        <f>_xlfn.STDEV.P(Returns!K298:K349)</f>
        <v>2.729416485349585E-2</v>
      </c>
      <c r="U298" s="1" t="str">
        <f t="shared" si="57"/>
        <v>Low Volatility</v>
      </c>
      <c r="V298" s="1">
        <f>_xlfn.STDEV.P(Returns!L298:L349)</f>
        <v>0.17718951907641028</v>
      </c>
      <c r="W298" s="1" t="str">
        <f t="shared" si="58"/>
        <v>High Volatility</v>
      </c>
      <c r="X298" s="1">
        <f>_xlfn.STDEV.P(Returns!M298:M349)</f>
        <v>4.602228672055976E-2</v>
      </c>
      <c r="Y298" s="1" t="str">
        <f t="shared" si="59"/>
        <v>High Volatility</v>
      </c>
    </row>
    <row r="299" spans="1:25" x14ac:dyDescent="0.25">
      <c r="A299" s="2">
        <v>44084</v>
      </c>
      <c r="B299" s="1">
        <f>_xlfn.STDEV.P(Returns!B299:B350)</f>
        <v>6.6167162732002705E-3</v>
      </c>
      <c r="C299" s="1" t="str">
        <f t="shared" si="48"/>
        <v>Low Volatility</v>
      </c>
      <c r="D299" s="1">
        <f>_xlfn.STDEV.P(Returns!C299:C350)</f>
        <v>7.3899897472010957E-3</v>
      </c>
      <c r="E299" s="1" t="str">
        <f t="shared" si="49"/>
        <v>Low Volatility</v>
      </c>
      <c r="F299" s="1">
        <f>_xlfn.STDEV.P(Returns!D299:D350)</f>
        <v>1.6220699232453954E-2</v>
      </c>
      <c r="G299" s="1" t="str">
        <f t="shared" si="50"/>
        <v>Low Volatility</v>
      </c>
      <c r="H299" s="1">
        <f>_xlfn.STDEV.P(Returns!E299:E350)</f>
        <v>4.6332546957233867E-3</v>
      </c>
      <c r="I299" s="1" t="str">
        <f t="shared" si="51"/>
        <v>Low Volatility</v>
      </c>
      <c r="J299" s="1">
        <f>_xlfn.STDEV.P(Returns!F299:F350)</f>
        <v>8.2299005804800155E-5</v>
      </c>
      <c r="K299" s="1" t="str">
        <f t="shared" si="52"/>
        <v>High Volatility</v>
      </c>
      <c r="L299" s="1">
        <f>_xlfn.STDEV.P(Returns!G299:G350)</f>
        <v>1.8818100126985187E-2</v>
      </c>
      <c r="M299" s="1" t="str">
        <f t="shared" si="53"/>
        <v>Low Volatility</v>
      </c>
      <c r="N299" s="1">
        <f>_xlfn.STDEV.P(Returns!H299:H350)</f>
        <v>3.675317883681329E-2</v>
      </c>
      <c r="O299" s="1" t="str">
        <f t="shared" si="54"/>
        <v>Low Volatility</v>
      </c>
      <c r="P299" s="1">
        <f>_xlfn.STDEV.P(Returns!I299:I350)</f>
        <v>4.6056343702630727E-3</v>
      </c>
      <c r="Q299" s="1" t="str">
        <f t="shared" si="55"/>
        <v>Low Volatility</v>
      </c>
      <c r="R299" s="1">
        <f>_xlfn.STDEV.P(Returns!J299:J350)</f>
        <v>0.10194396578747547</v>
      </c>
      <c r="S299" s="1" t="str">
        <f t="shared" si="56"/>
        <v>High Volatility</v>
      </c>
      <c r="T299" s="1">
        <f>_xlfn.STDEV.P(Returns!K299:K350)</f>
        <v>2.7248804620103966E-2</v>
      </c>
      <c r="U299" s="1" t="str">
        <f t="shared" si="57"/>
        <v>Low Volatility</v>
      </c>
      <c r="V299" s="1">
        <f>_xlfn.STDEV.P(Returns!L299:L350)</f>
        <v>0.1765519028173369</v>
      </c>
      <c r="W299" s="1" t="str">
        <f t="shared" si="58"/>
        <v>High Volatility</v>
      </c>
      <c r="X299" s="1">
        <f>_xlfn.STDEV.P(Returns!M299:M350)</f>
        <v>4.5353319956449881E-2</v>
      </c>
      <c r="Y299" s="1" t="str">
        <f t="shared" si="59"/>
        <v>High Volatility</v>
      </c>
    </row>
    <row r="300" spans="1:25" x14ac:dyDescent="0.25">
      <c r="A300" s="2">
        <v>44091</v>
      </c>
      <c r="B300" s="1">
        <f>_xlfn.STDEV.P(Returns!B300:B351)</f>
        <v>6.4940738761391763E-3</v>
      </c>
      <c r="C300" s="1" t="str">
        <f t="shared" si="48"/>
        <v>Low Volatility</v>
      </c>
      <c r="D300" s="1">
        <f>_xlfn.STDEV.P(Returns!C300:C351)</f>
        <v>7.3945196570047557E-3</v>
      </c>
      <c r="E300" s="1" t="str">
        <f t="shared" si="49"/>
        <v>Low Volatility</v>
      </c>
      <c r="F300" s="1">
        <f>_xlfn.STDEV.P(Returns!D300:D351)</f>
        <v>1.6144580983041241E-2</v>
      </c>
      <c r="G300" s="1" t="str">
        <f t="shared" si="50"/>
        <v>Low Volatility</v>
      </c>
      <c r="H300" s="1">
        <f>_xlfn.STDEV.P(Returns!E300:E351)</f>
        <v>4.6890780296861452E-3</v>
      </c>
      <c r="I300" s="1" t="str">
        <f t="shared" si="51"/>
        <v>Low Volatility</v>
      </c>
      <c r="J300" s="1">
        <f>_xlfn.STDEV.P(Returns!F300:F351)</f>
        <v>8.2299005804800155E-5</v>
      </c>
      <c r="K300" s="1" t="str">
        <f t="shared" si="52"/>
        <v>High Volatility</v>
      </c>
      <c r="L300" s="1">
        <f>_xlfn.STDEV.P(Returns!G300:G351)</f>
        <v>1.7524090573218635E-2</v>
      </c>
      <c r="M300" s="1" t="str">
        <f t="shared" si="53"/>
        <v>Low Volatility</v>
      </c>
      <c r="N300" s="1">
        <f>_xlfn.STDEV.P(Returns!H300:H351)</f>
        <v>2.995612851120082E-2</v>
      </c>
      <c r="O300" s="1" t="str">
        <f t="shared" si="54"/>
        <v>Low Volatility</v>
      </c>
      <c r="P300" s="1">
        <f>_xlfn.STDEV.P(Returns!I300:I351)</f>
        <v>4.6993024499631985E-3</v>
      </c>
      <c r="Q300" s="1" t="str">
        <f t="shared" si="55"/>
        <v>Low Volatility</v>
      </c>
      <c r="R300" s="1">
        <f>_xlfn.STDEV.P(Returns!J300:J351)</f>
        <v>0.11451418481671655</v>
      </c>
      <c r="S300" s="1" t="str">
        <f t="shared" si="56"/>
        <v>High Volatility</v>
      </c>
      <c r="T300" s="1">
        <f>_xlfn.STDEV.P(Returns!K300:K351)</f>
        <v>2.7503217430377258E-2</v>
      </c>
      <c r="U300" s="1" t="str">
        <f t="shared" si="57"/>
        <v>Low Volatility</v>
      </c>
      <c r="V300" s="1">
        <f>_xlfn.STDEV.P(Returns!L300:L351)</f>
        <v>0.17579680903045736</v>
      </c>
      <c r="W300" s="1" t="str">
        <f t="shared" si="58"/>
        <v>High Volatility</v>
      </c>
      <c r="X300" s="1">
        <f>_xlfn.STDEV.P(Returns!M300:M351)</f>
        <v>4.4972995639578239E-2</v>
      </c>
      <c r="Y300" s="1" t="str">
        <f t="shared" si="59"/>
        <v>High Volatility</v>
      </c>
    </row>
    <row r="301" spans="1:25" x14ac:dyDescent="0.25">
      <c r="A301" s="2">
        <v>44098</v>
      </c>
      <c r="B301" s="1">
        <f>_xlfn.STDEV.P(Returns!B301:B352)</f>
        <v>6.4960101978692427E-3</v>
      </c>
      <c r="C301" s="1" t="str">
        <f t="shared" si="48"/>
        <v>Low Volatility</v>
      </c>
      <c r="D301" s="1">
        <f>_xlfn.STDEV.P(Returns!C301:C352)</f>
        <v>7.4225624066570741E-3</v>
      </c>
      <c r="E301" s="1" t="str">
        <f t="shared" si="49"/>
        <v>Low Volatility</v>
      </c>
      <c r="F301" s="1">
        <f>_xlfn.STDEV.P(Returns!D301:D352)</f>
        <v>1.523195924431129E-2</v>
      </c>
      <c r="G301" s="1" t="str">
        <f t="shared" si="50"/>
        <v>Low Volatility</v>
      </c>
      <c r="H301" s="1">
        <f>_xlfn.STDEV.P(Returns!E301:E352)</f>
        <v>4.6040666928474031E-3</v>
      </c>
      <c r="I301" s="1" t="str">
        <f t="shared" si="51"/>
        <v>Low Volatility</v>
      </c>
      <c r="J301" s="1">
        <f>_xlfn.STDEV.P(Returns!F301:F352)</f>
        <v>8.2299005804800155E-5</v>
      </c>
      <c r="K301" s="1" t="str">
        <f t="shared" si="52"/>
        <v>High Volatility</v>
      </c>
      <c r="L301" s="1">
        <f>_xlfn.STDEV.P(Returns!G301:G352)</f>
        <v>1.7870727183835269E-2</v>
      </c>
      <c r="M301" s="1" t="str">
        <f t="shared" si="53"/>
        <v>Low Volatility</v>
      </c>
      <c r="N301" s="1">
        <f>_xlfn.STDEV.P(Returns!H301:H352)</f>
        <v>3.1028502600139157E-2</v>
      </c>
      <c r="O301" s="1" t="str">
        <f t="shared" si="54"/>
        <v>Low Volatility</v>
      </c>
      <c r="P301" s="1">
        <f>_xlfn.STDEV.P(Returns!I301:I352)</f>
        <v>4.9116640047985743E-3</v>
      </c>
      <c r="Q301" s="1" t="str">
        <f t="shared" si="55"/>
        <v>Low Volatility</v>
      </c>
      <c r="R301" s="1">
        <f>_xlfn.STDEV.P(Returns!J301:J352)</f>
        <v>0.11464553660641878</v>
      </c>
      <c r="S301" s="1" t="str">
        <f t="shared" si="56"/>
        <v>High Volatility</v>
      </c>
      <c r="T301" s="1">
        <f>_xlfn.STDEV.P(Returns!K301:K352)</f>
        <v>3.2382403059462168E-2</v>
      </c>
      <c r="U301" s="1" t="str">
        <f t="shared" si="57"/>
        <v>Low Volatility</v>
      </c>
      <c r="V301" s="1">
        <f>_xlfn.STDEV.P(Returns!L301:L352)</f>
        <v>0.1811484540369655</v>
      </c>
      <c r="W301" s="1" t="str">
        <f t="shared" si="58"/>
        <v>High Volatility</v>
      </c>
      <c r="X301" s="1">
        <f>_xlfn.STDEV.P(Returns!M301:M352)</f>
        <v>4.5021600092338049E-2</v>
      </c>
      <c r="Y301" s="1" t="str">
        <f t="shared" si="59"/>
        <v>High Volatility</v>
      </c>
    </row>
    <row r="302" spans="1:25" x14ac:dyDescent="0.25">
      <c r="A302" s="2">
        <v>44105</v>
      </c>
      <c r="B302" s="1">
        <f>_xlfn.STDEV.P(Returns!B302:B353)</f>
        <v>6.5804714270943374E-3</v>
      </c>
      <c r="C302" s="1" t="str">
        <f t="shared" si="48"/>
        <v>Low Volatility</v>
      </c>
      <c r="D302" s="1">
        <f>_xlfn.STDEV.P(Returns!C302:C353)</f>
        <v>7.458096746744E-3</v>
      </c>
      <c r="E302" s="1" t="str">
        <f t="shared" si="49"/>
        <v>Low Volatility</v>
      </c>
      <c r="F302" s="1">
        <f>_xlfn.STDEV.P(Returns!D302:D353)</f>
        <v>1.5232161568230698E-2</v>
      </c>
      <c r="G302" s="1" t="str">
        <f t="shared" si="50"/>
        <v>Low Volatility</v>
      </c>
      <c r="H302" s="1">
        <f>_xlfn.STDEV.P(Returns!E302:E353)</f>
        <v>4.5909327872224338E-3</v>
      </c>
      <c r="I302" s="1" t="str">
        <f t="shared" si="51"/>
        <v>Low Volatility</v>
      </c>
      <c r="J302" s="1">
        <f>_xlfn.STDEV.P(Returns!F302:F353)</f>
        <v>7.785156140245268E-5</v>
      </c>
      <c r="K302" s="1" t="str">
        <f t="shared" si="52"/>
        <v>Low Volatility</v>
      </c>
      <c r="L302" s="1">
        <f>_xlfn.STDEV.P(Returns!G302:G353)</f>
        <v>1.8178368383336689E-2</v>
      </c>
      <c r="M302" s="1" t="str">
        <f t="shared" si="53"/>
        <v>Low Volatility</v>
      </c>
      <c r="N302" s="1">
        <f>_xlfn.STDEV.P(Returns!H302:H353)</f>
        <v>3.1679562356057525E-2</v>
      </c>
      <c r="O302" s="1" t="str">
        <f t="shared" si="54"/>
        <v>Low Volatility</v>
      </c>
      <c r="P302" s="1">
        <f>_xlfn.STDEV.P(Returns!I302:I353)</f>
        <v>4.8842722918913273E-3</v>
      </c>
      <c r="Q302" s="1" t="str">
        <f t="shared" si="55"/>
        <v>Low Volatility</v>
      </c>
      <c r="R302" s="1">
        <f>_xlfn.STDEV.P(Returns!J302:J353)</f>
        <v>0.1142213726773126</v>
      </c>
      <c r="S302" s="1" t="str">
        <f t="shared" si="56"/>
        <v>High Volatility</v>
      </c>
      <c r="T302" s="1">
        <f>_xlfn.STDEV.P(Returns!K302:K353)</f>
        <v>3.4045674280298359E-2</v>
      </c>
      <c r="U302" s="1" t="str">
        <f t="shared" si="57"/>
        <v>Low Volatility</v>
      </c>
      <c r="V302" s="1">
        <f>_xlfn.STDEV.P(Returns!L302:L353)</f>
        <v>0.15144733337225444</v>
      </c>
      <c r="W302" s="1" t="str">
        <f t="shared" si="58"/>
        <v>High Volatility</v>
      </c>
      <c r="X302" s="1">
        <f>_xlfn.STDEV.P(Returns!M302:M353)</f>
        <v>4.4916413581873919E-2</v>
      </c>
      <c r="Y302" s="1" t="str">
        <f t="shared" si="59"/>
        <v>High Volatility</v>
      </c>
    </row>
    <row r="303" spans="1:25" x14ac:dyDescent="0.25">
      <c r="A303" s="2">
        <v>44112</v>
      </c>
      <c r="B303" s="1">
        <f>_xlfn.STDEV.P(Returns!B303:B354)</f>
        <v>6.6175228793674988E-3</v>
      </c>
      <c r="C303" s="1" t="str">
        <f t="shared" si="48"/>
        <v>Low Volatility</v>
      </c>
      <c r="D303" s="1">
        <f>_xlfn.STDEV.P(Returns!C303:C354)</f>
        <v>7.4739930626793929E-3</v>
      </c>
      <c r="E303" s="1" t="str">
        <f t="shared" si="49"/>
        <v>Low Volatility</v>
      </c>
      <c r="F303" s="1">
        <f>_xlfn.STDEV.P(Returns!D303:D354)</f>
        <v>1.5084869300874505E-2</v>
      </c>
      <c r="G303" s="1" t="str">
        <f t="shared" si="50"/>
        <v>Low Volatility</v>
      </c>
      <c r="H303" s="1">
        <f>_xlfn.STDEV.P(Returns!E303:E354)</f>
        <v>4.5282933946483627E-3</v>
      </c>
      <c r="I303" s="1" t="str">
        <f t="shared" si="51"/>
        <v>Low Volatility</v>
      </c>
      <c r="J303" s="1">
        <f>_xlfn.STDEV.P(Returns!F303:F354)</f>
        <v>7.3316197852826097E-5</v>
      </c>
      <c r="K303" s="1" t="str">
        <f t="shared" si="52"/>
        <v>Low Volatility</v>
      </c>
      <c r="L303" s="1">
        <f>_xlfn.STDEV.P(Returns!G303:G354)</f>
        <v>1.8329564183503975E-2</v>
      </c>
      <c r="M303" s="1" t="str">
        <f t="shared" si="53"/>
        <v>Low Volatility</v>
      </c>
      <c r="N303" s="1">
        <f>_xlfn.STDEV.P(Returns!H303:H354)</f>
        <v>3.1787291223274616E-2</v>
      </c>
      <c r="O303" s="1" t="str">
        <f t="shared" si="54"/>
        <v>Low Volatility</v>
      </c>
      <c r="P303" s="1">
        <f>_xlfn.STDEV.P(Returns!I303:I354)</f>
        <v>4.8562580400558393E-3</v>
      </c>
      <c r="Q303" s="1" t="str">
        <f t="shared" si="55"/>
        <v>Low Volatility</v>
      </c>
      <c r="R303" s="1">
        <f>_xlfn.STDEV.P(Returns!J303:J354)</f>
        <v>0.1168746255949944</v>
      </c>
      <c r="S303" s="1" t="str">
        <f t="shared" si="56"/>
        <v>High Volatility</v>
      </c>
      <c r="T303" s="1">
        <f>_xlfn.STDEV.P(Returns!K303:K354)</f>
        <v>3.6088952781092067E-2</v>
      </c>
      <c r="U303" s="1" t="str">
        <f t="shared" si="57"/>
        <v>Low Volatility</v>
      </c>
      <c r="V303" s="1">
        <f>_xlfn.STDEV.P(Returns!L303:L354)</f>
        <v>0.14972665788492284</v>
      </c>
      <c r="W303" s="1" t="str">
        <f t="shared" si="58"/>
        <v>High Volatility</v>
      </c>
      <c r="X303" s="1">
        <f>_xlfn.STDEV.P(Returns!M303:M354)</f>
        <v>4.5159390478322084E-2</v>
      </c>
      <c r="Y303" s="1" t="str">
        <f t="shared" si="59"/>
        <v>High Volatility</v>
      </c>
    </row>
    <row r="304" spans="1:25" x14ac:dyDescent="0.25">
      <c r="A304" s="2">
        <v>44119</v>
      </c>
      <c r="B304" s="1">
        <f>_xlfn.STDEV.P(Returns!B304:B355)</f>
        <v>6.6422105962433177E-3</v>
      </c>
      <c r="C304" s="1" t="str">
        <f t="shared" si="48"/>
        <v>Low Volatility</v>
      </c>
      <c r="D304" s="1">
        <f>_xlfn.STDEV.P(Returns!C304:C355)</f>
        <v>7.7463612053308237E-3</v>
      </c>
      <c r="E304" s="1" t="str">
        <f t="shared" si="49"/>
        <v>Low Volatility</v>
      </c>
      <c r="F304" s="1">
        <f>_xlfn.STDEV.P(Returns!D304:D355)</f>
        <v>1.5172641383296411E-2</v>
      </c>
      <c r="G304" s="1" t="str">
        <f t="shared" si="50"/>
        <v>Low Volatility</v>
      </c>
      <c r="H304" s="1">
        <f>_xlfn.STDEV.P(Returns!E304:E355)</f>
        <v>4.5218527615626201E-3</v>
      </c>
      <c r="I304" s="1" t="str">
        <f t="shared" si="51"/>
        <v>Low Volatility</v>
      </c>
      <c r="J304" s="1">
        <f>_xlfn.STDEV.P(Returns!F304:F355)</f>
        <v>7.3316197852826097E-5</v>
      </c>
      <c r="K304" s="1" t="str">
        <f t="shared" si="52"/>
        <v>Low Volatility</v>
      </c>
      <c r="L304" s="1">
        <f>_xlfn.STDEV.P(Returns!G304:G355)</f>
        <v>1.8244935145816033E-2</v>
      </c>
      <c r="M304" s="1" t="str">
        <f t="shared" si="53"/>
        <v>Low Volatility</v>
      </c>
      <c r="N304" s="1">
        <f>_xlfn.STDEV.P(Returns!H304:H355)</f>
        <v>3.23497564986217E-2</v>
      </c>
      <c r="O304" s="1" t="str">
        <f t="shared" si="54"/>
        <v>Low Volatility</v>
      </c>
      <c r="P304" s="1">
        <f>_xlfn.STDEV.P(Returns!I304:I355)</f>
        <v>4.8536371643833369E-3</v>
      </c>
      <c r="Q304" s="1" t="str">
        <f t="shared" si="55"/>
        <v>Low Volatility</v>
      </c>
      <c r="R304" s="1">
        <f>_xlfn.STDEV.P(Returns!J304:J355)</f>
        <v>0.11775823681380407</v>
      </c>
      <c r="S304" s="1" t="str">
        <f t="shared" si="56"/>
        <v>High Volatility</v>
      </c>
      <c r="T304" s="1">
        <f>_xlfn.STDEV.P(Returns!K304:K355)</f>
        <v>3.6828992366339519E-2</v>
      </c>
      <c r="U304" s="1" t="str">
        <f t="shared" si="57"/>
        <v>High Volatility</v>
      </c>
      <c r="V304" s="1">
        <f>_xlfn.STDEV.P(Returns!L304:L355)</f>
        <v>0.14998394208616669</v>
      </c>
      <c r="W304" s="1" t="str">
        <f t="shared" si="58"/>
        <v>High Volatility</v>
      </c>
      <c r="X304" s="1">
        <f>_xlfn.STDEV.P(Returns!M304:M355)</f>
        <v>4.5401245683164691E-2</v>
      </c>
      <c r="Y304" s="1" t="str">
        <f t="shared" si="59"/>
        <v>High Volatility</v>
      </c>
    </row>
    <row r="305" spans="1:25" x14ac:dyDescent="0.25">
      <c r="A305" s="2">
        <v>44126</v>
      </c>
      <c r="B305" s="1">
        <f>_xlfn.STDEV.P(Returns!B305:B356)</f>
        <v>6.6335675682021164E-3</v>
      </c>
      <c r="C305" s="1" t="str">
        <f t="shared" si="48"/>
        <v>Low Volatility</v>
      </c>
      <c r="D305" s="1">
        <f>_xlfn.STDEV.P(Returns!C305:C356)</f>
        <v>7.7292888387983849E-3</v>
      </c>
      <c r="E305" s="1" t="str">
        <f t="shared" si="49"/>
        <v>Low Volatility</v>
      </c>
      <c r="F305" s="1">
        <f>_xlfn.STDEV.P(Returns!D305:D356)</f>
        <v>1.536973360180772E-2</v>
      </c>
      <c r="G305" s="1" t="str">
        <f t="shared" si="50"/>
        <v>Low Volatility</v>
      </c>
      <c r="H305" s="1">
        <f>_xlfn.STDEV.P(Returns!E305:E356)</f>
        <v>4.4639768845483605E-3</v>
      </c>
      <c r="I305" s="1" t="str">
        <f t="shared" si="51"/>
        <v>Low Volatility</v>
      </c>
      <c r="J305" s="1">
        <f>_xlfn.STDEV.P(Returns!F305:F356)</f>
        <v>7.3316197852826097E-5</v>
      </c>
      <c r="K305" s="1" t="str">
        <f t="shared" si="52"/>
        <v>Low Volatility</v>
      </c>
      <c r="L305" s="1">
        <f>_xlfn.STDEV.P(Returns!G305:G356)</f>
        <v>1.7974877545310276E-2</v>
      </c>
      <c r="M305" s="1" t="str">
        <f t="shared" si="53"/>
        <v>Low Volatility</v>
      </c>
      <c r="N305" s="1">
        <f>_xlfn.STDEV.P(Returns!H305:H356)</f>
        <v>3.0669979776235295E-2</v>
      </c>
      <c r="O305" s="1" t="str">
        <f t="shared" si="54"/>
        <v>Low Volatility</v>
      </c>
      <c r="P305" s="1">
        <f>_xlfn.STDEV.P(Returns!I305:I356)</f>
        <v>4.892131067939033E-3</v>
      </c>
      <c r="Q305" s="1" t="str">
        <f t="shared" si="55"/>
        <v>Low Volatility</v>
      </c>
      <c r="R305" s="1">
        <f>_xlfn.STDEV.P(Returns!J305:J356)</f>
        <v>0.11803596861383968</v>
      </c>
      <c r="S305" s="1" t="str">
        <f t="shared" si="56"/>
        <v>High Volatility</v>
      </c>
      <c r="T305" s="1">
        <f>_xlfn.STDEV.P(Returns!K305:K356)</f>
        <v>3.6740198204558025E-2</v>
      </c>
      <c r="U305" s="1" t="str">
        <f t="shared" si="57"/>
        <v>High Volatility</v>
      </c>
      <c r="V305" s="1">
        <f>_xlfn.STDEV.P(Returns!L305:L356)</f>
        <v>0.14795280967891666</v>
      </c>
      <c r="W305" s="1" t="str">
        <f t="shared" si="58"/>
        <v>High Volatility</v>
      </c>
      <c r="X305" s="1">
        <f>_xlfn.STDEV.P(Returns!M305:M356)</f>
        <v>4.5328017742381273E-2</v>
      </c>
      <c r="Y305" s="1" t="str">
        <f t="shared" si="59"/>
        <v>High Volatility</v>
      </c>
    </row>
    <row r="306" spans="1:25" x14ac:dyDescent="0.25">
      <c r="A306" s="2">
        <v>44133</v>
      </c>
      <c r="B306" s="1">
        <f>_xlfn.STDEV.P(Returns!B306:B357)</f>
        <v>6.6325640397741107E-3</v>
      </c>
      <c r="C306" s="1" t="str">
        <f t="shared" si="48"/>
        <v>Low Volatility</v>
      </c>
      <c r="D306" s="1">
        <f>_xlfn.STDEV.P(Returns!C306:C357)</f>
        <v>7.8547324599945994E-3</v>
      </c>
      <c r="E306" s="1" t="str">
        <f t="shared" si="49"/>
        <v>Low Volatility</v>
      </c>
      <c r="F306" s="1">
        <f>_xlfn.STDEV.P(Returns!D306:D357)</f>
        <v>1.5641258858576212E-2</v>
      </c>
      <c r="G306" s="1" t="str">
        <f t="shared" si="50"/>
        <v>Low Volatility</v>
      </c>
      <c r="H306" s="1">
        <f>_xlfn.STDEV.P(Returns!E306:E357)</f>
        <v>4.4690522487897287E-3</v>
      </c>
      <c r="I306" s="1" t="str">
        <f t="shared" si="51"/>
        <v>Low Volatility</v>
      </c>
      <c r="J306" s="1">
        <f>_xlfn.STDEV.P(Returns!F306:F357)</f>
        <v>7.3316197852826097E-5</v>
      </c>
      <c r="K306" s="1" t="str">
        <f t="shared" si="52"/>
        <v>Low Volatility</v>
      </c>
      <c r="L306" s="1">
        <f>_xlfn.STDEV.P(Returns!G306:G357)</f>
        <v>1.8088896566006474E-2</v>
      </c>
      <c r="M306" s="1" t="str">
        <f t="shared" si="53"/>
        <v>Low Volatility</v>
      </c>
      <c r="N306" s="1">
        <f>_xlfn.STDEV.P(Returns!H306:H357)</f>
        <v>3.1019365032883953E-2</v>
      </c>
      <c r="O306" s="1" t="str">
        <f t="shared" si="54"/>
        <v>Low Volatility</v>
      </c>
      <c r="P306" s="1">
        <f>_xlfn.STDEV.P(Returns!I306:I357)</f>
        <v>4.8878682561118124E-3</v>
      </c>
      <c r="Q306" s="1" t="str">
        <f t="shared" si="55"/>
        <v>Low Volatility</v>
      </c>
      <c r="R306" s="1">
        <f>_xlfn.STDEV.P(Returns!J306:J357)</f>
        <v>0.11754042645854527</v>
      </c>
      <c r="S306" s="1" t="str">
        <f t="shared" si="56"/>
        <v>High Volatility</v>
      </c>
      <c r="T306" s="1">
        <f>_xlfn.STDEV.P(Returns!K306:K357)</f>
        <v>3.7806077043228227E-2</v>
      </c>
      <c r="U306" s="1" t="str">
        <f t="shared" si="57"/>
        <v>High Volatility</v>
      </c>
      <c r="V306" s="1">
        <f>_xlfn.STDEV.P(Returns!L306:L357)</f>
        <v>0.14795844708597458</v>
      </c>
      <c r="W306" s="1" t="str">
        <f t="shared" si="58"/>
        <v>High Volatility</v>
      </c>
      <c r="X306" s="1">
        <f>_xlfn.STDEV.P(Returns!M306:M357)</f>
        <v>4.4318993834903307E-2</v>
      </c>
      <c r="Y306" s="1" t="str">
        <f t="shared" si="59"/>
        <v>High Volatility</v>
      </c>
    </row>
    <row r="307" spans="1:25" x14ac:dyDescent="0.25">
      <c r="A307" s="2">
        <v>44140</v>
      </c>
      <c r="B307" s="1">
        <f>_xlfn.STDEV.P(Returns!B307:B358)</f>
        <v>6.5986472491488942E-3</v>
      </c>
      <c r="C307" s="1" t="str">
        <f t="shared" si="48"/>
        <v>Low Volatility</v>
      </c>
      <c r="D307" s="1">
        <f>_xlfn.STDEV.P(Returns!C307:C358)</f>
        <v>7.7586172627541914E-3</v>
      </c>
      <c r="E307" s="1" t="str">
        <f t="shared" si="49"/>
        <v>Low Volatility</v>
      </c>
      <c r="F307" s="1">
        <f>_xlfn.STDEV.P(Returns!D307:D358)</f>
        <v>1.5074117336233575E-2</v>
      </c>
      <c r="G307" s="1" t="str">
        <f t="shared" si="50"/>
        <v>Low Volatility</v>
      </c>
      <c r="H307" s="1">
        <f>_xlfn.STDEV.P(Returns!E307:E358)</f>
        <v>4.3075187540544662E-3</v>
      </c>
      <c r="I307" s="1" t="str">
        <f t="shared" si="51"/>
        <v>Low Volatility</v>
      </c>
      <c r="J307" s="1">
        <f>_xlfn.STDEV.P(Returns!F307:F358)</f>
        <v>7.3316197852826097E-5</v>
      </c>
      <c r="K307" s="1" t="str">
        <f t="shared" si="52"/>
        <v>Low Volatility</v>
      </c>
      <c r="L307" s="1">
        <f>_xlfn.STDEV.P(Returns!G307:G358)</f>
        <v>1.9134903282766579E-2</v>
      </c>
      <c r="M307" s="1" t="str">
        <f t="shared" si="53"/>
        <v>Low Volatility</v>
      </c>
      <c r="N307" s="1">
        <f>_xlfn.STDEV.P(Returns!H307:H358)</f>
        <v>3.2263548780498322E-2</v>
      </c>
      <c r="O307" s="1" t="str">
        <f t="shared" si="54"/>
        <v>Low Volatility</v>
      </c>
      <c r="P307" s="1">
        <f>_xlfn.STDEV.P(Returns!I307:I358)</f>
        <v>4.7335218322308173E-3</v>
      </c>
      <c r="Q307" s="1" t="str">
        <f t="shared" si="55"/>
        <v>Low Volatility</v>
      </c>
      <c r="R307" s="1">
        <f>_xlfn.STDEV.P(Returns!J307:J358)</f>
        <v>0.11764212145412185</v>
      </c>
      <c r="S307" s="1" t="str">
        <f t="shared" si="56"/>
        <v>High Volatility</v>
      </c>
      <c r="T307" s="1">
        <f>_xlfn.STDEV.P(Returns!K307:K358)</f>
        <v>3.7690717483480213E-2</v>
      </c>
      <c r="U307" s="1" t="str">
        <f t="shared" si="57"/>
        <v>High Volatility</v>
      </c>
      <c r="V307" s="1">
        <f>_xlfn.STDEV.P(Returns!L307:L358)</f>
        <v>0.14816814131540923</v>
      </c>
      <c r="W307" s="1" t="str">
        <f t="shared" si="58"/>
        <v>High Volatility</v>
      </c>
      <c r="X307" s="1">
        <f>_xlfn.STDEV.P(Returns!M307:M358)</f>
        <v>4.3857379966431492E-2</v>
      </c>
      <c r="Y307" s="1" t="str">
        <f t="shared" si="59"/>
        <v>High Volatility</v>
      </c>
    </row>
    <row r="308" spans="1:25" x14ac:dyDescent="0.25">
      <c r="A308" s="2">
        <v>44147</v>
      </c>
      <c r="B308" s="1">
        <f>_xlfn.STDEV.P(Returns!B308:B359)</f>
        <v>7.3067353915020087E-3</v>
      </c>
      <c r="C308" s="1" t="str">
        <f t="shared" si="48"/>
        <v>Low Volatility</v>
      </c>
      <c r="D308" s="1">
        <f>_xlfn.STDEV.P(Returns!C308:C359)</f>
        <v>7.889834471397978E-3</v>
      </c>
      <c r="E308" s="1" t="str">
        <f t="shared" si="49"/>
        <v>Low Volatility</v>
      </c>
      <c r="F308" s="1">
        <f>_xlfn.STDEV.P(Returns!D308:D359)</f>
        <v>1.5792222218505635E-2</v>
      </c>
      <c r="G308" s="1" t="str">
        <f t="shared" si="50"/>
        <v>Low Volatility</v>
      </c>
      <c r="H308" s="1">
        <f>_xlfn.STDEV.P(Returns!E308:E359)</f>
        <v>4.1426775726845846E-3</v>
      </c>
      <c r="I308" s="1" t="str">
        <f t="shared" si="51"/>
        <v>Low Volatility</v>
      </c>
      <c r="J308" s="1">
        <f>_xlfn.STDEV.P(Returns!F308:F359)</f>
        <v>7.331619785282611E-5</v>
      </c>
      <c r="K308" s="1" t="str">
        <f t="shared" si="52"/>
        <v>Low Volatility</v>
      </c>
      <c r="L308" s="1">
        <f>_xlfn.STDEV.P(Returns!G308:G359)</f>
        <v>1.9182464975992929E-2</v>
      </c>
      <c r="M308" s="1" t="str">
        <f t="shared" si="53"/>
        <v>Low Volatility</v>
      </c>
      <c r="N308" s="1">
        <f>_xlfn.STDEV.P(Returns!H308:H359)</f>
        <v>3.2319235109339282E-2</v>
      </c>
      <c r="O308" s="1" t="str">
        <f t="shared" si="54"/>
        <v>Low Volatility</v>
      </c>
      <c r="P308" s="1">
        <f>_xlfn.STDEV.P(Returns!I308:I359)</f>
        <v>4.6800568452011818E-3</v>
      </c>
      <c r="Q308" s="1" t="str">
        <f t="shared" si="55"/>
        <v>Low Volatility</v>
      </c>
      <c r="R308" s="1">
        <f>_xlfn.STDEV.P(Returns!J308:J359)</f>
        <v>0.1209141554564742</v>
      </c>
      <c r="S308" s="1" t="str">
        <f t="shared" si="56"/>
        <v>High Volatility</v>
      </c>
      <c r="T308" s="1">
        <f>_xlfn.STDEV.P(Returns!K308:K359)</f>
        <v>3.7685037454602943E-2</v>
      </c>
      <c r="U308" s="1" t="str">
        <f t="shared" si="57"/>
        <v>High Volatility</v>
      </c>
      <c r="V308" s="1">
        <f>_xlfn.STDEV.P(Returns!L308:L359)</f>
        <v>0.15073491646420731</v>
      </c>
      <c r="W308" s="1" t="str">
        <f t="shared" si="58"/>
        <v>High Volatility</v>
      </c>
      <c r="X308" s="1">
        <f>_xlfn.STDEV.P(Returns!M308:M359)</f>
        <v>4.3863431902668303E-2</v>
      </c>
      <c r="Y308" s="1" t="str">
        <f t="shared" si="59"/>
        <v>High Volatility</v>
      </c>
    </row>
    <row r="309" spans="1:25" x14ac:dyDescent="0.25">
      <c r="A309" s="2">
        <v>44154</v>
      </c>
      <c r="B309" s="1">
        <f>_xlfn.STDEV.P(Returns!B309:B360)</f>
        <v>7.3286497884246455E-3</v>
      </c>
      <c r="C309" s="1" t="str">
        <f t="shared" si="48"/>
        <v>Low Volatility</v>
      </c>
      <c r="D309" s="1">
        <f>_xlfn.STDEV.P(Returns!C309:C360)</f>
        <v>7.8348692231058475E-3</v>
      </c>
      <c r="E309" s="1" t="str">
        <f t="shared" si="49"/>
        <v>Low Volatility</v>
      </c>
      <c r="F309" s="1">
        <f>_xlfn.STDEV.P(Returns!D309:D360)</f>
        <v>1.5898520284946462E-2</v>
      </c>
      <c r="G309" s="1" t="str">
        <f t="shared" si="50"/>
        <v>Low Volatility</v>
      </c>
      <c r="H309" s="1">
        <f>_xlfn.STDEV.P(Returns!E309:E360)</f>
        <v>4.0624045507572848E-3</v>
      </c>
      <c r="I309" s="1" t="str">
        <f t="shared" si="51"/>
        <v>Low Volatility</v>
      </c>
      <c r="J309" s="1">
        <f>_xlfn.STDEV.P(Returns!F309:F360)</f>
        <v>7.3217675793604589E-5</v>
      </c>
      <c r="K309" s="1" t="str">
        <f t="shared" si="52"/>
        <v>Low Volatility</v>
      </c>
      <c r="L309" s="1">
        <f>_xlfn.STDEV.P(Returns!G309:G360)</f>
        <v>1.9573200316493348E-2</v>
      </c>
      <c r="M309" s="1" t="str">
        <f t="shared" si="53"/>
        <v>High Volatility</v>
      </c>
      <c r="N309" s="1">
        <f>_xlfn.STDEV.P(Returns!H309:H360)</f>
        <v>3.3056041205850734E-2</v>
      </c>
      <c r="O309" s="1" t="str">
        <f t="shared" si="54"/>
        <v>Low Volatility</v>
      </c>
      <c r="P309" s="1">
        <f>_xlfn.STDEV.P(Returns!I309:I360)</f>
        <v>4.7012537833073772E-3</v>
      </c>
      <c r="Q309" s="1" t="str">
        <f t="shared" si="55"/>
        <v>Low Volatility</v>
      </c>
      <c r="R309" s="1">
        <f>_xlfn.STDEV.P(Returns!J309:J360)</f>
        <v>0.12166191978590897</v>
      </c>
      <c r="S309" s="1" t="str">
        <f t="shared" si="56"/>
        <v>High Volatility</v>
      </c>
      <c r="T309" s="1">
        <f>_xlfn.STDEV.P(Returns!K309:K360)</f>
        <v>3.7685993727085962E-2</v>
      </c>
      <c r="U309" s="1" t="str">
        <f t="shared" si="57"/>
        <v>High Volatility</v>
      </c>
      <c r="V309" s="1">
        <f>_xlfn.STDEV.P(Returns!L309:L360)</f>
        <v>0.15076810695133269</v>
      </c>
      <c r="W309" s="1" t="str">
        <f t="shared" si="58"/>
        <v>High Volatility</v>
      </c>
      <c r="X309" s="1">
        <f>_xlfn.STDEV.P(Returns!M309:M360)</f>
        <v>4.3125742248378014E-2</v>
      </c>
      <c r="Y309" s="1" t="str">
        <f t="shared" si="59"/>
        <v>High Volatility</v>
      </c>
    </row>
    <row r="310" spans="1:25" x14ac:dyDescent="0.25">
      <c r="A310" s="2">
        <v>44161</v>
      </c>
      <c r="B310" s="1">
        <f>_xlfn.STDEV.P(Returns!B310:B361)</f>
        <v>7.0998252684405707E-3</v>
      </c>
      <c r="C310" s="1" t="str">
        <f t="shared" si="48"/>
        <v>Low Volatility</v>
      </c>
      <c r="D310" s="1">
        <f>_xlfn.STDEV.P(Returns!C310:C361)</f>
        <v>7.8532420458070577E-3</v>
      </c>
      <c r="E310" s="1" t="str">
        <f t="shared" si="49"/>
        <v>Low Volatility</v>
      </c>
      <c r="F310" s="1">
        <f>_xlfn.STDEV.P(Returns!D310:D361)</f>
        <v>1.5865882522831533E-2</v>
      </c>
      <c r="G310" s="1" t="str">
        <f t="shared" si="50"/>
        <v>Low Volatility</v>
      </c>
      <c r="H310" s="1">
        <f>_xlfn.STDEV.P(Returns!E310:E361)</f>
        <v>4.0822357653600705E-3</v>
      </c>
      <c r="I310" s="1" t="str">
        <f t="shared" si="51"/>
        <v>Low Volatility</v>
      </c>
      <c r="J310" s="1">
        <f>_xlfn.STDEV.P(Returns!F310:F361)</f>
        <v>7.3217675793604589E-5</v>
      </c>
      <c r="K310" s="1" t="str">
        <f t="shared" si="52"/>
        <v>Low Volatility</v>
      </c>
      <c r="L310" s="1">
        <f>_xlfn.STDEV.P(Returns!G310:G361)</f>
        <v>1.9511859162438625E-2</v>
      </c>
      <c r="M310" s="1" t="str">
        <f t="shared" si="53"/>
        <v>Low Volatility</v>
      </c>
      <c r="N310" s="1">
        <f>_xlfn.STDEV.P(Returns!H310:H361)</f>
        <v>3.3563849034339142E-2</v>
      </c>
      <c r="O310" s="1" t="str">
        <f t="shared" si="54"/>
        <v>Low Volatility</v>
      </c>
      <c r="P310" s="1">
        <f>_xlfn.STDEV.P(Returns!I310:I361)</f>
        <v>5.1330708365515147E-3</v>
      </c>
      <c r="Q310" s="1" t="str">
        <f t="shared" si="55"/>
        <v>Low Volatility</v>
      </c>
      <c r="R310" s="1">
        <f>_xlfn.STDEV.P(Returns!J310:J361)</f>
        <v>0.12212335696182314</v>
      </c>
      <c r="S310" s="1" t="str">
        <f t="shared" si="56"/>
        <v>High Volatility</v>
      </c>
      <c r="T310" s="1">
        <f>_xlfn.STDEV.P(Returns!K310:K361)</f>
        <v>4.0116008062212806E-2</v>
      </c>
      <c r="U310" s="1" t="str">
        <f t="shared" si="57"/>
        <v>High Volatility</v>
      </c>
      <c r="V310" s="1">
        <f>_xlfn.STDEV.P(Returns!L310:L361)</f>
        <v>0.14945835500449292</v>
      </c>
      <c r="W310" s="1" t="str">
        <f t="shared" si="58"/>
        <v>High Volatility</v>
      </c>
      <c r="X310" s="1">
        <f>_xlfn.STDEV.P(Returns!M310:M361)</f>
        <v>4.3400974785510117E-2</v>
      </c>
      <c r="Y310" s="1" t="str">
        <f t="shared" si="59"/>
        <v>High Volatility</v>
      </c>
    </row>
    <row r="311" spans="1:25" x14ac:dyDescent="0.25">
      <c r="A311" s="2">
        <v>44168</v>
      </c>
      <c r="B311" s="1">
        <f>_xlfn.STDEV.P(Returns!B311:B362)</f>
        <v>7.0911422061670669E-3</v>
      </c>
      <c r="C311" s="1" t="str">
        <f t="shared" si="48"/>
        <v>Low Volatility</v>
      </c>
      <c r="D311" s="1">
        <f>_xlfn.STDEV.P(Returns!C311:C362)</f>
        <v>7.8485079641240473E-3</v>
      </c>
      <c r="E311" s="1" t="str">
        <f t="shared" si="49"/>
        <v>Low Volatility</v>
      </c>
      <c r="F311" s="1">
        <f>_xlfn.STDEV.P(Returns!D311:D362)</f>
        <v>1.508696143449962E-2</v>
      </c>
      <c r="G311" s="1" t="str">
        <f t="shared" si="50"/>
        <v>Low Volatility</v>
      </c>
      <c r="H311" s="1">
        <f>_xlfn.STDEV.P(Returns!E311:E362)</f>
        <v>4.0150254090504378E-3</v>
      </c>
      <c r="I311" s="1" t="str">
        <f t="shared" si="51"/>
        <v>Low Volatility</v>
      </c>
      <c r="J311" s="1">
        <f>_xlfn.STDEV.P(Returns!F311:F362)</f>
        <v>7.3217675793604589E-5</v>
      </c>
      <c r="K311" s="1" t="str">
        <f t="shared" si="52"/>
        <v>Low Volatility</v>
      </c>
      <c r="L311" s="1">
        <f>_xlfn.STDEV.P(Returns!G311:G362)</f>
        <v>1.9499445017452526E-2</v>
      </c>
      <c r="M311" s="1" t="str">
        <f t="shared" si="53"/>
        <v>Low Volatility</v>
      </c>
      <c r="N311" s="1">
        <f>_xlfn.STDEV.P(Returns!H311:H362)</f>
        <v>3.3567763751546027E-2</v>
      </c>
      <c r="O311" s="1" t="str">
        <f t="shared" si="54"/>
        <v>Low Volatility</v>
      </c>
      <c r="P311" s="1">
        <f>_xlfn.STDEV.P(Returns!I311:I362)</f>
        <v>5.1603922816601637E-3</v>
      </c>
      <c r="Q311" s="1" t="str">
        <f t="shared" si="55"/>
        <v>Low Volatility</v>
      </c>
      <c r="R311" s="1">
        <f>_xlfn.STDEV.P(Returns!J311:J362)</f>
        <v>0.12136911299980112</v>
      </c>
      <c r="S311" s="1" t="str">
        <f t="shared" si="56"/>
        <v>High Volatility</v>
      </c>
      <c r="T311" s="1">
        <f>_xlfn.STDEV.P(Returns!K311:K362)</f>
        <v>3.9856093340365994E-2</v>
      </c>
      <c r="U311" s="1" t="str">
        <f t="shared" si="57"/>
        <v>High Volatility</v>
      </c>
      <c r="V311" s="1">
        <f>_xlfn.STDEV.P(Returns!L311:L362)</f>
        <v>0.15115934396026892</v>
      </c>
      <c r="W311" s="1" t="str">
        <f t="shared" si="58"/>
        <v>High Volatility</v>
      </c>
      <c r="X311" s="1">
        <f>_xlfn.STDEV.P(Returns!M311:M362)</f>
        <v>4.3195381218512963E-2</v>
      </c>
      <c r="Y311" s="1" t="str">
        <f t="shared" si="59"/>
        <v>High Volatility</v>
      </c>
    </row>
    <row r="312" spans="1:25" x14ac:dyDescent="0.25">
      <c r="A312" s="2">
        <v>44175</v>
      </c>
      <c r="B312" s="1">
        <f>_xlfn.STDEV.P(Returns!B312:B363)</f>
        <v>7.0575077220711054E-3</v>
      </c>
      <c r="C312" s="1" t="str">
        <f t="shared" si="48"/>
        <v>Low Volatility</v>
      </c>
      <c r="D312" s="1">
        <f>_xlfn.STDEV.P(Returns!C312:C363)</f>
        <v>7.8037547600936863E-3</v>
      </c>
      <c r="E312" s="1" t="str">
        <f t="shared" si="49"/>
        <v>Low Volatility</v>
      </c>
      <c r="F312" s="1">
        <f>_xlfn.STDEV.P(Returns!D312:D363)</f>
        <v>1.5091129161578492E-2</v>
      </c>
      <c r="G312" s="1" t="str">
        <f t="shared" si="50"/>
        <v>Low Volatility</v>
      </c>
      <c r="H312" s="1">
        <f>_xlfn.STDEV.P(Returns!E312:E363)</f>
        <v>4.0101917916104046E-3</v>
      </c>
      <c r="I312" s="1" t="str">
        <f t="shared" si="51"/>
        <v>Low Volatility</v>
      </c>
      <c r="J312" s="1">
        <f>_xlfn.STDEV.P(Returns!F312:F363)</f>
        <v>7.3217675793604589E-5</v>
      </c>
      <c r="K312" s="1" t="str">
        <f t="shared" si="52"/>
        <v>Low Volatility</v>
      </c>
      <c r="L312" s="1">
        <f>_xlfn.STDEV.P(Returns!G312:G363)</f>
        <v>1.948547315480155E-2</v>
      </c>
      <c r="M312" s="1" t="str">
        <f t="shared" si="53"/>
        <v>Low Volatility</v>
      </c>
      <c r="N312" s="1">
        <f>_xlfn.STDEV.P(Returns!H312:H363)</f>
        <v>3.3382667022454786E-2</v>
      </c>
      <c r="O312" s="1" t="str">
        <f t="shared" si="54"/>
        <v>Low Volatility</v>
      </c>
      <c r="P312" s="1">
        <f>_xlfn.STDEV.P(Returns!I312:I363)</f>
        <v>5.1577007503188759E-3</v>
      </c>
      <c r="Q312" s="1" t="str">
        <f t="shared" si="55"/>
        <v>Low Volatility</v>
      </c>
      <c r="R312" s="1">
        <f>_xlfn.STDEV.P(Returns!J312:J363)</f>
        <v>0.1220973195775235</v>
      </c>
      <c r="S312" s="1" t="str">
        <f t="shared" si="56"/>
        <v>High Volatility</v>
      </c>
      <c r="T312" s="1">
        <f>_xlfn.STDEV.P(Returns!K312:K363)</f>
        <v>4.0529873643327566E-2</v>
      </c>
      <c r="U312" s="1" t="str">
        <f t="shared" si="57"/>
        <v>High Volatility</v>
      </c>
      <c r="V312" s="1">
        <f>_xlfn.STDEV.P(Returns!L312:L363)</f>
        <v>0.15468152668693166</v>
      </c>
      <c r="W312" s="1" t="str">
        <f t="shared" si="58"/>
        <v>High Volatility</v>
      </c>
      <c r="X312" s="1">
        <f>_xlfn.STDEV.P(Returns!M312:M363)</f>
        <v>4.3922036319455605E-2</v>
      </c>
      <c r="Y312" s="1" t="str">
        <f t="shared" si="59"/>
        <v>High Volatility</v>
      </c>
    </row>
    <row r="313" spans="1:25" x14ac:dyDescent="0.25">
      <c r="A313" s="2">
        <v>44182</v>
      </c>
      <c r="B313" s="1">
        <f>_xlfn.STDEV.P(Returns!B313:B364)</f>
        <v>7.0540133333634753E-3</v>
      </c>
      <c r="C313" s="1" t="str">
        <f t="shared" si="48"/>
        <v>Low Volatility</v>
      </c>
      <c r="D313" s="1">
        <f>_xlfn.STDEV.P(Returns!C313:C364)</f>
        <v>7.8040876950977766E-3</v>
      </c>
      <c r="E313" s="1" t="str">
        <f t="shared" si="49"/>
        <v>Low Volatility</v>
      </c>
      <c r="F313" s="1">
        <f>_xlfn.STDEV.P(Returns!D313:D364)</f>
        <v>1.4311096175198983E-2</v>
      </c>
      <c r="G313" s="1" t="str">
        <f t="shared" si="50"/>
        <v>Low Volatility</v>
      </c>
      <c r="H313" s="1">
        <f>_xlfn.STDEV.P(Returns!E313:E364)</f>
        <v>4.0104509813013063E-3</v>
      </c>
      <c r="I313" s="1" t="str">
        <f t="shared" si="51"/>
        <v>Low Volatility</v>
      </c>
      <c r="J313" s="1">
        <f>_xlfn.STDEV.P(Returns!F313:F364)</f>
        <v>7.0674351617629267E-5</v>
      </c>
      <c r="K313" s="1" t="str">
        <f t="shared" si="52"/>
        <v>Low Volatility</v>
      </c>
      <c r="L313" s="1">
        <f>_xlfn.STDEV.P(Returns!G313:G364)</f>
        <v>1.9684686839600136E-2</v>
      </c>
      <c r="M313" s="1" t="str">
        <f t="shared" si="53"/>
        <v>High Volatility</v>
      </c>
      <c r="N313" s="1">
        <f>_xlfn.STDEV.P(Returns!H313:H364)</f>
        <v>3.4107596091066686E-2</v>
      </c>
      <c r="O313" s="1" t="str">
        <f t="shared" si="54"/>
        <v>Low Volatility</v>
      </c>
      <c r="P313" s="1">
        <f>_xlfn.STDEV.P(Returns!I313:I364)</f>
        <v>5.1493297645933741E-3</v>
      </c>
      <c r="Q313" s="1" t="str">
        <f t="shared" si="55"/>
        <v>Low Volatility</v>
      </c>
      <c r="R313" s="1">
        <f>_xlfn.STDEV.P(Returns!J313:J364)</f>
        <v>0.12254664543845076</v>
      </c>
      <c r="S313" s="1" t="str">
        <f t="shared" si="56"/>
        <v>High Volatility</v>
      </c>
      <c r="T313" s="1">
        <f>_xlfn.STDEV.P(Returns!K313:K364)</f>
        <v>4.0636502392576886E-2</v>
      </c>
      <c r="U313" s="1" t="str">
        <f t="shared" si="57"/>
        <v>High Volatility</v>
      </c>
      <c r="V313" s="1">
        <f>_xlfn.STDEV.P(Returns!L313:L364)</f>
        <v>0.15324657305155237</v>
      </c>
      <c r="W313" s="1" t="str">
        <f t="shared" si="58"/>
        <v>High Volatility</v>
      </c>
      <c r="X313" s="1">
        <f>_xlfn.STDEV.P(Returns!M313:M364)</f>
        <v>4.3883287001053373E-2</v>
      </c>
      <c r="Y313" s="1" t="str">
        <f t="shared" si="59"/>
        <v>High Volatility</v>
      </c>
    </row>
    <row r="314" spans="1:25" x14ac:dyDescent="0.25">
      <c r="A314" s="2">
        <v>44189</v>
      </c>
      <c r="B314" s="1">
        <f>_xlfn.STDEV.P(Returns!B314:B365)</f>
        <v>7.0092434790081102E-3</v>
      </c>
      <c r="C314" s="1" t="str">
        <f t="shared" si="48"/>
        <v>Low Volatility</v>
      </c>
      <c r="D314" s="1">
        <f>_xlfn.STDEV.P(Returns!C314:C365)</f>
        <v>7.9226067416236796E-3</v>
      </c>
      <c r="E314" s="1" t="str">
        <f t="shared" si="49"/>
        <v>Low Volatility</v>
      </c>
      <c r="F314" s="1">
        <f>_xlfn.STDEV.P(Returns!D314:D365)</f>
        <v>1.3899647256166893E-2</v>
      </c>
      <c r="G314" s="1" t="str">
        <f t="shared" si="50"/>
        <v>Low Volatility</v>
      </c>
      <c r="H314" s="1">
        <f>_xlfn.STDEV.P(Returns!E314:E365)</f>
        <v>4.0060038143055624E-3</v>
      </c>
      <c r="I314" s="1" t="str">
        <f t="shared" si="51"/>
        <v>Low Volatility</v>
      </c>
      <c r="J314" s="1">
        <f>_xlfn.STDEV.P(Returns!F314:F365)</f>
        <v>6.8577787951579558E-5</v>
      </c>
      <c r="K314" s="1" t="str">
        <f t="shared" si="52"/>
        <v>Low Volatility</v>
      </c>
      <c r="L314" s="1">
        <f>_xlfn.STDEV.P(Returns!G314:G365)</f>
        <v>1.9645377327684385E-2</v>
      </c>
      <c r="M314" s="1" t="str">
        <f t="shared" si="53"/>
        <v>High Volatility</v>
      </c>
      <c r="N314" s="1">
        <f>_xlfn.STDEV.P(Returns!H314:H365)</f>
        <v>3.3895553220432251E-2</v>
      </c>
      <c r="O314" s="1" t="str">
        <f t="shared" si="54"/>
        <v>Low Volatility</v>
      </c>
      <c r="P314" s="1">
        <f>_xlfn.STDEV.P(Returns!I314:I365)</f>
        <v>5.1531540889107486E-3</v>
      </c>
      <c r="Q314" s="1" t="str">
        <f t="shared" si="55"/>
        <v>Low Volatility</v>
      </c>
      <c r="R314" s="1">
        <f>_xlfn.STDEV.P(Returns!J314:J365)</f>
        <v>0.12389825949820452</v>
      </c>
      <c r="S314" s="1" t="str">
        <f t="shared" si="56"/>
        <v>High Volatility</v>
      </c>
      <c r="T314" s="1">
        <f>_xlfn.STDEV.P(Returns!K314:K365)</f>
        <v>4.0792546208904691E-2</v>
      </c>
      <c r="U314" s="1" t="str">
        <f t="shared" si="57"/>
        <v>High Volatility</v>
      </c>
      <c r="V314" s="1">
        <f>_xlfn.STDEV.P(Returns!L314:L365)</f>
        <v>0.15439766708988922</v>
      </c>
      <c r="W314" s="1" t="str">
        <f t="shared" si="58"/>
        <v>High Volatility</v>
      </c>
      <c r="X314" s="1">
        <f>_xlfn.STDEV.P(Returns!M314:M365)</f>
        <v>4.3597357847959463E-2</v>
      </c>
      <c r="Y314" s="1" t="str">
        <f t="shared" si="59"/>
        <v>High Volatility</v>
      </c>
    </row>
    <row r="315" spans="1:25" x14ac:dyDescent="0.25">
      <c r="A315" s="2">
        <v>44196</v>
      </c>
      <c r="B315" s="1">
        <f>_xlfn.STDEV.P(Returns!B315:B366)</f>
        <v>6.9705828401853452E-3</v>
      </c>
      <c r="C315" s="1" t="str">
        <f t="shared" si="48"/>
        <v>Low Volatility</v>
      </c>
      <c r="D315" s="1">
        <f>_xlfn.STDEV.P(Returns!C315:C366)</f>
        <v>7.874849967188716E-3</v>
      </c>
      <c r="E315" s="1" t="str">
        <f t="shared" si="49"/>
        <v>Low Volatility</v>
      </c>
      <c r="F315" s="1">
        <f>_xlfn.STDEV.P(Returns!D315:D366)</f>
        <v>1.420554337026117E-2</v>
      </c>
      <c r="G315" s="1" t="str">
        <f t="shared" si="50"/>
        <v>Low Volatility</v>
      </c>
      <c r="H315" s="1">
        <f>_xlfn.STDEV.P(Returns!E315:E366)</f>
        <v>3.7003907850129041E-3</v>
      </c>
      <c r="I315" s="1" t="str">
        <f t="shared" si="51"/>
        <v>Low Volatility</v>
      </c>
      <c r="J315" s="1">
        <f>_xlfn.STDEV.P(Returns!F315:F366)</f>
        <v>6.9008775929389521E-5</v>
      </c>
      <c r="K315" s="1" t="str">
        <f t="shared" si="52"/>
        <v>Low Volatility</v>
      </c>
      <c r="L315" s="1">
        <f>_xlfn.STDEV.P(Returns!G315:G366)</f>
        <v>1.9669462853405508E-2</v>
      </c>
      <c r="M315" s="1" t="str">
        <f t="shared" si="53"/>
        <v>High Volatility</v>
      </c>
      <c r="N315" s="1">
        <f>_xlfn.STDEV.P(Returns!H315:H366)</f>
        <v>3.3843297167475632E-2</v>
      </c>
      <c r="O315" s="1" t="str">
        <f t="shared" si="54"/>
        <v>Low Volatility</v>
      </c>
      <c r="P315" s="1">
        <f>_xlfn.STDEV.P(Returns!I315:I366)</f>
        <v>5.2807309999419608E-3</v>
      </c>
      <c r="Q315" s="1" t="str">
        <f t="shared" si="55"/>
        <v>Low Volatility</v>
      </c>
      <c r="R315" s="1">
        <f>_xlfn.STDEV.P(Returns!J315:J366)</f>
        <v>0.12390519414087689</v>
      </c>
      <c r="S315" s="1" t="str">
        <f t="shared" si="56"/>
        <v>High Volatility</v>
      </c>
      <c r="T315" s="1">
        <f>_xlfn.STDEV.P(Returns!K315:K366)</f>
        <v>4.0814294641964524E-2</v>
      </c>
      <c r="U315" s="1" t="str">
        <f t="shared" si="57"/>
        <v>High Volatility</v>
      </c>
      <c r="V315" s="1">
        <f>_xlfn.STDEV.P(Returns!L315:L366)</f>
        <v>0.15530402998528617</v>
      </c>
      <c r="W315" s="1" t="str">
        <f t="shared" si="58"/>
        <v>High Volatility</v>
      </c>
      <c r="X315" s="1">
        <f>_xlfn.STDEV.P(Returns!M315:M366)</f>
        <v>4.1088344497348127E-2</v>
      </c>
      <c r="Y315" s="1" t="str">
        <f t="shared" si="59"/>
        <v>High Volatility</v>
      </c>
    </row>
    <row r="316" spans="1:25" x14ac:dyDescent="0.25">
      <c r="A316" s="2">
        <v>44203</v>
      </c>
      <c r="B316" s="1">
        <f>_xlfn.STDEV.P(Returns!B316:B367)</f>
        <v>7.0293474843484164E-3</v>
      </c>
      <c r="C316" s="1" t="str">
        <f t="shared" si="48"/>
        <v>Low Volatility</v>
      </c>
      <c r="D316" s="1">
        <f>_xlfn.STDEV.P(Returns!C316:C367)</f>
        <v>7.9334529005562465E-3</v>
      </c>
      <c r="E316" s="1" t="str">
        <f t="shared" si="49"/>
        <v>Low Volatility</v>
      </c>
      <c r="F316" s="1">
        <f>_xlfn.STDEV.P(Returns!D316:D367)</f>
        <v>1.4225236358151335E-2</v>
      </c>
      <c r="G316" s="1" t="str">
        <f t="shared" si="50"/>
        <v>Low Volatility</v>
      </c>
      <c r="H316" s="1">
        <f>_xlfn.STDEV.P(Returns!E316:E367)</f>
        <v>3.7214106214879003E-3</v>
      </c>
      <c r="I316" s="1" t="str">
        <f t="shared" si="51"/>
        <v>Low Volatility</v>
      </c>
      <c r="J316" s="1">
        <f>_xlfn.STDEV.P(Returns!F316:F367)</f>
        <v>6.9008775929389521E-5</v>
      </c>
      <c r="K316" s="1" t="str">
        <f t="shared" si="52"/>
        <v>Low Volatility</v>
      </c>
      <c r="L316" s="1">
        <f>_xlfn.STDEV.P(Returns!G316:G367)</f>
        <v>1.9295638317977315E-2</v>
      </c>
      <c r="M316" s="1" t="str">
        <f t="shared" si="53"/>
        <v>Low Volatility</v>
      </c>
      <c r="N316" s="1">
        <f>_xlfn.STDEV.P(Returns!H316:H367)</f>
        <v>3.3069237412457209E-2</v>
      </c>
      <c r="O316" s="1" t="str">
        <f t="shared" si="54"/>
        <v>Low Volatility</v>
      </c>
      <c r="P316" s="1">
        <f>_xlfn.STDEV.P(Returns!I316:I367)</f>
        <v>5.2748098328353719E-3</v>
      </c>
      <c r="Q316" s="1" t="str">
        <f t="shared" si="55"/>
        <v>Low Volatility</v>
      </c>
      <c r="R316" s="1">
        <f>_xlfn.STDEV.P(Returns!J316:J367)</f>
        <v>0.12293385438610173</v>
      </c>
      <c r="S316" s="1" t="str">
        <f t="shared" si="56"/>
        <v>High Volatility</v>
      </c>
      <c r="T316" s="1">
        <f>_xlfn.STDEV.P(Returns!K316:K367)</f>
        <v>4.0815724392268625E-2</v>
      </c>
      <c r="U316" s="1" t="str">
        <f t="shared" si="57"/>
        <v>High Volatility</v>
      </c>
      <c r="V316" s="1">
        <f>_xlfn.STDEV.P(Returns!L316:L367)</f>
        <v>0.15248551980766292</v>
      </c>
      <c r="W316" s="1" t="str">
        <f t="shared" si="58"/>
        <v>High Volatility</v>
      </c>
      <c r="X316" s="1">
        <f>_xlfn.STDEV.P(Returns!M316:M367)</f>
        <v>4.1496000372749836E-2</v>
      </c>
      <c r="Y316" s="1" t="str">
        <f t="shared" si="59"/>
        <v>High Volatility</v>
      </c>
    </row>
    <row r="317" spans="1:25" x14ac:dyDescent="0.25">
      <c r="A317" s="2">
        <v>44210</v>
      </c>
      <c r="B317" s="1">
        <f>_xlfn.STDEV.P(Returns!B317:B368)</f>
        <v>7.0077227347312985E-3</v>
      </c>
      <c r="C317" s="1" t="str">
        <f t="shared" si="48"/>
        <v>Low Volatility</v>
      </c>
      <c r="D317" s="1">
        <f>_xlfn.STDEV.P(Returns!C317:C368)</f>
        <v>7.9360388837658256E-3</v>
      </c>
      <c r="E317" s="1" t="str">
        <f t="shared" si="49"/>
        <v>Low Volatility</v>
      </c>
      <c r="F317" s="1">
        <f>_xlfn.STDEV.P(Returns!D317:D368)</f>
        <v>1.4819918663526468E-2</v>
      </c>
      <c r="G317" s="1" t="str">
        <f t="shared" si="50"/>
        <v>Low Volatility</v>
      </c>
      <c r="H317" s="1">
        <f>_xlfn.STDEV.P(Returns!E317:E368)</f>
        <v>3.7254801153502426E-3</v>
      </c>
      <c r="I317" s="1" t="str">
        <f t="shared" si="51"/>
        <v>Low Volatility</v>
      </c>
      <c r="J317" s="1">
        <f>_xlfn.STDEV.P(Returns!F317:F368)</f>
        <v>6.3609210035172353E-5</v>
      </c>
      <c r="K317" s="1" t="str">
        <f t="shared" si="52"/>
        <v>Low Volatility</v>
      </c>
      <c r="L317" s="1">
        <f>_xlfn.STDEV.P(Returns!G317:G368)</f>
        <v>1.931156438136741E-2</v>
      </c>
      <c r="M317" s="1" t="str">
        <f t="shared" si="53"/>
        <v>Low Volatility</v>
      </c>
      <c r="N317" s="1">
        <f>_xlfn.STDEV.P(Returns!H317:H368)</f>
        <v>3.3632176431061381E-2</v>
      </c>
      <c r="O317" s="1" t="str">
        <f t="shared" si="54"/>
        <v>Low Volatility</v>
      </c>
      <c r="P317" s="1">
        <f>_xlfn.STDEV.P(Returns!I317:I368)</f>
        <v>5.3221022876452232E-3</v>
      </c>
      <c r="Q317" s="1" t="str">
        <f t="shared" si="55"/>
        <v>Low Volatility</v>
      </c>
      <c r="R317" s="1">
        <f>_xlfn.STDEV.P(Returns!J317:J368)</f>
        <v>0.12109724066015637</v>
      </c>
      <c r="S317" s="1" t="str">
        <f t="shared" si="56"/>
        <v>High Volatility</v>
      </c>
      <c r="T317" s="1">
        <f>_xlfn.STDEV.P(Returns!K317:K368)</f>
        <v>4.1293260794093609E-2</v>
      </c>
      <c r="U317" s="1" t="str">
        <f t="shared" si="57"/>
        <v>High Volatility</v>
      </c>
      <c r="V317" s="1">
        <f>_xlfn.STDEV.P(Returns!L317:L368)</f>
        <v>0.14624268671300217</v>
      </c>
      <c r="W317" s="1" t="str">
        <f t="shared" si="58"/>
        <v>High Volatility</v>
      </c>
      <c r="X317" s="1">
        <f>_xlfn.STDEV.P(Returns!M317:M368)</f>
        <v>4.228486923558962E-2</v>
      </c>
      <c r="Y317" s="1" t="str">
        <f t="shared" si="59"/>
        <v>High Volatility</v>
      </c>
    </row>
    <row r="318" spans="1:25" x14ac:dyDescent="0.25">
      <c r="A318" s="2">
        <v>44217</v>
      </c>
      <c r="B318" s="1">
        <f>_xlfn.STDEV.P(Returns!B318:B369)</f>
        <v>6.9935509697905945E-3</v>
      </c>
      <c r="C318" s="1" t="str">
        <f t="shared" si="48"/>
        <v>Low Volatility</v>
      </c>
      <c r="D318" s="1">
        <f>_xlfn.STDEV.P(Returns!C318:C369)</f>
        <v>7.9214544374140439E-3</v>
      </c>
      <c r="E318" s="1" t="str">
        <f t="shared" si="49"/>
        <v>Low Volatility</v>
      </c>
      <c r="F318" s="1">
        <f>_xlfn.STDEV.P(Returns!D318:D369)</f>
        <v>1.5006332755550402E-2</v>
      </c>
      <c r="G318" s="1" t="str">
        <f t="shared" si="50"/>
        <v>Low Volatility</v>
      </c>
      <c r="H318" s="1">
        <f>_xlfn.STDEV.P(Returns!E318:E369)</f>
        <v>3.7516538236734929E-3</v>
      </c>
      <c r="I318" s="1" t="str">
        <f t="shared" si="51"/>
        <v>Low Volatility</v>
      </c>
      <c r="J318" s="1">
        <f>_xlfn.STDEV.P(Returns!F318:F369)</f>
        <v>5.800302056362412E-5</v>
      </c>
      <c r="K318" s="1" t="str">
        <f t="shared" si="52"/>
        <v>Low Volatility</v>
      </c>
      <c r="L318" s="1">
        <f>_xlfn.STDEV.P(Returns!G318:G369)</f>
        <v>1.9274036789291363E-2</v>
      </c>
      <c r="M318" s="1" t="str">
        <f t="shared" si="53"/>
        <v>Low Volatility</v>
      </c>
      <c r="N318" s="1">
        <f>_xlfn.STDEV.P(Returns!H318:H369)</f>
        <v>3.366114849061385E-2</v>
      </c>
      <c r="O318" s="1" t="str">
        <f t="shared" si="54"/>
        <v>Low Volatility</v>
      </c>
      <c r="P318" s="1">
        <f>_xlfn.STDEV.P(Returns!I318:I369)</f>
        <v>5.2673224963054929E-3</v>
      </c>
      <c r="Q318" s="1" t="str">
        <f t="shared" si="55"/>
        <v>Low Volatility</v>
      </c>
      <c r="R318" s="1">
        <f>_xlfn.STDEV.P(Returns!J318:J369)</f>
        <v>0.12027471106819554</v>
      </c>
      <c r="S318" s="1" t="str">
        <f t="shared" si="56"/>
        <v>High Volatility</v>
      </c>
      <c r="T318" s="1">
        <f>_xlfn.STDEV.P(Returns!K318:K369)</f>
        <v>4.1329384277787561E-2</v>
      </c>
      <c r="U318" s="1" t="str">
        <f t="shared" si="57"/>
        <v>High Volatility</v>
      </c>
      <c r="V318" s="1">
        <f>_xlfn.STDEV.P(Returns!L318:L369)</f>
        <v>0.14218239397391227</v>
      </c>
      <c r="W318" s="1" t="str">
        <f t="shared" si="58"/>
        <v>High Volatility</v>
      </c>
      <c r="X318" s="1">
        <f>_xlfn.STDEV.P(Returns!M318:M369)</f>
        <v>4.2472439757609171E-2</v>
      </c>
      <c r="Y318" s="1" t="str">
        <f t="shared" si="59"/>
        <v>High Volatility</v>
      </c>
    </row>
    <row r="319" spans="1:25" x14ac:dyDescent="0.25">
      <c r="A319" s="2">
        <v>44224</v>
      </c>
      <c r="B319" s="1">
        <f>_xlfn.STDEV.P(Returns!B319:B370)</f>
        <v>6.8870080027881118E-3</v>
      </c>
      <c r="C319" s="1" t="str">
        <f t="shared" si="48"/>
        <v>Low Volatility</v>
      </c>
      <c r="D319" s="1">
        <f>_xlfn.STDEV.P(Returns!C319:C370)</f>
        <v>7.8832201165233273E-3</v>
      </c>
      <c r="E319" s="1" t="str">
        <f t="shared" si="49"/>
        <v>Low Volatility</v>
      </c>
      <c r="F319" s="1">
        <f>_xlfn.STDEV.P(Returns!D319:D370)</f>
        <v>1.5333479843005106E-2</v>
      </c>
      <c r="G319" s="1" t="str">
        <f t="shared" si="50"/>
        <v>Low Volatility</v>
      </c>
      <c r="H319" s="1">
        <f>_xlfn.STDEV.P(Returns!E319:E370)</f>
        <v>3.8282367973928046E-3</v>
      </c>
      <c r="I319" s="1" t="str">
        <f t="shared" si="51"/>
        <v>Low Volatility</v>
      </c>
      <c r="J319" s="1">
        <f>_xlfn.STDEV.P(Returns!F319:F370)</f>
        <v>5.800302056362412E-5</v>
      </c>
      <c r="K319" s="1" t="str">
        <f t="shared" si="52"/>
        <v>Low Volatility</v>
      </c>
      <c r="L319" s="1">
        <f>_xlfn.STDEV.P(Returns!G319:G370)</f>
        <v>1.9314136783577532E-2</v>
      </c>
      <c r="M319" s="1" t="str">
        <f t="shared" si="53"/>
        <v>Low Volatility</v>
      </c>
      <c r="N319" s="1">
        <f>_xlfn.STDEV.P(Returns!H319:H370)</f>
        <v>3.3161802207678913E-2</v>
      </c>
      <c r="O319" s="1" t="str">
        <f t="shared" si="54"/>
        <v>Low Volatility</v>
      </c>
      <c r="P319" s="1">
        <f>_xlfn.STDEV.P(Returns!I319:I370)</f>
        <v>5.3063890079147868E-3</v>
      </c>
      <c r="Q319" s="1" t="str">
        <f t="shared" si="55"/>
        <v>Low Volatility</v>
      </c>
      <c r="R319" s="1">
        <f>_xlfn.STDEV.P(Returns!J319:J370)</f>
        <v>0.12038054778526791</v>
      </c>
      <c r="S319" s="1" t="str">
        <f t="shared" si="56"/>
        <v>High Volatility</v>
      </c>
      <c r="T319" s="1">
        <f>_xlfn.STDEV.P(Returns!K319:K370)</f>
        <v>4.1445975685024707E-2</v>
      </c>
      <c r="U319" s="1" t="str">
        <f t="shared" si="57"/>
        <v>High Volatility</v>
      </c>
      <c r="V319" s="1">
        <f>_xlfn.STDEV.P(Returns!L319:L370)</f>
        <v>0.14152466834287739</v>
      </c>
      <c r="W319" s="1" t="str">
        <f t="shared" si="58"/>
        <v>High Volatility</v>
      </c>
      <c r="X319" s="1">
        <f>_xlfn.STDEV.P(Returns!M319:M370)</f>
        <v>4.2510882033915204E-2</v>
      </c>
      <c r="Y319" s="1" t="str">
        <f t="shared" si="59"/>
        <v>High Volatility</v>
      </c>
    </row>
    <row r="320" spans="1:25" x14ac:dyDescent="0.25">
      <c r="A320" s="2">
        <v>44231</v>
      </c>
      <c r="B320" s="1">
        <f>_xlfn.STDEV.P(Returns!B320:B371)</f>
        <v>7.0803912620342833E-3</v>
      </c>
      <c r="C320" s="1" t="str">
        <f t="shared" si="48"/>
        <v>Low Volatility</v>
      </c>
      <c r="D320" s="1">
        <f>_xlfn.STDEV.P(Returns!C320:C371)</f>
        <v>7.7139268954226105E-3</v>
      </c>
      <c r="E320" s="1" t="str">
        <f t="shared" si="49"/>
        <v>Low Volatility</v>
      </c>
      <c r="F320" s="1">
        <f>_xlfn.STDEV.P(Returns!D320:D371)</f>
        <v>1.5003086204425645E-2</v>
      </c>
      <c r="G320" s="1" t="str">
        <f t="shared" si="50"/>
        <v>Low Volatility</v>
      </c>
      <c r="H320" s="1">
        <f>_xlfn.STDEV.P(Returns!E320:E371)</f>
        <v>3.8063376118711162E-3</v>
      </c>
      <c r="I320" s="1" t="str">
        <f t="shared" si="51"/>
        <v>Low Volatility</v>
      </c>
      <c r="J320" s="1">
        <f>_xlfn.STDEV.P(Returns!F320:F371)</f>
        <v>5.146140267105526E-5</v>
      </c>
      <c r="K320" s="1" t="str">
        <f t="shared" si="52"/>
        <v>Low Volatility</v>
      </c>
      <c r="L320" s="1">
        <f>_xlfn.STDEV.P(Returns!G320:G371)</f>
        <v>1.9405893356915265E-2</v>
      </c>
      <c r="M320" s="1" t="str">
        <f t="shared" si="53"/>
        <v>Low Volatility</v>
      </c>
      <c r="N320" s="1">
        <f>_xlfn.STDEV.P(Returns!H320:H371)</f>
        <v>3.3394315545602127E-2</v>
      </c>
      <c r="O320" s="1" t="str">
        <f t="shared" si="54"/>
        <v>Low Volatility</v>
      </c>
      <c r="P320" s="1">
        <f>_xlfn.STDEV.P(Returns!I320:I371)</f>
        <v>5.4542559897082015E-3</v>
      </c>
      <c r="Q320" s="1" t="str">
        <f t="shared" si="55"/>
        <v>Low Volatility</v>
      </c>
      <c r="R320" s="1">
        <f>_xlfn.STDEV.P(Returns!J320:J371)</f>
        <v>0.12382049745545107</v>
      </c>
      <c r="S320" s="1" t="str">
        <f t="shared" si="56"/>
        <v>High Volatility</v>
      </c>
      <c r="T320" s="1">
        <f>_xlfn.STDEV.P(Returns!K320:K371)</f>
        <v>4.1152725469478769E-2</v>
      </c>
      <c r="U320" s="1" t="str">
        <f t="shared" si="57"/>
        <v>High Volatility</v>
      </c>
      <c r="V320" s="1">
        <f>_xlfn.STDEV.P(Returns!L320:L371)</f>
        <v>0.10600643016717025</v>
      </c>
      <c r="W320" s="1" t="str">
        <f t="shared" si="58"/>
        <v>Low Volatility</v>
      </c>
      <c r="X320" s="1">
        <f>_xlfn.STDEV.P(Returns!M320:M371)</f>
        <v>4.2489120785545648E-2</v>
      </c>
      <c r="Y320" s="1" t="str">
        <f t="shared" si="59"/>
        <v>High Volatility</v>
      </c>
    </row>
    <row r="321" spans="1:25" x14ac:dyDescent="0.25">
      <c r="A321" s="2">
        <v>44238</v>
      </c>
      <c r="B321" s="1">
        <f>_xlfn.STDEV.P(Returns!B321:B372)</f>
        <v>7.1060864684906744E-3</v>
      </c>
      <c r="C321" s="1" t="str">
        <f t="shared" si="48"/>
        <v>Low Volatility</v>
      </c>
      <c r="D321" s="1">
        <f>_xlfn.STDEV.P(Returns!C321:C372)</f>
        <v>7.676430456448149E-3</v>
      </c>
      <c r="E321" s="1" t="str">
        <f t="shared" si="49"/>
        <v>Low Volatility</v>
      </c>
      <c r="F321" s="1">
        <f>_xlfn.STDEV.P(Returns!D321:D372)</f>
        <v>1.5007528973496234E-2</v>
      </c>
      <c r="G321" s="1" t="str">
        <f t="shared" si="50"/>
        <v>Low Volatility</v>
      </c>
      <c r="H321" s="1">
        <f>_xlfn.STDEV.P(Returns!E321:E372)</f>
        <v>3.8112446777417474E-3</v>
      </c>
      <c r="I321" s="1" t="str">
        <f t="shared" si="51"/>
        <v>Low Volatility</v>
      </c>
      <c r="J321" s="1">
        <f>_xlfn.STDEV.P(Returns!F321:F372)</f>
        <v>5.3527629751403265E-5</v>
      </c>
      <c r="K321" s="1" t="str">
        <f t="shared" si="52"/>
        <v>Low Volatility</v>
      </c>
      <c r="L321" s="1">
        <f>_xlfn.STDEV.P(Returns!G321:G372)</f>
        <v>1.8832940342565819E-2</v>
      </c>
      <c r="M321" s="1" t="str">
        <f t="shared" si="53"/>
        <v>Low Volatility</v>
      </c>
      <c r="N321" s="1">
        <f>_xlfn.STDEV.P(Returns!H321:H372)</f>
        <v>3.3412067562322782E-2</v>
      </c>
      <c r="O321" s="1" t="str">
        <f t="shared" si="54"/>
        <v>Low Volatility</v>
      </c>
      <c r="P321" s="1">
        <f>_xlfn.STDEV.P(Returns!I321:I372)</f>
        <v>5.4274706621346416E-3</v>
      </c>
      <c r="Q321" s="1" t="str">
        <f t="shared" si="55"/>
        <v>Low Volatility</v>
      </c>
      <c r="R321" s="1">
        <f>_xlfn.STDEV.P(Returns!J321:J372)</f>
        <v>0.12430604018327095</v>
      </c>
      <c r="S321" s="1" t="str">
        <f t="shared" si="56"/>
        <v>High Volatility</v>
      </c>
      <c r="T321" s="1">
        <f>_xlfn.STDEV.P(Returns!K321:K372)</f>
        <v>4.1297113634637998E-2</v>
      </c>
      <c r="U321" s="1" t="str">
        <f t="shared" si="57"/>
        <v>High Volatility</v>
      </c>
      <c r="V321" s="1">
        <f>_xlfn.STDEV.P(Returns!L321:L372)</f>
        <v>0.10559912565476894</v>
      </c>
      <c r="W321" s="1" t="str">
        <f t="shared" si="58"/>
        <v>Low Volatility</v>
      </c>
      <c r="X321" s="1">
        <f>_xlfn.STDEV.P(Returns!M321:M372)</f>
        <v>4.2237941026460515E-2</v>
      </c>
      <c r="Y321" s="1" t="str">
        <f t="shared" si="59"/>
        <v>High Volatility</v>
      </c>
    </row>
    <row r="322" spans="1:25" x14ac:dyDescent="0.25">
      <c r="A322" s="2">
        <v>44245</v>
      </c>
      <c r="B322" s="1">
        <f>_xlfn.STDEV.P(Returns!B322:B373)</f>
        <v>7.0560330481618718E-3</v>
      </c>
      <c r="C322" s="1" t="str">
        <f t="shared" si="48"/>
        <v>Low Volatility</v>
      </c>
      <c r="D322" s="1">
        <f>_xlfn.STDEV.P(Returns!C322:C373)</f>
        <v>7.314427505467621E-3</v>
      </c>
      <c r="E322" s="1" t="str">
        <f t="shared" si="49"/>
        <v>Low Volatility</v>
      </c>
      <c r="F322" s="1">
        <f>_xlfn.STDEV.P(Returns!D322:D373)</f>
        <v>1.6054096247919782E-2</v>
      </c>
      <c r="G322" s="1" t="str">
        <f t="shared" si="50"/>
        <v>Low Volatility</v>
      </c>
      <c r="H322" s="1">
        <f>_xlfn.STDEV.P(Returns!E322:E373)</f>
        <v>3.8135128388149752E-3</v>
      </c>
      <c r="I322" s="1" t="str">
        <f t="shared" si="51"/>
        <v>Low Volatility</v>
      </c>
      <c r="J322" s="1">
        <f>_xlfn.STDEV.P(Returns!F322:F373)</f>
        <v>6.1568133521634644E-5</v>
      </c>
      <c r="K322" s="1" t="str">
        <f t="shared" si="52"/>
        <v>Low Volatility</v>
      </c>
      <c r="L322" s="1">
        <f>_xlfn.STDEV.P(Returns!G322:G373)</f>
        <v>1.8941820081459729E-2</v>
      </c>
      <c r="M322" s="1" t="str">
        <f t="shared" si="53"/>
        <v>Low Volatility</v>
      </c>
      <c r="N322" s="1">
        <f>_xlfn.STDEV.P(Returns!H322:H373)</f>
        <v>3.3790592357884251E-2</v>
      </c>
      <c r="O322" s="1" t="str">
        <f t="shared" si="54"/>
        <v>Low Volatility</v>
      </c>
      <c r="P322" s="1">
        <f>_xlfn.STDEV.P(Returns!I322:I373)</f>
        <v>5.4573571383008911E-3</v>
      </c>
      <c r="Q322" s="1" t="str">
        <f t="shared" si="55"/>
        <v>Low Volatility</v>
      </c>
      <c r="R322" s="1">
        <f>_xlfn.STDEV.P(Returns!J322:J373)</f>
        <v>0.12445752329964511</v>
      </c>
      <c r="S322" s="1" t="str">
        <f t="shared" si="56"/>
        <v>High Volatility</v>
      </c>
      <c r="T322" s="1">
        <f>_xlfn.STDEV.P(Returns!K322:K373)</f>
        <v>4.0956335234690125E-2</v>
      </c>
      <c r="U322" s="1" t="str">
        <f t="shared" si="57"/>
        <v>High Volatility</v>
      </c>
      <c r="V322" s="1">
        <f>_xlfn.STDEV.P(Returns!L322:L373)</f>
        <v>0.10618572321990503</v>
      </c>
      <c r="W322" s="1" t="str">
        <f t="shared" si="58"/>
        <v>Low Volatility</v>
      </c>
      <c r="X322" s="1">
        <f>_xlfn.STDEV.P(Returns!M322:M373)</f>
        <v>4.059805415841778E-2</v>
      </c>
      <c r="Y322" s="1" t="str">
        <f t="shared" si="59"/>
        <v>High Volatility</v>
      </c>
    </row>
    <row r="323" spans="1:25" x14ac:dyDescent="0.25">
      <c r="A323" s="2">
        <v>44252</v>
      </c>
      <c r="B323" s="1">
        <f>_xlfn.STDEV.P(Returns!B323:B374)</f>
        <v>7.371024591070259E-3</v>
      </c>
      <c r="C323" s="1" t="str">
        <f t="shared" ref="C323:C386" si="60">IF(B323 &gt; $AA$2, "High Volatility", "Low Volatility")</f>
        <v>Low Volatility</v>
      </c>
      <c r="D323" s="1">
        <f>_xlfn.STDEV.P(Returns!C323:C374)</f>
        <v>7.5754024640404521E-3</v>
      </c>
      <c r="E323" s="1" t="str">
        <f t="shared" ref="E323:E386" si="61">IF(D323 &gt; $AB$2, "High Volatility", "Low Volatility")</f>
        <v>Low Volatility</v>
      </c>
      <c r="F323" s="1">
        <f>_xlfn.STDEV.P(Returns!D323:D374)</f>
        <v>4.069734274689242E-2</v>
      </c>
      <c r="G323" s="1" t="str">
        <f t="shared" ref="G323:G386" si="62">IF(F323 &gt; $AC$2, "High Volatility", "Low Volatility")</f>
        <v>Low Volatility</v>
      </c>
      <c r="H323" s="1">
        <f>_xlfn.STDEV.P(Returns!E323:E374)</f>
        <v>3.8157441823601919E-3</v>
      </c>
      <c r="I323" s="1" t="str">
        <f t="shared" ref="I323:I386" si="63">IF(H323 &gt; $AD$2, "High Volatility", "Low Volatility")</f>
        <v>Low Volatility</v>
      </c>
      <c r="J323" s="1">
        <f>_xlfn.STDEV.P(Returns!F323:F374)</f>
        <v>6.1568133521634644E-5</v>
      </c>
      <c r="K323" s="1" t="str">
        <f t="shared" ref="K323:K386" si="64">IF(J323 &gt; $AE$2, "High Volatility", "Low Volatility")</f>
        <v>Low Volatility</v>
      </c>
      <c r="L323" s="1">
        <f>_xlfn.STDEV.P(Returns!G323:G374)</f>
        <v>1.7795529016858415E-2</v>
      </c>
      <c r="M323" s="1" t="str">
        <f t="shared" ref="M323:M386" si="65">IF(L323 &gt; $AF$2, "High Volatility", "Low Volatility")</f>
        <v>Low Volatility</v>
      </c>
      <c r="N323" s="1">
        <f>_xlfn.STDEV.P(Returns!H323:H374)</f>
        <v>3.3195435060939874E-2</v>
      </c>
      <c r="O323" s="1" t="str">
        <f t="shared" ref="O323:O386" si="66">IF(N323 &gt; $AG$2, "High Volatility", "Low Volatility")</f>
        <v>Low Volatility</v>
      </c>
      <c r="P323" s="1">
        <f>_xlfn.STDEV.P(Returns!I323:I374)</f>
        <v>5.5377456676277657E-3</v>
      </c>
      <c r="Q323" s="1" t="str">
        <f t="shared" ref="Q323:Q386" si="67">IF(P323 &gt; $AH$2, "High Volatility", "Low Volatility")</f>
        <v>Low Volatility</v>
      </c>
      <c r="R323" s="1">
        <f>_xlfn.STDEV.P(Returns!J323:J374)</f>
        <v>0.12503701024644598</v>
      </c>
      <c r="S323" s="1" t="str">
        <f t="shared" ref="S323:S386" si="68">IF(R323 &gt; $AI$2, "High Volatility", "Low Volatility")</f>
        <v>High Volatility</v>
      </c>
      <c r="T323" s="1">
        <f>_xlfn.STDEV.P(Returns!K323:K374)</f>
        <v>3.9955635784298518E-2</v>
      </c>
      <c r="U323" s="1" t="str">
        <f t="shared" ref="U323:U386" si="69">IF(T323 &gt; $AJ$2, "High Volatility", "Low Volatility")</f>
        <v>High Volatility</v>
      </c>
      <c r="V323" s="1">
        <f>_xlfn.STDEV.P(Returns!L323:L374)</f>
        <v>0.10552513707315016</v>
      </c>
      <c r="W323" s="1" t="str">
        <f t="shared" ref="W323:W386" si="70">IF(V323 &gt; $AK$2, "High Volatility", "Low Volatility")</f>
        <v>Low Volatility</v>
      </c>
      <c r="X323" s="1">
        <f>_xlfn.STDEV.P(Returns!M323:M374)</f>
        <v>3.9540363625918569E-2</v>
      </c>
      <c r="Y323" s="1" t="str">
        <f t="shared" ref="Y323:Y386" si="71">IF(X323 &gt; $AL$2, "High Volatility", "Low Volatility")</f>
        <v>High Volatility</v>
      </c>
    </row>
    <row r="324" spans="1:25" x14ac:dyDescent="0.25">
      <c r="A324" s="2">
        <v>44259</v>
      </c>
      <c r="B324" s="1">
        <f>_xlfn.STDEV.P(Returns!B324:B375)</f>
        <v>7.6087047293883388E-3</v>
      </c>
      <c r="C324" s="1" t="str">
        <f t="shared" si="60"/>
        <v>Low Volatility</v>
      </c>
      <c r="D324" s="1">
        <f>_xlfn.STDEV.P(Returns!C324:C375)</f>
        <v>7.9058129477598878E-3</v>
      </c>
      <c r="E324" s="1" t="str">
        <f t="shared" si="61"/>
        <v>Low Volatility</v>
      </c>
      <c r="F324" s="1">
        <f>_xlfn.STDEV.P(Returns!D324:D375)</f>
        <v>4.617435101129222E-2</v>
      </c>
      <c r="G324" s="1" t="str">
        <f t="shared" si="62"/>
        <v>Low Volatility</v>
      </c>
      <c r="H324" s="1">
        <f>_xlfn.STDEV.P(Returns!E324:E375)</f>
        <v>3.7273010791077713E-3</v>
      </c>
      <c r="I324" s="1" t="str">
        <f t="shared" si="63"/>
        <v>Low Volatility</v>
      </c>
      <c r="J324" s="1">
        <f>_xlfn.STDEV.P(Returns!F324:F375)</f>
        <v>6.1568133521634644E-5</v>
      </c>
      <c r="K324" s="1" t="str">
        <f t="shared" si="64"/>
        <v>Low Volatility</v>
      </c>
      <c r="L324" s="1">
        <f>_xlfn.STDEV.P(Returns!G324:G375)</f>
        <v>1.8313754032848802E-2</v>
      </c>
      <c r="M324" s="1" t="str">
        <f t="shared" si="65"/>
        <v>Low Volatility</v>
      </c>
      <c r="N324" s="1">
        <f>_xlfn.STDEV.P(Returns!H324:H375)</f>
        <v>3.3318739421232375E-2</v>
      </c>
      <c r="O324" s="1" t="str">
        <f t="shared" si="66"/>
        <v>Low Volatility</v>
      </c>
      <c r="P324" s="1">
        <f>_xlfn.STDEV.P(Returns!I324:I375)</f>
        <v>5.5610868513186291E-3</v>
      </c>
      <c r="Q324" s="1" t="str">
        <f t="shared" si="67"/>
        <v>Low Volatility</v>
      </c>
      <c r="R324" s="1">
        <f>_xlfn.STDEV.P(Returns!J324:J375)</f>
        <v>0.12533095435926203</v>
      </c>
      <c r="S324" s="1" t="str">
        <f t="shared" si="68"/>
        <v>High Volatility</v>
      </c>
      <c r="T324" s="1">
        <f>_xlfn.STDEV.P(Returns!K324:K375)</f>
        <v>3.9808806720478561E-2</v>
      </c>
      <c r="U324" s="1" t="str">
        <f t="shared" si="69"/>
        <v>High Volatility</v>
      </c>
      <c r="V324" s="1">
        <f>_xlfn.STDEV.P(Returns!L324:L375)</f>
        <v>0.10443802013223388</v>
      </c>
      <c r="W324" s="1" t="str">
        <f t="shared" si="70"/>
        <v>Low Volatility</v>
      </c>
      <c r="X324" s="1">
        <f>_xlfn.STDEV.P(Returns!M324:M375)</f>
        <v>4.0249840807256042E-2</v>
      </c>
      <c r="Y324" s="1" t="str">
        <f t="shared" si="71"/>
        <v>High Volatility</v>
      </c>
    </row>
    <row r="325" spans="1:25" x14ac:dyDescent="0.25">
      <c r="A325" s="2">
        <v>44266</v>
      </c>
      <c r="B325" s="1">
        <f>_xlfn.STDEV.P(Returns!B325:B376)</f>
        <v>7.6870943374295862E-3</v>
      </c>
      <c r="C325" s="1" t="str">
        <f t="shared" si="60"/>
        <v>Low Volatility</v>
      </c>
      <c r="D325" s="1">
        <f>_xlfn.STDEV.P(Returns!C325:C376)</f>
        <v>7.9111383338397318E-3</v>
      </c>
      <c r="E325" s="1" t="str">
        <f t="shared" si="61"/>
        <v>Low Volatility</v>
      </c>
      <c r="F325" s="1">
        <f>_xlfn.STDEV.P(Returns!D325:D376)</f>
        <v>5.4346695994991201E-2</v>
      </c>
      <c r="G325" s="1" t="str">
        <f t="shared" si="62"/>
        <v>Low Volatility</v>
      </c>
      <c r="H325" s="1">
        <f>_xlfn.STDEV.P(Returns!E325:E376)</f>
        <v>3.9121390066777549E-3</v>
      </c>
      <c r="I325" s="1" t="str">
        <f t="shared" si="63"/>
        <v>Low Volatility</v>
      </c>
      <c r="J325" s="1">
        <f>_xlfn.STDEV.P(Returns!F325:F376)</f>
        <v>6.1568133521634644E-5</v>
      </c>
      <c r="K325" s="1" t="str">
        <f t="shared" si="64"/>
        <v>Low Volatility</v>
      </c>
      <c r="L325" s="1">
        <f>_xlfn.STDEV.P(Returns!G325:G376)</f>
        <v>1.9206521958829149E-2</v>
      </c>
      <c r="M325" s="1" t="str">
        <f t="shared" si="65"/>
        <v>Low Volatility</v>
      </c>
      <c r="N325" s="1">
        <f>_xlfn.STDEV.P(Returns!H325:H376)</f>
        <v>3.3824957278412837E-2</v>
      </c>
      <c r="O325" s="1" t="str">
        <f t="shared" si="66"/>
        <v>Low Volatility</v>
      </c>
      <c r="P325" s="1">
        <f>_xlfn.STDEV.P(Returns!I325:I376)</f>
        <v>5.9696779362035952E-3</v>
      </c>
      <c r="Q325" s="1" t="str">
        <f t="shared" si="67"/>
        <v>Low Volatility</v>
      </c>
      <c r="R325" s="1">
        <f>_xlfn.STDEV.P(Returns!J325:J376)</f>
        <v>0.12570385993636451</v>
      </c>
      <c r="S325" s="1" t="str">
        <f t="shared" si="68"/>
        <v>High Volatility</v>
      </c>
      <c r="T325" s="1">
        <f>_xlfn.STDEV.P(Returns!K325:K376)</f>
        <v>3.9918854392484757E-2</v>
      </c>
      <c r="U325" s="1" t="str">
        <f t="shared" si="69"/>
        <v>High Volatility</v>
      </c>
      <c r="V325" s="1">
        <f>_xlfn.STDEV.P(Returns!L325:L376)</f>
        <v>0.10423757830763143</v>
      </c>
      <c r="W325" s="1" t="str">
        <f t="shared" si="70"/>
        <v>Low Volatility</v>
      </c>
      <c r="X325" s="1">
        <f>_xlfn.STDEV.P(Returns!M325:M376)</f>
        <v>4.0126835794910637E-2</v>
      </c>
      <c r="Y325" s="1" t="str">
        <f t="shared" si="71"/>
        <v>High Volatility</v>
      </c>
    </row>
    <row r="326" spans="1:25" x14ac:dyDescent="0.25">
      <c r="A326" s="2">
        <v>44273</v>
      </c>
      <c r="B326" s="1">
        <f>_xlfn.STDEV.P(Returns!B326:B377)</f>
        <v>7.7298255998798967E-3</v>
      </c>
      <c r="C326" s="1" t="str">
        <f t="shared" si="60"/>
        <v>Low Volatility</v>
      </c>
      <c r="D326" s="1">
        <f>_xlfn.STDEV.P(Returns!C326:C377)</f>
        <v>8.1325481537470323E-3</v>
      </c>
      <c r="E326" s="1" t="str">
        <f t="shared" si="61"/>
        <v>Low Volatility</v>
      </c>
      <c r="F326" s="1">
        <f>_xlfn.STDEV.P(Returns!D326:D377)</f>
        <v>5.4192995120117812E-2</v>
      </c>
      <c r="G326" s="1" t="str">
        <f t="shared" si="62"/>
        <v>Low Volatility</v>
      </c>
      <c r="H326" s="1">
        <f>_xlfn.STDEV.P(Returns!E326:E377)</f>
        <v>3.9028112486202238E-3</v>
      </c>
      <c r="I326" s="1" t="str">
        <f t="shared" si="63"/>
        <v>Low Volatility</v>
      </c>
      <c r="J326" s="1">
        <f>_xlfn.STDEV.P(Returns!F326:F377)</f>
        <v>6.1568133521634644E-5</v>
      </c>
      <c r="K326" s="1" t="str">
        <f t="shared" si="64"/>
        <v>Low Volatility</v>
      </c>
      <c r="L326" s="1">
        <f>_xlfn.STDEV.P(Returns!G326:G377)</f>
        <v>1.9287169087120082E-2</v>
      </c>
      <c r="M326" s="1" t="str">
        <f t="shared" si="65"/>
        <v>Low Volatility</v>
      </c>
      <c r="N326" s="1">
        <f>_xlfn.STDEV.P(Returns!H326:H377)</f>
        <v>3.3651582446059161E-2</v>
      </c>
      <c r="O326" s="1" t="str">
        <f t="shared" si="66"/>
        <v>Low Volatility</v>
      </c>
      <c r="P326" s="1">
        <f>_xlfn.STDEV.P(Returns!I326:I377)</f>
        <v>6.0221536019930489E-3</v>
      </c>
      <c r="Q326" s="1" t="str">
        <f t="shared" si="67"/>
        <v>Low Volatility</v>
      </c>
      <c r="R326" s="1">
        <f>_xlfn.STDEV.P(Returns!J326:J377)</f>
        <v>0.12569990529295449</v>
      </c>
      <c r="S326" s="1" t="str">
        <f t="shared" si="68"/>
        <v>High Volatility</v>
      </c>
      <c r="T326" s="1">
        <f>_xlfn.STDEV.P(Returns!K326:K377)</f>
        <v>4.0604018879504371E-2</v>
      </c>
      <c r="U326" s="1" t="str">
        <f t="shared" si="69"/>
        <v>High Volatility</v>
      </c>
      <c r="V326" s="1">
        <f>_xlfn.STDEV.P(Returns!L326:L377)</f>
        <v>0.10045674169457314</v>
      </c>
      <c r="W326" s="1" t="str">
        <f t="shared" si="70"/>
        <v>Low Volatility</v>
      </c>
      <c r="X326" s="1">
        <f>_xlfn.STDEV.P(Returns!M326:M377)</f>
        <v>3.7814402254770112E-2</v>
      </c>
      <c r="Y326" s="1" t="str">
        <f t="shared" si="71"/>
        <v>Low Volatility</v>
      </c>
    </row>
    <row r="327" spans="1:25" x14ac:dyDescent="0.25">
      <c r="A327" s="2">
        <v>44280</v>
      </c>
      <c r="B327" s="1">
        <f>_xlfn.STDEV.P(Returns!B327:B378)</f>
        <v>7.6936408586747978E-3</v>
      </c>
      <c r="C327" s="1" t="str">
        <f t="shared" si="60"/>
        <v>Low Volatility</v>
      </c>
      <c r="D327" s="1">
        <f>_xlfn.STDEV.P(Returns!C327:C378)</f>
        <v>8.3037181249429378E-3</v>
      </c>
      <c r="E327" s="1" t="str">
        <f t="shared" si="61"/>
        <v>Low Volatility</v>
      </c>
      <c r="F327" s="1">
        <f>_xlfn.STDEV.P(Returns!D327:D378)</f>
        <v>6.1789552457743091E-2</v>
      </c>
      <c r="G327" s="1" t="str">
        <f t="shared" si="62"/>
        <v>Low Volatility</v>
      </c>
      <c r="H327" s="1">
        <f>_xlfn.STDEV.P(Returns!E327:E378)</f>
        <v>3.6943284631474529E-3</v>
      </c>
      <c r="I327" s="1" t="str">
        <f t="shared" si="63"/>
        <v>Low Volatility</v>
      </c>
      <c r="J327" s="1">
        <f>_xlfn.STDEV.P(Returns!F327:F378)</f>
        <v>6.1568133521634644E-5</v>
      </c>
      <c r="K327" s="1" t="str">
        <f t="shared" si="64"/>
        <v>Low Volatility</v>
      </c>
      <c r="L327" s="1">
        <f>_xlfn.STDEV.P(Returns!G327:G378)</f>
        <v>1.9205004931633296E-2</v>
      </c>
      <c r="M327" s="1" t="str">
        <f t="shared" si="65"/>
        <v>Low Volatility</v>
      </c>
      <c r="N327" s="1">
        <f>_xlfn.STDEV.P(Returns!H327:H378)</f>
        <v>3.3431443952334654E-2</v>
      </c>
      <c r="O327" s="1" t="str">
        <f t="shared" si="66"/>
        <v>Low Volatility</v>
      </c>
      <c r="P327" s="1">
        <f>_xlfn.STDEV.P(Returns!I327:I378)</f>
        <v>5.9460938047668759E-3</v>
      </c>
      <c r="Q327" s="1" t="str">
        <f t="shared" si="67"/>
        <v>Low Volatility</v>
      </c>
      <c r="R327" s="1">
        <f>_xlfn.STDEV.P(Returns!J327:J378)</f>
        <v>0.12570705795801651</v>
      </c>
      <c r="S327" s="1" t="str">
        <f t="shared" si="68"/>
        <v>High Volatility</v>
      </c>
      <c r="T327" s="1">
        <f>_xlfn.STDEV.P(Returns!K327:K378)</f>
        <v>4.1389207051501044E-2</v>
      </c>
      <c r="U327" s="1" t="str">
        <f t="shared" si="69"/>
        <v>High Volatility</v>
      </c>
      <c r="V327" s="1">
        <f>_xlfn.STDEV.P(Returns!L327:L378)</f>
        <v>0.10024377922655861</v>
      </c>
      <c r="W327" s="1" t="str">
        <f t="shared" si="70"/>
        <v>Low Volatility</v>
      </c>
      <c r="X327" s="1">
        <f>_xlfn.STDEV.P(Returns!M327:M378)</f>
        <v>3.7260409222111872E-2</v>
      </c>
      <c r="Y327" s="1" t="str">
        <f t="shared" si="71"/>
        <v>Low Volatility</v>
      </c>
    </row>
    <row r="328" spans="1:25" x14ac:dyDescent="0.25">
      <c r="A328" s="2">
        <v>44287</v>
      </c>
      <c r="B328" s="1">
        <f>_xlfn.STDEV.P(Returns!B328:B379)</f>
        <v>7.7378050153957623E-3</v>
      </c>
      <c r="C328" s="1" t="str">
        <f t="shared" si="60"/>
        <v>Low Volatility</v>
      </c>
      <c r="D328" s="1">
        <f>_xlfn.STDEV.P(Returns!C328:C379)</f>
        <v>8.2447838252764361E-3</v>
      </c>
      <c r="E328" s="1" t="str">
        <f t="shared" si="61"/>
        <v>Low Volatility</v>
      </c>
      <c r="F328" s="1">
        <f>_xlfn.STDEV.P(Returns!D328:D379)</f>
        <v>6.2030995136404414E-2</v>
      </c>
      <c r="G328" s="1" t="str">
        <f t="shared" si="62"/>
        <v>Low Volatility</v>
      </c>
      <c r="H328" s="1">
        <f>_xlfn.STDEV.P(Returns!E328:E379)</f>
        <v>3.6446302588612261E-3</v>
      </c>
      <c r="I328" s="1" t="str">
        <f t="shared" si="63"/>
        <v>Low Volatility</v>
      </c>
      <c r="J328" s="1">
        <f>_xlfn.STDEV.P(Returns!F328:F379)</f>
        <v>5.9820605787686168E-5</v>
      </c>
      <c r="K328" s="1" t="str">
        <f t="shared" si="64"/>
        <v>Low Volatility</v>
      </c>
      <c r="L328" s="1">
        <f>_xlfn.STDEV.P(Returns!G328:G379)</f>
        <v>1.917057749146828E-2</v>
      </c>
      <c r="M328" s="1" t="str">
        <f t="shared" si="65"/>
        <v>Low Volatility</v>
      </c>
      <c r="N328" s="1">
        <f>_xlfn.STDEV.P(Returns!H328:H379)</f>
        <v>3.3393249278901811E-2</v>
      </c>
      <c r="O328" s="1" t="str">
        <f t="shared" si="66"/>
        <v>Low Volatility</v>
      </c>
      <c r="P328" s="1">
        <f>_xlfn.STDEV.P(Returns!I328:I379)</f>
        <v>6.1642407080491641E-3</v>
      </c>
      <c r="Q328" s="1" t="str">
        <f t="shared" si="67"/>
        <v>Low Volatility</v>
      </c>
      <c r="R328" s="1">
        <f>_xlfn.STDEV.P(Returns!J328:J379)</f>
        <v>0.12665653462177856</v>
      </c>
      <c r="S328" s="1" t="str">
        <f t="shared" si="68"/>
        <v>High Volatility</v>
      </c>
      <c r="T328" s="1">
        <f>_xlfn.STDEV.P(Returns!K328:K379)</f>
        <v>4.1591962107431768E-2</v>
      </c>
      <c r="U328" s="1" t="str">
        <f t="shared" si="69"/>
        <v>High Volatility</v>
      </c>
      <c r="V328" s="1">
        <f>_xlfn.STDEV.P(Returns!L328:L379)</f>
        <v>0.10181515648765925</v>
      </c>
      <c r="W328" s="1" t="str">
        <f t="shared" si="70"/>
        <v>Low Volatility</v>
      </c>
      <c r="X328" s="1">
        <f>_xlfn.STDEV.P(Returns!M328:M379)</f>
        <v>3.7478568345895545E-2</v>
      </c>
      <c r="Y328" s="1" t="str">
        <f t="shared" si="71"/>
        <v>Low Volatility</v>
      </c>
    </row>
    <row r="329" spans="1:25" x14ac:dyDescent="0.25">
      <c r="A329" s="2">
        <v>44294</v>
      </c>
      <c r="B329" s="1">
        <f>_xlfn.STDEV.P(Returns!B329:B380)</f>
        <v>7.687800002087815E-3</v>
      </c>
      <c r="C329" s="1" t="str">
        <f t="shared" si="60"/>
        <v>Low Volatility</v>
      </c>
      <c r="D329" s="1">
        <f>_xlfn.STDEV.P(Returns!C329:C380)</f>
        <v>8.250398204981144E-3</v>
      </c>
      <c r="E329" s="1" t="str">
        <f t="shared" si="61"/>
        <v>Low Volatility</v>
      </c>
      <c r="F329" s="1">
        <f>_xlfn.STDEV.P(Returns!D329:D380)</f>
        <v>6.2040396411073236E-2</v>
      </c>
      <c r="G329" s="1" t="str">
        <f t="shared" si="62"/>
        <v>Low Volatility</v>
      </c>
      <c r="H329" s="1">
        <f>_xlfn.STDEV.P(Returns!E329:E380)</f>
        <v>3.6429048898463001E-3</v>
      </c>
      <c r="I329" s="1" t="str">
        <f t="shared" si="63"/>
        <v>Low Volatility</v>
      </c>
      <c r="J329" s="1">
        <f>_xlfn.STDEV.P(Returns!F329:F380)</f>
        <v>5.8124256547805631E-5</v>
      </c>
      <c r="K329" s="1" t="str">
        <f t="shared" si="64"/>
        <v>Low Volatility</v>
      </c>
      <c r="L329" s="1">
        <f>_xlfn.STDEV.P(Returns!G329:G380)</f>
        <v>1.9609236021742145E-2</v>
      </c>
      <c r="M329" s="1" t="str">
        <f t="shared" si="65"/>
        <v>High Volatility</v>
      </c>
      <c r="N329" s="1">
        <f>_xlfn.STDEV.P(Returns!H329:H380)</f>
        <v>3.4503822171042219E-2</v>
      </c>
      <c r="O329" s="1" t="str">
        <f t="shared" si="66"/>
        <v>Low Volatility</v>
      </c>
      <c r="P329" s="1">
        <f>_xlfn.STDEV.P(Returns!I329:I380)</f>
        <v>6.1657527259465043E-3</v>
      </c>
      <c r="Q329" s="1" t="str">
        <f t="shared" si="67"/>
        <v>Low Volatility</v>
      </c>
      <c r="R329" s="1">
        <f>_xlfn.STDEV.P(Returns!J329:J380)</f>
        <v>0.12545139700402533</v>
      </c>
      <c r="S329" s="1" t="str">
        <f t="shared" si="68"/>
        <v>High Volatility</v>
      </c>
      <c r="T329" s="1">
        <f>_xlfn.STDEV.P(Returns!K329:K380)</f>
        <v>4.1448798243015922E-2</v>
      </c>
      <c r="U329" s="1" t="str">
        <f t="shared" si="69"/>
        <v>High Volatility</v>
      </c>
      <c r="V329" s="1">
        <f>_xlfn.STDEV.P(Returns!L329:L380)</f>
        <v>0.10184480741088524</v>
      </c>
      <c r="W329" s="1" t="str">
        <f t="shared" si="70"/>
        <v>Low Volatility</v>
      </c>
      <c r="X329" s="1">
        <f>_xlfn.STDEV.P(Returns!M329:M380)</f>
        <v>3.7615501058750306E-2</v>
      </c>
      <c r="Y329" s="1" t="str">
        <f t="shared" si="71"/>
        <v>Low Volatility</v>
      </c>
    </row>
    <row r="330" spans="1:25" x14ac:dyDescent="0.25">
      <c r="A330" s="2">
        <v>44301</v>
      </c>
      <c r="B330" s="1">
        <f>_xlfn.STDEV.P(Returns!B330:B381)</f>
        <v>7.5978189029380352E-3</v>
      </c>
      <c r="C330" s="1" t="str">
        <f t="shared" si="60"/>
        <v>Low Volatility</v>
      </c>
      <c r="D330" s="1">
        <f>_xlfn.STDEV.P(Returns!C330:C381)</f>
        <v>8.0172443225229994E-3</v>
      </c>
      <c r="E330" s="1" t="str">
        <f t="shared" si="61"/>
        <v>Low Volatility</v>
      </c>
      <c r="F330" s="1">
        <f>_xlfn.STDEV.P(Returns!D330:D381)</f>
        <v>6.246166155469618E-2</v>
      </c>
      <c r="G330" s="1" t="str">
        <f t="shared" si="62"/>
        <v>Low Volatility</v>
      </c>
      <c r="H330" s="1">
        <f>_xlfn.STDEV.P(Returns!E330:E381)</f>
        <v>3.5946321941193442E-3</v>
      </c>
      <c r="I330" s="1" t="str">
        <f t="shared" si="63"/>
        <v>Low Volatility</v>
      </c>
      <c r="J330" s="1">
        <f>_xlfn.STDEV.P(Returns!F330:F381)</f>
        <v>5.8124256547805631E-5</v>
      </c>
      <c r="K330" s="1" t="str">
        <f t="shared" si="64"/>
        <v>Low Volatility</v>
      </c>
      <c r="L330" s="1">
        <f>_xlfn.STDEV.P(Returns!G330:G381)</f>
        <v>1.9279442566438765E-2</v>
      </c>
      <c r="M330" s="1" t="str">
        <f t="shared" si="65"/>
        <v>Low Volatility</v>
      </c>
      <c r="N330" s="1">
        <f>_xlfn.STDEV.P(Returns!H330:H381)</f>
        <v>3.4274465527797254E-2</v>
      </c>
      <c r="O330" s="1" t="str">
        <f t="shared" si="66"/>
        <v>Low Volatility</v>
      </c>
      <c r="P330" s="1">
        <f>_xlfn.STDEV.P(Returns!I330:I381)</f>
        <v>6.2247144093430361E-3</v>
      </c>
      <c r="Q330" s="1" t="str">
        <f t="shared" si="67"/>
        <v>Low Volatility</v>
      </c>
      <c r="R330" s="1">
        <f>_xlfn.STDEV.P(Returns!J330:J381)</f>
        <v>0.12632306685793748</v>
      </c>
      <c r="S330" s="1" t="str">
        <f t="shared" si="68"/>
        <v>High Volatility</v>
      </c>
      <c r="T330" s="1">
        <f>_xlfn.STDEV.P(Returns!K330:K381)</f>
        <v>4.1621185421437008E-2</v>
      </c>
      <c r="U330" s="1" t="str">
        <f t="shared" si="69"/>
        <v>High Volatility</v>
      </c>
      <c r="V330" s="1">
        <f>_xlfn.STDEV.P(Returns!L330:L381)</f>
        <v>0.10176098169840282</v>
      </c>
      <c r="W330" s="1" t="str">
        <f t="shared" si="70"/>
        <v>Low Volatility</v>
      </c>
      <c r="X330" s="1">
        <f>_xlfn.STDEV.P(Returns!M330:M381)</f>
        <v>3.7773271646901002E-2</v>
      </c>
      <c r="Y330" s="1" t="str">
        <f t="shared" si="71"/>
        <v>Low Volatility</v>
      </c>
    </row>
    <row r="331" spans="1:25" x14ac:dyDescent="0.25">
      <c r="A331" s="2">
        <v>44308</v>
      </c>
      <c r="B331" s="1">
        <f>_xlfn.STDEV.P(Returns!B331:B382)</f>
        <v>7.7084659585988161E-3</v>
      </c>
      <c r="C331" s="1" t="str">
        <f t="shared" si="60"/>
        <v>Low Volatility</v>
      </c>
      <c r="D331" s="1">
        <f>_xlfn.STDEV.P(Returns!C331:C382)</f>
        <v>9.1250987198997196E-3</v>
      </c>
      <c r="E331" s="1" t="str">
        <f t="shared" si="61"/>
        <v>Low Volatility</v>
      </c>
      <c r="F331" s="1">
        <f>_xlfn.STDEV.P(Returns!D331:D382)</f>
        <v>6.3577733772766487E-2</v>
      </c>
      <c r="G331" s="1" t="str">
        <f t="shared" si="62"/>
        <v>Low Volatility</v>
      </c>
      <c r="H331" s="1">
        <f>_xlfn.STDEV.P(Returns!E331:E382)</f>
        <v>4.9878108809562754E-3</v>
      </c>
      <c r="I331" s="1" t="str">
        <f t="shared" si="63"/>
        <v>Low Volatility</v>
      </c>
      <c r="J331" s="1">
        <f>_xlfn.STDEV.P(Returns!F331:F382)</f>
        <v>5.8124256547805631E-5</v>
      </c>
      <c r="K331" s="1" t="str">
        <f t="shared" si="64"/>
        <v>Low Volatility</v>
      </c>
      <c r="L331" s="1">
        <f>_xlfn.STDEV.P(Returns!G331:G382)</f>
        <v>1.9829330684368811E-2</v>
      </c>
      <c r="M331" s="1" t="str">
        <f t="shared" si="65"/>
        <v>High Volatility</v>
      </c>
      <c r="N331" s="1">
        <f>_xlfn.STDEV.P(Returns!H331:H382)</f>
        <v>3.5572674404643879E-2</v>
      </c>
      <c r="O331" s="1" t="str">
        <f t="shared" si="66"/>
        <v>Low Volatility</v>
      </c>
      <c r="P331" s="1">
        <f>_xlfn.STDEV.P(Returns!I331:I382)</f>
        <v>6.2515562233047012E-3</v>
      </c>
      <c r="Q331" s="1" t="str">
        <f t="shared" si="67"/>
        <v>Low Volatility</v>
      </c>
      <c r="R331" s="1">
        <f>_xlfn.STDEV.P(Returns!J331:J382)</f>
        <v>0.12581910462829299</v>
      </c>
      <c r="S331" s="1" t="str">
        <f t="shared" si="68"/>
        <v>High Volatility</v>
      </c>
      <c r="T331" s="1">
        <f>_xlfn.STDEV.P(Returns!K331:K382)</f>
        <v>4.1536869301756492E-2</v>
      </c>
      <c r="U331" s="1" t="str">
        <f t="shared" si="69"/>
        <v>High Volatility</v>
      </c>
      <c r="V331" s="1">
        <f>_xlfn.STDEV.P(Returns!L331:L382)</f>
        <v>0.10399548662904451</v>
      </c>
      <c r="W331" s="1" t="str">
        <f t="shared" si="70"/>
        <v>Low Volatility</v>
      </c>
      <c r="X331" s="1">
        <f>_xlfn.STDEV.P(Returns!M331:M382)</f>
        <v>4.009150324224986E-2</v>
      </c>
      <c r="Y331" s="1" t="str">
        <f t="shared" si="71"/>
        <v>High Volatility</v>
      </c>
    </row>
    <row r="332" spans="1:25" x14ac:dyDescent="0.25">
      <c r="A332" s="2">
        <v>44315</v>
      </c>
      <c r="B332" s="1">
        <f>_xlfn.STDEV.P(Returns!B332:B383)</f>
        <v>7.7774800939059592E-3</v>
      </c>
      <c r="C332" s="1" t="str">
        <f t="shared" si="60"/>
        <v>Low Volatility</v>
      </c>
      <c r="D332" s="1">
        <f>_xlfn.STDEV.P(Returns!C332:C383)</f>
        <v>9.1477998529955629E-3</v>
      </c>
      <c r="E332" s="1" t="str">
        <f t="shared" si="61"/>
        <v>Low Volatility</v>
      </c>
      <c r="F332" s="1">
        <f>_xlfn.STDEV.P(Returns!D332:D383)</f>
        <v>6.5097748335307959E-2</v>
      </c>
      <c r="G332" s="1" t="str">
        <f t="shared" si="62"/>
        <v>Low Volatility</v>
      </c>
      <c r="H332" s="1">
        <f>_xlfn.STDEV.P(Returns!E332:E383)</f>
        <v>5.0877201265732723E-3</v>
      </c>
      <c r="I332" s="1" t="str">
        <f t="shared" si="63"/>
        <v>Low Volatility</v>
      </c>
      <c r="J332" s="1">
        <f>_xlfn.STDEV.P(Returns!F332:F383)</f>
        <v>5.8124256547805631E-5</v>
      </c>
      <c r="K332" s="1" t="str">
        <f t="shared" si="64"/>
        <v>Low Volatility</v>
      </c>
      <c r="L332" s="1">
        <f>_xlfn.STDEV.P(Returns!G332:G383)</f>
        <v>1.9878896938735423E-2</v>
      </c>
      <c r="M332" s="1" t="str">
        <f t="shared" si="65"/>
        <v>High Volatility</v>
      </c>
      <c r="N332" s="1">
        <f>_xlfn.STDEV.P(Returns!H332:H383)</f>
        <v>3.6021396004645469E-2</v>
      </c>
      <c r="O332" s="1" t="str">
        <f t="shared" si="66"/>
        <v>Low Volatility</v>
      </c>
      <c r="P332" s="1">
        <f>_xlfn.STDEV.P(Returns!I332:I383)</f>
        <v>6.2249418483080673E-3</v>
      </c>
      <c r="Q332" s="1" t="str">
        <f t="shared" si="67"/>
        <v>Low Volatility</v>
      </c>
      <c r="R332" s="1">
        <f>_xlfn.STDEV.P(Returns!J332:J383)</f>
        <v>0.12423515016034151</v>
      </c>
      <c r="S332" s="1" t="str">
        <f t="shared" si="68"/>
        <v>High Volatility</v>
      </c>
      <c r="T332" s="1">
        <f>_xlfn.STDEV.P(Returns!K332:K383)</f>
        <v>4.230329871354567E-2</v>
      </c>
      <c r="U332" s="1" t="str">
        <f t="shared" si="69"/>
        <v>High Volatility</v>
      </c>
      <c r="V332" s="1">
        <f>_xlfn.STDEV.P(Returns!L332:L383)</f>
        <v>0.10353618537505872</v>
      </c>
      <c r="W332" s="1" t="str">
        <f t="shared" si="70"/>
        <v>Low Volatility</v>
      </c>
      <c r="X332" s="1">
        <f>_xlfn.STDEV.P(Returns!M332:M383)</f>
        <v>4.1203285345890427E-2</v>
      </c>
      <c r="Y332" s="1" t="str">
        <f t="shared" si="71"/>
        <v>High Volatility</v>
      </c>
    </row>
    <row r="333" spans="1:25" x14ac:dyDescent="0.25">
      <c r="A333" s="2">
        <v>44322</v>
      </c>
      <c r="B333" s="1">
        <f>_xlfn.STDEV.P(Returns!B333:B384)</f>
        <v>7.5645550574093444E-3</v>
      </c>
      <c r="C333" s="1" t="str">
        <f t="shared" si="60"/>
        <v>Low Volatility</v>
      </c>
      <c r="D333" s="1">
        <f>_xlfn.STDEV.P(Returns!C333:C384)</f>
        <v>8.8878969084111008E-3</v>
      </c>
      <c r="E333" s="1" t="str">
        <f t="shared" si="61"/>
        <v>Low Volatility</v>
      </c>
      <c r="F333" s="1">
        <f>_xlfn.STDEV.P(Returns!D333:D384)</f>
        <v>6.5348416671303311E-2</v>
      </c>
      <c r="G333" s="1" t="str">
        <f t="shared" si="62"/>
        <v>Low Volatility</v>
      </c>
      <c r="H333" s="1">
        <f>_xlfn.STDEV.P(Returns!E333:E384)</f>
        <v>5.5764646964347759E-3</v>
      </c>
      <c r="I333" s="1" t="str">
        <f t="shared" si="63"/>
        <v>Low Volatility</v>
      </c>
      <c r="J333" s="1">
        <f>_xlfn.STDEV.P(Returns!F333:F384)</f>
        <v>5.8124256547805631E-5</v>
      </c>
      <c r="K333" s="1" t="str">
        <f t="shared" si="64"/>
        <v>Low Volatility</v>
      </c>
      <c r="L333" s="1">
        <f>_xlfn.STDEV.P(Returns!G333:G384)</f>
        <v>1.9704055903342753E-2</v>
      </c>
      <c r="M333" s="1" t="str">
        <f t="shared" si="65"/>
        <v>High Volatility</v>
      </c>
      <c r="N333" s="1">
        <f>_xlfn.STDEV.P(Returns!H333:H384)</f>
        <v>3.6061615482691642E-2</v>
      </c>
      <c r="O333" s="1" t="str">
        <f t="shared" si="66"/>
        <v>Low Volatility</v>
      </c>
      <c r="P333" s="1">
        <f>_xlfn.STDEV.P(Returns!I333:I384)</f>
        <v>6.2262244101298206E-3</v>
      </c>
      <c r="Q333" s="1" t="str">
        <f t="shared" si="67"/>
        <v>Low Volatility</v>
      </c>
      <c r="R333" s="1">
        <f>_xlfn.STDEV.P(Returns!J333:J384)</f>
        <v>0.12422038547881106</v>
      </c>
      <c r="S333" s="1" t="str">
        <f t="shared" si="68"/>
        <v>High Volatility</v>
      </c>
      <c r="T333" s="1">
        <f>_xlfn.STDEV.P(Returns!K333:K384)</f>
        <v>4.4609152232717754E-2</v>
      </c>
      <c r="U333" s="1" t="str">
        <f t="shared" si="69"/>
        <v>High Volatility</v>
      </c>
      <c r="V333" s="1">
        <f>_xlfn.STDEV.P(Returns!L333:L384)</f>
        <v>0.10439500941524991</v>
      </c>
      <c r="W333" s="1" t="str">
        <f t="shared" si="70"/>
        <v>Low Volatility</v>
      </c>
      <c r="X333" s="1">
        <f>_xlfn.STDEV.P(Returns!M333:M384)</f>
        <v>4.0993466745629807E-2</v>
      </c>
      <c r="Y333" s="1" t="str">
        <f t="shared" si="71"/>
        <v>High Volatility</v>
      </c>
    </row>
    <row r="334" spans="1:25" x14ac:dyDescent="0.25">
      <c r="A334" s="2">
        <v>44329</v>
      </c>
      <c r="B334" s="1">
        <f>_xlfn.STDEV.P(Returns!B334:B385)</f>
        <v>7.4761700880304907E-3</v>
      </c>
      <c r="C334" s="1" t="str">
        <f t="shared" si="60"/>
        <v>Low Volatility</v>
      </c>
      <c r="D334" s="1">
        <f>_xlfn.STDEV.P(Returns!C334:C385)</f>
        <v>9.1481915273201285E-3</v>
      </c>
      <c r="E334" s="1" t="str">
        <f t="shared" si="61"/>
        <v>Low Volatility</v>
      </c>
      <c r="F334" s="1">
        <f>_xlfn.STDEV.P(Returns!D334:D385)</f>
        <v>6.6084860552947974E-2</v>
      </c>
      <c r="G334" s="1" t="str">
        <f t="shared" si="62"/>
        <v>Low Volatility</v>
      </c>
      <c r="H334" s="1">
        <f>_xlfn.STDEV.P(Returns!E334:E385)</f>
        <v>5.5728890565554575E-3</v>
      </c>
      <c r="I334" s="1" t="str">
        <f t="shared" si="63"/>
        <v>Low Volatility</v>
      </c>
      <c r="J334" s="1">
        <f>_xlfn.STDEV.P(Returns!F334:F385)</f>
        <v>5.8124256547805631E-5</v>
      </c>
      <c r="K334" s="1" t="str">
        <f t="shared" si="64"/>
        <v>Low Volatility</v>
      </c>
      <c r="L334" s="1">
        <f>_xlfn.STDEV.P(Returns!G334:G385)</f>
        <v>1.9387271185519476E-2</v>
      </c>
      <c r="M334" s="1" t="str">
        <f t="shared" si="65"/>
        <v>Low Volatility</v>
      </c>
      <c r="N334" s="1">
        <f>_xlfn.STDEV.P(Returns!H334:H385)</f>
        <v>3.5779217362284267E-2</v>
      </c>
      <c r="O334" s="1" t="str">
        <f t="shared" si="66"/>
        <v>Low Volatility</v>
      </c>
      <c r="P334" s="1">
        <f>_xlfn.STDEV.P(Returns!I334:I385)</f>
        <v>6.2319824605508957E-3</v>
      </c>
      <c r="Q334" s="1" t="str">
        <f t="shared" si="67"/>
        <v>Low Volatility</v>
      </c>
      <c r="R334" s="1">
        <f>_xlfn.STDEV.P(Returns!J334:J385)</f>
        <v>0.12723957794162619</v>
      </c>
      <c r="S334" s="1" t="str">
        <f t="shared" si="68"/>
        <v>High Volatility</v>
      </c>
      <c r="T334" s="1">
        <f>_xlfn.STDEV.P(Returns!K334:K385)</f>
        <v>4.3507634556060298E-2</v>
      </c>
      <c r="U334" s="1" t="str">
        <f t="shared" si="69"/>
        <v>High Volatility</v>
      </c>
      <c r="V334" s="1">
        <f>_xlfn.STDEV.P(Returns!L334:L385)</f>
        <v>0.10439500941524991</v>
      </c>
      <c r="W334" s="1" t="str">
        <f t="shared" si="70"/>
        <v>Low Volatility</v>
      </c>
      <c r="X334" s="1">
        <f>_xlfn.STDEV.P(Returns!M334:M385)</f>
        <v>4.1469473293741191E-2</v>
      </c>
      <c r="Y334" s="1" t="str">
        <f t="shared" si="71"/>
        <v>High Volatility</v>
      </c>
    </row>
    <row r="335" spans="1:25" x14ac:dyDescent="0.25">
      <c r="A335" s="2">
        <v>44336</v>
      </c>
      <c r="B335" s="1">
        <f>_xlfn.STDEV.P(Returns!B335:B386)</f>
        <v>7.9736888313164771E-3</v>
      </c>
      <c r="C335" s="1" t="str">
        <f t="shared" si="60"/>
        <v>Low Volatility</v>
      </c>
      <c r="D335" s="1">
        <f>_xlfn.STDEV.P(Returns!C335:C386)</f>
        <v>9.1993814760742074E-3</v>
      </c>
      <c r="E335" s="1" t="str">
        <f t="shared" si="61"/>
        <v>Low Volatility</v>
      </c>
      <c r="F335" s="1">
        <f>_xlfn.STDEV.P(Returns!D335:D386)</f>
        <v>6.8569516247873691E-2</v>
      </c>
      <c r="G335" s="1" t="str">
        <f t="shared" si="62"/>
        <v>Low Volatility</v>
      </c>
      <c r="H335" s="1">
        <f>_xlfn.STDEV.P(Returns!E335:E386)</f>
        <v>5.8553949537800956E-3</v>
      </c>
      <c r="I335" s="1" t="str">
        <f t="shared" si="63"/>
        <v>High Volatility</v>
      </c>
      <c r="J335" s="1">
        <f>_xlfn.STDEV.P(Returns!F335:F386)</f>
        <v>5.1598010794920543E-5</v>
      </c>
      <c r="K335" s="1" t="str">
        <f t="shared" si="64"/>
        <v>Low Volatility</v>
      </c>
      <c r="L335" s="1">
        <f>_xlfn.STDEV.P(Returns!G335:G386)</f>
        <v>1.9471723267754162E-2</v>
      </c>
      <c r="M335" s="1" t="str">
        <f t="shared" si="65"/>
        <v>Low Volatility</v>
      </c>
      <c r="N335" s="1">
        <f>_xlfn.STDEV.P(Returns!H335:H386)</f>
        <v>3.5879588271451504E-2</v>
      </c>
      <c r="O335" s="1" t="str">
        <f t="shared" si="66"/>
        <v>Low Volatility</v>
      </c>
      <c r="P335" s="1">
        <f>_xlfn.STDEV.P(Returns!I335:I386)</f>
        <v>6.325797375436067E-3</v>
      </c>
      <c r="Q335" s="1" t="str">
        <f t="shared" si="67"/>
        <v>Low Volatility</v>
      </c>
      <c r="R335" s="1">
        <f>_xlfn.STDEV.P(Returns!J335:J386)</f>
        <v>0.12821055572068374</v>
      </c>
      <c r="S335" s="1" t="str">
        <f t="shared" si="68"/>
        <v>High Volatility</v>
      </c>
      <c r="T335" s="1">
        <f>_xlfn.STDEV.P(Returns!K335:K386)</f>
        <v>4.3450256938200892E-2</v>
      </c>
      <c r="U335" s="1" t="str">
        <f t="shared" si="69"/>
        <v>High Volatility</v>
      </c>
      <c r="V335" s="1">
        <f>_xlfn.STDEV.P(Returns!L335:L386)</f>
        <v>0.10480510924535701</v>
      </c>
      <c r="W335" s="1" t="str">
        <f t="shared" si="70"/>
        <v>Low Volatility</v>
      </c>
      <c r="X335" s="1">
        <f>_xlfn.STDEV.P(Returns!M335:M386)</f>
        <v>4.1224997012495178E-2</v>
      </c>
      <c r="Y335" s="1" t="str">
        <f t="shared" si="71"/>
        <v>High Volatility</v>
      </c>
    </row>
    <row r="336" spans="1:25" x14ac:dyDescent="0.25">
      <c r="A336" s="2">
        <v>44343</v>
      </c>
      <c r="B336" s="1">
        <f>_xlfn.STDEV.P(Returns!B336:B387)</f>
        <v>7.9797926217613068E-3</v>
      </c>
      <c r="C336" s="1" t="str">
        <f t="shared" si="60"/>
        <v>Low Volatility</v>
      </c>
      <c r="D336" s="1">
        <f>_xlfn.STDEV.P(Returns!C336:C387)</f>
        <v>9.247334744347158E-3</v>
      </c>
      <c r="E336" s="1" t="str">
        <f t="shared" si="61"/>
        <v>Low Volatility</v>
      </c>
      <c r="F336" s="1">
        <f>_xlfn.STDEV.P(Returns!D336:D387)</f>
        <v>6.9846722827811028E-2</v>
      </c>
      <c r="G336" s="1" t="str">
        <f t="shared" si="62"/>
        <v>Low Volatility</v>
      </c>
      <c r="H336" s="1">
        <f>_xlfn.STDEV.P(Returns!E336:E387)</f>
        <v>5.8148490441390782E-3</v>
      </c>
      <c r="I336" s="1" t="str">
        <f t="shared" si="63"/>
        <v>High Volatility</v>
      </c>
      <c r="J336" s="1">
        <f>_xlfn.STDEV.P(Returns!F336:F387)</f>
        <v>4.4503577805604209E-5</v>
      </c>
      <c r="K336" s="1" t="str">
        <f t="shared" si="64"/>
        <v>Low Volatility</v>
      </c>
      <c r="L336" s="1">
        <f>_xlfn.STDEV.P(Returns!G336:G387)</f>
        <v>1.9465678168862192E-2</v>
      </c>
      <c r="M336" s="1" t="str">
        <f t="shared" si="65"/>
        <v>Low Volatility</v>
      </c>
      <c r="N336" s="1">
        <f>_xlfn.STDEV.P(Returns!H336:H387)</f>
        <v>3.5817665924324373E-2</v>
      </c>
      <c r="O336" s="1" t="str">
        <f t="shared" si="66"/>
        <v>Low Volatility</v>
      </c>
      <c r="P336" s="1">
        <f>_xlfn.STDEV.P(Returns!I336:I387)</f>
        <v>6.4987228369498785E-3</v>
      </c>
      <c r="Q336" s="1" t="str">
        <f t="shared" si="67"/>
        <v>Low Volatility</v>
      </c>
      <c r="R336" s="1">
        <f>_xlfn.STDEV.P(Returns!J336:J387)</f>
        <v>0.12848254094326078</v>
      </c>
      <c r="S336" s="1" t="str">
        <f t="shared" si="68"/>
        <v>High Volatility</v>
      </c>
      <c r="T336" s="1">
        <f>_xlfn.STDEV.P(Returns!K336:K387)</f>
        <v>4.4634034258722116E-2</v>
      </c>
      <c r="U336" s="1" t="str">
        <f t="shared" si="69"/>
        <v>High Volatility</v>
      </c>
      <c r="V336" s="1">
        <f>_xlfn.STDEV.P(Returns!L336:L387)</f>
        <v>0.10480078870021864</v>
      </c>
      <c r="W336" s="1" t="str">
        <f t="shared" si="70"/>
        <v>Low Volatility</v>
      </c>
      <c r="X336" s="1">
        <f>_xlfn.STDEV.P(Returns!M336:M387)</f>
        <v>4.038999981312006E-2</v>
      </c>
      <c r="Y336" s="1" t="str">
        <f t="shared" si="71"/>
        <v>High Volatility</v>
      </c>
    </row>
    <row r="337" spans="1:25" x14ac:dyDescent="0.25">
      <c r="A337" s="2">
        <v>44350</v>
      </c>
      <c r="B337" s="1">
        <f>_xlfn.STDEV.P(Returns!B337:B388)</f>
        <v>7.9788641649281532E-3</v>
      </c>
      <c r="C337" s="1" t="str">
        <f t="shared" si="60"/>
        <v>Low Volatility</v>
      </c>
      <c r="D337" s="1">
        <f>_xlfn.STDEV.P(Returns!C337:C388)</f>
        <v>9.2446270885696152E-3</v>
      </c>
      <c r="E337" s="1" t="str">
        <f t="shared" si="61"/>
        <v>Low Volatility</v>
      </c>
      <c r="F337" s="1">
        <f>_xlfn.STDEV.P(Returns!D337:D388)</f>
        <v>6.9826674121395871E-2</v>
      </c>
      <c r="G337" s="1" t="str">
        <f t="shared" si="62"/>
        <v>Low Volatility</v>
      </c>
      <c r="H337" s="1">
        <f>_xlfn.STDEV.P(Returns!E337:E388)</f>
        <v>5.8093869188315887E-3</v>
      </c>
      <c r="I337" s="1" t="str">
        <f t="shared" si="63"/>
        <v>High Volatility</v>
      </c>
      <c r="J337" s="1">
        <f>_xlfn.STDEV.P(Returns!F337:F388)</f>
        <v>4.4347258945091038E-5</v>
      </c>
      <c r="K337" s="1" t="str">
        <f t="shared" si="64"/>
        <v>Low Volatility</v>
      </c>
      <c r="L337" s="1">
        <f>_xlfn.STDEV.P(Returns!G337:G388)</f>
        <v>1.9452882882386825E-2</v>
      </c>
      <c r="M337" s="1" t="str">
        <f t="shared" si="65"/>
        <v>Low Volatility</v>
      </c>
      <c r="N337" s="1">
        <f>_xlfn.STDEV.P(Returns!H337:H388)</f>
        <v>3.5858669732743216E-2</v>
      </c>
      <c r="O337" s="1" t="str">
        <f t="shared" si="66"/>
        <v>Low Volatility</v>
      </c>
      <c r="P337" s="1">
        <f>_xlfn.STDEV.P(Returns!I337:I388)</f>
        <v>6.4052456159154223E-3</v>
      </c>
      <c r="Q337" s="1" t="str">
        <f t="shared" si="67"/>
        <v>Low Volatility</v>
      </c>
      <c r="R337" s="1">
        <f>_xlfn.STDEV.P(Returns!J337:J388)</f>
        <v>0.1276258582219375</v>
      </c>
      <c r="S337" s="1" t="str">
        <f t="shared" si="68"/>
        <v>High Volatility</v>
      </c>
      <c r="T337" s="1">
        <f>_xlfn.STDEV.P(Returns!K337:K388)</f>
        <v>4.4628917286858791E-2</v>
      </c>
      <c r="U337" s="1" t="str">
        <f t="shared" si="69"/>
        <v>High Volatility</v>
      </c>
      <c r="V337" s="1">
        <f>_xlfn.STDEV.P(Returns!L337:L388)</f>
        <v>0.10936977755121562</v>
      </c>
      <c r="W337" s="1" t="str">
        <f t="shared" si="70"/>
        <v>Low Volatility</v>
      </c>
      <c r="X337" s="1">
        <f>_xlfn.STDEV.P(Returns!M337:M388)</f>
        <v>4.0846575782143076E-2</v>
      </c>
      <c r="Y337" s="1" t="str">
        <f t="shared" si="71"/>
        <v>High Volatility</v>
      </c>
    </row>
    <row r="338" spans="1:25" x14ac:dyDescent="0.25">
      <c r="A338" s="2">
        <v>44357</v>
      </c>
      <c r="B338" s="1">
        <f>_xlfn.STDEV.P(Returns!B338:B389)</f>
        <v>8.5150866960496518E-3</v>
      </c>
      <c r="C338" s="1" t="str">
        <f t="shared" si="60"/>
        <v>Low Volatility</v>
      </c>
      <c r="D338" s="1">
        <f>_xlfn.STDEV.P(Returns!C338:C389)</f>
        <v>1.1001284101556911E-2</v>
      </c>
      <c r="E338" s="1" t="str">
        <f t="shared" si="61"/>
        <v>Low Volatility</v>
      </c>
      <c r="F338" s="1">
        <f>_xlfn.STDEV.P(Returns!D338:D389)</f>
        <v>7.0396621733156847E-2</v>
      </c>
      <c r="G338" s="1" t="str">
        <f t="shared" si="62"/>
        <v>Low Volatility</v>
      </c>
      <c r="H338" s="1">
        <f>_xlfn.STDEV.P(Returns!E338:E389)</f>
        <v>5.9565093188963247E-3</v>
      </c>
      <c r="I338" s="1" t="str">
        <f t="shared" si="63"/>
        <v>High Volatility</v>
      </c>
      <c r="J338" s="1">
        <f>_xlfn.STDEV.P(Returns!F338:F389)</f>
        <v>4.4184209122452579E-5</v>
      </c>
      <c r="K338" s="1" t="str">
        <f t="shared" si="64"/>
        <v>Low Volatility</v>
      </c>
      <c r="L338" s="1">
        <f>_xlfn.STDEV.P(Returns!G338:G389)</f>
        <v>1.9488805914792337E-2</v>
      </c>
      <c r="M338" s="1" t="str">
        <f t="shared" si="65"/>
        <v>Low Volatility</v>
      </c>
      <c r="N338" s="1">
        <f>_xlfn.STDEV.P(Returns!H338:H389)</f>
        <v>3.6042157685064143E-2</v>
      </c>
      <c r="O338" s="1" t="str">
        <f t="shared" si="66"/>
        <v>Low Volatility</v>
      </c>
      <c r="P338" s="1">
        <f>_xlfn.STDEV.P(Returns!I338:I389)</f>
        <v>7.077925851190805E-3</v>
      </c>
      <c r="Q338" s="1" t="str">
        <f t="shared" si="67"/>
        <v>High Volatility</v>
      </c>
      <c r="R338" s="1">
        <f>_xlfn.STDEV.P(Returns!J338:J389)</f>
        <v>0.12557643805260552</v>
      </c>
      <c r="S338" s="1" t="str">
        <f t="shared" si="68"/>
        <v>High Volatility</v>
      </c>
      <c r="T338" s="1">
        <f>_xlfn.STDEV.P(Returns!K338:K389)</f>
        <v>4.4500219826680627E-2</v>
      </c>
      <c r="U338" s="1" t="str">
        <f t="shared" si="69"/>
        <v>High Volatility</v>
      </c>
      <c r="V338" s="1">
        <f>_xlfn.STDEV.P(Returns!L338:L389)</f>
        <v>0.11308812754763219</v>
      </c>
      <c r="W338" s="1" t="str">
        <f t="shared" si="70"/>
        <v>Low Volatility</v>
      </c>
      <c r="X338" s="1">
        <f>_xlfn.STDEV.P(Returns!M338:M389)</f>
        <v>4.127289290794324E-2</v>
      </c>
      <c r="Y338" s="1" t="str">
        <f t="shared" si="71"/>
        <v>High Volatility</v>
      </c>
    </row>
    <row r="339" spans="1:25" x14ac:dyDescent="0.25">
      <c r="A339" s="2">
        <v>44364</v>
      </c>
      <c r="B339" s="1">
        <f>_xlfn.STDEV.P(Returns!B339:B390)</f>
        <v>8.4686141112470612E-3</v>
      </c>
      <c r="C339" s="1" t="str">
        <f t="shared" si="60"/>
        <v>Low Volatility</v>
      </c>
      <c r="D339" s="1">
        <f>_xlfn.STDEV.P(Returns!C339:C390)</f>
        <v>1.1450406211437716E-2</v>
      </c>
      <c r="E339" s="1" t="str">
        <f t="shared" si="61"/>
        <v>Low Volatility</v>
      </c>
      <c r="F339" s="1">
        <f>_xlfn.STDEV.P(Returns!D339:D390)</f>
        <v>7.1144585517069953E-2</v>
      </c>
      <c r="G339" s="1" t="str">
        <f t="shared" si="62"/>
        <v>Low Volatility</v>
      </c>
      <c r="H339" s="1">
        <f>_xlfn.STDEV.P(Returns!E339:E390)</f>
        <v>5.8805122426065747E-3</v>
      </c>
      <c r="I339" s="1" t="str">
        <f t="shared" si="63"/>
        <v>High Volatility</v>
      </c>
      <c r="J339" s="1">
        <f>_xlfn.STDEV.P(Returns!F339:F390)</f>
        <v>4.4184209122452579E-5</v>
      </c>
      <c r="K339" s="1" t="str">
        <f t="shared" si="64"/>
        <v>Low Volatility</v>
      </c>
      <c r="L339" s="1">
        <f>_xlfn.STDEV.P(Returns!G339:G390)</f>
        <v>1.8663277554518427E-2</v>
      </c>
      <c r="M339" s="1" t="str">
        <f t="shared" si="65"/>
        <v>Low Volatility</v>
      </c>
      <c r="N339" s="1">
        <f>_xlfn.STDEV.P(Returns!H339:H390)</f>
        <v>3.5166363720195437E-2</v>
      </c>
      <c r="O339" s="1" t="str">
        <f t="shared" si="66"/>
        <v>Low Volatility</v>
      </c>
      <c r="P339" s="1">
        <f>_xlfn.STDEV.P(Returns!I339:I390)</f>
        <v>7.31542379648621E-3</v>
      </c>
      <c r="Q339" s="1" t="str">
        <f t="shared" si="67"/>
        <v>High Volatility</v>
      </c>
      <c r="R339" s="1">
        <f>_xlfn.STDEV.P(Returns!J339:J390)</f>
        <v>0.12558260250774009</v>
      </c>
      <c r="S339" s="1" t="str">
        <f t="shared" si="68"/>
        <v>High Volatility</v>
      </c>
      <c r="T339" s="1">
        <f>_xlfn.STDEV.P(Returns!K339:K390)</f>
        <v>4.4520128754799049E-2</v>
      </c>
      <c r="U339" s="1" t="str">
        <f t="shared" si="69"/>
        <v>High Volatility</v>
      </c>
      <c r="V339" s="1">
        <f>_xlfn.STDEV.P(Returns!L339:L390)</f>
        <v>0.11253097284001391</v>
      </c>
      <c r="W339" s="1" t="str">
        <f t="shared" si="70"/>
        <v>Low Volatility</v>
      </c>
      <c r="X339" s="1">
        <f>_xlfn.STDEV.P(Returns!M339:M390)</f>
        <v>4.0715994492481727E-2</v>
      </c>
      <c r="Y339" s="1" t="str">
        <f t="shared" si="71"/>
        <v>High Volatility</v>
      </c>
    </row>
    <row r="340" spans="1:25" x14ac:dyDescent="0.25">
      <c r="A340" s="2">
        <v>44371</v>
      </c>
      <c r="B340" s="1">
        <f>_xlfn.STDEV.P(Returns!B340:B391)</f>
        <v>8.4707509270810308E-3</v>
      </c>
      <c r="C340" s="1" t="str">
        <f t="shared" si="60"/>
        <v>Low Volatility</v>
      </c>
      <c r="D340" s="1">
        <f>_xlfn.STDEV.P(Returns!C340:C391)</f>
        <v>1.1439490193177502E-2</v>
      </c>
      <c r="E340" s="1" t="str">
        <f t="shared" si="61"/>
        <v>Low Volatility</v>
      </c>
      <c r="F340" s="1">
        <f>_xlfn.STDEV.P(Returns!D340:D391)</f>
        <v>7.1143884368215407E-2</v>
      </c>
      <c r="G340" s="1" t="str">
        <f t="shared" si="62"/>
        <v>Low Volatility</v>
      </c>
      <c r="H340" s="1">
        <f>_xlfn.STDEV.P(Returns!E340:E391)</f>
        <v>5.870386838257787E-3</v>
      </c>
      <c r="I340" s="1" t="str">
        <f t="shared" si="63"/>
        <v>High Volatility</v>
      </c>
      <c r="J340" s="1">
        <f>_xlfn.STDEV.P(Returns!F340:F391)</f>
        <v>4.4184209122452579E-5</v>
      </c>
      <c r="K340" s="1" t="str">
        <f t="shared" si="64"/>
        <v>Low Volatility</v>
      </c>
      <c r="L340" s="1">
        <f>_xlfn.STDEV.P(Returns!G340:G391)</f>
        <v>1.8710106181763213E-2</v>
      </c>
      <c r="M340" s="1" t="str">
        <f t="shared" si="65"/>
        <v>Low Volatility</v>
      </c>
      <c r="N340" s="1">
        <f>_xlfn.STDEV.P(Returns!H340:H391)</f>
        <v>3.5418926025099023E-2</v>
      </c>
      <c r="O340" s="1" t="str">
        <f t="shared" si="66"/>
        <v>Low Volatility</v>
      </c>
      <c r="P340" s="1">
        <f>_xlfn.STDEV.P(Returns!I340:I391)</f>
        <v>7.3531824097946667E-3</v>
      </c>
      <c r="Q340" s="1" t="str">
        <f t="shared" si="67"/>
        <v>High Volatility</v>
      </c>
      <c r="R340" s="1">
        <f>_xlfn.STDEV.P(Returns!J340:J391)</f>
        <v>0.1227698744061282</v>
      </c>
      <c r="S340" s="1" t="str">
        <f t="shared" si="68"/>
        <v>High Volatility</v>
      </c>
      <c r="T340" s="1">
        <f>_xlfn.STDEV.P(Returns!K340:K391)</f>
        <v>5.8929713883192444E-2</v>
      </c>
      <c r="U340" s="1" t="str">
        <f t="shared" si="69"/>
        <v>High Volatility</v>
      </c>
      <c r="V340" s="1">
        <f>_xlfn.STDEV.P(Returns!L340:L391)</f>
        <v>0.10704712089016392</v>
      </c>
      <c r="W340" s="1" t="str">
        <f t="shared" si="70"/>
        <v>Low Volatility</v>
      </c>
      <c r="X340" s="1">
        <f>_xlfn.STDEV.P(Returns!M340:M391)</f>
        <v>4.0501432133089377E-2</v>
      </c>
      <c r="Y340" s="1" t="str">
        <f t="shared" si="71"/>
        <v>High Volatility</v>
      </c>
    </row>
    <row r="341" spans="1:25" x14ac:dyDescent="0.25">
      <c r="A341" s="2">
        <v>44378</v>
      </c>
      <c r="B341" s="1">
        <f>_xlfn.STDEV.P(Returns!B341:B392)</f>
        <v>9.0224753715061803E-3</v>
      </c>
      <c r="C341" s="1" t="str">
        <f t="shared" si="60"/>
        <v>Low Volatility</v>
      </c>
      <c r="D341" s="1">
        <f>_xlfn.STDEV.P(Returns!C341:C392)</f>
        <v>1.1685481274200705E-2</v>
      </c>
      <c r="E341" s="1" t="str">
        <f t="shared" si="61"/>
        <v>Low Volatility</v>
      </c>
      <c r="F341" s="1">
        <f>_xlfn.STDEV.P(Returns!D341:D392)</f>
        <v>7.4434097850868797E-2</v>
      </c>
      <c r="G341" s="1" t="str">
        <f t="shared" si="62"/>
        <v>Low Volatility</v>
      </c>
      <c r="H341" s="1">
        <f>_xlfn.STDEV.P(Returns!E341:E392)</f>
        <v>5.8677678700375675E-3</v>
      </c>
      <c r="I341" s="1" t="str">
        <f t="shared" si="63"/>
        <v>High Volatility</v>
      </c>
      <c r="J341" s="1">
        <f>_xlfn.STDEV.P(Returns!F341:F392)</f>
        <v>4.4184209122452579E-5</v>
      </c>
      <c r="K341" s="1" t="str">
        <f t="shared" si="64"/>
        <v>Low Volatility</v>
      </c>
      <c r="L341" s="1">
        <f>_xlfn.STDEV.P(Returns!G341:G392)</f>
        <v>1.9511771243237972E-2</v>
      </c>
      <c r="M341" s="1" t="str">
        <f t="shared" si="65"/>
        <v>Low Volatility</v>
      </c>
      <c r="N341" s="1">
        <f>_xlfn.STDEV.P(Returns!H341:H392)</f>
        <v>3.6797019485726522E-2</v>
      </c>
      <c r="O341" s="1" t="str">
        <f t="shared" si="66"/>
        <v>Low Volatility</v>
      </c>
      <c r="P341" s="1">
        <f>_xlfn.STDEV.P(Returns!I341:I392)</f>
        <v>7.5215430826149959E-3</v>
      </c>
      <c r="Q341" s="1" t="str">
        <f t="shared" si="67"/>
        <v>High Volatility</v>
      </c>
      <c r="R341" s="1">
        <f>_xlfn.STDEV.P(Returns!J341:J392)</f>
        <v>0.12220359705844766</v>
      </c>
      <c r="S341" s="1" t="str">
        <f t="shared" si="68"/>
        <v>High Volatility</v>
      </c>
      <c r="T341" s="1">
        <f>_xlfn.STDEV.P(Returns!K341:K392)</f>
        <v>6.0332094996139451E-2</v>
      </c>
      <c r="U341" s="1" t="str">
        <f t="shared" si="69"/>
        <v>High Volatility</v>
      </c>
      <c r="V341" s="1">
        <f>_xlfn.STDEV.P(Returns!L341:L392)</f>
        <v>0.10685035143587841</v>
      </c>
      <c r="W341" s="1" t="str">
        <f t="shared" si="70"/>
        <v>Low Volatility</v>
      </c>
      <c r="X341" s="1">
        <f>_xlfn.STDEV.P(Returns!M341:M392)</f>
        <v>4.0126145872233142E-2</v>
      </c>
      <c r="Y341" s="1" t="str">
        <f t="shared" si="71"/>
        <v>High Volatility</v>
      </c>
    </row>
    <row r="342" spans="1:25" x14ac:dyDescent="0.25">
      <c r="A342" s="2">
        <v>44385</v>
      </c>
      <c r="B342" s="1">
        <f>_xlfn.STDEV.P(Returns!B342:B393)</f>
        <v>9.3988841553329337E-3</v>
      </c>
      <c r="C342" s="1" t="str">
        <f t="shared" si="60"/>
        <v>Low Volatility</v>
      </c>
      <c r="D342" s="1">
        <f>_xlfn.STDEV.P(Returns!C342:C393)</f>
        <v>1.1687568016794351E-2</v>
      </c>
      <c r="E342" s="1" t="str">
        <f t="shared" si="61"/>
        <v>Low Volatility</v>
      </c>
      <c r="F342" s="1">
        <f>_xlfn.STDEV.P(Returns!D342:D393)</f>
        <v>7.5256382685354881E-2</v>
      </c>
      <c r="G342" s="1" t="str">
        <f t="shared" si="62"/>
        <v>Low Volatility</v>
      </c>
      <c r="H342" s="1">
        <f>_xlfn.STDEV.P(Returns!E342:E393)</f>
        <v>5.8587513484274203E-3</v>
      </c>
      <c r="I342" s="1" t="str">
        <f t="shared" si="63"/>
        <v>High Volatility</v>
      </c>
      <c r="J342" s="1">
        <f>_xlfn.STDEV.P(Returns!F342:F393)</f>
        <v>4.4184209122452579E-5</v>
      </c>
      <c r="K342" s="1" t="str">
        <f t="shared" si="64"/>
        <v>Low Volatility</v>
      </c>
      <c r="L342" s="1">
        <f>_xlfn.STDEV.P(Returns!G342:G393)</f>
        <v>1.9424242693797267E-2</v>
      </c>
      <c r="M342" s="1" t="str">
        <f t="shared" si="65"/>
        <v>Low Volatility</v>
      </c>
      <c r="N342" s="1">
        <f>_xlfn.STDEV.P(Returns!H342:H393)</f>
        <v>3.6785144768261037E-2</v>
      </c>
      <c r="O342" s="1" t="str">
        <f t="shared" si="66"/>
        <v>Low Volatility</v>
      </c>
      <c r="P342" s="1">
        <f>_xlfn.STDEV.P(Returns!I342:I393)</f>
        <v>7.520380247222307E-3</v>
      </c>
      <c r="Q342" s="1" t="str">
        <f t="shared" si="67"/>
        <v>High Volatility</v>
      </c>
      <c r="R342" s="1">
        <f>_xlfn.STDEV.P(Returns!J342:J393)</f>
        <v>0.11285746326985713</v>
      </c>
      <c r="S342" s="1" t="str">
        <f t="shared" si="68"/>
        <v>High Volatility</v>
      </c>
      <c r="T342" s="1">
        <f>_xlfn.STDEV.P(Returns!K342:K393)</f>
        <v>6.0051117391701096E-2</v>
      </c>
      <c r="U342" s="1" t="str">
        <f t="shared" si="69"/>
        <v>High Volatility</v>
      </c>
      <c r="V342" s="1">
        <f>_xlfn.STDEV.P(Returns!L342:L393)</f>
        <v>0.106871408171882</v>
      </c>
      <c r="W342" s="1" t="str">
        <f t="shared" si="70"/>
        <v>Low Volatility</v>
      </c>
      <c r="X342" s="1">
        <f>_xlfn.STDEV.P(Returns!M342:M393)</f>
        <v>3.9822854878726027E-2</v>
      </c>
      <c r="Y342" s="1" t="str">
        <f t="shared" si="71"/>
        <v>High Volatility</v>
      </c>
    </row>
    <row r="343" spans="1:25" x14ac:dyDescent="0.25">
      <c r="A343" s="2">
        <v>44392</v>
      </c>
      <c r="B343" s="1">
        <f>_xlfn.STDEV.P(Returns!B343:B394)</f>
        <v>9.8952980715904734E-3</v>
      </c>
      <c r="C343" s="1" t="str">
        <f t="shared" si="60"/>
        <v>High Volatility</v>
      </c>
      <c r="D343" s="1">
        <f>_xlfn.STDEV.P(Returns!C343:C394)</f>
        <v>1.1749505156672215E-2</v>
      </c>
      <c r="E343" s="1" t="str">
        <f t="shared" si="61"/>
        <v>Low Volatility</v>
      </c>
      <c r="F343" s="1">
        <f>_xlfn.STDEV.P(Returns!D343:D394)</f>
        <v>7.5335432958786613E-2</v>
      </c>
      <c r="G343" s="1" t="str">
        <f t="shared" si="62"/>
        <v>Low Volatility</v>
      </c>
      <c r="H343" s="1">
        <f>_xlfn.STDEV.P(Returns!E343:E394)</f>
        <v>5.8620757064005644E-3</v>
      </c>
      <c r="I343" s="1" t="str">
        <f t="shared" si="63"/>
        <v>High Volatility</v>
      </c>
      <c r="J343" s="1">
        <f>_xlfn.STDEV.P(Returns!F343:F394)</f>
        <v>4.4184209122452579E-5</v>
      </c>
      <c r="K343" s="1" t="str">
        <f t="shared" si="64"/>
        <v>Low Volatility</v>
      </c>
      <c r="L343" s="1">
        <f>_xlfn.STDEV.P(Returns!G343:G394)</f>
        <v>1.9546848921941497E-2</v>
      </c>
      <c r="M343" s="1" t="str">
        <f t="shared" si="65"/>
        <v>High Volatility</v>
      </c>
      <c r="N343" s="1">
        <f>_xlfn.STDEV.P(Returns!H343:H394)</f>
        <v>3.6610758007362597E-2</v>
      </c>
      <c r="O343" s="1" t="str">
        <f t="shared" si="66"/>
        <v>Low Volatility</v>
      </c>
      <c r="P343" s="1">
        <f>_xlfn.STDEV.P(Returns!I343:I394)</f>
        <v>7.5207997120256267E-3</v>
      </c>
      <c r="Q343" s="1" t="str">
        <f t="shared" si="67"/>
        <v>High Volatility</v>
      </c>
      <c r="R343" s="1">
        <f>_xlfn.STDEV.P(Returns!J343:J394)</f>
        <v>0.1119416745483479</v>
      </c>
      <c r="S343" s="1" t="str">
        <f t="shared" si="68"/>
        <v>High Volatility</v>
      </c>
      <c r="T343" s="1">
        <f>_xlfn.STDEV.P(Returns!K343:K394)</f>
        <v>6.0362754726492149E-2</v>
      </c>
      <c r="U343" s="1" t="str">
        <f t="shared" si="69"/>
        <v>High Volatility</v>
      </c>
      <c r="V343" s="1">
        <f>_xlfn.STDEV.P(Returns!L343:L394)</f>
        <v>0.10745332726135742</v>
      </c>
      <c r="W343" s="1" t="str">
        <f t="shared" si="70"/>
        <v>Low Volatility</v>
      </c>
      <c r="X343" s="1">
        <f>_xlfn.STDEV.P(Returns!M343:M394)</f>
        <v>3.9679254843821829E-2</v>
      </c>
      <c r="Y343" s="1" t="str">
        <f t="shared" si="71"/>
        <v>High Volatility</v>
      </c>
    </row>
    <row r="344" spans="1:25" x14ac:dyDescent="0.25">
      <c r="A344" s="2">
        <v>44399</v>
      </c>
      <c r="B344" s="1">
        <f>_xlfn.STDEV.P(Returns!B344:B395)</f>
        <v>9.9088542236346663E-3</v>
      </c>
      <c r="C344" s="1" t="str">
        <f t="shared" si="60"/>
        <v>High Volatility</v>
      </c>
      <c r="D344" s="1">
        <f>_xlfn.STDEV.P(Returns!C344:C395)</f>
        <v>1.1412901445680624E-2</v>
      </c>
      <c r="E344" s="1" t="str">
        <f t="shared" si="61"/>
        <v>Low Volatility</v>
      </c>
      <c r="F344" s="1">
        <f>_xlfn.STDEV.P(Returns!D344:D395)</f>
        <v>7.5921787514628289E-2</v>
      </c>
      <c r="G344" s="1" t="str">
        <f t="shared" si="62"/>
        <v>Low Volatility</v>
      </c>
      <c r="H344" s="1">
        <f>_xlfn.STDEV.P(Returns!E344:E395)</f>
        <v>5.8516016459911734E-3</v>
      </c>
      <c r="I344" s="1" t="str">
        <f t="shared" si="63"/>
        <v>High Volatility</v>
      </c>
      <c r="J344" s="1">
        <f>_xlfn.STDEV.P(Returns!F344:F395)</f>
        <v>4.4184209122452579E-5</v>
      </c>
      <c r="K344" s="1" t="str">
        <f t="shared" si="64"/>
        <v>Low Volatility</v>
      </c>
      <c r="L344" s="1">
        <f>_xlfn.STDEV.P(Returns!G344:G395)</f>
        <v>1.9621135955563945E-2</v>
      </c>
      <c r="M344" s="1" t="str">
        <f t="shared" si="65"/>
        <v>High Volatility</v>
      </c>
      <c r="N344" s="1">
        <f>_xlfn.STDEV.P(Returns!H344:H395)</f>
        <v>3.6583997961484663E-2</v>
      </c>
      <c r="O344" s="1" t="str">
        <f t="shared" si="66"/>
        <v>Low Volatility</v>
      </c>
      <c r="P344" s="1">
        <f>_xlfn.STDEV.P(Returns!I344:I395)</f>
        <v>8.2492869683998566E-3</v>
      </c>
      <c r="Q344" s="1" t="str">
        <f t="shared" si="67"/>
        <v>High Volatility</v>
      </c>
      <c r="R344" s="1">
        <f>_xlfn.STDEV.P(Returns!J344:J395)</f>
        <v>0.11321131650708484</v>
      </c>
      <c r="S344" s="1" t="str">
        <f t="shared" si="68"/>
        <v>High Volatility</v>
      </c>
      <c r="T344" s="1">
        <f>_xlfn.STDEV.P(Returns!K344:K395)</f>
        <v>6.0334284813575119E-2</v>
      </c>
      <c r="U344" s="1" t="str">
        <f t="shared" si="69"/>
        <v>High Volatility</v>
      </c>
      <c r="V344" s="1">
        <f>_xlfn.STDEV.P(Returns!L344:L395)</f>
        <v>0.10677321615516396</v>
      </c>
      <c r="W344" s="1" t="str">
        <f t="shared" si="70"/>
        <v>Low Volatility</v>
      </c>
      <c r="X344" s="1">
        <f>_xlfn.STDEV.P(Returns!M344:M395)</f>
        <v>3.9813025125399831E-2</v>
      </c>
      <c r="Y344" s="1" t="str">
        <f t="shared" si="71"/>
        <v>High Volatility</v>
      </c>
    </row>
    <row r="345" spans="1:25" x14ac:dyDescent="0.25">
      <c r="A345" s="2">
        <v>44406</v>
      </c>
      <c r="B345" s="1">
        <f>_xlfn.STDEV.P(Returns!B345:B396)</f>
        <v>9.892799420595514E-3</v>
      </c>
      <c r="C345" s="1" t="str">
        <f t="shared" si="60"/>
        <v>High Volatility</v>
      </c>
      <c r="D345" s="1">
        <f>_xlfn.STDEV.P(Returns!C345:C396)</f>
        <v>1.1500309435289522E-2</v>
      </c>
      <c r="E345" s="1" t="str">
        <f t="shared" si="61"/>
        <v>Low Volatility</v>
      </c>
      <c r="F345" s="1">
        <f>_xlfn.STDEV.P(Returns!D345:D396)</f>
        <v>7.5962020595997659E-2</v>
      </c>
      <c r="G345" s="1" t="str">
        <f t="shared" si="62"/>
        <v>Low Volatility</v>
      </c>
      <c r="H345" s="1">
        <f>_xlfn.STDEV.P(Returns!E345:E396)</f>
        <v>5.7789755927833255E-3</v>
      </c>
      <c r="I345" s="1" t="str">
        <f t="shared" si="63"/>
        <v>High Volatility</v>
      </c>
      <c r="J345" s="1">
        <f>_xlfn.STDEV.P(Returns!F345:F396)</f>
        <v>4.4184209122452579E-5</v>
      </c>
      <c r="K345" s="1" t="str">
        <f t="shared" si="64"/>
        <v>Low Volatility</v>
      </c>
      <c r="L345" s="1">
        <f>_xlfn.STDEV.P(Returns!G345:G396)</f>
        <v>1.9860805683453994E-2</v>
      </c>
      <c r="M345" s="1" t="str">
        <f t="shared" si="65"/>
        <v>High Volatility</v>
      </c>
      <c r="N345" s="1">
        <f>_xlfn.STDEV.P(Returns!H345:H396)</f>
        <v>3.7839419329399743E-2</v>
      </c>
      <c r="O345" s="1" t="str">
        <f t="shared" si="66"/>
        <v>Low Volatility</v>
      </c>
      <c r="P345" s="1">
        <f>_xlfn.STDEV.P(Returns!I345:I396)</f>
        <v>8.2031356884848024E-3</v>
      </c>
      <c r="Q345" s="1" t="str">
        <f t="shared" si="67"/>
        <v>High Volatility</v>
      </c>
      <c r="R345" s="1">
        <f>_xlfn.STDEV.P(Returns!J345:J396)</f>
        <v>0.11385761283741733</v>
      </c>
      <c r="S345" s="1" t="str">
        <f t="shared" si="68"/>
        <v>High Volatility</v>
      </c>
      <c r="T345" s="1">
        <f>_xlfn.STDEV.P(Returns!K345:K396)</f>
        <v>6.032900436685773E-2</v>
      </c>
      <c r="U345" s="1" t="str">
        <f t="shared" si="69"/>
        <v>High Volatility</v>
      </c>
      <c r="V345" s="1">
        <f>_xlfn.STDEV.P(Returns!L345:L396)</f>
        <v>0.10661750141955584</v>
      </c>
      <c r="W345" s="1" t="str">
        <f t="shared" si="70"/>
        <v>Low Volatility</v>
      </c>
      <c r="X345" s="1">
        <f>_xlfn.STDEV.P(Returns!M345:M396)</f>
        <v>3.8712904796352733E-2</v>
      </c>
      <c r="Y345" s="1" t="str">
        <f t="shared" si="71"/>
        <v>High Volatility</v>
      </c>
    </row>
    <row r="346" spans="1:25" x14ac:dyDescent="0.25">
      <c r="A346" s="2">
        <v>44413</v>
      </c>
      <c r="B346" s="1">
        <f>_xlfn.STDEV.P(Returns!B346:B397)</f>
        <v>9.8657531648947243E-3</v>
      </c>
      <c r="C346" s="1" t="str">
        <f t="shared" si="60"/>
        <v>High Volatility</v>
      </c>
      <c r="D346" s="1">
        <f>_xlfn.STDEV.P(Returns!C346:C397)</f>
        <v>1.1499138384899868E-2</v>
      </c>
      <c r="E346" s="1" t="str">
        <f t="shared" si="61"/>
        <v>Low Volatility</v>
      </c>
      <c r="F346" s="1">
        <f>_xlfn.STDEV.P(Returns!D346:D397)</f>
        <v>7.5911588077724232E-2</v>
      </c>
      <c r="G346" s="1" t="str">
        <f t="shared" si="62"/>
        <v>Low Volatility</v>
      </c>
      <c r="H346" s="1">
        <f>_xlfn.STDEV.P(Returns!E346:E397)</f>
        <v>5.775559062314463E-3</v>
      </c>
      <c r="I346" s="1" t="str">
        <f t="shared" si="63"/>
        <v>High Volatility</v>
      </c>
      <c r="J346" s="1">
        <f>_xlfn.STDEV.P(Returns!F346:F397)</f>
        <v>4.4184209122452579E-5</v>
      </c>
      <c r="K346" s="1" t="str">
        <f t="shared" si="64"/>
        <v>Low Volatility</v>
      </c>
      <c r="L346" s="1">
        <f>_xlfn.STDEV.P(Returns!G346:G397)</f>
        <v>1.9537856955130335E-2</v>
      </c>
      <c r="M346" s="1" t="str">
        <f t="shared" si="65"/>
        <v>High Volatility</v>
      </c>
      <c r="N346" s="1">
        <f>_xlfn.STDEV.P(Returns!H346:H397)</f>
        <v>3.6947096248641544E-2</v>
      </c>
      <c r="O346" s="1" t="str">
        <f t="shared" si="66"/>
        <v>Low Volatility</v>
      </c>
      <c r="P346" s="1">
        <f>_xlfn.STDEV.P(Returns!I346:I397)</f>
        <v>8.1437417354572276E-3</v>
      </c>
      <c r="Q346" s="1" t="str">
        <f t="shared" si="67"/>
        <v>High Volatility</v>
      </c>
      <c r="R346" s="1">
        <f>_xlfn.STDEV.P(Returns!J346:J397)</f>
        <v>0.11619924298735525</v>
      </c>
      <c r="S346" s="1" t="str">
        <f t="shared" si="68"/>
        <v>High Volatility</v>
      </c>
      <c r="T346" s="1">
        <f>_xlfn.STDEV.P(Returns!K346:K397)</f>
        <v>6.0880558980053581E-2</v>
      </c>
      <c r="U346" s="1" t="str">
        <f t="shared" si="69"/>
        <v>High Volatility</v>
      </c>
      <c r="V346" s="1">
        <f>_xlfn.STDEV.P(Returns!L346:L397)</f>
        <v>0.10818961785387018</v>
      </c>
      <c r="W346" s="1" t="str">
        <f t="shared" si="70"/>
        <v>Low Volatility</v>
      </c>
      <c r="X346" s="1">
        <f>_xlfn.STDEV.P(Returns!M346:M397)</f>
        <v>3.9377373233476849E-2</v>
      </c>
      <c r="Y346" s="1" t="str">
        <f t="shared" si="71"/>
        <v>High Volatility</v>
      </c>
    </row>
    <row r="347" spans="1:25" x14ac:dyDescent="0.25">
      <c r="A347" s="2">
        <v>44420</v>
      </c>
      <c r="B347" s="1">
        <f>_xlfn.STDEV.P(Returns!B347:B398)</f>
        <v>9.8646872512492406E-3</v>
      </c>
      <c r="C347" s="1" t="str">
        <f t="shared" si="60"/>
        <v>High Volatility</v>
      </c>
      <c r="D347" s="1">
        <f>_xlfn.STDEV.P(Returns!C347:C398)</f>
        <v>1.1499136757312451E-2</v>
      </c>
      <c r="E347" s="1" t="str">
        <f t="shared" si="61"/>
        <v>Low Volatility</v>
      </c>
      <c r="F347" s="1">
        <f>_xlfn.STDEV.P(Returns!D347:D398)</f>
        <v>7.5979959454301985E-2</v>
      </c>
      <c r="G347" s="1" t="str">
        <f t="shared" si="62"/>
        <v>Low Volatility</v>
      </c>
      <c r="H347" s="1">
        <f>_xlfn.STDEV.P(Returns!E347:E398)</f>
        <v>5.8074516528877611E-3</v>
      </c>
      <c r="I347" s="1" t="str">
        <f t="shared" si="63"/>
        <v>High Volatility</v>
      </c>
      <c r="J347" s="1">
        <f>_xlfn.STDEV.P(Returns!F347:F398)</f>
        <v>4.4184209122452579E-5</v>
      </c>
      <c r="K347" s="1" t="str">
        <f t="shared" si="64"/>
        <v>Low Volatility</v>
      </c>
      <c r="L347" s="1">
        <f>_xlfn.STDEV.P(Returns!G347:G398)</f>
        <v>1.9583511746689878E-2</v>
      </c>
      <c r="M347" s="1" t="str">
        <f t="shared" si="65"/>
        <v>High Volatility</v>
      </c>
      <c r="N347" s="1">
        <f>_xlfn.STDEV.P(Returns!H347:H398)</f>
        <v>3.7504316834458817E-2</v>
      </c>
      <c r="O347" s="1" t="str">
        <f t="shared" si="66"/>
        <v>Low Volatility</v>
      </c>
      <c r="P347" s="1">
        <f>_xlfn.STDEV.P(Returns!I347:I398)</f>
        <v>8.1384249672249755E-3</v>
      </c>
      <c r="Q347" s="1" t="str">
        <f t="shared" si="67"/>
        <v>High Volatility</v>
      </c>
      <c r="R347" s="1">
        <f>_xlfn.STDEV.P(Returns!J347:J398)</f>
        <v>0.11589055009165022</v>
      </c>
      <c r="S347" s="1" t="str">
        <f t="shared" si="68"/>
        <v>High Volatility</v>
      </c>
      <c r="T347" s="1">
        <f>_xlfn.STDEV.P(Returns!K347:K398)</f>
        <v>6.2319259190797324E-2</v>
      </c>
      <c r="U347" s="1" t="str">
        <f t="shared" si="69"/>
        <v>High Volatility</v>
      </c>
      <c r="V347" s="1">
        <f>_xlfn.STDEV.P(Returns!L347:L398)</f>
        <v>0.10793017633361947</v>
      </c>
      <c r="W347" s="1" t="str">
        <f t="shared" si="70"/>
        <v>Low Volatility</v>
      </c>
      <c r="X347" s="1">
        <f>_xlfn.STDEV.P(Returns!M347:M398)</f>
        <v>3.8400150379553764E-2</v>
      </c>
      <c r="Y347" s="1" t="str">
        <f t="shared" si="71"/>
        <v>Low Volatility</v>
      </c>
    </row>
    <row r="348" spans="1:25" x14ac:dyDescent="0.25">
      <c r="A348" s="2">
        <v>44427</v>
      </c>
      <c r="B348" s="1">
        <f>_xlfn.STDEV.P(Returns!B348:B399)</f>
        <v>1.0106053309606761E-2</v>
      </c>
      <c r="C348" s="1" t="str">
        <f t="shared" si="60"/>
        <v>High Volatility</v>
      </c>
      <c r="D348" s="1">
        <f>_xlfn.STDEV.P(Returns!C348:C399)</f>
        <v>1.1806554605122092E-2</v>
      </c>
      <c r="E348" s="1" t="str">
        <f t="shared" si="61"/>
        <v>Low Volatility</v>
      </c>
      <c r="F348" s="1">
        <f>_xlfn.STDEV.P(Returns!D348:D399)</f>
        <v>7.599491130061739E-2</v>
      </c>
      <c r="G348" s="1" t="str">
        <f t="shared" si="62"/>
        <v>Low Volatility</v>
      </c>
      <c r="H348" s="1">
        <f>_xlfn.STDEV.P(Returns!E348:E399)</f>
        <v>5.845316685296211E-3</v>
      </c>
      <c r="I348" s="1" t="str">
        <f t="shared" si="63"/>
        <v>High Volatility</v>
      </c>
      <c r="J348" s="1">
        <f>_xlfn.STDEV.P(Returns!F348:F399)</f>
        <v>4.4184209122452579E-5</v>
      </c>
      <c r="K348" s="1" t="str">
        <f t="shared" si="64"/>
        <v>Low Volatility</v>
      </c>
      <c r="L348" s="1">
        <f>_xlfn.STDEV.P(Returns!G348:G399)</f>
        <v>1.9600010258287139E-2</v>
      </c>
      <c r="M348" s="1" t="str">
        <f t="shared" si="65"/>
        <v>High Volatility</v>
      </c>
      <c r="N348" s="1">
        <f>_xlfn.STDEV.P(Returns!H348:H399)</f>
        <v>3.7790878403466774E-2</v>
      </c>
      <c r="O348" s="1" t="str">
        <f t="shared" si="66"/>
        <v>Low Volatility</v>
      </c>
      <c r="P348" s="1">
        <f>_xlfn.STDEV.P(Returns!I348:I399)</f>
        <v>8.2620572869781285E-3</v>
      </c>
      <c r="Q348" s="1" t="str">
        <f t="shared" si="67"/>
        <v>High Volatility</v>
      </c>
      <c r="R348" s="1">
        <f>_xlfn.STDEV.P(Returns!J348:J399)</f>
        <v>0.11845221273008097</v>
      </c>
      <c r="S348" s="1" t="str">
        <f t="shared" si="68"/>
        <v>High Volatility</v>
      </c>
      <c r="T348" s="1">
        <f>_xlfn.STDEV.P(Returns!K348:K399)</f>
        <v>6.2342782804473848E-2</v>
      </c>
      <c r="U348" s="1" t="str">
        <f t="shared" si="69"/>
        <v>High Volatility</v>
      </c>
      <c r="V348" s="1">
        <f>_xlfn.STDEV.P(Returns!L348:L399)</f>
        <v>0.10805752537792973</v>
      </c>
      <c r="W348" s="1" t="str">
        <f t="shared" si="70"/>
        <v>Low Volatility</v>
      </c>
      <c r="X348" s="1">
        <f>_xlfn.STDEV.P(Returns!M348:M399)</f>
        <v>3.777879549586536E-2</v>
      </c>
      <c r="Y348" s="1" t="str">
        <f t="shared" si="71"/>
        <v>Low Volatility</v>
      </c>
    </row>
    <row r="349" spans="1:25" x14ac:dyDescent="0.25">
      <c r="A349" s="2">
        <v>44434</v>
      </c>
      <c r="B349" s="1">
        <f>_xlfn.STDEV.P(Returns!B349:B400)</f>
        <v>1.0121627088222387E-2</v>
      </c>
      <c r="C349" s="1" t="str">
        <f t="shared" si="60"/>
        <v>High Volatility</v>
      </c>
      <c r="D349" s="1">
        <f>_xlfn.STDEV.P(Returns!C349:C400)</f>
        <v>1.1897234194257507E-2</v>
      </c>
      <c r="E349" s="1" t="str">
        <f t="shared" si="61"/>
        <v>Low Volatility</v>
      </c>
      <c r="F349" s="1">
        <f>_xlfn.STDEV.P(Returns!D349:D400)</f>
        <v>7.5995838777452113E-2</v>
      </c>
      <c r="G349" s="1" t="str">
        <f t="shared" si="62"/>
        <v>Low Volatility</v>
      </c>
      <c r="H349" s="1">
        <f>_xlfn.STDEV.P(Returns!E349:E400)</f>
        <v>5.9958912845941032E-3</v>
      </c>
      <c r="I349" s="1" t="str">
        <f t="shared" si="63"/>
        <v>High Volatility</v>
      </c>
      <c r="J349" s="1">
        <f>_xlfn.STDEV.P(Returns!F349:F400)</f>
        <v>4.4184209122452579E-5</v>
      </c>
      <c r="K349" s="1" t="str">
        <f t="shared" si="64"/>
        <v>Low Volatility</v>
      </c>
      <c r="L349" s="1">
        <f>_xlfn.STDEV.P(Returns!G349:G400)</f>
        <v>1.9682352493838016E-2</v>
      </c>
      <c r="M349" s="1" t="str">
        <f t="shared" si="65"/>
        <v>High Volatility</v>
      </c>
      <c r="N349" s="1">
        <f>_xlfn.STDEV.P(Returns!H349:H400)</f>
        <v>3.8452039828535588E-2</v>
      </c>
      <c r="O349" s="1" t="str">
        <f t="shared" si="66"/>
        <v>High Volatility</v>
      </c>
      <c r="P349" s="1">
        <f>_xlfn.STDEV.P(Returns!I349:I400)</f>
        <v>8.2247356148735049E-3</v>
      </c>
      <c r="Q349" s="1" t="str">
        <f t="shared" si="67"/>
        <v>High Volatility</v>
      </c>
      <c r="R349" s="1">
        <f>_xlfn.STDEV.P(Returns!J349:J400)</f>
        <v>0.11838408648717588</v>
      </c>
      <c r="S349" s="1" t="str">
        <f t="shared" si="68"/>
        <v>High Volatility</v>
      </c>
      <c r="T349" s="1">
        <f>_xlfn.STDEV.P(Returns!K349:K400)</f>
        <v>6.2246239918542071E-2</v>
      </c>
      <c r="U349" s="1" t="str">
        <f t="shared" si="69"/>
        <v>High Volatility</v>
      </c>
      <c r="V349" s="1">
        <f>_xlfn.STDEV.P(Returns!L349:L400)</f>
        <v>0.10824456392811968</v>
      </c>
      <c r="W349" s="1" t="str">
        <f t="shared" si="70"/>
        <v>Low Volatility</v>
      </c>
      <c r="X349" s="1">
        <f>_xlfn.STDEV.P(Returns!M349:M400)</f>
        <v>3.8584471384521639E-2</v>
      </c>
      <c r="Y349" s="1" t="str">
        <f t="shared" si="71"/>
        <v>High Volatility</v>
      </c>
    </row>
    <row r="350" spans="1:25" x14ac:dyDescent="0.25">
      <c r="A350" s="2">
        <v>44441</v>
      </c>
      <c r="B350" s="1">
        <f>_xlfn.STDEV.P(Returns!B350:B401)</f>
        <v>1.0171157377930229E-2</v>
      </c>
      <c r="C350" s="1" t="str">
        <f t="shared" si="60"/>
        <v>High Volatility</v>
      </c>
      <c r="D350" s="1">
        <f>_xlfn.STDEV.P(Returns!C350:C401)</f>
        <v>1.1947733690688073E-2</v>
      </c>
      <c r="E350" s="1" t="str">
        <f t="shared" si="61"/>
        <v>Low Volatility</v>
      </c>
      <c r="F350" s="1">
        <f>_xlfn.STDEV.P(Returns!D350:D401)</f>
        <v>7.6083507674920101E-2</v>
      </c>
      <c r="G350" s="1" t="str">
        <f t="shared" si="62"/>
        <v>Low Volatility</v>
      </c>
      <c r="H350" s="1">
        <f>_xlfn.STDEV.P(Returns!E350:E401)</f>
        <v>6.0317559800930152E-3</v>
      </c>
      <c r="I350" s="1" t="str">
        <f t="shared" si="63"/>
        <v>High Volatility</v>
      </c>
      <c r="J350" s="1">
        <f>_xlfn.STDEV.P(Returns!F350:F401)</f>
        <v>4.4184209122452579E-5</v>
      </c>
      <c r="K350" s="1" t="str">
        <f t="shared" si="64"/>
        <v>Low Volatility</v>
      </c>
      <c r="L350" s="1">
        <f>_xlfn.STDEV.P(Returns!G350:G401)</f>
        <v>1.9619073599556947E-2</v>
      </c>
      <c r="M350" s="1" t="str">
        <f t="shared" si="65"/>
        <v>High Volatility</v>
      </c>
      <c r="N350" s="1">
        <f>_xlfn.STDEV.P(Returns!H350:H401)</f>
        <v>3.8619980321227841E-2</v>
      </c>
      <c r="O350" s="1" t="str">
        <f t="shared" si="66"/>
        <v>High Volatility</v>
      </c>
      <c r="P350" s="1">
        <f>_xlfn.STDEV.P(Returns!I350:I401)</f>
        <v>8.2362154582288852E-3</v>
      </c>
      <c r="Q350" s="1" t="str">
        <f t="shared" si="67"/>
        <v>High Volatility</v>
      </c>
      <c r="R350" s="1">
        <f>_xlfn.STDEV.P(Returns!J350:J401)</f>
        <v>0.11830520039955286</v>
      </c>
      <c r="S350" s="1" t="str">
        <f t="shared" si="68"/>
        <v>High Volatility</v>
      </c>
      <c r="T350" s="1">
        <f>_xlfn.STDEV.P(Returns!K350:K401)</f>
        <v>6.403207975958905E-2</v>
      </c>
      <c r="U350" s="1" t="str">
        <f t="shared" si="69"/>
        <v>High Volatility</v>
      </c>
      <c r="V350" s="1">
        <f>_xlfn.STDEV.P(Returns!L350:L401)</f>
        <v>0.1081290089202971</v>
      </c>
      <c r="W350" s="1" t="str">
        <f t="shared" si="70"/>
        <v>Low Volatility</v>
      </c>
      <c r="X350" s="1">
        <f>_xlfn.STDEV.P(Returns!M350:M401)</f>
        <v>3.8617377275943554E-2</v>
      </c>
      <c r="Y350" s="1" t="str">
        <f t="shared" si="71"/>
        <v>High Volatility</v>
      </c>
    </row>
    <row r="351" spans="1:25" x14ac:dyDescent="0.25">
      <c r="A351" s="2">
        <v>44448</v>
      </c>
      <c r="B351" s="1">
        <f>_xlfn.STDEV.P(Returns!B351:B402)</f>
        <v>1.0301396575324931E-2</v>
      </c>
      <c r="C351" s="1" t="str">
        <f t="shared" si="60"/>
        <v>High Volatility</v>
      </c>
      <c r="D351" s="1">
        <f>_xlfn.STDEV.P(Returns!C351:C402)</f>
        <v>1.1929160185363337E-2</v>
      </c>
      <c r="E351" s="1" t="str">
        <f t="shared" si="61"/>
        <v>Low Volatility</v>
      </c>
      <c r="F351" s="1">
        <f>_xlfn.STDEV.P(Returns!D351:D402)</f>
        <v>7.6285107333678381E-2</v>
      </c>
      <c r="G351" s="1" t="str">
        <f t="shared" si="62"/>
        <v>Low Volatility</v>
      </c>
      <c r="H351" s="1">
        <f>_xlfn.STDEV.P(Returns!E351:E402)</f>
        <v>6.0311073914426725E-3</v>
      </c>
      <c r="I351" s="1" t="str">
        <f t="shared" si="63"/>
        <v>High Volatility</v>
      </c>
      <c r="J351" s="1">
        <f>_xlfn.STDEV.P(Returns!F351:F402)</f>
        <v>4.4184209122452579E-5</v>
      </c>
      <c r="K351" s="1" t="str">
        <f t="shared" si="64"/>
        <v>Low Volatility</v>
      </c>
      <c r="L351" s="1">
        <f>_xlfn.STDEV.P(Returns!G351:G402)</f>
        <v>1.9668706679674075E-2</v>
      </c>
      <c r="M351" s="1" t="str">
        <f t="shared" si="65"/>
        <v>High Volatility</v>
      </c>
      <c r="N351" s="1">
        <f>_xlfn.STDEV.P(Returns!H351:H402)</f>
        <v>4.0072099499897186E-2</v>
      </c>
      <c r="O351" s="1" t="str">
        <f t="shared" si="66"/>
        <v>High Volatility</v>
      </c>
      <c r="P351" s="1">
        <f>_xlfn.STDEV.P(Returns!I351:I402)</f>
        <v>8.2878347507305411E-3</v>
      </c>
      <c r="Q351" s="1" t="str">
        <f t="shared" si="67"/>
        <v>High Volatility</v>
      </c>
      <c r="R351" s="1">
        <f>_xlfn.STDEV.P(Returns!J351:J402)</f>
        <v>0.11757548862984399</v>
      </c>
      <c r="S351" s="1" t="str">
        <f t="shared" si="68"/>
        <v>High Volatility</v>
      </c>
      <c r="T351" s="1">
        <f>_xlfn.STDEV.P(Returns!K351:K402)</f>
        <v>6.4020649562390022E-2</v>
      </c>
      <c r="U351" s="1" t="str">
        <f t="shared" si="69"/>
        <v>High Volatility</v>
      </c>
      <c r="V351" s="1">
        <f>_xlfn.STDEV.P(Returns!L351:L402)</f>
        <v>0.10839180654359071</v>
      </c>
      <c r="W351" s="1" t="str">
        <f t="shared" si="70"/>
        <v>Low Volatility</v>
      </c>
      <c r="X351" s="1">
        <f>_xlfn.STDEV.P(Returns!M351:M402)</f>
        <v>3.848644694636115E-2</v>
      </c>
      <c r="Y351" s="1" t="str">
        <f t="shared" si="71"/>
        <v>Low Volatility</v>
      </c>
    </row>
    <row r="352" spans="1:25" x14ac:dyDescent="0.25">
      <c r="A352" s="2">
        <v>44455</v>
      </c>
      <c r="B352" s="1">
        <f>_xlfn.STDEV.P(Returns!B352:B403)</f>
        <v>1.0291299174024255E-2</v>
      </c>
      <c r="C352" s="1" t="str">
        <f t="shared" si="60"/>
        <v>High Volatility</v>
      </c>
      <c r="D352" s="1">
        <f>_xlfn.STDEV.P(Returns!C352:C403)</f>
        <v>1.1927348640627781E-2</v>
      </c>
      <c r="E352" s="1" t="str">
        <f t="shared" si="61"/>
        <v>Low Volatility</v>
      </c>
      <c r="F352" s="1">
        <f>_xlfn.STDEV.P(Returns!D352:D403)</f>
        <v>7.6461623702524115E-2</v>
      </c>
      <c r="G352" s="1" t="str">
        <f t="shared" si="62"/>
        <v>Low Volatility</v>
      </c>
      <c r="H352" s="1">
        <f>_xlfn.STDEV.P(Returns!E352:E403)</f>
        <v>6.2369743970706439E-3</v>
      </c>
      <c r="I352" s="1" t="str">
        <f t="shared" si="63"/>
        <v>High Volatility</v>
      </c>
      <c r="J352" s="1">
        <f>_xlfn.STDEV.P(Returns!F352:F403)</f>
        <v>4.4184209122452579E-5</v>
      </c>
      <c r="K352" s="1" t="str">
        <f t="shared" si="64"/>
        <v>Low Volatility</v>
      </c>
      <c r="L352" s="1">
        <f>_xlfn.STDEV.P(Returns!G352:G403)</f>
        <v>1.9794223729859527E-2</v>
      </c>
      <c r="M352" s="1" t="str">
        <f t="shared" si="65"/>
        <v>High Volatility</v>
      </c>
      <c r="N352" s="1">
        <f>_xlfn.STDEV.P(Returns!H352:H403)</f>
        <v>3.9780926792838567E-2</v>
      </c>
      <c r="O352" s="1" t="str">
        <f t="shared" si="66"/>
        <v>High Volatility</v>
      </c>
      <c r="P352" s="1">
        <f>_xlfn.STDEV.P(Returns!I352:I403)</f>
        <v>8.3486474157373359E-3</v>
      </c>
      <c r="Q352" s="1" t="str">
        <f t="shared" si="67"/>
        <v>High Volatility</v>
      </c>
      <c r="R352" s="1">
        <f>_xlfn.STDEV.P(Returns!J352:J403)</f>
        <v>0.10556973179078465</v>
      </c>
      <c r="S352" s="1" t="str">
        <f t="shared" si="68"/>
        <v>High Volatility</v>
      </c>
      <c r="T352" s="1">
        <f>_xlfn.STDEV.P(Returns!K352:K403)</f>
        <v>6.5216443847914127E-2</v>
      </c>
      <c r="U352" s="1" t="str">
        <f t="shared" si="69"/>
        <v>High Volatility</v>
      </c>
      <c r="V352" s="1">
        <f>_xlfn.STDEV.P(Returns!L352:L403)</f>
        <v>0.10832366331918754</v>
      </c>
      <c r="W352" s="1" t="str">
        <f t="shared" si="70"/>
        <v>Low Volatility</v>
      </c>
      <c r="X352" s="1">
        <f>_xlfn.STDEV.P(Returns!M352:M403)</f>
        <v>3.8406682443722973E-2</v>
      </c>
      <c r="Y352" s="1" t="str">
        <f t="shared" si="71"/>
        <v>Low Volatility</v>
      </c>
    </row>
    <row r="353" spans="1:25" x14ac:dyDescent="0.25">
      <c r="A353" s="2">
        <v>44462</v>
      </c>
      <c r="B353" s="1">
        <f>_xlfn.STDEV.P(Returns!B353:B404)</f>
        <v>1.1330485788084748E-2</v>
      </c>
      <c r="C353" s="1" t="str">
        <f t="shared" si="60"/>
        <v>High Volatility</v>
      </c>
      <c r="D353" s="1">
        <f>_xlfn.STDEV.P(Returns!C353:C404)</f>
        <v>1.403109607910299E-2</v>
      </c>
      <c r="E353" s="1" t="str">
        <f t="shared" si="61"/>
        <v>High Volatility</v>
      </c>
      <c r="F353" s="1">
        <f>_xlfn.STDEV.P(Returns!D353:D404)</f>
        <v>7.6505029297953372E-2</v>
      </c>
      <c r="G353" s="1" t="str">
        <f t="shared" si="62"/>
        <v>Low Volatility</v>
      </c>
      <c r="H353" s="1">
        <f>_xlfn.STDEV.P(Returns!E353:E404)</f>
        <v>6.8406196926626946E-3</v>
      </c>
      <c r="I353" s="1" t="str">
        <f t="shared" si="63"/>
        <v>High Volatility</v>
      </c>
      <c r="J353" s="1">
        <f>_xlfn.STDEV.P(Returns!F353:F404)</f>
        <v>4.4184209122452579E-5</v>
      </c>
      <c r="K353" s="1" t="str">
        <f t="shared" si="64"/>
        <v>Low Volatility</v>
      </c>
      <c r="L353" s="1">
        <f>_xlfn.STDEV.P(Returns!G353:G404)</f>
        <v>1.9344997674313774E-2</v>
      </c>
      <c r="M353" s="1" t="str">
        <f t="shared" si="65"/>
        <v>Low Volatility</v>
      </c>
      <c r="N353" s="1">
        <f>_xlfn.STDEV.P(Returns!H353:H404)</f>
        <v>3.9129340978803599E-2</v>
      </c>
      <c r="O353" s="1" t="str">
        <f t="shared" si="66"/>
        <v>High Volatility</v>
      </c>
      <c r="P353" s="1">
        <f>_xlfn.STDEV.P(Returns!I353:I404)</f>
        <v>8.2826424030829609E-3</v>
      </c>
      <c r="Q353" s="1" t="str">
        <f t="shared" si="67"/>
        <v>High Volatility</v>
      </c>
      <c r="R353" s="1">
        <f>_xlfn.STDEV.P(Returns!J353:J404)</f>
        <v>0.1069451862661145</v>
      </c>
      <c r="S353" s="1" t="str">
        <f t="shared" si="68"/>
        <v>High Volatility</v>
      </c>
      <c r="T353" s="1">
        <f>_xlfn.STDEV.P(Returns!K353:K404)</f>
        <v>6.3437294611840889E-2</v>
      </c>
      <c r="U353" s="1" t="str">
        <f t="shared" si="69"/>
        <v>High Volatility</v>
      </c>
      <c r="V353" s="1">
        <f>_xlfn.STDEV.P(Returns!L353:L404)</f>
        <v>9.7851377483033644E-2</v>
      </c>
      <c r="W353" s="1" t="str">
        <f t="shared" si="70"/>
        <v>Low Volatility</v>
      </c>
      <c r="X353" s="1">
        <f>_xlfn.STDEV.P(Returns!M353:M404)</f>
        <v>3.8735675805145718E-2</v>
      </c>
      <c r="Y353" s="1" t="str">
        <f t="shared" si="71"/>
        <v>High Volatility</v>
      </c>
    </row>
    <row r="354" spans="1:25" x14ac:dyDescent="0.25">
      <c r="A354" s="2">
        <v>44469</v>
      </c>
      <c r="B354" s="1">
        <f>_xlfn.STDEV.P(Returns!B354:B405)</f>
        <v>1.2834421019369551E-2</v>
      </c>
      <c r="C354" s="1" t="str">
        <f t="shared" si="60"/>
        <v>High Volatility</v>
      </c>
      <c r="D354" s="1">
        <f>_xlfn.STDEV.P(Returns!C354:C405)</f>
        <v>1.7104080009345244E-2</v>
      </c>
      <c r="E354" s="1" t="str">
        <f t="shared" si="61"/>
        <v>High Volatility</v>
      </c>
      <c r="F354" s="1">
        <f>_xlfn.STDEV.P(Returns!D354:D405)</f>
        <v>7.6515558288616475E-2</v>
      </c>
      <c r="G354" s="1" t="str">
        <f t="shared" si="62"/>
        <v>Low Volatility</v>
      </c>
      <c r="H354" s="1">
        <f>_xlfn.STDEV.P(Returns!E354:E405)</f>
        <v>6.9745670756245224E-3</v>
      </c>
      <c r="I354" s="1" t="str">
        <f t="shared" si="63"/>
        <v>High Volatility</v>
      </c>
      <c r="J354" s="1">
        <f>_xlfn.STDEV.P(Returns!F354:F405)</f>
        <v>4.4184209122452579E-5</v>
      </c>
      <c r="K354" s="1" t="str">
        <f t="shared" si="64"/>
        <v>Low Volatility</v>
      </c>
      <c r="L354" s="1">
        <f>_xlfn.STDEV.P(Returns!G354:G405)</f>
        <v>1.9561067206083627E-2</v>
      </c>
      <c r="M354" s="1" t="str">
        <f t="shared" si="65"/>
        <v>High Volatility</v>
      </c>
      <c r="N354" s="1">
        <f>_xlfn.STDEV.P(Returns!H354:H405)</f>
        <v>4.051767428832765E-2</v>
      </c>
      <c r="O354" s="1" t="str">
        <f t="shared" si="66"/>
        <v>High Volatility</v>
      </c>
      <c r="P354" s="1">
        <f>_xlfn.STDEV.P(Returns!I354:I405)</f>
        <v>8.2553552484304037E-3</v>
      </c>
      <c r="Q354" s="1" t="str">
        <f t="shared" si="67"/>
        <v>High Volatility</v>
      </c>
      <c r="R354" s="1">
        <f>_xlfn.STDEV.P(Returns!J354:J405)</f>
        <v>0.10675011277907401</v>
      </c>
      <c r="S354" s="1" t="str">
        <f t="shared" si="68"/>
        <v>High Volatility</v>
      </c>
      <c r="T354" s="1">
        <f>_xlfn.STDEV.P(Returns!K354:K405)</f>
        <v>6.2229931510064104E-2</v>
      </c>
      <c r="U354" s="1" t="str">
        <f t="shared" si="69"/>
        <v>High Volatility</v>
      </c>
      <c r="V354" s="1">
        <f>_xlfn.STDEV.P(Returns!L354:L405)</f>
        <v>0.10078542744953688</v>
      </c>
      <c r="W354" s="1" t="str">
        <f t="shared" si="70"/>
        <v>Low Volatility</v>
      </c>
      <c r="X354" s="1">
        <f>_xlfn.STDEV.P(Returns!M354:M405)</f>
        <v>3.8728200089445407E-2</v>
      </c>
      <c r="Y354" s="1" t="str">
        <f t="shared" si="71"/>
        <v>High Volatility</v>
      </c>
    </row>
    <row r="355" spans="1:25" x14ac:dyDescent="0.25">
      <c r="A355" s="2">
        <v>44476</v>
      </c>
      <c r="B355" s="1">
        <f>_xlfn.STDEV.P(Returns!B355:B406)</f>
        <v>1.3306763090398797E-2</v>
      </c>
      <c r="C355" s="1" t="str">
        <f t="shared" si="60"/>
        <v>High Volatility</v>
      </c>
      <c r="D355" s="1">
        <f>_xlfn.STDEV.P(Returns!C355:C406)</f>
        <v>1.7924617080870082E-2</v>
      </c>
      <c r="E355" s="1" t="str">
        <f t="shared" si="61"/>
        <v>High Volatility</v>
      </c>
      <c r="F355" s="1">
        <f>_xlfn.STDEV.P(Returns!D355:D406)</f>
        <v>7.7443785791236383E-2</v>
      </c>
      <c r="G355" s="1" t="str">
        <f t="shared" si="62"/>
        <v>Low Volatility</v>
      </c>
      <c r="H355" s="1">
        <f>_xlfn.STDEV.P(Returns!E355:E406)</f>
        <v>7.0052758571426009E-3</v>
      </c>
      <c r="I355" s="1" t="str">
        <f t="shared" si="63"/>
        <v>High Volatility</v>
      </c>
      <c r="J355" s="1">
        <f>_xlfn.STDEV.P(Returns!F355:F406)</f>
        <v>4.4184209122452579E-5</v>
      </c>
      <c r="K355" s="1" t="str">
        <f t="shared" si="64"/>
        <v>Low Volatility</v>
      </c>
      <c r="L355" s="1">
        <f>_xlfn.STDEV.P(Returns!G355:G406)</f>
        <v>1.9637387797456211E-2</v>
      </c>
      <c r="M355" s="1" t="str">
        <f t="shared" si="65"/>
        <v>High Volatility</v>
      </c>
      <c r="N355" s="1">
        <f>_xlfn.STDEV.P(Returns!H355:H406)</f>
        <v>4.1655947011965663E-2</v>
      </c>
      <c r="O355" s="1" t="str">
        <f t="shared" si="66"/>
        <v>High Volatility</v>
      </c>
      <c r="P355" s="1">
        <f>_xlfn.STDEV.P(Returns!I355:I406)</f>
        <v>8.3002297863647868E-3</v>
      </c>
      <c r="Q355" s="1" t="str">
        <f t="shared" si="67"/>
        <v>High Volatility</v>
      </c>
      <c r="R355" s="1">
        <f>_xlfn.STDEV.P(Returns!J355:J406)</f>
        <v>0.10457516263620521</v>
      </c>
      <c r="S355" s="1" t="str">
        <f t="shared" si="68"/>
        <v>High Volatility</v>
      </c>
      <c r="T355" s="1">
        <f>_xlfn.STDEV.P(Returns!K355:K406)</f>
        <v>6.1944513638952675E-2</v>
      </c>
      <c r="U355" s="1" t="str">
        <f t="shared" si="69"/>
        <v>High Volatility</v>
      </c>
      <c r="V355" s="1">
        <f>_xlfn.STDEV.P(Returns!L355:L406)</f>
        <v>0.10038134564534498</v>
      </c>
      <c r="W355" s="1" t="str">
        <f t="shared" si="70"/>
        <v>Low Volatility</v>
      </c>
      <c r="X355" s="1">
        <f>_xlfn.STDEV.P(Returns!M355:M406)</f>
        <v>3.8559135362506568E-2</v>
      </c>
      <c r="Y355" s="1" t="str">
        <f t="shared" si="71"/>
        <v>High Volatility</v>
      </c>
    </row>
    <row r="356" spans="1:25" x14ac:dyDescent="0.25">
      <c r="A356" s="2">
        <v>44483</v>
      </c>
      <c r="B356" s="1">
        <f>_xlfn.STDEV.P(Returns!B356:B407)</f>
        <v>1.3497354662166153E-2</v>
      </c>
      <c r="C356" s="1" t="str">
        <f t="shared" si="60"/>
        <v>High Volatility</v>
      </c>
      <c r="D356" s="1">
        <f>_xlfn.STDEV.P(Returns!C356:C407)</f>
        <v>1.8488959804710565E-2</v>
      </c>
      <c r="E356" s="1" t="str">
        <f t="shared" si="61"/>
        <v>High Volatility</v>
      </c>
      <c r="F356" s="1">
        <f>_xlfn.STDEV.P(Returns!D356:D407)</f>
        <v>7.7507945541886655E-2</v>
      </c>
      <c r="G356" s="1" t="str">
        <f t="shared" si="62"/>
        <v>Low Volatility</v>
      </c>
      <c r="H356" s="1">
        <f>_xlfn.STDEV.P(Returns!E356:E407)</f>
        <v>6.7984302754871846E-3</v>
      </c>
      <c r="I356" s="1" t="str">
        <f t="shared" si="63"/>
        <v>High Volatility</v>
      </c>
      <c r="J356" s="1">
        <f>_xlfn.STDEV.P(Returns!F356:F407)</f>
        <v>4.4184209122452579E-5</v>
      </c>
      <c r="K356" s="1" t="str">
        <f t="shared" si="64"/>
        <v>Low Volatility</v>
      </c>
      <c r="L356" s="1">
        <f>_xlfn.STDEV.P(Returns!G356:G407)</f>
        <v>1.9915663728138338E-2</v>
      </c>
      <c r="M356" s="1" t="str">
        <f t="shared" si="65"/>
        <v>High Volatility</v>
      </c>
      <c r="N356" s="1">
        <f>_xlfn.STDEV.P(Returns!H356:H407)</f>
        <v>4.0991615262875161E-2</v>
      </c>
      <c r="O356" s="1" t="str">
        <f t="shared" si="66"/>
        <v>High Volatility</v>
      </c>
      <c r="P356" s="1">
        <f>_xlfn.STDEV.P(Returns!I356:I407)</f>
        <v>8.4166468414014622E-3</v>
      </c>
      <c r="Q356" s="1" t="str">
        <f t="shared" si="67"/>
        <v>High Volatility</v>
      </c>
      <c r="R356" s="1">
        <f>_xlfn.STDEV.P(Returns!J356:J407)</f>
        <v>0.10422136100727913</v>
      </c>
      <c r="S356" s="1" t="str">
        <f t="shared" si="68"/>
        <v>High Volatility</v>
      </c>
      <c r="T356" s="1">
        <f>_xlfn.STDEV.P(Returns!K356:K407)</f>
        <v>6.2069638454507942E-2</v>
      </c>
      <c r="U356" s="1" t="str">
        <f t="shared" si="69"/>
        <v>High Volatility</v>
      </c>
      <c r="V356" s="1">
        <f>_xlfn.STDEV.P(Returns!L356:L407)</f>
        <v>9.941772397376708E-2</v>
      </c>
      <c r="W356" s="1" t="str">
        <f t="shared" si="70"/>
        <v>Low Volatility</v>
      </c>
      <c r="X356" s="1">
        <f>_xlfn.STDEV.P(Returns!M356:M407)</f>
        <v>3.7734311460944858E-2</v>
      </c>
      <c r="Y356" s="1" t="str">
        <f t="shared" si="71"/>
        <v>Low Volatility</v>
      </c>
    </row>
    <row r="357" spans="1:25" x14ac:dyDescent="0.25">
      <c r="A357" s="2">
        <v>44490</v>
      </c>
      <c r="B357" s="1">
        <f>_xlfn.STDEV.P(Returns!B357:B408)</f>
        <v>1.3618544365694278E-2</v>
      </c>
      <c r="C357" s="1" t="str">
        <f t="shared" si="60"/>
        <v>High Volatility</v>
      </c>
      <c r="D357" s="1">
        <f>_xlfn.STDEV.P(Returns!C357:C408)</f>
        <v>1.8587405965186963E-2</v>
      </c>
      <c r="E357" s="1" t="str">
        <f t="shared" si="61"/>
        <v>High Volatility</v>
      </c>
      <c r="F357" s="1">
        <f>_xlfn.STDEV.P(Returns!D357:D408)</f>
        <v>7.7484919974960348E-2</v>
      </c>
      <c r="G357" s="1" t="str">
        <f t="shared" si="62"/>
        <v>Low Volatility</v>
      </c>
      <c r="H357" s="1">
        <f>_xlfn.STDEV.P(Returns!E357:E408)</f>
        <v>6.9808342111752058E-3</v>
      </c>
      <c r="I357" s="1" t="str">
        <f t="shared" si="63"/>
        <v>High Volatility</v>
      </c>
      <c r="J357" s="1">
        <f>_xlfn.STDEV.P(Returns!F357:F408)</f>
        <v>4.4184209122452579E-5</v>
      </c>
      <c r="K357" s="1" t="str">
        <f t="shared" si="64"/>
        <v>Low Volatility</v>
      </c>
      <c r="L357" s="1">
        <f>_xlfn.STDEV.P(Returns!G357:G408)</f>
        <v>2.0148472488207048E-2</v>
      </c>
      <c r="M357" s="1" t="str">
        <f t="shared" si="65"/>
        <v>High Volatility</v>
      </c>
      <c r="N357" s="1">
        <f>_xlfn.STDEV.P(Returns!H357:H408)</f>
        <v>4.2004496267552226E-2</v>
      </c>
      <c r="O357" s="1" t="str">
        <f t="shared" si="66"/>
        <v>High Volatility</v>
      </c>
      <c r="P357" s="1">
        <f>_xlfn.STDEV.P(Returns!I357:I408)</f>
        <v>8.5527012314086798E-3</v>
      </c>
      <c r="Q357" s="1" t="str">
        <f t="shared" si="67"/>
        <v>High Volatility</v>
      </c>
      <c r="R357" s="1">
        <f>_xlfn.STDEV.P(Returns!J357:J408)</f>
        <v>0.1041708527370795</v>
      </c>
      <c r="S357" s="1" t="str">
        <f t="shared" si="68"/>
        <v>High Volatility</v>
      </c>
      <c r="T357" s="1">
        <f>_xlfn.STDEV.P(Returns!K357:K408)</f>
        <v>6.2068821366973573E-2</v>
      </c>
      <c r="U357" s="1" t="str">
        <f t="shared" si="69"/>
        <v>High Volatility</v>
      </c>
      <c r="V357" s="1">
        <f>_xlfn.STDEV.P(Returns!L357:L408)</f>
        <v>9.9409712483739116E-2</v>
      </c>
      <c r="W357" s="1" t="str">
        <f t="shared" si="70"/>
        <v>Low Volatility</v>
      </c>
      <c r="X357" s="1">
        <f>_xlfn.STDEV.P(Returns!M357:M408)</f>
        <v>3.8112653364912305E-2</v>
      </c>
      <c r="Y357" s="1" t="str">
        <f t="shared" si="71"/>
        <v>Low Volatility</v>
      </c>
    </row>
    <row r="358" spans="1:25" x14ac:dyDescent="0.25">
      <c r="A358" s="2">
        <v>44497</v>
      </c>
      <c r="B358" s="1">
        <f>_xlfn.STDEV.P(Returns!B358:B409)</f>
        <v>1.364050659014978E-2</v>
      </c>
      <c r="C358" s="1" t="str">
        <f t="shared" si="60"/>
        <v>High Volatility</v>
      </c>
      <c r="D358" s="1">
        <f>_xlfn.STDEV.P(Returns!C358:C409)</f>
        <v>1.8573800609047609E-2</v>
      </c>
      <c r="E358" s="1" t="str">
        <f t="shared" si="61"/>
        <v>High Volatility</v>
      </c>
      <c r="F358" s="1">
        <f>_xlfn.STDEV.P(Returns!D358:D409)</f>
        <v>7.7327868070432085E-2</v>
      </c>
      <c r="G358" s="1" t="str">
        <f t="shared" si="62"/>
        <v>Low Volatility</v>
      </c>
      <c r="H358" s="1">
        <f>_xlfn.STDEV.P(Returns!E358:E409)</f>
        <v>7.0342694546317013E-3</v>
      </c>
      <c r="I358" s="1" t="str">
        <f t="shared" si="63"/>
        <v>High Volatility</v>
      </c>
      <c r="J358" s="1">
        <f>_xlfn.STDEV.P(Returns!F358:F409)</f>
        <v>4.4184209122452579E-5</v>
      </c>
      <c r="K358" s="1" t="str">
        <f t="shared" si="64"/>
        <v>Low Volatility</v>
      </c>
      <c r="L358" s="1">
        <f>_xlfn.STDEV.P(Returns!G358:G409)</f>
        <v>2.0041517335533332E-2</v>
      </c>
      <c r="M358" s="1" t="str">
        <f t="shared" si="65"/>
        <v>High Volatility</v>
      </c>
      <c r="N358" s="1">
        <f>_xlfn.STDEV.P(Returns!H358:H409)</f>
        <v>4.1708942983111952E-2</v>
      </c>
      <c r="O358" s="1" t="str">
        <f t="shared" si="66"/>
        <v>High Volatility</v>
      </c>
      <c r="P358" s="1">
        <f>_xlfn.STDEV.P(Returns!I358:I409)</f>
        <v>8.55394843478024E-3</v>
      </c>
      <c r="Q358" s="1" t="str">
        <f t="shared" si="67"/>
        <v>High Volatility</v>
      </c>
      <c r="R358" s="1">
        <f>_xlfn.STDEV.P(Returns!J358:J409)</f>
        <v>0.1048946574879001</v>
      </c>
      <c r="S358" s="1" t="str">
        <f t="shared" si="68"/>
        <v>High Volatility</v>
      </c>
      <c r="T358" s="1">
        <f>_xlfn.STDEV.P(Returns!K358:K409)</f>
        <v>6.1126869664946702E-2</v>
      </c>
      <c r="U358" s="1" t="str">
        <f t="shared" si="69"/>
        <v>High Volatility</v>
      </c>
      <c r="V358" s="1">
        <f>_xlfn.STDEV.P(Returns!L358:L409)</f>
        <v>9.9407513626840541E-2</v>
      </c>
      <c r="W358" s="1" t="str">
        <f t="shared" si="70"/>
        <v>Low Volatility</v>
      </c>
      <c r="X358" s="1">
        <f>_xlfn.STDEV.P(Returns!M358:M409)</f>
        <v>3.7978927981570473E-2</v>
      </c>
      <c r="Y358" s="1" t="str">
        <f t="shared" si="71"/>
        <v>Low Volatility</v>
      </c>
    </row>
    <row r="359" spans="1:25" x14ac:dyDescent="0.25">
      <c r="A359" s="2">
        <v>44504</v>
      </c>
      <c r="B359" s="1">
        <f>_xlfn.STDEV.P(Returns!B359:B410)</f>
        <v>1.4006671738547334E-2</v>
      </c>
      <c r="C359" s="1" t="str">
        <f t="shared" si="60"/>
        <v>High Volatility</v>
      </c>
      <c r="D359" s="1">
        <f>_xlfn.STDEV.P(Returns!C359:C410)</f>
        <v>1.8610358438970739E-2</v>
      </c>
      <c r="E359" s="1" t="str">
        <f t="shared" si="61"/>
        <v>High Volatility</v>
      </c>
      <c r="F359" s="1">
        <f>_xlfn.STDEV.P(Returns!D359:D410)</f>
        <v>7.7327824401299164E-2</v>
      </c>
      <c r="G359" s="1" t="str">
        <f t="shared" si="62"/>
        <v>Low Volatility</v>
      </c>
      <c r="H359" s="1">
        <f>_xlfn.STDEV.P(Returns!E359:E410)</f>
        <v>7.0718674212815547E-3</v>
      </c>
      <c r="I359" s="1" t="str">
        <f t="shared" si="63"/>
        <v>High Volatility</v>
      </c>
      <c r="J359" s="1">
        <f>_xlfn.STDEV.P(Returns!F359:F410)</f>
        <v>4.4336201302426453E-5</v>
      </c>
      <c r="K359" s="1" t="str">
        <f t="shared" si="64"/>
        <v>Low Volatility</v>
      </c>
      <c r="L359" s="1">
        <f>_xlfn.STDEV.P(Returns!G359:G410)</f>
        <v>1.967456983390686E-2</v>
      </c>
      <c r="M359" s="1" t="str">
        <f t="shared" si="65"/>
        <v>High Volatility</v>
      </c>
      <c r="N359" s="1">
        <f>_xlfn.STDEV.P(Returns!H359:H410)</f>
        <v>4.2438481311631769E-2</v>
      </c>
      <c r="O359" s="1" t="str">
        <f t="shared" si="66"/>
        <v>High Volatility</v>
      </c>
      <c r="P359" s="1">
        <f>_xlfn.STDEV.P(Returns!I359:I410)</f>
        <v>8.5443966701760233E-3</v>
      </c>
      <c r="Q359" s="1" t="str">
        <f t="shared" si="67"/>
        <v>High Volatility</v>
      </c>
      <c r="R359" s="1">
        <f>_xlfn.STDEV.P(Returns!J359:J410)</f>
        <v>0.10480819345983133</v>
      </c>
      <c r="S359" s="1" t="str">
        <f t="shared" si="68"/>
        <v>High Volatility</v>
      </c>
      <c r="T359" s="1">
        <f>_xlfn.STDEV.P(Returns!K359:K410)</f>
        <v>6.2671846025050812E-2</v>
      </c>
      <c r="U359" s="1" t="str">
        <f t="shared" si="69"/>
        <v>High Volatility</v>
      </c>
      <c r="V359" s="1">
        <f>_xlfn.STDEV.P(Returns!L359:L410)</f>
        <v>9.857936604112702E-2</v>
      </c>
      <c r="W359" s="1" t="str">
        <f t="shared" si="70"/>
        <v>Low Volatility</v>
      </c>
      <c r="X359" s="1">
        <f>_xlfn.STDEV.P(Returns!M359:M410)</f>
        <v>3.8433915344385977E-2</v>
      </c>
      <c r="Y359" s="1" t="str">
        <f t="shared" si="71"/>
        <v>Low Volatility</v>
      </c>
    </row>
    <row r="360" spans="1:25" x14ac:dyDescent="0.25">
      <c r="A360" s="2">
        <v>44511</v>
      </c>
      <c r="B360" s="1">
        <f>_xlfn.STDEV.P(Returns!B360:B411)</f>
        <v>1.4285283173250242E-2</v>
      </c>
      <c r="C360" s="1" t="str">
        <f t="shared" si="60"/>
        <v>High Volatility</v>
      </c>
      <c r="D360" s="1">
        <f>_xlfn.STDEV.P(Returns!C360:C411)</f>
        <v>1.9069486029752749E-2</v>
      </c>
      <c r="E360" s="1" t="str">
        <f t="shared" si="61"/>
        <v>High Volatility</v>
      </c>
      <c r="F360" s="1">
        <f>_xlfn.STDEV.P(Returns!D360:D411)</f>
        <v>7.7160474621696618E-2</v>
      </c>
      <c r="G360" s="1" t="str">
        <f t="shared" si="62"/>
        <v>Low Volatility</v>
      </c>
      <c r="H360" s="1">
        <f>_xlfn.STDEV.P(Returns!E360:E411)</f>
        <v>8.2881362979165488E-3</v>
      </c>
      <c r="I360" s="1" t="str">
        <f t="shared" si="63"/>
        <v>High Volatility</v>
      </c>
      <c r="J360" s="1">
        <f>_xlfn.STDEV.P(Returns!F360:F411)</f>
        <v>4.4349839409195918E-5</v>
      </c>
      <c r="K360" s="1" t="str">
        <f t="shared" si="64"/>
        <v>Low Volatility</v>
      </c>
      <c r="L360" s="1">
        <f>_xlfn.STDEV.P(Returns!G360:G411)</f>
        <v>2.0282001566446734E-2</v>
      </c>
      <c r="M360" s="1" t="str">
        <f t="shared" si="65"/>
        <v>High Volatility</v>
      </c>
      <c r="N360" s="1">
        <f>_xlfn.STDEV.P(Returns!H360:H411)</f>
        <v>4.2394500785462669E-2</v>
      </c>
      <c r="O360" s="1" t="str">
        <f t="shared" si="66"/>
        <v>High Volatility</v>
      </c>
      <c r="P360" s="1">
        <f>_xlfn.STDEV.P(Returns!I360:I411)</f>
        <v>9.4433965560767122E-3</v>
      </c>
      <c r="Q360" s="1" t="str">
        <f t="shared" si="67"/>
        <v>High Volatility</v>
      </c>
      <c r="R360" s="1">
        <f>_xlfn.STDEV.P(Returns!J360:J411)</f>
        <v>0.10082967233087435</v>
      </c>
      <c r="S360" s="1" t="str">
        <f t="shared" si="68"/>
        <v>High Volatility</v>
      </c>
      <c r="T360" s="1">
        <f>_xlfn.STDEV.P(Returns!K360:K411)</f>
        <v>6.2753774920935729E-2</v>
      </c>
      <c r="U360" s="1" t="str">
        <f t="shared" si="69"/>
        <v>High Volatility</v>
      </c>
      <c r="V360" s="1">
        <f>_xlfn.STDEV.P(Returns!L360:L411)</f>
        <v>9.5221033230186644E-2</v>
      </c>
      <c r="W360" s="1" t="str">
        <f t="shared" si="70"/>
        <v>Low Volatility</v>
      </c>
      <c r="X360" s="1">
        <f>_xlfn.STDEV.P(Returns!M360:M411)</f>
        <v>3.8438687824052999E-2</v>
      </c>
      <c r="Y360" s="1" t="str">
        <f t="shared" si="71"/>
        <v>Low Volatility</v>
      </c>
    </row>
    <row r="361" spans="1:25" x14ac:dyDescent="0.25">
      <c r="A361" s="2">
        <v>44518</v>
      </c>
      <c r="B361" s="1">
        <f>_xlfn.STDEV.P(Returns!B361:B412)</f>
        <v>1.4273205000781096E-2</v>
      </c>
      <c r="C361" s="1" t="str">
        <f t="shared" si="60"/>
        <v>High Volatility</v>
      </c>
      <c r="D361" s="1">
        <f>_xlfn.STDEV.P(Returns!C361:C412)</f>
        <v>1.9073861245812829E-2</v>
      </c>
      <c r="E361" s="1" t="str">
        <f t="shared" si="61"/>
        <v>High Volatility</v>
      </c>
      <c r="F361" s="1">
        <f>_xlfn.STDEV.P(Returns!D361:D412)</f>
        <v>7.710079475182384E-2</v>
      </c>
      <c r="G361" s="1" t="str">
        <f t="shared" si="62"/>
        <v>Low Volatility</v>
      </c>
      <c r="H361" s="1">
        <f>_xlfn.STDEV.P(Returns!E361:E412)</f>
        <v>8.436273640334337E-3</v>
      </c>
      <c r="I361" s="1" t="str">
        <f t="shared" si="63"/>
        <v>High Volatility</v>
      </c>
      <c r="J361" s="1">
        <f>_xlfn.STDEV.P(Returns!F361:F412)</f>
        <v>4.4349839409195918E-5</v>
      </c>
      <c r="K361" s="1" t="str">
        <f t="shared" si="64"/>
        <v>Low Volatility</v>
      </c>
      <c r="L361" s="1">
        <f>_xlfn.STDEV.P(Returns!G361:G412)</f>
        <v>1.940329233453553E-2</v>
      </c>
      <c r="M361" s="1" t="str">
        <f t="shared" si="65"/>
        <v>Low Volatility</v>
      </c>
      <c r="N361" s="1">
        <f>_xlfn.STDEV.P(Returns!H361:H412)</f>
        <v>4.1436332636706159E-2</v>
      </c>
      <c r="O361" s="1" t="str">
        <f t="shared" si="66"/>
        <v>High Volatility</v>
      </c>
      <c r="P361" s="1">
        <f>_xlfn.STDEV.P(Returns!I361:I412)</f>
        <v>9.438950162778216E-3</v>
      </c>
      <c r="Q361" s="1" t="str">
        <f t="shared" si="67"/>
        <v>High Volatility</v>
      </c>
      <c r="R361" s="1">
        <f>_xlfn.STDEV.P(Returns!J361:J412)</f>
        <v>9.9521690205243152E-2</v>
      </c>
      <c r="S361" s="1" t="str">
        <f t="shared" si="68"/>
        <v>High Volatility</v>
      </c>
      <c r="T361" s="1">
        <f>_xlfn.STDEV.P(Returns!K361:K412)</f>
        <v>6.3071678954195631E-2</v>
      </c>
      <c r="U361" s="1" t="str">
        <f t="shared" si="69"/>
        <v>High Volatility</v>
      </c>
      <c r="V361" s="1">
        <f>_xlfn.STDEV.P(Returns!L361:L412)</f>
        <v>9.443910113235135E-2</v>
      </c>
      <c r="W361" s="1" t="str">
        <f t="shared" si="70"/>
        <v>Low Volatility</v>
      </c>
      <c r="X361" s="1">
        <f>_xlfn.STDEV.P(Returns!M361:M412)</f>
        <v>3.8492852157536679E-2</v>
      </c>
      <c r="Y361" s="1" t="str">
        <f t="shared" si="71"/>
        <v>Low Volatility</v>
      </c>
    </row>
    <row r="362" spans="1:25" x14ac:dyDescent="0.25">
      <c r="A362" s="2">
        <v>44525</v>
      </c>
      <c r="B362" s="1">
        <f>_xlfn.STDEV.P(Returns!B362:B413)</f>
        <v>1.4221662880017468E-2</v>
      </c>
      <c r="C362" s="1" t="str">
        <f t="shared" si="60"/>
        <v>High Volatility</v>
      </c>
      <c r="D362" s="1">
        <f>_xlfn.STDEV.P(Returns!C362:C413)</f>
        <v>1.908620073743534E-2</v>
      </c>
      <c r="E362" s="1" t="str">
        <f t="shared" si="61"/>
        <v>High Volatility</v>
      </c>
      <c r="F362" s="1">
        <f>_xlfn.STDEV.P(Returns!D362:D413)</f>
        <v>7.7110671739078304E-2</v>
      </c>
      <c r="G362" s="1" t="str">
        <f t="shared" si="62"/>
        <v>Low Volatility</v>
      </c>
      <c r="H362" s="1">
        <f>_xlfn.STDEV.P(Returns!E362:E413)</f>
        <v>8.3884882208827352E-3</v>
      </c>
      <c r="I362" s="1" t="str">
        <f t="shared" si="63"/>
        <v>High Volatility</v>
      </c>
      <c r="J362" s="1">
        <f>_xlfn.STDEV.P(Returns!F362:F413)</f>
        <v>4.4349839409195918E-5</v>
      </c>
      <c r="K362" s="1" t="str">
        <f t="shared" si="64"/>
        <v>Low Volatility</v>
      </c>
      <c r="L362" s="1">
        <f>_xlfn.STDEV.P(Returns!G362:G413)</f>
        <v>1.9402958066163635E-2</v>
      </c>
      <c r="M362" s="1" t="str">
        <f t="shared" si="65"/>
        <v>Low Volatility</v>
      </c>
      <c r="N362" s="1">
        <f>_xlfn.STDEV.P(Returns!H362:H413)</f>
        <v>4.0860229145177888E-2</v>
      </c>
      <c r="O362" s="1" t="str">
        <f t="shared" si="66"/>
        <v>High Volatility</v>
      </c>
      <c r="P362" s="1">
        <f>_xlfn.STDEV.P(Returns!I362:I413)</f>
        <v>9.1775821558261698E-3</v>
      </c>
      <c r="Q362" s="1" t="str">
        <f t="shared" si="67"/>
        <v>High Volatility</v>
      </c>
      <c r="R362" s="1">
        <f>_xlfn.STDEV.P(Returns!J362:J413)</f>
        <v>9.8428271159612918E-2</v>
      </c>
      <c r="S362" s="1" t="str">
        <f t="shared" si="68"/>
        <v>High Volatility</v>
      </c>
      <c r="T362" s="1">
        <f>_xlfn.STDEV.P(Returns!K362:K413)</f>
        <v>6.2017725267167367E-2</v>
      </c>
      <c r="U362" s="1" t="str">
        <f t="shared" si="69"/>
        <v>High Volatility</v>
      </c>
      <c r="V362" s="1">
        <f>_xlfn.STDEV.P(Returns!L362:L413)</f>
        <v>9.5192485381559611E-2</v>
      </c>
      <c r="W362" s="1" t="str">
        <f t="shared" si="70"/>
        <v>Low Volatility</v>
      </c>
      <c r="X362" s="1">
        <f>_xlfn.STDEV.P(Returns!M362:M413)</f>
        <v>3.8465528359292393E-2</v>
      </c>
      <c r="Y362" s="1" t="str">
        <f t="shared" si="71"/>
        <v>Low Volatility</v>
      </c>
    </row>
    <row r="363" spans="1:25" x14ac:dyDescent="0.25">
      <c r="A363" s="2">
        <v>44532</v>
      </c>
      <c r="B363" s="1">
        <f>_xlfn.STDEV.P(Returns!B363:B414)</f>
        <v>1.4376182558080586E-2</v>
      </c>
      <c r="C363" s="1" t="str">
        <f t="shared" si="60"/>
        <v>High Volatility</v>
      </c>
      <c r="D363" s="1">
        <f>_xlfn.STDEV.P(Returns!C363:C414)</f>
        <v>1.9233718795043434E-2</v>
      </c>
      <c r="E363" s="1" t="str">
        <f t="shared" si="61"/>
        <v>High Volatility</v>
      </c>
      <c r="F363" s="1">
        <f>_xlfn.STDEV.P(Returns!D363:D414)</f>
        <v>7.710710652700685E-2</v>
      </c>
      <c r="G363" s="1" t="str">
        <f t="shared" si="62"/>
        <v>Low Volatility</v>
      </c>
      <c r="H363" s="1">
        <f>_xlfn.STDEV.P(Returns!E363:E414)</f>
        <v>9.1018109059687099E-3</v>
      </c>
      <c r="I363" s="1" t="str">
        <f t="shared" si="63"/>
        <v>High Volatility</v>
      </c>
      <c r="J363" s="1">
        <f>_xlfn.STDEV.P(Returns!F363:F414)</f>
        <v>4.4507410131018366E-5</v>
      </c>
      <c r="K363" s="1" t="str">
        <f t="shared" si="64"/>
        <v>Low Volatility</v>
      </c>
      <c r="L363" s="1">
        <f>_xlfn.STDEV.P(Returns!G363:G414)</f>
        <v>1.9654287039268671E-2</v>
      </c>
      <c r="M363" s="1" t="str">
        <f t="shared" si="65"/>
        <v>High Volatility</v>
      </c>
      <c r="N363" s="1">
        <f>_xlfn.STDEV.P(Returns!H363:H414)</f>
        <v>4.151759819515223E-2</v>
      </c>
      <c r="O363" s="1" t="str">
        <f t="shared" si="66"/>
        <v>High Volatility</v>
      </c>
      <c r="P363" s="1">
        <f>_xlfn.STDEV.P(Returns!I363:I414)</f>
        <v>9.4728428359829187E-3</v>
      </c>
      <c r="Q363" s="1" t="str">
        <f t="shared" si="67"/>
        <v>High Volatility</v>
      </c>
      <c r="R363" s="1">
        <f>_xlfn.STDEV.P(Returns!J363:J414)</f>
        <v>9.6612593462293464E-2</v>
      </c>
      <c r="S363" s="1" t="str">
        <f t="shared" si="68"/>
        <v>High Volatility</v>
      </c>
      <c r="T363" s="1">
        <f>_xlfn.STDEV.P(Returns!K363:K414)</f>
        <v>6.214764266703314E-2</v>
      </c>
      <c r="U363" s="1" t="str">
        <f t="shared" si="69"/>
        <v>High Volatility</v>
      </c>
      <c r="V363" s="1">
        <f>_xlfn.STDEV.P(Returns!L363:L414)</f>
        <v>9.3650912835212902E-2</v>
      </c>
      <c r="W363" s="1" t="str">
        <f t="shared" si="70"/>
        <v>Low Volatility</v>
      </c>
      <c r="X363" s="1">
        <f>_xlfn.STDEV.P(Returns!M363:M414)</f>
        <v>3.8510191453372797E-2</v>
      </c>
      <c r="Y363" s="1" t="str">
        <f t="shared" si="71"/>
        <v>Low Volatility</v>
      </c>
    </row>
    <row r="364" spans="1:25" x14ac:dyDescent="0.25">
      <c r="A364" s="2">
        <v>44539</v>
      </c>
      <c r="B364" s="1">
        <f>_xlfn.STDEV.P(Returns!B364:B415)</f>
        <v>1.4551160054960278E-2</v>
      </c>
      <c r="C364" s="1" t="str">
        <f t="shared" si="60"/>
        <v>High Volatility</v>
      </c>
      <c r="D364" s="1">
        <f>_xlfn.STDEV.P(Returns!C364:C415)</f>
        <v>1.9427663172519993E-2</v>
      </c>
      <c r="E364" s="1" t="str">
        <f t="shared" si="61"/>
        <v>High Volatility</v>
      </c>
      <c r="F364" s="1">
        <f>_xlfn.STDEV.P(Returns!D364:D415)</f>
        <v>7.7400572921948643E-2</v>
      </c>
      <c r="G364" s="1" t="str">
        <f t="shared" si="62"/>
        <v>Low Volatility</v>
      </c>
      <c r="H364" s="1">
        <f>_xlfn.STDEV.P(Returns!E364:E415)</f>
        <v>9.1862311891852486E-3</v>
      </c>
      <c r="I364" s="1" t="str">
        <f t="shared" si="63"/>
        <v>High Volatility</v>
      </c>
      <c r="J364" s="1">
        <f>_xlfn.STDEV.P(Returns!F364:F415)</f>
        <v>4.4507410131018366E-5</v>
      </c>
      <c r="K364" s="1" t="str">
        <f t="shared" si="64"/>
        <v>Low Volatility</v>
      </c>
      <c r="L364" s="1">
        <f>_xlfn.STDEV.P(Returns!G364:G415)</f>
        <v>1.9651536723739375E-2</v>
      </c>
      <c r="M364" s="1" t="str">
        <f t="shared" si="65"/>
        <v>High Volatility</v>
      </c>
      <c r="N364" s="1">
        <f>_xlfn.STDEV.P(Returns!H364:H415)</f>
        <v>4.1755218475164418E-2</v>
      </c>
      <c r="O364" s="1" t="str">
        <f t="shared" si="66"/>
        <v>High Volatility</v>
      </c>
      <c r="P364" s="1">
        <f>_xlfn.STDEV.P(Returns!I364:I415)</f>
        <v>9.4550138116254318E-3</v>
      </c>
      <c r="Q364" s="1" t="str">
        <f t="shared" si="67"/>
        <v>High Volatility</v>
      </c>
      <c r="R364" s="1">
        <f>_xlfn.STDEV.P(Returns!J364:J415)</f>
        <v>9.4865260799063933E-2</v>
      </c>
      <c r="S364" s="1" t="str">
        <f t="shared" si="68"/>
        <v>High Volatility</v>
      </c>
      <c r="T364" s="1">
        <f>_xlfn.STDEV.P(Returns!K364:K415)</f>
        <v>6.1806611919959883E-2</v>
      </c>
      <c r="U364" s="1" t="str">
        <f t="shared" si="69"/>
        <v>High Volatility</v>
      </c>
      <c r="V364" s="1">
        <f>_xlfn.STDEV.P(Returns!L364:L415)</f>
        <v>8.909680018926279E-2</v>
      </c>
      <c r="W364" s="1" t="str">
        <f t="shared" si="70"/>
        <v>Low Volatility</v>
      </c>
      <c r="X364" s="1">
        <f>_xlfn.STDEV.P(Returns!M364:M415)</f>
        <v>3.82213417683906E-2</v>
      </c>
      <c r="Y364" s="1" t="str">
        <f t="shared" si="71"/>
        <v>Low Volatility</v>
      </c>
    </row>
    <row r="365" spans="1:25" x14ac:dyDescent="0.25">
      <c r="A365" s="2">
        <v>44546</v>
      </c>
      <c r="B365" s="1">
        <f>_xlfn.STDEV.P(Returns!B365:B416)</f>
        <v>1.4544411599215781E-2</v>
      </c>
      <c r="C365" s="1" t="str">
        <f t="shared" si="60"/>
        <v>High Volatility</v>
      </c>
      <c r="D365" s="1">
        <f>_xlfn.STDEV.P(Returns!C365:C416)</f>
        <v>1.949318149661922E-2</v>
      </c>
      <c r="E365" s="1" t="str">
        <f t="shared" si="61"/>
        <v>High Volatility</v>
      </c>
      <c r="F365" s="1">
        <f>_xlfn.STDEV.P(Returns!D365:D416)</f>
        <v>7.8460966360875961E-2</v>
      </c>
      <c r="G365" s="1" t="str">
        <f t="shared" si="62"/>
        <v>Low Volatility</v>
      </c>
      <c r="H365" s="1">
        <f>_xlfn.STDEV.P(Returns!E365:E416)</f>
        <v>9.185956338796453E-3</v>
      </c>
      <c r="I365" s="1" t="str">
        <f t="shared" si="63"/>
        <v>High Volatility</v>
      </c>
      <c r="J365" s="1">
        <f>_xlfn.STDEV.P(Returns!F365:F416)</f>
        <v>4.4507410131018366E-5</v>
      </c>
      <c r="K365" s="1" t="str">
        <f t="shared" si="64"/>
        <v>Low Volatility</v>
      </c>
      <c r="L365" s="1">
        <f>_xlfn.STDEV.P(Returns!G365:G416)</f>
        <v>1.9430012892584957E-2</v>
      </c>
      <c r="M365" s="1" t="str">
        <f t="shared" si="65"/>
        <v>Low Volatility</v>
      </c>
      <c r="N365" s="1">
        <f>_xlfn.STDEV.P(Returns!H365:H416)</f>
        <v>4.0992519451691342E-2</v>
      </c>
      <c r="O365" s="1" t="str">
        <f t="shared" si="66"/>
        <v>High Volatility</v>
      </c>
      <c r="P365" s="1">
        <f>_xlfn.STDEV.P(Returns!I365:I416)</f>
        <v>9.4817490785743912E-3</v>
      </c>
      <c r="Q365" s="1" t="str">
        <f t="shared" si="67"/>
        <v>High Volatility</v>
      </c>
      <c r="R365" s="1">
        <f>_xlfn.STDEV.P(Returns!J365:J416)</f>
        <v>9.4565328098022497E-2</v>
      </c>
      <c r="S365" s="1" t="str">
        <f t="shared" si="68"/>
        <v>High Volatility</v>
      </c>
      <c r="T365" s="1">
        <f>_xlfn.STDEV.P(Returns!K365:K416)</f>
        <v>6.284040845426099E-2</v>
      </c>
      <c r="U365" s="1" t="str">
        <f t="shared" si="69"/>
        <v>High Volatility</v>
      </c>
      <c r="V365" s="1">
        <f>_xlfn.STDEV.P(Returns!L365:L416)</f>
        <v>8.4819286708905123E-2</v>
      </c>
      <c r="W365" s="1" t="str">
        <f t="shared" si="70"/>
        <v>Low Volatility</v>
      </c>
      <c r="X365" s="1">
        <f>_xlfn.STDEV.P(Returns!M365:M416)</f>
        <v>3.8391610973544973E-2</v>
      </c>
      <c r="Y365" s="1" t="str">
        <f t="shared" si="71"/>
        <v>Low Volatility</v>
      </c>
    </row>
    <row r="366" spans="1:25" x14ac:dyDescent="0.25">
      <c r="A366" s="2">
        <v>44553</v>
      </c>
      <c r="B366" s="1">
        <f>_xlfn.STDEV.P(Returns!B366:B417)</f>
        <v>1.4539126792527394E-2</v>
      </c>
      <c r="C366" s="1" t="str">
        <f t="shared" si="60"/>
        <v>High Volatility</v>
      </c>
      <c r="D366" s="1">
        <f>_xlfn.STDEV.P(Returns!C366:C417)</f>
        <v>1.9462463016302924E-2</v>
      </c>
      <c r="E366" s="1" t="str">
        <f t="shared" si="61"/>
        <v>High Volatility</v>
      </c>
      <c r="F366" s="1">
        <f>_xlfn.STDEV.P(Returns!D366:D417)</f>
        <v>7.8486525432235402E-2</v>
      </c>
      <c r="G366" s="1" t="str">
        <f t="shared" si="62"/>
        <v>Low Volatility</v>
      </c>
      <c r="H366" s="1">
        <f>_xlfn.STDEV.P(Returns!E366:E417)</f>
        <v>9.1847693476535507E-3</v>
      </c>
      <c r="I366" s="1" t="str">
        <f t="shared" si="63"/>
        <v>High Volatility</v>
      </c>
      <c r="J366" s="1">
        <f>_xlfn.STDEV.P(Returns!F366:F417)</f>
        <v>4.3861190926003854E-5</v>
      </c>
      <c r="K366" s="1" t="str">
        <f t="shared" si="64"/>
        <v>Low Volatility</v>
      </c>
      <c r="L366" s="1">
        <f>_xlfn.STDEV.P(Returns!G366:G417)</f>
        <v>1.943950569937012E-2</v>
      </c>
      <c r="M366" s="1" t="str">
        <f t="shared" si="65"/>
        <v>Low Volatility</v>
      </c>
      <c r="N366" s="1">
        <f>_xlfn.STDEV.P(Returns!H366:H417)</f>
        <v>4.1061418737143592E-2</v>
      </c>
      <c r="O366" s="1" t="str">
        <f t="shared" si="66"/>
        <v>High Volatility</v>
      </c>
      <c r="P366" s="1">
        <f>_xlfn.STDEV.P(Returns!I366:I417)</f>
        <v>9.5689062144707678E-3</v>
      </c>
      <c r="Q366" s="1" t="str">
        <f t="shared" si="67"/>
        <v>High Volatility</v>
      </c>
      <c r="R366" s="1">
        <f>_xlfn.STDEV.P(Returns!J366:J417)</f>
        <v>9.2291474006736499E-2</v>
      </c>
      <c r="S366" s="1" t="str">
        <f t="shared" si="68"/>
        <v>High Volatility</v>
      </c>
      <c r="T366" s="1">
        <f>_xlfn.STDEV.P(Returns!K366:K417)</f>
        <v>6.3033559335579664E-2</v>
      </c>
      <c r="U366" s="1" t="str">
        <f t="shared" si="69"/>
        <v>High Volatility</v>
      </c>
      <c r="V366" s="1">
        <f>_xlfn.STDEV.P(Returns!L366:L417)</f>
        <v>8.0874678283696905E-2</v>
      </c>
      <c r="W366" s="1" t="str">
        <f t="shared" si="70"/>
        <v>Low Volatility</v>
      </c>
      <c r="X366" s="1">
        <f>_xlfn.STDEV.P(Returns!M366:M417)</f>
        <v>3.9157693237665901E-2</v>
      </c>
      <c r="Y366" s="1" t="str">
        <f t="shared" si="71"/>
        <v>High Volatility</v>
      </c>
    </row>
    <row r="367" spans="1:25" x14ac:dyDescent="0.25">
      <c r="A367" s="2">
        <v>44560</v>
      </c>
      <c r="B367" s="1">
        <f>_xlfn.STDEV.P(Returns!B367:B418)</f>
        <v>1.4573123746581877E-2</v>
      </c>
      <c r="C367" s="1" t="str">
        <f t="shared" si="60"/>
        <v>High Volatility</v>
      </c>
      <c r="D367" s="1">
        <f>_xlfn.STDEV.P(Returns!C367:C418)</f>
        <v>1.9422864601986761E-2</v>
      </c>
      <c r="E367" s="1" t="str">
        <f t="shared" si="61"/>
        <v>High Volatility</v>
      </c>
      <c r="F367" s="1">
        <f>_xlfn.STDEV.P(Returns!D367:D418)</f>
        <v>7.8665128274140031E-2</v>
      </c>
      <c r="G367" s="1" t="str">
        <f t="shared" si="62"/>
        <v>Low Volatility</v>
      </c>
      <c r="H367" s="1">
        <f>_xlfn.STDEV.P(Returns!E367:E418)</f>
        <v>9.2396051765410835E-3</v>
      </c>
      <c r="I367" s="1" t="str">
        <f t="shared" si="63"/>
        <v>High Volatility</v>
      </c>
      <c r="J367" s="1">
        <f>_xlfn.STDEV.P(Returns!F367:F418)</f>
        <v>4.3205332348166434E-5</v>
      </c>
      <c r="K367" s="1" t="str">
        <f t="shared" si="64"/>
        <v>Low Volatility</v>
      </c>
      <c r="L367" s="1">
        <f>_xlfn.STDEV.P(Returns!G367:G418)</f>
        <v>1.9680467909680213E-2</v>
      </c>
      <c r="M367" s="1" t="str">
        <f t="shared" si="65"/>
        <v>High Volatility</v>
      </c>
      <c r="N367" s="1">
        <f>_xlfn.STDEV.P(Returns!H367:H418)</f>
        <v>4.1032688790845505E-2</v>
      </c>
      <c r="O367" s="1" t="str">
        <f t="shared" si="66"/>
        <v>High Volatility</v>
      </c>
      <c r="P367" s="1">
        <f>_xlfn.STDEV.P(Returns!I367:I418)</f>
        <v>9.6393419115396103E-3</v>
      </c>
      <c r="Q367" s="1" t="str">
        <f t="shared" si="67"/>
        <v>High Volatility</v>
      </c>
      <c r="R367" s="1">
        <f>_xlfn.STDEV.P(Returns!J367:J418)</f>
        <v>9.2750127374173943E-2</v>
      </c>
      <c r="S367" s="1" t="str">
        <f t="shared" si="68"/>
        <v>High Volatility</v>
      </c>
      <c r="T367" s="1">
        <f>_xlfn.STDEV.P(Returns!K367:K418)</f>
        <v>6.2996271639304546E-2</v>
      </c>
      <c r="U367" s="1" t="str">
        <f t="shared" si="69"/>
        <v>High Volatility</v>
      </c>
      <c r="V367" s="1">
        <f>_xlfn.STDEV.P(Returns!L367:L418)</f>
        <v>7.9630259043662499E-2</v>
      </c>
      <c r="W367" s="1" t="str">
        <f t="shared" si="70"/>
        <v>Low Volatility</v>
      </c>
      <c r="X367" s="1">
        <f>_xlfn.STDEV.P(Returns!M367:M418)</f>
        <v>3.8987135771712832E-2</v>
      </c>
      <c r="Y367" s="1" t="str">
        <f t="shared" si="71"/>
        <v>High Volatility</v>
      </c>
    </row>
    <row r="368" spans="1:25" x14ac:dyDescent="0.25">
      <c r="A368" s="2">
        <v>44567</v>
      </c>
      <c r="B368" s="1">
        <f>_xlfn.STDEV.P(Returns!B368:B419)</f>
        <v>1.4770671384534638E-2</v>
      </c>
      <c r="C368" s="1" t="str">
        <f t="shared" si="60"/>
        <v>High Volatility</v>
      </c>
      <c r="D368" s="1">
        <f>_xlfn.STDEV.P(Returns!C368:C419)</f>
        <v>1.9528873849871675E-2</v>
      </c>
      <c r="E368" s="1" t="str">
        <f t="shared" si="61"/>
        <v>High Volatility</v>
      </c>
      <c r="F368" s="1">
        <f>_xlfn.STDEV.P(Returns!D368:D419)</f>
        <v>7.8899293695288461E-2</v>
      </c>
      <c r="G368" s="1" t="str">
        <f t="shared" si="62"/>
        <v>Low Volatility</v>
      </c>
      <c r="H368" s="1">
        <f>_xlfn.STDEV.P(Returns!E368:E419)</f>
        <v>9.7075128940858242E-3</v>
      </c>
      <c r="I368" s="1" t="str">
        <f t="shared" si="63"/>
        <v>High Volatility</v>
      </c>
      <c r="J368" s="1">
        <f>_xlfn.STDEV.P(Returns!F368:F419)</f>
        <v>4.3360722376846916E-5</v>
      </c>
      <c r="K368" s="1" t="str">
        <f t="shared" si="64"/>
        <v>Low Volatility</v>
      </c>
      <c r="L368" s="1">
        <f>_xlfn.STDEV.P(Returns!G368:G419)</f>
        <v>1.9741077433790676E-2</v>
      </c>
      <c r="M368" s="1" t="str">
        <f t="shared" si="65"/>
        <v>High Volatility</v>
      </c>
      <c r="N368" s="1">
        <f>_xlfn.STDEV.P(Returns!H368:H419)</f>
        <v>4.1132737083181485E-2</v>
      </c>
      <c r="O368" s="1" t="str">
        <f t="shared" si="66"/>
        <v>High Volatility</v>
      </c>
      <c r="P368" s="1">
        <f>_xlfn.STDEV.P(Returns!I368:I419)</f>
        <v>9.8156987165415148E-3</v>
      </c>
      <c r="Q368" s="1" t="str">
        <f t="shared" si="67"/>
        <v>High Volatility</v>
      </c>
      <c r="R368" s="1">
        <f>_xlfn.STDEV.P(Returns!J368:J419)</f>
        <v>9.2386633389106826E-2</v>
      </c>
      <c r="S368" s="1" t="str">
        <f t="shared" si="68"/>
        <v>High Volatility</v>
      </c>
      <c r="T368" s="1">
        <f>_xlfn.STDEV.P(Returns!K368:K419)</f>
        <v>6.3368525321933614E-2</v>
      </c>
      <c r="U368" s="1" t="str">
        <f t="shared" si="69"/>
        <v>High Volatility</v>
      </c>
      <c r="V368" s="1">
        <f>_xlfn.STDEV.P(Returns!L368:L419)</f>
        <v>7.8872632507904467E-2</v>
      </c>
      <c r="W368" s="1" t="str">
        <f t="shared" si="70"/>
        <v>Low Volatility</v>
      </c>
      <c r="X368" s="1">
        <f>_xlfn.STDEV.P(Returns!M368:M419)</f>
        <v>4.054234578548755E-2</v>
      </c>
      <c r="Y368" s="1" t="str">
        <f t="shared" si="71"/>
        <v>High Volatility</v>
      </c>
    </row>
    <row r="369" spans="1:25" x14ac:dyDescent="0.25">
      <c r="A369" s="2">
        <v>44574</v>
      </c>
      <c r="B369" s="1">
        <f>_xlfn.STDEV.P(Returns!B369:B420)</f>
        <v>1.4790260939184284E-2</v>
      </c>
      <c r="C369" s="1" t="str">
        <f t="shared" si="60"/>
        <v>High Volatility</v>
      </c>
      <c r="D369" s="1">
        <f>_xlfn.STDEV.P(Returns!C369:C420)</f>
        <v>1.9606756931516617E-2</v>
      </c>
      <c r="E369" s="1" t="str">
        <f t="shared" si="61"/>
        <v>High Volatility</v>
      </c>
      <c r="F369" s="1">
        <f>_xlfn.STDEV.P(Returns!D369:D420)</f>
        <v>7.8762589696313542E-2</v>
      </c>
      <c r="G369" s="1" t="str">
        <f t="shared" si="62"/>
        <v>Low Volatility</v>
      </c>
      <c r="H369" s="1">
        <f>_xlfn.STDEV.P(Returns!E369:E420)</f>
        <v>9.6917290264837922E-3</v>
      </c>
      <c r="I369" s="1" t="str">
        <f t="shared" si="63"/>
        <v>High Volatility</v>
      </c>
      <c r="J369" s="1">
        <f>_xlfn.STDEV.P(Returns!F369:F420)</f>
        <v>5.4973300211399987E-5</v>
      </c>
      <c r="K369" s="1" t="str">
        <f t="shared" si="64"/>
        <v>Low Volatility</v>
      </c>
      <c r="L369" s="1">
        <f>_xlfn.STDEV.P(Returns!G369:G420)</f>
        <v>1.9821813634442291E-2</v>
      </c>
      <c r="M369" s="1" t="str">
        <f t="shared" si="65"/>
        <v>High Volatility</v>
      </c>
      <c r="N369" s="1">
        <f>_xlfn.STDEV.P(Returns!H369:H420)</f>
        <v>4.0701032558739143E-2</v>
      </c>
      <c r="O369" s="1" t="str">
        <f t="shared" si="66"/>
        <v>High Volatility</v>
      </c>
      <c r="P369" s="1">
        <f>_xlfn.STDEV.P(Returns!I369:I420)</f>
        <v>1.0004442948436732E-2</v>
      </c>
      <c r="Q369" s="1" t="str">
        <f t="shared" si="67"/>
        <v>High Volatility</v>
      </c>
      <c r="R369" s="1">
        <f>_xlfn.STDEV.P(Returns!J369:J420)</f>
        <v>9.8692801612448811E-2</v>
      </c>
      <c r="S369" s="1" t="str">
        <f t="shared" si="68"/>
        <v>High Volatility</v>
      </c>
      <c r="T369" s="1">
        <f>_xlfn.STDEV.P(Returns!K369:K420)</f>
        <v>6.2869469208361395E-2</v>
      </c>
      <c r="U369" s="1" t="str">
        <f t="shared" si="69"/>
        <v>High Volatility</v>
      </c>
      <c r="V369" s="1">
        <f>_xlfn.STDEV.P(Returns!L369:L420)</f>
        <v>8.1931740306790929E-2</v>
      </c>
      <c r="W369" s="1" t="str">
        <f t="shared" si="70"/>
        <v>Low Volatility</v>
      </c>
      <c r="X369" s="1">
        <f>_xlfn.STDEV.P(Returns!M369:M420)</f>
        <v>3.9985848751194798E-2</v>
      </c>
      <c r="Y369" s="1" t="str">
        <f t="shared" si="71"/>
        <v>High Volatility</v>
      </c>
    </row>
    <row r="370" spans="1:25" x14ac:dyDescent="0.25">
      <c r="A370" s="2">
        <v>44581</v>
      </c>
      <c r="B370" s="1">
        <f>_xlfn.STDEV.P(Returns!B370:B421)</f>
        <v>1.484740884554186E-2</v>
      </c>
      <c r="C370" s="1" t="str">
        <f t="shared" si="60"/>
        <v>High Volatility</v>
      </c>
      <c r="D370" s="1">
        <f>_xlfn.STDEV.P(Returns!C370:C421)</f>
        <v>1.9608624658523685E-2</v>
      </c>
      <c r="E370" s="1" t="str">
        <f t="shared" si="61"/>
        <v>High Volatility</v>
      </c>
      <c r="F370" s="1">
        <f>_xlfn.STDEV.P(Returns!D370:D421)</f>
        <v>7.8697707896314958E-2</v>
      </c>
      <c r="G370" s="1" t="str">
        <f t="shared" si="62"/>
        <v>Low Volatility</v>
      </c>
      <c r="H370" s="1">
        <f>_xlfn.STDEV.P(Returns!E370:E421)</f>
        <v>9.6639639891531685E-3</v>
      </c>
      <c r="I370" s="1" t="str">
        <f t="shared" si="63"/>
        <v>High Volatility</v>
      </c>
      <c r="J370" s="1">
        <f>_xlfn.STDEV.P(Returns!F370:F421)</f>
        <v>6.1103972734457396E-5</v>
      </c>
      <c r="K370" s="1" t="str">
        <f t="shared" si="64"/>
        <v>Low Volatility</v>
      </c>
      <c r="L370" s="1">
        <f>_xlfn.STDEV.P(Returns!G370:G421)</f>
        <v>1.9949888487177773E-2</v>
      </c>
      <c r="M370" s="1" t="str">
        <f t="shared" si="65"/>
        <v>High Volatility</v>
      </c>
      <c r="N370" s="1">
        <f>_xlfn.STDEV.P(Returns!H370:H421)</f>
        <v>4.0663093458156781E-2</v>
      </c>
      <c r="O370" s="1" t="str">
        <f t="shared" si="66"/>
        <v>High Volatility</v>
      </c>
      <c r="P370" s="1">
        <f>_xlfn.STDEV.P(Returns!I370:I421)</f>
        <v>1.0025682922513676E-2</v>
      </c>
      <c r="Q370" s="1" t="str">
        <f t="shared" si="67"/>
        <v>High Volatility</v>
      </c>
      <c r="R370" s="1">
        <f>_xlfn.STDEV.P(Returns!J370:J421)</f>
        <v>9.6883985409015258E-2</v>
      </c>
      <c r="S370" s="1" t="str">
        <f t="shared" si="68"/>
        <v>High Volatility</v>
      </c>
      <c r="T370" s="1">
        <f>_xlfn.STDEV.P(Returns!K370:K421)</f>
        <v>6.2967299728500542E-2</v>
      </c>
      <c r="U370" s="1" t="str">
        <f t="shared" si="69"/>
        <v>High Volatility</v>
      </c>
      <c r="V370" s="1">
        <f>_xlfn.STDEV.P(Returns!L370:L421)</f>
        <v>8.1532314678457132E-2</v>
      </c>
      <c r="W370" s="1" t="str">
        <f t="shared" si="70"/>
        <v>Low Volatility</v>
      </c>
      <c r="X370" s="1">
        <f>_xlfn.STDEV.P(Returns!M370:M421)</f>
        <v>4.1291257510241791E-2</v>
      </c>
      <c r="Y370" s="1" t="str">
        <f t="shared" si="71"/>
        <v>High Volatility</v>
      </c>
    </row>
    <row r="371" spans="1:25" x14ac:dyDescent="0.25">
      <c r="A371" s="2">
        <v>44588</v>
      </c>
      <c r="B371" s="1">
        <f>_xlfn.STDEV.P(Returns!B371:B422)</f>
        <v>1.4846872518735212E-2</v>
      </c>
      <c r="C371" s="1" t="str">
        <f t="shared" si="60"/>
        <v>High Volatility</v>
      </c>
      <c r="D371" s="1">
        <f>_xlfn.STDEV.P(Returns!C371:C422)</f>
        <v>1.960511936886725E-2</v>
      </c>
      <c r="E371" s="1" t="str">
        <f t="shared" si="61"/>
        <v>High Volatility</v>
      </c>
      <c r="F371" s="1">
        <f>_xlfn.STDEV.P(Returns!D371:D422)</f>
        <v>7.8697122859957003E-2</v>
      </c>
      <c r="G371" s="1" t="str">
        <f t="shared" si="62"/>
        <v>Low Volatility</v>
      </c>
      <c r="H371" s="1">
        <f>_xlfn.STDEV.P(Returns!E371:E422)</f>
        <v>9.6796503744676042E-3</v>
      </c>
      <c r="I371" s="1" t="str">
        <f t="shared" si="63"/>
        <v>High Volatility</v>
      </c>
      <c r="J371" s="1">
        <f>_xlfn.STDEV.P(Returns!F371:F422)</f>
        <v>6.1103972734457396E-5</v>
      </c>
      <c r="K371" s="1" t="str">
        <f t="shared" si="64"/>
        <v>Low Volatility</v>
      </c>
      <c r="L371" s="1">
        <f>_xlfn.STDEV.P(Returns!G371:G422)</f>
        <v>1.9905273800675517E-2</v>
      </c>
      <c r="M371" s="1" t="str">
        <f t="shared" si="65"/>
        <v>High Volatility</v>
      </c>
      <c r="N371" s="1">
        <f>_xlfn.STDEV.P(Returns!H371:H422)</f>
        <v>4.0183193858607684E-2</v>
      </c>
      <c r="O371" s="1" t="str">
        <f t="shared" si="66"/>
        <v>High Volatility</v>
      </c>
      <c r="P371" s="1">
        <f>_xlfn.STDEV.P(Returns!I371:I422)</f>
        <v>1.0005675477108527E-2</v>
      </c>
      <c r="Q371" s="1" t="str">
        <f t="shared" si="67"/>
        <v>High Volatility</v>
      </c>
      <c r="R371" s="1">
        <f>_xlfn.STDEV.P(Returns!J371:J422)</f>
        <v>9.7969793301812283E-2</v>
      </c>
      <c r="S371" s="1" t="str">
        <f t="shared" si="68"/>
        <v>High Volatility</v>
      </c>
      <c r="T371" s="1">
        <f>_xlfn.STDEV.P(Returns!K371:K422)</f>
        <v>6.2759048052390479E-2</v>
      </c>
      <c r="U371" s="1" t="str">
        <f t="shared" si="69"/>
        <v>High Volatility</v>
      </c>
      <c r="V371" s="1">
        <f>_xlfn.STDEV.P(Returns!L371:L422)</f>
        <v>8.465194041468295E-2</v>
      </c>
      <c r="W371" s="1" t="str">
        <f t="shared" si="70"/>
        <v>Low Volatility</v>
      </c>
      <c r="X371" s="1">
        <f>_xlfn.STDEV.P(Returns!M371:M422)</f>
        <v>4.1724161499262585E-2</v>
      </c>
      <c r="Y371" s="1" t="str">
        <f t="shared" si="71"/>
        <v>High Volatility</v>
      </c>
    </row>
    <row r="372" spans="1:25" x14ac:dyDescent="0.25">
      <c r="A372" s="2">
        <v>44595</v>
      </c>
      <c r="B372" s="1">
        <f>_xlfn.STDEV.P(Returns!B372:B423)</f>
        <v>1.4803123165780516E-2</v>
      </c>
      <c r="C372" s="1" t="str">
        <f t="shared" si="60"/>
        <v>High Volatility</v>
      </c>
      <c r="D372" s="1">
        <f>_xlfn.STDEV.P(Returns!C372:C423)</f>
        <v>1.9772367007020879E-2</v>
      </c>
      <c r="E372" s="1" t="str">
        <f t="shared" si="61"/>
        <v>High Volatility</v>
      </c>
      <c r="F372" s="1">
        <f>_xlfn.STDEV.P(Returns!D372:D423)</f>
        <v>7.8740872749730628E-2</v>
      </c>
      <c r="G372" s="1" t="str">
        <f t="shared" si="62"/>
        <v>Low Volatility</v>
      </c>
      <c r="H372" s="1">
        <f>_xlfn.STDEV.P(Returns!E372:E423)</f>
        <v>9.6986909494005853E-3</v>
      </c>
      <c r="I372" s="1" t="str">
        <f t="shared" si="63"/>
        <v>High Volatility</v>
      </c>
      <c r="J372" s="1">
        <f>_xlfn.STDEV.P(Returns!F372:F423)</f>
        <v>6.1103972734457396E-5</v>
      </c>
      <c r="K372" s="1" t="str">
        <f t="shared" si="64"/>
        <v>Low Volatility</v>
      </c>
      <c r="L372" s="1">
        <f>_xlfn.STDEV.P(Returns!G372:G423)</f>
        <v>2.0174194687877102E-2</v>
      </c>
      <c r="M372" s="1" t="str">
        <f t="shared" si="65"/>
        <v>High Volatility</v>
      </c>
      <c r="N372" s="1">
        <f>_xlfn.STDEV.P(Returns!H372:H423)</f>
        <v>4.0602938465888597E-2</v>
      </c>
      <c r="O372" s="1" t="str">
        <f t="shared" si="66"/>
        <v>High Volatility</v>
      </c>
      <c r="P372" s="1">
        <f>_xlfn.STDEV.P(Returns!I372:I423)</f>
        <v>1.0176588219446637E-2</v>
      </c>
      <c r="Q372" s="1" t="str">
        <f t="shared" si="67"/>
        <v>High Volatility</v>
      </c>
      <c r="R372" s="1">
        <f>_xlfn.STDEV.P(Returns!J372:J423)</f>
        <v>9.3111216229215477E-2</v>
      </c>
      <c r="S372" s="1" t="str">
        <f t="shared" si="68"/>
        <v>High Volatility</v>
      </c>
      <c r="T372" s="1">
        <f>_xlfn.STDEV.P(Returns!K372:K423)</f>
        <v>6.2754246287565402E-2</v>
      </c>
      <c r="U372" s="1" t="str">
        <f t="shared" si="69"/>
        <v>High Volatility</v>
      </c>
      <c r="V372" s="1">
        <f>_xlfn.STDEV.P(Returns!L372:L423)</f>
        <v>8.4205374746664091E-2</v>
      </c>
      <c r="W372" s="1" t="str">
        <f t="shared" si="70"/>
        <v>Low Volatility</v>
      </c>
      <c r="X372" s="1">
        <f>_xlfn.STDEV.P(Returns!M372:M423)</f>
        <v>4.2087604880731232E-2</v>
      </c>
      <c r="Y372" s="1" t="str">
        <f t="shared" si="71"/>
        <v>High Volatility</v>
      </c>
    </row>
    <row r="373" spans="1:25" x14ac:dyDescent="0.25">
      <c r="A373" s="2">
        <v>44602</v>
      </c>
      <c r="B373" s="1">
        <f>_xlfn.STDEV.P(Returns!B373:B424)</f>
        <v>1.4790935195556678E-2</v>
      </c>
      <c r="C373" s="1" t="str">
        <f t="shared" si="60"/>
        <v>High Volatility</v>
      </c>
      <c r="D373" s="1">
        <f>_xlfn.STDEV.P(Returns!C373:C424)</f>
        <v>1.9839848776171606E-2</v>
      </c>
      <c r="E373" s="1" t="str">
        <f t="shared" si="61"/>
        <v>High Volatility</v>
      </c>
      <c r="F373" s="1">
        <f>_xlfn.STDEV.P(Returns!D373:D424)</f>
        <v>7.8798424544545345E-2</v>
      </c>
      <c r="G373" s="1" t="str">
        <f t="shared" si="62"/>
        <v>Low Volatility</v>
      </c>
      <c r="H373" s="1">
        <f>_xlfn.STDEV.P(Returns!E373:E424)</f>
        <v>9.6812240300766378E-3</v>
      </c>
      <c r="I373" s="1" t="str">
        <f t="shared" si="63"/>
        <v>High Volatility</v>
      </c>
      <c r="J373" s="1">
        <f>_xlfn.STDEV.P(Returns!F373:F424)</f>
        <v>6.1103972734457396E-5</v>
      </c>
      <c r="K373" s="1" t="str">
        <f t="shared" si="64"/>
        <v>Low Volatility</v>
      </c>
      <c r="L373" s="1">
        <f>_xlfn.STDEV.P(Returns!G373:G424)</f>
        <v>2.0262483555456068E-2</v>
      </c>
      <c r="M373" s="1" t="str">
        <f t="shared" si="65"/>
        <v>High Volatility</v>
      </c>
      <c r="N373" s="1">
        <f>_xlfn.STDEV.P(Returns!H373:H424)</f>
        <v>4.0880107032987119E-2</v>
      </c>
      <c r="O373" s="1" t="str">
        <f t="shared" si="66"/>
        <v>High Volatility</v>
      </c>
      <c r="P373" s="1">
        <f>_xlfn.STDEV.P(Returns!I373:I424)</f>
        <v>1.0241975771581395E-2</v>
      </c>
      <c r="Q373" s="1" t="str">
        <f t="shared" si="67"/>
        <v>High Volatility</v>
      </c>
      <c r="R373" s="1">
        <f>_xlfn.STDEV.P(Returns!J373:J424)</f>
        <v>9.2864282005355805E-2</v>
      </c>
      <c r="S373" s="1" t="str">
        <f t="shared" si="68"/>
        <v>High Volatility</v>
      </c>
      <c r="T373" s="1">
        <f>_xlfn.STDEV.P(Returns!K373:K424)</f>
        <v>6.2730068719125301E-2</v>
      </c>
      <c r="U373" s="1" t="str">
        <f t="shared" si="69"/>
        <v>High Volatility</v>
      </c>
      <c r="V373" s="1">
        <f>_xlfn.STDEV.P(Returns!L373:L424)</f>
        <v>9.3986151259235845E-2</v>
      </c>
      <c r="W373" s="1" t="str">
        <f t="shared" si="70"/>
        <v>Low Volatility</v>
      </c>
      <c r="X373" s="1">
        <f>_xlfn.STDEV.P(Returns!M373:M424)</f>
        <v>4.2087971666090226E-2</v>
      </c>
      <c r="Y373" s="1" t="str">
        <f t="shared" si="71"/>
        <v>High Volatility</v>
      </c>
    </row>
    <row r="374" spans="1:25" x14ac:dyDescent="0.25">
      <c r="A374" s="2">
        <v>44609</v>
      </c>
      <c r="B374" s="1">
        <f>_xlfn.STDEV.P(Returns!B374:B425)</f>
        <v>1.4819443432420363E-2</v>
      </c>
      <c r="C374" s="1" t="str">
        <f t="shared" si="60"/>
        <v>High Volatility</v>
      </c>
      <c r="D374" s="1">
        <f>_xlfn.STDEV.P(Returns!C374:C425)</f>
        <v>1.9830849834024823E-2</v>
      </c>
      <c r="E374" s="1" t="str">
        <f t="shared" si="61"/>
        <v>High Volatility</v>
      </c>
      <c r="F374" s="1">
        <f>_xlfn.STDEV.P(Returns!D374:D425)</f>
        <v>7.8576120249903431E-2</v>
      </c>
      <c r="G374" s="1" t="str">
        <f t="shared" si="62"/>
        <v>Low Volatility</v>
      </c>
      <c r="H374" s="1">
        <f>_xlfn.STDEV.P(Returns!E374:E425)</f>
        <v>9.6973340238677222E-3</v>
      </c>
      <c r="I374" s="1" t="str">
        <f t="shared" si="63"/>
        <v>High Volatility</v>
      </c>
      <c r="J374" s="1">
        <f>_xlfn.STDEV.P(Returns!F374:F425)</f>
        <v>6.110397273445741E-5</v>
      </c>
      <c r="K374" s="1" t="str">
        <f t="shared" si="64"/>
        <v>Low Volatility</v>
      </c>
      <c r="L374" s="1">
        <f>_xlfn.STDEV.P(Returns!G374:G425)</f>
        <v>2.0047703900587566E-2</v>
      </c>
      <c r="M374" s="1" t="str">
        <f t="shared" si="65"/>
        <v>High Volatility</v>
      </c>
      <c r="N374" s="1">
        <f>_xlfn.STDEV.P(Returns!H374:H425)</f>
        <v>4.0479784042811794E-2</v>
      </c>
      <c r="O374" s="1" t="str">
        <f t="shared" si="66"/>
        <v>High Volatility</v>
      </c>
      <c r="P374" s="1">
        <f>_xlfn.STDEV.P(Returns!I374:I425)</f>
        <v>1.0233952563557734E-2</v>
      </c>
      <c r="Q374" s="1" t="str">
        <f t="shared" si="67"/>
        <v>High Volatility</v>
      </c>
      <c r="R374" s="1">
        <f>_xlfn.STDEV.P(Returns!J374:J425)</f>
        <v>9.3086264471412133E-2</v>
      </c>
      <c r="S374" s="1" t="str">
        <f t="shared" si="68"/>
        <v>High Volatility</v>
      </c>
      <c r="T374" s="1">
        <f>_xlfn.STDEV.P(Returns!K374:K425)</f>
        <v>6.2716897083621451E-2</v>
      </c>
      <c r="U374" s="1" t="str">
        <f t="shared" si="69"/>
        <v>High Volatility</v>
      </c>
      <c r="V374" s="1">
        <f>_xlfn.STDEV.P(Returns!L374:L425)</f>
        <v>9.5306782994968794E-2</v>
      </c>
      <c r="W374" s="1" t="str">
        <f t="shared" si="70"/>
        <v>Low Volatility</v>
      </c>
      <c r="X374" s="1">
        <f>_xlfn.STDEV.P(Returns!M374:M425)</f>
        <v>4.270352942266413E-2</v>
      </c>
      <c r="Y374" s="1" t="str">
        <f t="shared" si="71"/>
        <v>High Volatility</v>
      </c>
    </row>
    <row r="375" spans="1:25" x14ac:dyDescent="0.25">
      <c r="A375" s="2">
        <v>44616</v>
      </c>
      <c r="B375" s="1">
        <f>_xlfn.STDEV.P(Returns!B375:B426)</f>
        <v>1.4668703712430557E-2</v>
      </c>
      <c r="C375" s="1" t="str">
        <f t="shared" si="60"/>
        <v>High Volatility</v>
      </c>
      <c r="D375" s="1">
        <f>_xlfn.STDEV.P(Returns!C375:C426)</f>
        <v>1.970262527021284E-2</v>
      </c>
      <c r="E375" s="1" t="str">
        <f t="shared" si="61"/>
        <v>High Volatility</v>
      </c>
      <c r="F375" s="1">
        <f>_xlfn.STDEV.P(Returns!D375:D426)</f>
        <v>6.8306167239924678E-2</v>
      </c>
      <c r="G375" s="1" t="str">
        <f t="shared" si="62"/>
        <v>Low Volatility</v>
      </c>
      <c r="H375" s="1">
        <f>_xlfn.STDEV.P(Returns!E375:E426)</f>
        <v>9.7309088000240955E-3</v>
      </c>
      <c r="I375" s="1" t="str">
        <f t="shared" si="63"/>
        <v>High Volatility</v>
      </c>
      <c r="J375" s="1">
        <f>_xlfn.STDEV.P(Returns!F375:F426)</f>
        <v>6.110397273445741E-5</v>
      </c>
      <c r="K375" s="1" t="str">
        <f t="shared" si="64"/>
        <v>Low Volatility</v>
      </c>
      <c r="L375" s="1">
        <f>_xlfn.STDEV.P(Returns!G375:G426)</f>
        <v>2.0032529808496326E-2</v>
      </c>
      <c r="M375" s="1" t="str">
        <f t="shared" si="65"/>
        <v>High Volatility</v>
      </c>
      <c r="N375" s="1">
        <f>_xlfn.STDEV.P(Returns!H375:H426)</f>
        <v>4.0514608899213461E-2</v>
      </c>
      <c r="O375" s="1" t="str">
        <f t="shared" si="66"/>
        <v>High Volatility</v>
      </c>
      <c r="P375" s="1">
        <f>_xlfn.STDEV.P(Returns!I375:I426)</f>
        <v>1.0135955322484276E-2</v>
      </c>
      <c r="Q375" s="1" t="str">
        <f t="shared" si="67"/>
        <v>High Volatility</v>
      </c>
      <c r="R375" s="1">
        <f>_xlfn.STDEV.P(Returns!J375:J426)</f>
        <v>9.1376345101802869E-2</v>
      </c>
      <c r="S375" s="1" t="str">
        <f t="shared" si="68"/>
        <v>High Volatility</v>
      </c>
      <c r="T375" s="1">
        <f>_xlfn.STDEV.P(Returns!K375:K426)</f>
        <v>6.2886933501811806E-2</v>
      </c>
      <c r="U375" s="1" t="str">
        <f t="shared" si="69"/>
        <v>High Volatility</v>
      </c>
      <c r="V375" s="1">
        <f>_xlfn.STDEV.P(Returns!L375:L426)</f>
        <v>9.5487342792939828E-2</v>
      </c>
      <c r="W375" s="1" t="str">
        <f t="shared" si="70"/>
        <v>Low Volatility</v>
      </c>
      <c r="X375" s="1">
        <f>_xlfn.STDEV.P(Returns!M375:M426)</f>
        <v>4.2599845782110839E-2</v>
      </c>
      <c r="Y375" s="1" t="str">
        <f t="shared" si="71"/>
        <v>High Volatility</v>
      </c>
    </row>
    <row r="376" spans="1:25" x14ac:dyDescent="0.25">
      <c r="A376" s="2">
        <v>44623</v>
      </c>
      <c r="B376" s="1">
        <f>_xlfn.STDEV.P(Returns!B376:B427)</f>
        <v>1.4396375042242166E-2</v>
      </c>
      <c r="C376" s="1" t="str">
        <f t="shared" si="60"/>
        <v>High Volatility</v>
      </c>
      <c r="D376" s="1">
        <f>_xlfn.STDEV.P(Returns!C376:C427)</f>
        <v>1.9693763540878366E-2</v>
      </c>
      <c r="E376" s="1" t="str">
        <f t="shared" si="61"/>
        <v>High Volatility</v>
      </c>
      <c r="F376" s="1">
        <f>_xlfn.STDEV.P(Returns!D376:D427)</f>
        <v>6.383383498609102E-2</v>
      </c>
      <c r="G376" s="1" t="str">
        <f t="shared" si="62"/>
        <v>Low Volatility</v>
      </c>
      <c r="H376" s="1">
        <f>_xlfn.STDEV.P(Returns!E376:E427)</f>
        <v>9.7359052411356527E-3</v>
      </c>
      <c r="I376" s="1" t="str">
        <f t="shared" si="63"/>
        <v>High Volatility</v>
      </c>
      <c r="J376" s="1">
        <f>_xlfn.STDEV.P(Returns!F376:F427)</f>
        <v>6.110397273445741E-5</v>
      </c>
      <c r="K376" s="1" t="str">
        <f t="shared" si="64"/>
        <v>Low Volatility</v>
      </c>
      <c r="L376" s="1">
        <f>_xlfn.STDEV.P(Returns!G376:G427)</f>
        <v>1.9514661236665322E-2</v>
      </c>
      <c r="M376" s="1" t="str">
        <f t="shared" si="65"/>
        <v>Low Volatility</v>
      </c>
      <c r="N376" s="1">
        <f>_xlfn.STDEV.P(Returns!H376:H427)</f>
        <v>4.0773049539186867E-2</v>
      </c>
      <c r="O376" s="1" t="str">
        <f t="shared" si="66"/>
        <v>High Volatility</v>
      </c>
      <c r="P376" s="1">
        <f>_xlfn.STDEV.P(Returns!I376:I427)</f>
        <v>1.012973073860589E-2</v>
      </c>
      <c r="Q376" s="1" t="str">
        <f t="shared" si="67"/>
        <v>High Volatility</v>
      </c>
      <c r="R376" s="1">
        <f>_xlfn.STDEV.P(Returns!J376:J427)</f>
        <v>9.131948476713446E-2</v>
      </c>
      <c r="S376" s="1" t="str">
        <f t="shared" si="68"/>
        <v>High Volatility</v>
      </c>
      <c r="T376" s="1">
        <f>_xlfn.STDEV.P(Returns!K376:K427)</f>
        <v>6.2928236476509108E-2</v>
      </c>
      <c r="U376" s="1" t="str">
        <f t="shared" si="69"/>
        <v>High Volatility</v>
      </c>
      <c r="V376" s="1">
        <f>_xlfn.STDEV.P(Returns!L376:L427)</f>
        <v>9.6071132996774306E-2</v>
      </c>
      <c r="W376" s="1" t="str">
        <f t="shared" si="70"/>
        <v>Low Volatility</v>
      </c>
      <c r="X376" s="1">
        <f>_xlfn.STDEV.P(Returns!M376:M427)</f>
        <v>4.1588895268212377E-2</v>
      </c>
      <c r="Y376" s="1" t="str">
        <f t="shared" si="71"/>
        <v>High Volatility</v>
      </c>
    </row>
    <row r="377" spans="1:25" x14ac:dyDescent="0.25">
      <c r="A377" s="2">
        <v>44630</v>
      </c>
      <c r="B377" s="1">
        <f>_xlfn.STDEV.P(Returns!B377:B428)</f>
        <v>1.4560519572632085E-2</v>
      </c>
      <c r="C377" s="1" t="str">
        <f t="shared" si="60"/>
        <v>High Volatility</v>
      </c>
      <c r="D377" s="1">
        <f>_xlfn.STDEV.P(Returns!C377:C428)</f>
        <v>2.0094059815841669E-2</v>
      </c>
      <c r="E377" s="1" t="str">
        <f t="shared" si="61"/>
        <v>High Volatility</v>
      </c>
      <c r="F377" s="1">
        <f>_xlfn.STDEV.P(Returns!D377:D428)</f>
        <v>5.818099563995454E-2</v>
      </c>
      <c r="G377" s="1" t="str">
        <f t="shared" si="62"/>
        <v>Low Volatility</v>
      </c>
      <c r="H377" s="1">
        <f>_xlfn.STDEV.P(Returns!E377:E428)</f>
        <v>9.9105265380811398E-3</v>
      </c>
      <c r="I377" s="1" t="str">
        <f t="shared" si="63"/>
        <v>High Volatility</v>
      </c>
      <c r="J377" s="1">
        <f>_xlfn.STDEV.P(Returns!F377:F428)</f>
        <v>6.1218427446876501E-5</v>
      </c>
      <c r="K377" s="1" t="str">
        <f t="shared" si="64"/>
        <v>Low Volatility</v>
      </c>
      <c r="L377" s="1">
        <f>_xlfn.STDEV.P(Returns!G377:G428)</f>
        <v>2.0722940660659727E-2</v>
      </c>
      <c r="M377" s="1" t="str">
        <f t="shared" si="65"/>
        <v>High Volatility</v>
      </c>
      <c r="N377" s="1">
        <f>_xlfn.STDEV.P(Returns!H377:H428)</f>
        <v>4.2337550610453606E-2</v>
      </c>
      <c r="O377" s="1" t="str">
        <f t="shared" si="66"/>
        <v>High Volatility</v>
      </c>
      <c r="P377" s="1">
        <f>_xlfn.STDEV.P(Returns!I377:I428)</f>
        <v>1.1294878424796196E-2</v>
      </c>
      <c r="Q377" s="1" t="str">
        <f t="shared" si="67"/>
        <v>High Volatility</v>
      </c>
      <c r="R377" s="1">
        <f>_xlfn.STDEV.P(Returns!J377:J428)</f>
        <v>8.9620158683668946E-2</v>
      </c>
      <c r="S377" s="1" t="str">
        <f t="shared" si="68"/>
        <v>High Volatility</v>
      </c>
      <c r="T377" s="1">
        <f>_xlfn.STDEV.P(Returns!K377:K428)</f>
        <v>6.3137755120169087E-2</v>
      </c>
      <c r="U377" s="1" t="str">
        <f t="shared" si="69"/>
        <v>High Volatility</v>
      </c>
      <c r="V377" s="1">
        <f>_xlfn.STDEV.P(Returns!L377:L428)</f>
        <v>9.7792128874775383E-2</v>
      </c>
      <c r="W377" s="1" t="str">
        <f t="shared" si="70"/>
        <v>Low Volatility</v>
      </c>
      <c r="X377" s="1">
        <f>_xlfn.STDEV.P(Returns!M377:M428)</f>
        <v>4.2394080183795549E-2</v>
      </c>
      <c r="Y377" s="1" t="str">
        <f t="shared" si="71"/>
        <v>High Volatility</v>
      </c>
    </row>
    <row r="378" spans="1:25" x14ac:dyDescent="0.25">
      <c r="A378" s="2">
        <v>44637</v>
      </c>
      <c r="B378" s="1">
        <f>_xlfn.STDEV.P(Returns!B378:B429)</f>
        <v>1.4552452444015677E-2</v>
      </c>
      <c r="C378" s="1" t="str">
        <f t="shared" si="60"/>
        <v>High Volatility</v>
      </c>
      <c r="D378" s="1">
        <f>_xlfn.STDEV.P(Returns!C378:C429)</f>
        <v>1.9961645157532168E-2</v>
      </c>
      <c r="E378" s="1" t="str">
        <f t="shared" si="61"/>
        <v>High Volatility</v>
      </c>
      <c r="F378" s="1">
        <f>_xlfn.STDEV.P(Returns!D378:D429)</f>
        <v>5.8275832255650521E-2</v>
      </c>
      <c r="G378" s="1" t="str">
        <f t="shared" si="62"/>
        <v>Low Volatility</v>
      </c>
      <c r="H378" s="1">
        <f>_xlfn.STDEV.P(Returns!E378:E429)</f>
        <v>9.9066822044506734E-3</v>
      </c>
      <c r="I378" s="1" t="str">
        <f t="shared" si="63"/>
        <v>High Volatility</v>
      </c>
      <c r="J378" s="1">
        <f>_xlfn.STDEV.P(Returns!F378:F429)</f>
        <v>6.1218427446876501E-5</v>
      </c>
      <c r="K378" s="1" t="str">
        <f t="shared" si="64"/>
        <v>Low Volatility</v>
      </c>
      <c r="L378" s="1">
        <f>_xlfn.STDEV.P(Returns!G378:G429)</f>
        <v>2.0671120857580137E-2</v>
      </c>
      <c r="M378" s="1" t="str">
        <f t="shared" si="65"/>
        <v>High Volatility</v>
      </c>
      <c r="N378" s="1">
        <f>_xlfn.STDEV.P(Returns!H378:H429)</f>
        <v>4.2644566082596175E-2</v>
      </c>
      <c r="O378" s="1" t="str">
        <f t="shared" si="66"/>
        <v>High Volatility</v>
      </c>
      <c r="P378" s="1">
        <f>_xlfn.STDEV.P(Returns!I378:I429)</f>
        <v>1.1251771801950491E-2</v>
      </c>
      <c r="Q378" s="1" t="str">
        <f t="shared" si="67"/>
        <v>High Volatility</v>
      </c>
      <c r="R378" s="1">
        <f>_xlfn.STDEV.P(Returns!J378:J429)</f>
        <v>9.6004654998894434E-2</v>
      </c>
      <c r="S378" s="1" t="str">
        <f t="shared" si="68"/>
        <v>High Volatility</v>
      </c>
      <c r="T378" s="1">
        <f>_xlfn.STDEV.P(Returns!K378:K429)</f>
        <v>6.1834224299195752E-2</v>
      </c>
      <c r="U378" s="1" t="str">
        <f t="shared" si="69"/>
        <v>High Volatility</v>
      </c>
      <c r="V378" s="1">
        <f>_xlfn.STDEV.P(Returns!L378:L429)</f>
        <v>9.8613520097033572E-2</v>
      </c>
      <c r="W378" s="1" t="str">
        <f t="shared" si="70"/>
        <v>Low Volatility</v>
      </c>
      <c r="X378" s="1">
        <f>_xlfn.STDEV.P(Returns!M378:M429)</f>
        <v>4.225409785075001E-2</v>
      </c>
      <c r="Y378" s="1" t="str">
        <f t="shared" si="71"/>
        <v>High Volatility</v>
      </c>
    </row>
    <row r="379" spans="1:25" x14ac:dyDescent="0.25">
      <c r="A379" s="2">
        <v>44644</v>
      </c>
      <c r="B379" s="1">
        <f>_xlfn.STDEV.P(Returns!B379:B430)</f>
        <v>1.4556186654779273E-2</v>
      </c>
      <c r="C379" s="1" t="str">
        <f t="shared" si="60"/>
        <v>High Volatility</v>
      </c>
      <c r="D379" s="1">
        <f>_xlfn.STDEV.P(Returns!C379:C430)</f>
        <v>1.994007170315797E-2</v>
      </c>
      <c r="E379" s="1" t="str">
        <f t="shared" si="61"/>
        <v>High Volatility</v>
      </c>
      <c r="F379" s="1">
        <f>_xlfn.STDEV.P(Returns!D379:D430)</f>
        <v>5.0819204359401272E-2</v>
      </c>
      <c r="G379" s="1" t="str">
        <f t="shared" si="62"/>
        <v>Low Volatility</v>
      </c>
      <c r="H379" s="1">
        <f>_xlfn.STDEV.P(Returns!E379:E430)</f>
        <v>9.9114834746990427E-3</v>
      </c>
      <c r="I379" s="1" t="str">
        <f t="shared" si="63"/>
        <v>High Volatility</v>
      </c>
      <c r="J379" s="1">
        <f>_xlfn.STDEV.P(Returns!F379:F430)</f>
        <v>6.1328185813413355E-5</v>
      </c>
      <c r="K379" s="1" t="str">
        <f t="shared" si="64"/>
        <v>Low Volatility</v>
      </c>
      <c r="L379" s="1">
        <f>_xlfn.STDEV.P(Returns!G379:G430)</f>
        <v>2.0711065704362701E-2</v>
      </c>
      <c r="M379" s="1" t="str">
        <f t="shared" si="65"/>
        <v>High Volatility</v>
      </c>
      <c r="N379" s="1">
        <f>_xlfn.STDEV.P(Returns!H379:H430)</f>
        <v>4.2869714585443884E-2</v>
      </c>
      <c r="O379" s="1" t="str">
        <f t="shared" si="66"/>
        <v>High Volatility</v>
      </c>
      <c r="P379" s="1">
        <f>_xlfn.STDEV.P(Returns!I379:I430)</f>
        <v>1.1306575204466294E-2</v>
      </c>
      <c r="Q379" s="1" t="str">
        <f t="shared" si="67"/>
        <v>High Volatility</v>
      </c>
      <c r="R379" s="1">
        <f>_xlfn.STDEV.P(Returns!J379:J430)</f>
        <v>9.7191381495604051E-2</v>
      </c>
      <c r="S379" s="1" t="str">
        <f t="shared" si="68"/>
        <v>High Volatility</v>
      </c>
      <c r="T379" s="1">
        <f>_xlfn.STDEV.P(Returns!K379:K430)</f>
        <v>6.141272007568932E-2</v>
      </c>
      <c r="U379" s="1" t="str">
        <f t="shared" si="69"/>
        <v>High Volatility</v>
      </c>
      <c r="V379" s="1">
        <f>_xlfn.STDEV.P(Returns!L379:L430)</f>
        <v>9.86045452931784E-2</v>
      </c>
      <c r="W379" s="1" t="str">
        <f t="shared" si="70"/>
        <v>Low Volatility</v>
      </c>
      <c r="X379" s="1">
        <f>_xlfn.STDEV.P(Returns!M379:M430)</f>
        <v>4.2417109061570035E-2</v>
      </c>
      <c r="Y379" s="1" t="str">
        <f t="shared" si="71"/>
        <v>High Volatility</v>
      </c>
    </row>
    <row r="380" spans="1:25" x14ac:dyDescent="0.25">
      <c r="A380" s="2">
        <v>44651</v>
      </c>
      <c r="B380" s="1">
        <f>_xlfn.STDEV.P(Returns!B380:B431)</f>
        <v>1.4456170212561648E-2</v>
      </c>
      <c r="C380" s="1" t="str">
        <f t="shared" si="60"/>
        <v>High Volatility</v>
      </c>
      <c r="D380" s="1">
        <f>_xlfn.STDEV.P(Returns!C380:C431)</f>
        <v>2.004021335196705E-2</v>
      </c>
      <c r="E380" s="1" t="str">
        <f t="shared" si="61"/>
        <v>High Volatility</v>
      </c>
      <c r="F380" s="1">
        <f>_xlfn.STDEV.P(Returns!D380:D431)</f>
        <v>5.0807015292516966E-2</v>
      </c>
      <c r="G380" s="1" t="str">
        <f t="shared" si="62"/>
        <v>Low Volatility</v>
      </c>
      <c r="H380" s="1">
        <f>_xlfn.STDEV.P(Returns!E380:E431)</f>
        <v>9.909868412577353E-3</v>
      </c>
      <c r="I380" s="1" t="str">
        <f t="shared" si="63"/>
        <v>High Volatility</v>
      </c>
      <c r="J380" s="1">
        <f>_xlfn.STDEV.P(Returns!F380:F431)</f>
        <v>6.1800888382153944E-5</v>
      </c>
      <c r="K380" s="1" t="str">
        <f t="shared" si="64"/>
        <v>Low Volatility</v>
      </c>
      <c r="L380" s="1">
        <f>_xlfn.STDEV.P(Returns!G380:G431)</f>
        <v>2.1012154852478558E-2</v>
      </c>
      <c r="M380" s="1" t="str">
        <f t="shared" si="65"/>
        <v>High Volatility</v>
      </c>
      <c r="N380" s="1">
        <f>_xlfn.STDEV.P(Returns!H380:H431)</f>
        <v>4.3726900878995584E-2</v>
      </c>
      <c r="O380" s="1" t="str">
        <f t="shared" si="66"/>
        <v>High Volatility</v>
      </c>
      <c r="P380" s="1">
        <f>_xlfn.STDEV.P(Returns!I380:I431)</f>
        <v>1.1418316682097444E-2</v>
      </c>
      <c r="Q380" s="1" t="str">
        <f t="shared" si="67"/>
        <v>High Volatility</v>
      </c>
      <c r="R380" s="1">
        <f>_xlfn.STDEV.P(Returns!J380:J431)</f>
        <v>9.6154367407660118E-2</v>
      </c>
      <c r="S380" s="1" t="str">
        <f t="shared" si="68"/>
        <v>High Volatility</v>
      </c>
      <c r="T380" s="1">
        <f>_xlfn.STDEV.P(Returns!K380:K431)</f>
        <v>6.1363013351082844E-2</v>
      </c>
      <c r="U380" s="1" t="str">
        <f t="shared" si="69"/>
        <v>High Volatility</v>
      </c>
      <c r="V380" s="1">
        <f>_xlfn.STDEV.P(Returns!L380:L431)</f>
        <v>9.6633862619581359E-2</v>
      </c>
      <c r="W380" s="1" t="str">
        <f t="shared" si="70"/>
        <v>Low Volatility</v>
      </c>
      <c r="X380" s="1">
        <f>_xlfn.STDEV.P(Returns!M380:M431)</f>
        <v>4.2432256622994158E-2</v>
      </c>
      <c r="Y380" s="1" t="str">
        <f t="shared" si="71"/>
        <v>High Volatility</v>
      </c>
    </row>
    <row r="381" spans="1:25" x14ac:dyDescent="0.25">
      <c r="A381" s="2">
        <v>44658</v>
      </c>
      <c r="B381" s="1">
        <f>_xlfn.STDEV.P(Returns!B381:B432)</f>
        <v>1.4429071332109826E-2</v>
      </c>
      <c r="C381" s="1" t="str">
        <f t="shared" si="60"/>
        <v>High Volatility</v>
      </c>
      <c r="D381" s="1">
        <f>_xlfn.STDEV.P(Returns!C381:C432)</f>
        <v>2.003868267641706E-2</v>
      </c>
      <c r="E381" s="1" t="str">
        <f t="shared" si="61"/>
        <v>High Volatility</v>
      </c>
      <c r="F381" s="1">
        <f>_xlfn.STDEV.P(Returns!D381:D432)</f>
        <v>5.0856576347983837E-2</v>
      </c>
      <c r="G381" s="1" t="str">
        <f t="shared" si="62"/>
        <v>Low Volatility</v>
      </c>
      <c r="H381" s="1">
        <f>_xlfn.STDEV.P(Returns!E381:E432)</f>
        <v>9.9087956730742506E-3</v>
      </c>
      <c r="I381" s="1" t="str">
        <f t="shared" si="63"/>
        <v>High Volatility</v>
      </c>
      <c r="J381" s="1">
        <f>_xlfn.STDEV.P(Returns!F381:F432)</f>
        <v>6.358875762233782E-5</v>
      </c>
      <c r="K381" s="1" t="str">
        <f t="shared" si="64"/>
        <v>Low Volatility</v>
      </c>
      <c r="L381" s="1">
        <f>_xlfn.STDEV.P(Returns!G381:G432)</f>
        <v>2.0560806879276215E-2</v>
      </c>
      <c r="M381" s="1" t="str">
        <f t="shared" si="65"/>
        <v>High Volatility</v>
      </c>
      <c r="N381" s="1">
        <f>_xlfn.STDEV.P(Returns!H381:H432)</f>
        <v>4.2905539878896323E-2</v>
      </c>
      <c r="O381" s="1" t="str">
        <f t="shared" si="66"/>
        <v>High Volatility</v>
      </c>
      <c r="P381" s="1">
        <f>_xlfn.STDEV.P(Returns!I381:I432)</f>
        <v>1.1455341849758461E-2</v>
      </c>
      <c r="Q381" s="1" t="str">
        <f t="shared" si="67"/>
        <v>High Volatility</v>
      </c>
      <c r="R381" s="1">
        <f>_xlfn.STDEV.P(Returns!J381:J432)</f>
        <v>9.6176537422241262E-2</v>
      </c>
      <c r="S381" s="1" t="str">
        <f t="shared" si="68"/>
        <v>High Volatility</v>
      </c>
      <c r="T381" s="1">
        <f>_xlfn.STDEV.P(Returns!K381:K432)</f>
        <v>6.0890133337650143E-2</v>
      </c>
      <c r="U381" s="1" t="str">
        <f t="shared" si="69"/>
        <v>High Volatility</v>
      </c>
      <c r="V381" s="1">
        <f>_xlfn.STDEV.P(Returns!L381:L432)</f>
        <v>9.7692067505722346E-2</v>
      </c>
      <c r="W381" s="1" t="str">
        <f t="shared" si="70"/>
        <v>Low Volatility</v>
      </c>
      <c r="X381" s="1">
        <f>_xlfn.STDEV.P(Returns!M381:M432)</f>
        <v>4.2187413936837247E-2</v>
      </c>
      <c r="Y381" s="1" t="str">
        <f t="shared" si="71"/>
        <v>High Volatility</v>
      </c>
    </row>
    <row r="382" spans="1:25" x14ac:dyDescent="0.25">
      <c r="A382" s="2">
        <v>44665</v>
      </c>
      <c r="B382" s="1">
        <f>_xlfn.STDEV.P(Returns!B382:B433)</f>
        <v>1.443831099092889E-2</v>
      </c>
      <c r="C382" s="1" t="str">
        <f t="shared" si="60"/>
        <v>High Volatility</v>
      </c>
      <c r="D382" s="1">
        <f>_xlfn.STDEV.P(Returns!C382:C433)</f>
        <v>2.0037577579274695E-2</v>
      </c>
      <c r="E382" s="1" t="str">
        <f t="shared" si="61"/>
        <v>High Volatility</v>
      </c>
      <c r="F382" s="1">
        <f>_xlfn.STDEV.P(Returns!D382:D433)</f>
        <v>5.0355767090529913E-2</v>
      </c>
      <c r="G382" s="1" t="str">
        <f t="shared" si="62"/>
        <v>Low Volatility</v>
      </c>
      <c r="H382" s="1">
        <f>_xlfn.STDEV.P(Returns!E382:E433)</f>
        <v>9.9091705676856764E-3</v>
      </c>
      <c r="I382" s="1" t="str">
        <f t="shared" si="63"/>
        <v>High Volatility</v>
      </c>
      <c r="J382" s="1">
        <f>_xlfn.STDEV.P(Returns!F382:F433)</f>
        <v>6.4518185674583911E-5</v>
      </c>
      <c r="K382" s="1" t="str">
        <f t="shared" si="64"/>
        <v>Low Volatility</v>
      </c>
      <c r="L382" s="1">
        <f>_xlfn.STDEV.P(Returns!G382:G433)</f>
        <v>2.0487512709604395E-2</v>
      </c>
      <c r="M382" s="1" t="str">
        <f t="shared" si="65"/>
        <v>High Volatility</v>
      </c>
      <c r="N382" s="1">
        <f>_xlfn.STDEV.P(Returns!H382:H433)</f>
        <v>4.2710653416344863E-2</v>
      </c>
      <c r="O382" s="1" t="str">
        <f t="shared" si="66"/>
        <v>High Volatility</v>
      </c>
      <c r="P382" s="1">
        <f>_xlfn.STDEV.P(Returns!I382:I433)</f>
        <v>1.1499421279356405E-2</v>
      </c>
      <c r="Q382" s="1" t="str">
        <f t="shared" si="67"/>
        <v>High Volatility</v>
      </c>
      <c r="R382" s="1">
        <f>_xlfn.STDEV.P(Returns!J382:J433)</f>
        <v>9.4432470878951791E-2</v>
      </c>
      <c r="S382" s="1" t="str">
        <f t="shared" si="68"/>
        <v>High Volatility</v>
      </c>
      <c r="T382" s="1">
        <f>_xlfn.STDEV.P(Returns!K382:K433)</f>
        <v>6.0929061406538303E-2</v>
      </c>
      <c r="U382" s="1" t="str">
        <f t="shared" si="69"/>
        <v>High Volatility</v>
      </c>
      <c r="V382" s="1">
        <f>_xlfn.STDEV.P(Returns!L382:L433)</f>
        <v>9.7725724884263052E-2</v>
      </c>
      <c r="W382" s="1" t="str">
        <f t="shared" si="70"/>
        <v>Low Volatility</v>
      </c>
      <c r="X382" s="1">
        <f>_xlfn.STDEV.P(Returns!M382:M433)</f>
        <v>4.2339749109702972E-2</v>
      </c>
      <c r="Y382" s="1" t="str">
        <f t="shared" si="71"/>
        <v>High Volatility</v>
      </c>
    </row>
    <row r="383" spans="1:25" x14ac:dyDescent="0.25">
      <c r="A383" s="2">
        <v>44672</v>
      </c>
      <c r="B383" s="1">
        <f>_xlfn.STDEV.P(Returns!B383:B434)</f>
        <v>1.4296957665996896E-2</v>
      </c>
      <c r="C383" s="1" t="str">
        <f t="shared" si="60"/>
        <v>High Volatility</v>
      </c>
      <c r="D383" s="1">
        <f>_xlfn.STDEV.P(Returns!C383:C434)</f>
        <v>1.9519713447094526E-2</v>
      </c>
      <c r="E383" s="1" t="str">
        <f t="shared" si="61"/>
        <v>High Volatility</v>
      </c>
      <c r="F383" s="1">
        <f>_xlfn.STDEV.P(Returns!D383:D434)</f>
        <v>4.8787789506279329E-2</v>
      </c>
      <c r="G383" s="1" t="str">
        <f t="shared" si="62"/>
        <v>Low Volatility</v>
      </c>
      <c r="H383" s="1">
        <f>_xlfn.STDEV.P(Returns!E383:E434)</f>
        <v>9.3930054445661767E-3</v>
      </c>
      <c r="I383" s="1" t="str">
        <f t="shared" si="63"/>
        <v>High Volatility</v>
      </c>
      <c r="J383" s="1">
        <f>_xlfn.STDEV.P(Returns!F383:F434)</f>
        <v>6.4518185674583911E-5</v>
      </c>
      <c r="K383" s="1" t="str">
        <f t="shared" si="64"/>
        <v>Low Volatility</v>
      </c>
      <c r="L383" s="1">
        <f>_xlfn.STDEV.P(Returns!G383:G434)</f>
        <v>1.9922536285819494E-2</v>
      </c>
      <c r="M383" s="1" t="str">
        <f t="shared" si="65"/>
        <v>High Volatility</v>
      </c>
      <c r="N383" s="1">
        <f>_xlfn.STDEV.P(Returns!H383:H434)</f>
        <v>4.1589362783704967E-2</v>
      </c>
      <c r="O383" s="1" t="str">
        <f t="shared" si="66"/>
        <v>High Volatility</v>
      </c>
      <c r="P383" s="1">
        <f>_xlfn.STDEV.P(Returns!I383:I434)</f>
        <v>1.1623404809820206E-2</v>
      </c>
      <c r="Q383" s="1" t="str">
        <f t="shared" si="67"/>
        <v>High Volatility</v>
      </c>
      <c r="R383" s="1">
        <f>_xlfn.STDEV.P(Returns!J383:J434)</f>
        <v>9.5195374013860398E-2</v>
      </c>
      <c r="S383" s="1" t="str">
        <f t="shared" si="68"/>
        <v>High Volatility</v>
      </c>
      <c r="T383" s="1">
        <f>_xlfn.STDEV.P(Returns!K383:K434)</f>
        <v>6.1349205737588473E-2</v>
      </c>
      <c r="U383" s="1" t="str">
        <f t="shared" si="69"/>
        <v>High Volatility</v>
      </c>
      <c r="V383" s="1">
        <f>_xlfn.STDEV.P(Returns!L383:L434)</f>
        <v>9.6224500840901658E-2</v>
      </c>
      <c r="W383" s="1" t="str">
        <f t="shared" si="70"/>
        <v>Low Volatility</v>
      </c>
      <c r="X383" s="1">
        <f>_xlfn.STDEV.P(Returns!M383:M434)</f>
        <v>4.1380798171023532E-2</v>
      </c>
      <c r="Y383" s="1" t="str">
        <f t="shared" si="71"/>
        <v>High Volatility</v>
      </c>
    </row>
    <row r="384" spans="1:25" x14ac:dyDescent="0.25">
      <c r="A384" s="2">
        <v>44679</v>
      </c>
      <c r="B384" s="1">
        <f>_xlfn.STDEV.P(Returns!B384:B435)</f>
        <v>1.420856588509903E-2</v>
      </c>
      <c r="C384" s="1" t="str">
        <f t="shared" si="60"/>
        <v>High Volatility</v>
      </c>
      <c r="D384" s="1">
        <f>_xlfn.STDEV.P(Returns!C384:C435)</f>
        <v>1.9509700486283189E-2</v>
      </c>
      <c r="E384" s="1" t="str">
        <f t="shared" si="61"/>
        <v>High Volatility</v>
      </c>
      <c r="F384" s="1">
        <f>_xlfn.STDEV.P(Returns!D384:D435)</f>
        <v>4.6565793739360262E-2</v>
      </c>
      <c r="G384" s="1" t="str">
        <f t="shared" si="62"/>
        <v>Low Volatility</v>
      </c>
      <c r="H384" s="1">
        <f>_xlfn.STDEV.P(Returns!E384:E435)</f>
        <v>9.3615224762136594E-3</v>
      </c>
      <c r="I384" s="1" t="str">
        <f t="shared" si="63"/>
        <v>High Volatility</v>
      </c>
      <c r="J384" s="1">
        <f>_xlfn.STDEV.P(Returns!F384:F435)</f>
        <v>6.4518185674583911E-5</v>
      </c>
      <c r="K384" s="1" t="str">
        <f t="shared" si="64"/>
        <v>Low Volatility</v>
      </c>
      <c r="L384" s="1">
        <f>_xlfn.STDEV.P(Returns!G384:G435)</f>
        <v>2.0053321951023127E-2</v>
      </c>
      <c r="M384" s="1" t="str">
        <f t="shared" si="65"/>
        <v>High Volatility</v>
      </c>
      <c r="N384" s="1">
        <f>_xlfn.STDEV.P(Returns!H384:H435)</f>
        <v>4.1131434501170822E-2</v>
      </c>
      <c r="O384" s="1" t="str">
        <f t="shared" si="66"/>
        <v>High Volatility</v>
      </c>
      <c r="P384" s="1">
        <f>_xlfn.STDEV.P(Returns!I384:I435)</f>
        <v>1.1615387151041028E-2</v>
      </c>
      <c r="Q384" s="1" t="str">
        <f t="shared" si="67"/>
        <v>High Volatility</v>
      </c>
      <c r="R384" s="1">
        <f>_xlfn.STDEV.P(Returns!J384:J435)</f>
        <v>9.5137271648655333E-2</v>
      </c>
      <c r="S384" s="1" t="str">
        <f t="shared" si="68"/>
        <v>High Volatility</v>
      </c>
      <c r="T384" s="1">
        <f>_xlfn.STDEV.P(Returns!K384:K435)</f>
        <v>6.0032810800622248E-2</v>
      </c>
      <c r="U384" s="1" t="str">
        <f t="shared" si="69"/>
        <v>High Volatility</v>
      </c>
      <c r="V384" s="1">
        <f>_xlfn.STDEV.P(Returns!L384:L435)</f>
        <v>9.5906820521142119E-2</v>
      </c>
      <c r="W384" s="1" t="str">
        <f t="shared" si="70"/>
        <v>Low Volatility</v>
      </c>
      <c r="X384" s="1">
        <f>_xlfn.STDEV.P(Returns!M384:M435)</f>
        <v>4.0152837692782557E-2</v>
      </c>
      <c r="Y384" s="1" t="str">
        <f t="shared" si="71"/>
        <v>High Volatility</v>
      </c>
    </row>
    <row r="385" spans="1:25" x14ac:dyDescent="0.25">
      <c r="A385" s="2">
        <v>44686</v>
      </c>
      <c r="B385" s="1">
        <f>_xlfn.STDEV.P(Returns!B385:B436)</f>
        <v>1.4226113758766229E-2</v>
      </c>
      <c r="C385" s="1" t="str">
        <f t="shared" si="60"/>
        <v>High Volatility</v>
      </c>
      <c r="D385" s="1">
        <f>_xlfn.STDEV.P(Returns!C385:C436)</f>
        <v>1.9452614302707259E-2</v>
      </c>
      <c r="E385" s="1" t="str">
        <f t="shared" si="61"/>
        <v>High Volatility</v>
      </c>
      <c r="F385" s="1">
        <f>_xlfn.STDEV.P(Returns!D385:D436)</f>
        <v>4.6469113850667959E-2</v>
      </c>
      <c r="G385" s="1" t="str">
        <f t="shared" si="62"/>
        <v>Low Volatility</v>
      </c>
      <c r="H385" s="1">
        <f>_xlfn.STDEV.P(Returns!E385:E436)</f>
        <v>9.0195084532753884E-3</v>
      </c>
      <c r="I385" s="1" t="str">
        <f t="shared" si="63"/>
        <v>High Volatility</v>
      </c>
      <c r="J385" s="1">
        <f>_xlfn.STDEV.P(Returns!F385:F436)</f>
        <v>6.5401554319336884E-5</v>
      </c>
      <c r="K385" s="1" t="str">
        <f t="shared" si="64"/>
        <v>Low Volatility</v>
      </c>
      <c r="L385" s="1">
        <f>_xlfn.STDEV.P(Returns!G385:G436)</f>
        <v>2.0009572397781401E-2</v>
      </c>
      <c r="M385" s="1" t="str">
        <f t="shared" si="65"/>
        <v>High Volatility</v>
      </c>
      <c r="N385" s="1">
        <f>_xlfn.STDEV.P(Returns!H385:H436)</f>
        <v>4.0759957013145373E-2</v>
      </c>
      <c r="O385" s="1" t="str">
        <f t="shared" si="66"/>
        <v>High Volatility</v>
      </c>
      <c r="P385" s="1">
        <f>_xlfn.STDEV.P(Returns!I385:I436)</f>
        <v>1.161397010041495E-2</v>
      </c>
      <c r="Q385" s="1" t="str">
        <f t="shared" si="67"/>
        <v>High Volatility</v>
      </c>
      <c r="R385" s="1">
        <f>_xlfn.STDEV.P(Returns!J385:J436)</f>
        <v>9.5210604541611177E-2</v>
      </c>
      <c r="S385" s="1" t="str">
        <f t="shared" si="68"/>
        <v>High Volatility</v>
      </c>
      <c r="T385" s="1">
        <f>_xlfn.STDEV.P(Returns!K385:K436)</f>
        <v>5.9549446296168318E-2</v>
      </c>
      <c r="U385" s="1" t="str">
        <f t="shared" si="69"/>
        <v>High Volatility</v>
      </c>
      <c r="V385" s="1">
        <f>_xlfn.STDEV.P(Returns!L385:L436)</f>
        <v>9.4494459148759133E-2</v>
      </c>
      <c r="W385" s="1" t="str">
        <f t="shared" si="70"/>
        <v>Low Volatility</v>
      </c>
      <c r="X385" s="1">
        <f>_xlfn.STDEV.P(Returns!M385:M436)</f>
        <v>3.972781372023361E-2</v>
      </c>
      <c r="Y385" s="1" t="str">
        <f t="shared" si="71"/>
        <v>High Volatility</v>
      </c>
    </row>
    <row r="386" spans="1:25" x14ac:dyDescent="0.25">
      <c r="A386" s="2">
        <v>44693</v>
      </c>
      <c r="B386" s="1">
        <f>_xlfn.STDEV.P(Returns!B386:B437)</f>
        <v>1.4290642798253556E-2</v>
      </c>
      <c r="C386" s="1" t="str">
        <f t="shared" si="60"/>
        <v>High Volatility</v>
      </c>
      <c r="D386" s="1">
        <f>_xlfn.STDEV.P(Returns!C386:C437)</f>
        <v>1.9424330055078144E-2</v>
      </c>
      <c r="E386" s="1" t="str">
        <f t="shared" si="61"/>
        <v>High Volatility</v>
      </c>
      <c r="F386" s="1">
        <f>_xlfn.STDEV.P(Returns!D386:D437)</f>
        <v>4.5400262809816704E-2</v>
      </c>
      <c r="G386" s="1" t="str">
        <f t="shared" si="62"/>
        <v>Low Volatility</v>
      </c>
      <c r="H386" s="1">
        <f>_xlfn.STDEV.P(Returns!E386:E437)</f>
        <v>9.0815034709425223E-3</v>
      </c>
      <c r="I386" s="1" t="str">
        <f t="shared" si="63"/>
        <v>High Volatility</v>
      </c>
      <c r="J386" s="1">
        <f>_xlfn.STDEV.P(Returns!F386:F437)</f>
        <v>6.5401554319336884E-5</v>
      </c>
      <c r="K386" s="1" t="str">
        <f t="shared" si="64"/>
        <v>Low Volatility</v>
      </c>
      <c r="L386" s="1">
        <f>_xlfn.STDEV.P(Returns!G386:G437)</f>
        <v>2.0118446665694387E-2</v>
      </c>
      <c r="M386" s="1" t="str">
        <f t="shared" si="65"/>
        <v>High Volatility</v>
      </c>
      <c r="N386" s="1">
        <f>_xlfn.STDEV.P(Returns!H386:H437)</f>
        <v>4.1912645627624569E-2</v>
      </c>
      <c r="O386" s="1" t="str">
        <f t="shared" si="66"/>
        <v>High Volatility</v>
      </c>
      <c r="P386" s="1">
        <f>_xlfn.STDEV.P(Returns!I386:I437)</f>
        <v>1.1707628005567808E-2</v>
      </c>
      <c r="Q386" s="1" t="str">
        <f t="shared" si="67"/>
        <v>High Volatility</v>
      </c>
      <c r="R386" s="1">
        <f>_xlfn.STDEV.P(Returns!J386:J437)</f>
        <v>8.8523477540096984E-2</v>
      </c>
      <c r="S386" s="1" t="str">
        <f t="shared" si="68"/>
        <v>High Volatility</v>
      </c>
      <c r="T386" s="1">
        <f>_xlfn.STDEV.P(Returns!K386:K437)</f>
        <v>6.0669654709366735E-2</v>
      </c>
      <c r="U386" s="1" t="str">
        <f t="shared" si="69"/>
        <v>High Volatility</v>
      </c>
      <c r="V386" s="1">
        <f>_xlfn.STDEV.P(Returns!L386:L437)</f>
        <v>9.4593999745205645E-2</v>
      </c>
      <c r="W386" s="1" t="str">
        <f t="shared" si="70"/>
        <v>Low Volatility</v>
      </c>
      <c r="X386" s="1">
        <f>_xlfn.STDEV.P(Returns!M386:M437)</f>
        <v>3.8737283201175275E-2</v>
      </c>
      <c r="Y386" s="1" t="str">
        <f t="shared" si="71"/>
        <v>High Volatility</v>
      </c>
    </row>
    <row r="387" spans="1:25" x14ac:dyDescent="0.25">
      <c r="A387" s="2">
        <v>44700</v>
      </c>
      <c r="B387" s="1">
        <f>_xlfn.STDEV.P(Returns!B387:B438)</f>
        <v>1.4142041469240965E-2</v>
      </c>
      <c r="C387" s="1" t="str">
        <f t="shared" ref="C387:C450" si="72">IF(B387 &gt; $AA$2, "High Volatility", "Low Volatility")</f>
        <v>High Volatility</v>
      </c>
      <c r="D387" s="1">
        <f>_xlfn.STDEV.P(Returns!C387:C438)</f>
        <v>1.9428662811577003E-2</v>
      </c>
      <c r="E387" s="1" t="str">
        <f t="shared" ref="E387:E450" si="73">IF(D387 &gt; $AB$2, "High Volatility", "Low Volatility")</f>
        <v>High Volatility</v>
      </c>
      <c r="F387" s="1">
        <f>_xlfn.STDEV.P(Returns!D387:D438)</f>
        <v>4.0904857977108508E-2</v>
      </c>
      <c r="G387" s="1" t="str">
        <f t="shared" ref="G387:G450" si="74">IF(F387 &gt; $AC$2, "High Volatility", "Low Volatility")</f>
        <v>Low Volatility</v>
      </c>
      <c r="H387" s="1">
        <f>_xlfn.STDEV.P(Returns!E387:E438)</f>
        <v>9.0075524734619192E-3</v>
      </c>
      <c r="I387" s="1" t="str">
        <f t="shared" ref="I387:I450" si="75">IF(H387 &gt; $AD$2, "High Volatility", "Low Volatility")</f>
        <v>High Volatility</v>
      </c>
      <c r="J387" s="1">
        <f>_xlfn.STDEV.P(Returns!F387:F438)</f>
        <v>6.5911500083031774E-5</v>
      </c>
      <c r="K387" s="1" t="str">
        <f t="shared" ref="K387:K450" si="76">IF(J387 &gt; $AE$2, "High Volatility", "Low Volatility")</f>
        <v>Low Volatility</v>
      </c>
      <c r="L387" s="1">
        <f>_xlfn.STDEV.P(Returns!G387:G438)</f>
        <v>2.0064310260788688E-2</v>
      </c>
      <c r="M387" s="1" t="str">
        <f t="shared" ref="M387:M450" si="77">IF(L387 &gt; $AF$2, "High Volatility", "Low Volatility")</f>
        <v>High Volatility</v>
      </c>
      <c r="N387" s="1">
        <f>_xlfn.STDEV.P(Returns!H387:H438)</f>
        <v>4.2069835538354722E-2</v>
      </c>
      <c r="O387" s="1" t="str">
        <f t="shared" ref="O387:O450" si="78">IF(N387 &gt; $AG$2, "High Volatility", "Low Volatility")</f>
        <v>High Volatility</v>
      </c>
      <c r="P387" s="1">
        <f>_xlfn.STDEV.P(Returns!I387:I438)</f>
        <v>1.168437847829649E-2</v>
      </c>
      <c r="Q387" s="1" t="str">
        <f t="shared" ref="Q387:Q450" si="79">IF(P387 &gt; $AH$2, "High Volatility", "Low Volatility")</f>
        <v>High Volatility</v>
      </c>
      <c r="R387" s="1">
        <f>_xlfn.STDEV.P(Returns!J387:J438)</f>
        <v>8.8078552430456356E-2</v>
      </c>
      <c r="S387" s="1" t="str">
        <f t="shared" ref="S387:S437" si="80">IF(R387 &gt; $AI$2, "High Volatility", "Low Volatility")</f>
        <v>High Volatility</v>
      </c>
      <c r="T387" s="1">
        <f>_xlfn.STDEV.P(Returns!K387:K438)</f>
        <v>6.1064631610157238E-2</v>
      </c>
      <c r="U387" s="1" t="str">
        <f t="shared" ref="U387:U450" si="81">IF(T387 &gt; $AJ$2, "High Volatility", "Low Volatility")</f>
        <v>High Volatility</v>
      </c>
      <c r="V387" s="1">
        <f>_xlfn.STDEV.P(Returns!L387:L438)</f>
        <v>9.4695563688914006E-2</v>
      </c>
      <c r="W387" s="1" t="str">
        <f t="shared" ref="W387:W450" si="82">IF(V387 &gt; $AK$2, "High Volatility", "Low Volatility")</f>
        <v>Low Volatility</v>
      </c>
      <c r="X387" s="1">
        <f>_xlfn.STDEV.P(Returns!M387:M438)</f>
        <v>3.8698220167457248E-2</v>
      </c>
      <c r="Y387" s="1" t="str">
        <f t="shared" ref="Y387:Y450" si="83">IF(X387 &gt; $AL$2, "High Volatility", "Low Volatility")</f>
        <v>High Volatility</v>
      </c>
    </row>
    <row r="388" spans="1:25" x14ac:dyDescent="0.25">
      <c r="A388" s="2">
        <v>44707</v>
      </c>
      <c r="B388" s="1">
        <f>_xlfn.STDEV.P(Returns!B388:B439)</f>
        <v>1.4150431962743144E-2</v>
      </c>
      <c r="C388" s="1" t="str">
        <f t="shared" si="72"/>
        <v>High Volatility</v>
      </c>
      <c r="D388" s="1">
        <f>_xlfn.STDEV.P(Returns!C388:C439)</f>
        <v>1.9414733249855244E-2</v>
      </c>
      <c r="E388" s="1" t="str">
        <f t="shared" si="73"/>
        <v>High Volatility</v>
      </c>
      <c r="F388" s="1">
        <f>_xlfn.STDEV.P(Returns!D388:D439)</f>
        <v>3.9201075557168528E-2</v>
      </c>
      <c r="G388" s="1" t="str">
        <f t="shared" si="74"/>
        <v>Low Volatility</v>
      </c>
      <c r="H388" s="1">
        <f>_xlfn.STDEV.P(Returns!E388:E439)</f>
        <v>9.0091358579763511E-3</v>
      </c>
      <c r="I388" s="1" t="str">
        <f t="shared" si="75"/>
        <v>High Volatility</v>
      </c>
      <c r="J388" s="1">
        <f>_xlfn.STDEV.P(Returns!F388:F439)</f>
        <v>6.9819690794602703E-5</v>
      </c>
      <c r="K388" s="1" t="str">
        <f t="shared" si="76"/>
        <v>Low Volatility</v>
      </c>
      <c r="L388" s="1">
        <f>_xlfn.STDEV.P(Returns!G388:G439)</f>
        <v>2.0060420905127888E-2</v>
      </c>
      <c r="M388" s="1" t="str">
        <f t="shared" si="77"/>
        <v>High Volatility</v>
      </c>
      <c r="N388" s="1">
        <f>_xlfn.STDEV.P(Returns!H388:H439)</f>
        <v>4.2110884483035092E-2</v>
      </c>
      <c r="O388" s="1" t="str">
        <f t="shared" si="78"/>
        <v>High Volatility</v>
      </c>
      <c r="P388" s="1">
        <f>_xlfn.STDEV.P(Returns!I388:I439)</f>
        <v>1.1574436964131079E-2</v>
      </c>
      <c r="Q388" s="1" t="str">
        <f t="shared" si="79"/>
        <v>High Volatility</v>
      </c>
      <c r="R388" s="1">
        <f>_xlfn.STDEV.P(Returns!J388:J439)</f>
        <v>8.8574062541471377E-2</v>
      </c>
      <c r="S388" s="1" t="str">
        <f t="shared" si="80"/>
        <v>High Volatility</v>
      </c>
      <c r="T388" s="1">
        <f>_xlfn.STDEV.P(Returns!K388:K439)</f>
        <v>6.0734370759731419E-2</v>
      </c>
      <c r="U388" s="1" t="str">
        <f t="shared" si="81"/>
        <v>High Volatility</v>
      </c>
      <c r="V388" s="1">
        <f>_xlfn.STDEV.P(Returns!L388:L439)</f>
        <v>9.4713083402150067E-2</v>
      </c>
      <c r="W388" s="1" t="str">
        <f t="shared" si="82"/>
        <v>Low Volatility</v>
      </c>
      <c r="X388" s="1">
        <f>_xlfn.STDEV.P(Returns!M388:M439)</f>
        <v>3.8631424380166229E-2</v>
      </c>
      <c r="Y388" s="1" t="str">
        <f t="shared" si="83"/>
        <v>High Volatility</v>
      </c>
    </row>
    <row r="389" spans="1:25" x14ac:dyDescent="0.25">
      <c r="A389" s="2">
        <v>44714</v>
      </c>
      <c r="B389" s="1">
        <f>_xlfn.STDEV.P(Returns!B389:B440)</f>
        <v>1.4150234782591233E-2</v>
      </c>
      <c r="C389" s="1" t="str">
        <f t="shared" si="72"/>
        <v>High Volatility</v>
      </c>
      <c r="D389" s="1">
        <f>_xlfn.STDEV.P(Returns!C389:C440)</f>
        <v>1.9414431233517188E-2</v>
      </c>
      <c r="E389" s="1" t="str">
        <f t="shared" si="73"/>
        <v>High Volatility</v>
      </c>
      <c r="F389" s="1">
        <f>_xlfn.STDEV.P(Returns!D389:D440)</f>
        <v>3.9255628676860978E-2</v>
      </c>
      <c r="G389" s="1" t="str">
        <f t="shared" si="74"/>
        <v>Low Volatility</v>
      </c>
      <c r="H389" s="1">
        <f>_xlfn.STDEV.P(Returns!E389:E440)</f>
        <v>9.0278554515484388E-3</v>
      </c>
      <c r="I389" s="1" t="str">
        <f t="shared" si="75"/>
        <v>High Volatility</v>
      </c>
      <c r="J389" s="1">
        <f>_xlfn.STDEV.P(Returns!F389:F440)</f>
        <v>6.9819690794602703E-5</v>
      </c>
      <c r="K389" s="1" t="str">
        <f t="shared" si="76"/>
        <v>Low Volatility</v>
      </c>
      <c r="L389" s="1">
        <f>_xlfn.STDEV.P(Returns!G389:G440)</f>
        <v>2.0124571333442792E-2</v>
      </c>
      <c r="M389" s="1" t="str">
        <f t="shared" si="77"/>
        <v>High Volatility</v>
      </c>
      <c r="N389" s="1">
        <f>_xlfn.STDEV.P(Returns!H389:H440)</f>
        <v>4.2104078601331675E-2</v>
      </c>
      <c r="O389" s="1" t="str">
        <f t="shared" si="78"/>
        <v>High Volatility</v>
      </c>
      <c r="P389" s="1">
        <f>_xlfn.STDEV.P(Returns!I389:I440)</f>
        <v>1.1631286664983073E-2</v>
      </c>
      <c r="Q389" s="1" t="str">
        <f t="shared" si="79"/>
        <v>High Volatility</v>
      </c>
      <c r="R389" s="1">
        <f>_xlfn.STDEV.P(Returns!J389:J440)</f>
        <v>8.9170788135744278E-2</v>
      </c>
      <c r="S389" s="1" t="str">
        <f t="shared" si="80"/>
        <v>High Volatility</v>
      </c>
      <c r="T389" s="1">
        <f>_xlfn.STDEV.P(Returns!K389:K440)</f>
        <v>6.0573467424807827E-2</v>
      </c>
      <c r="U389" s="1" t="str">
        <f t="shared" si="81"/>
        <v>High Volatility</v>
      </c>
      <c r="V389" s="1">
        <f>_xlfn.STDEV.P(Returns!L389:L440)</f>
        <v>8.9364706709525177E-2</v>
      </c>
      <c r="W389" s="1" t="str">
        <f t="shared" si="82"/>
        <v>Low Volatility</v>
      </c>
      <c r="X389" s="1">
        <f>_xlfn.STDEV.P(Returns!M389:M440)</f>
        <v>3.8433003027347597E-2</v>
      </c>
      <c r="Y389" s="1" t="str">
        <f t="shared" si="83"/>
        <v>Low Volatility</v>
      </c>
    </row>
    <row r="390" spans="1:25" x14ac:dyDescent="0.25">
      <c r="A390" s="2">
        <v>44721</v>
      </c>
      <c r="B390" s="1">
        <f>_xlfn.STDEV.P(Returns!B390:B441)</f>
        <v>1.3781330917505184E-2</v>
      </c>
      <c r="C390" s="1" t="str">
        <f t="shared" si="72"/>
        <v>High Volatility</v>
      </c>
      <c r="D390" s="1">
        <f>_xlfn.STDEV.P(Returns!C390:C441)</f>
        <v>1.8427757277642339E-2</v>
      </c>
      <c r="E390" s="1" t="str">
        <f t="shared" si="73"/>
        <v>High Volatility</v>
      </c>
      <c r="F390" s="1">
        <f>_xlfn.STDEV.P(Returns!D390:D441)</f>
        <v>3.7984476212545366E-2</v>
      </c>
      <c r="G390" s="1" t="str">
        <f t="shared" si="74"/>
        <v>Low Volatility</v>
      </c>
      <c r="H390" s="1">
        <f>_xlfn.STDEV.P(Returns!E390:E441)</f>
        <v>8.9698826777770933E-3</v>
      </c>
      <c r="I390" s="1" t="str">
        <f t="shared" si="75"/>
        <v>High Volatility</v>
      </c>
      <c r="J390" s="1">
        <f>_xlfn.STDEV.P(Returns!F390:F441)</f>
        <v>6.9819690794602703E-5</v>
      </c>
      <c r="K390" s="1" t="str">
        <f t="shared" si="76"/>
        <v>Low Volatility</v>
      </c>
      <c r="L390" s="1">
        <f>_xlfn.STDEV.P(Returns!G390:G441)</f>
        <v>1.9922559945549395E-2</v>
      </c>
      <c r="M390" s="1" t="str">
        <f t="shared" si="77"/>
        <v>High Volatility</v>
      </c>
      <c r="N390" s="1">
        <f>_xlfn.STDEV.P(Returns!H390:H441)</f>
        <v>4.1978262913875575E-2</v>
      </c>
      <c r="O390" s="1" t="str">
        <f t="shared" si="78"/>
        <v>High Volatility</v>
      </c>
      <c r="P390" s="1">
        <f>_xlfn.STDEV.P(Returns!I390:I441)</f>
        <v>1.1153207968408262E-2</v>
      </c>
      <c r="Q390" s="1" t="str">
        <f t="shared" si="79"/>
        <v>High Volatility</v>
      </c>
      <c r="R390" s="1">
        <f>_xlfn.STDEV.P(Returns!J390:J441)</f>
        <v>9.0082898990832855E-2</v>
      </c>
      <c r="S390" s="1" t="str">
        <f t="shared" si="80"/>
        <v>High Volatility</v>
      </c>
      <c r="T390" s="1">
        <f>_xlfn.STDEV.P(Returns!K390:K441)</f>
        <v>6.0602945106732649E-2</v>
      </c>
      <c r="U390" s="1" t="str">
        <f t="shared" si="81"/>
        <v>High Volatility</v>
      </c>
      <c r="V390" s="1">
        <f>_xlfn.STDEV.P(Returns!L390:L441)</f>
        <v>8.4463327642513936E-2</v>
      </c>
      <c r="W390" s="1" t="str">
        <f t="shared" si="82"/>
        <v>Low Volatility</v>
      </c>
      <c r="X390" s="1">
        <f>_xlfn.STDEV.P(Returns!M390:M441)</f>
        <v>3.8208170882279562E-2</v>
      </c>
      <c r="Y390" s="1" t="str">
        <f t="shared" si="83"/>
        <v>Low Volatility</v>
      </c>
    </row>
    <row r="391" spans="1:25" x14ac:dyDescent="0.25">
      <c r="A391" s="2">
        <v>44728</v>
      </c>
      <c r="B391" s="1">
        <f>_xlfn.STDEV.P(Returns!B391:B442)</f>
        <v>1.3826393018268511E-2</v>
      </c>
      <c r="C391" s="1" t="str">
        <f t="shared" si="72"/>
        <v>High Volatility</v>
      </c>
      <c r="D391" s="1">
        <f>_xlfn.STDEV.P(Returns!C391:C442)</f>
        <v>1.8285436243900343E-2</v>
      </c>
      <c r="E391" s="1" t="str">
        <f t="shared" si="73"/>
        <v>High Volatility</v>
      </c>
      <c r="F391" s="1">
        <f>_xlfn.STDEV.P(Returns!D391:D442)</f>
        <v>3.5843183504365765E-2</v>
      </c>
      <c r="G391" s="1" t="str">
        <f t="shared" si="74"/>
        <v>Low Volatility</v>
      </c>
      <c r="H391" s="1">
        <f>_xlfn.STDEV.P(Returns!E391:E442)</f>
        <v>8.8857012051110872E-3</v>
      </c>
      <c r="I391" s="1" t="str">
        <f t="shared" si="75"/>
        <v>High Volatility</v>
      </c>
      <c r="J391" s="1">
        <f>_xlfn.STDEV.P(Returns!F391:F442)</f>
        <v>6.9819690794602703E-5</v>
      </c>
      <c r="K391" s="1" t="str">
        <f t="shared" si="76"/>
        <v>Low Volatility</v>
      </c>
      <c r="L391" s="1">
        <f>_xlfn.STDEV.P(Returns!G391:G442)</f>
        <v>1.9960475665343085E-2</v>
      </c>
      <c r="M391" s="1" t="str">
        <f t="shared" si="77"/>
        <v>High Volatility</v>
      </c>
      <c r="N391" s="1">
        <f>_xlfn.STDEV.P(Returns!H391:H442)</f>
        <v>4.2674825285195742E-2</v>
      </c>
      <c r="O391" s="1" t="str">
        <f t="shared" si="78"/>
        <v>High Volatility</v>
      </c>
      <c r="P391" s="1">
        <f>_xlfn.STDEV.P(Returns!I391:I442)</f>
        <v>1.104533932071621E-2</v>
      </c>
      <c r="Q391" s="1" t="str">
        <f t="shared" si="79"/>
        <v>High Volatility</v>
      </c>
      <c r="R391" s="1">
        <f>_xlfn.STDEV.P(Returns!J391:J442)</f>
        <v>9.0027890263622928E-2</v>
      </c>
      <c r="S391" s="1" t="str">
        <f t="shared" si="80"/>
        <v>High Volatility</v>
      </c>
      <c r="T391" s="1">
        <f>_xlfn.STDEV.P(Returns!K391:K442)</f>
        <v>6.0659047229685896E-2</v>
      </c>
      <c r="U391" s="1" t="str">
        <f t="shared" si="81"/>
        <v>High Volatility</v>
      </c>
      <c r="V391" s="1">
        <f>_xlfn.STDEV.P(Returns!L391:L442)</f>
        <v>8.4445305799129844E-2</v>
      </c>
      <c r="W391" s="1" t="str">
        <f t="shared" si="82"/>
        <v>Low Volatility</v>
      </c>
      <c r="X391" s="1">
        <f>_xlfn.STDEV.P(Returns!M391:M442)</f>
        <v>3.8176272415387284E-2</v>
      </c>
      <c r="Y391" s="1" t="str">
        <f t="shared" si="83"/>
        <v>Low Volatility</v>
      </c>
    </row>
    <row r="392" spans="1:25" x14ac:dyDescent="0.25">
      <c r="A392" s="2">
        <v>44735</v>
      </c>
      <c r="B392" s="1">
        <f>_xlfn.STDEV.P(Returns!B392:B443)</f>
        <v>1.382889266493911E-2</v>
      </c>
      <c r="C392" s="1" t="str">
        <f t="shared" si="72"/>
        <v>High Volatility</v>
      </c>
      <c r="D392" s="1">
        <f>_xlfn.STDEV.P(Returns!C392:C443)</f>
        <v>1.826137366377447E-2</v>
      </c>
      <c r="E392" s="1" t="str">
        <f t="shared" si="73"/>
        <v>High Volatility</v>
      </c>
      <c r="F392" s="1">
        <f>_xlfn.STDEV.P(Returns!D392:D443)</f>
        <v>3.5814135835417302E-2</v>
      </c>
      <c r="G392" s="1" t="str">
        <f t="shared" si="74"/>
        <v>Low Volatility</v>
      </c>
      <c r="H392" s="1">
        <f>_xlfn.STDEV.P(Returns!E392:E443)</f>
        <v>8.8998235267469545E-3</v>
      </c>
      <c r="I392" s="1" t="str">
        <f t="shared" si="75"/>
        <v>High Volatility</v>
      </c>
      <c r="J392" s="1">
        <f>_xlfn.STDEV.P(Returns!F392:F443)</f>
        <v>7.0235274750908555E-5</v>
      </c>
      <c r="K392" s="1" t="str">
        <f t="shared" si="76"/>
        <v>Low Volatility</v>
      </c>
      <c r="L392" s="1">
        <f>_xlfn.STDEV.P(Returns!G392:G443)</f>
        <v>1.9956125982616334E-2</v>
      </c>
      <c r="M392" s="1" t="str">
        <f t="shared" si="77"/>
        <v>High Volatility</v>
      </c>
      <c r="N392" s="1">
        <f>_xlfn.STDEV.P(Returns!H392:H443)</f>
        <v>4.2366079865752679E-2</v>
      </c>
      <c r="O392" s="1" t="str">
        <f t="shared" si="78"/>
        <v>High Volatility</v>
      </c>
      <c r="P392" s="1">
        <f>_xlfn.STDEV.P(Returns!I392:I443)</f>
        <v>1.1069674686582327E-2</v>
      </c>
      <c r="Q392" s="1" t="str">
        <f t="shared" si="79"/>
        <v>High Volatility</v>
      </c>
      <c r="R392" s="1">
        <f>_xlfn.STDEV.P(Returns!J392:J443)</f>
        <v>9.0762200391395875E-2</v>
      </c>
      <c r="S392" s="1" t="str">
        <f t="shared" si="80"/>
        <v>High Volatility</v>
      </c>
      <c r="T392" s="1">
        <f>_xlfn.STDEV.P(Returns!K392:K443)</f>
        <v>4.8232569711479163E-2</v>
      </c>
      <c r="U392" s="1" t="str">
        <f t="shared" si="81"/>
        <v>High Volatility</v>
      </c>
      <c r="V392" s="1">
        <f>_xlfn.STDEV.P(Returns!L392:L443)</f>
        <v>8.6416720337776573E-2</v>
      </c>
      <c r="W392" s="1" t="str">
        <f t="shared" si="82"/>
        <v>Low Volatility</v>
      </c>
      <c r="X392" s="1">
        <f>_xlfn.STDEV.P(Returns!M392:M443)</f>
        <v>3.8228857670738865E-2</v>
      </c>
      <c r="Y392" s="1" t="str">
        <f t="shared" si="83"/>
        <v>Low Volatility</v>
      </c>
    </row>
    <row r="393" spans="1:25" x14ac:dyDescent="0.25">
      <c r="A393" s="2">
        <v>44742</v>
      </c>
      <c r="B393" s="1">
        <f>_xlfn.STDEV.P(Returns!B393:B444)</f>
        <v>1.3380757898622385E-2</v>
      </c>
      <c r="C393" s="1" t="str">
        <f t="shared" si="72"/>
        <v>High Volatility</v>
      </c>
      <c r="D393" s="1">
        <f>_xlfn.STDEV.P(Returns!C393:C444)</f>
        <v>1.8035054128214874E-2</v>
      </c>
      <c r="E393" s="1" t="str">
        <f t="shared" si="73"/>
        <v>High Volatility</v>
      </c>
      <c r="F393" s="1">
        <f>_xlfn.STDEV.P(Returns!D393:D444)</f>
        <v>3.0132075214929801E-2</v>
      </c>
      <c r="G393" s="1" t="str">
        <f t="shared" si="74"/>
        <v>Low Volatility</v>
      </c>
      <c r="H393" s="1">
        <f>_xlfn.STDEV.P(Returns!E393:E444)</f>
        <v>8.9043105147019481E-3</v>
      </c>
      <c r="I393" s="1" t="str">
        <f t="shared" si="75"/>
        <v>High Volatility</v>
      </c>
      <c r="J393" s="1">
        <f>_xlfn.STDEV.P(Returns!F393:F444)</f>
        <v>7.0235274750908555E-5</v>
      </c>
      <c r="K393" s="1" t="str">
        <f t="shared" si="76"/>
        <v>Low Volatility</v>
      </c>
      <c r="L393" s="1">
        <f>_xlfn.STDEV.P(Returns!G393:G444)</f>
        <v>1.8952291293204915E-2</v>
      </c>
      <c r="M393" s="1" t="str">
        <f t="shared" si="77"/>
        <v>Low Volatility</v>
      </c>
      <c r="N393" s="1">
        <f>_xlfn.STDEV.P(Returns!H393:H444)</f>
        <v>4.0903068269603431E-2</v>
      </c>
      <c r="O393" s="1" t="str">
        <f t="shared" si="78"/>
        <v>High Volatility</v>
      </c>
      <c r="P393" s="1">
        <f>_xlfn.STDEV.P(Returns!I393:I444)</f>
        <v>1.1115859052758451E-2</v>
      </c>
      <c r="Q393" s="1" t="str">
        <f t="shared" si="79"/>
        <v>High Volatility</v>
      </c>
      <c r="R393" s="1">
        <f>_xlfn.STDEV.P(Returns!J393:J444)</f>
        <v>9.1748974979651302E-2</v>
      </c>
      <c r="S393" s="1" t="str">
        <f t="shared" si="80"/>
        <v>High Volatility</v>
      </c>
      <c r="T393" s="1">
        <f>_xlfn.STDEV.P(Returns!K393:K444)</f>
        <v>4.6826059113968303E-2</v>
      </c>
      <c r="U393" s="1" t="str">
        <f t="shared" si="81"/>
        <v>High Volatility</v>
      </c>
      <c r="V393" s="1">
        <f>_xlfn.STDEV.P(Returns!L393:L444)</f>
        <v>8.8346551190566766E-2</v>
      </c>
      <c r="W393" s="1" t="str">
        <f t="shared" si="82"/>
        <v>Low Volatility</v>
      </c>
      <c r="X393" s="1">
        <f>_xlfn.STDEV.P(Returns!M393:M444)</f>
        <v>3.8862491665541586E-2</v>
      </c>
      <c r="Y393" s="1" t="str">
        <f t="shared" si="83"/>
        <v>High Volatility</v>
      </c>
    </row>
    <row r="394" spans="1:25" x14ac:dyDescent="0.25">
      <c r="A394" s="2">
        <v>44749</v>
      </c>
      <c r="B394" s="1">
        <f>_xlfn.STDEV.P(Returns!B394:B445)</f>
        <v>1.3058085344627782E-2</v>
      </c>
      <c r="C394" s="1" t="str">
        <f t="shared" si="72"/>
        <v>High Volatility</v>
      </c>
      <c r="D394" s="1">
        <f>_xlfn.STDEV.P(Returns!C394:C445)</f>
        <v>1.8132274848004625E-2</v>
      </c>
      <c r="E394" s="1" t="str">
        <f t="shared" si="73"/>
        <v>High Volatility</v>
      </c>
      <c r="F394" s="1">
        <f>_xlfn.STDEV.P(Returns!D394:D445)</f>
        <v>2.7164980667646475E-2</v>
      </c>
      <c r="G394" s="1" t="str">
        <f t="shared" si="74"/>
        <v>Low Volatility</v>
      </c>
      <c r="H394" s="1">
        <f>_xlfn.STDEV.P(Returns!E394:E445)</f>
        <v>8.9078017316894954E-3</v>
      </c>
      <c r="I394" s="1" t="str">
        <f t="shared" si="75"/>
        <v>High Volatility</v>
      </c>
      <c r="J394" s="1">
        <f>_xlfn.STDEV.P(Returns!F394:F445)</f>
        <v>7.06328392172967E-5</v>
      </c>
      <c r="K394" s="1" t="str">
        <f t="shared" si="76"/>
        <v>Low Volatility</v>
      </c>
      <c r="L394" s="1">
        <f>_xlfn.STDEV.P(Returns!G394:G445)</f>
        <v>1.9090458917745346E-2</v>
      </c>
      <c r="M394" s="1" t="str">
        <f t="shared" si="77"/>
        <v>Low Volatility</v>
      </c>
      <c r="N394" s="1">
        <f>_xlfn.STDEV.P(Returns!H394:H445)</f>
        <v>4.1185738657689347E-2</v>
      </c>
      <c r="O394" s="1" t="str">
        <f t="shared" si="78"/>
        <v>High Volatility</v>
      </c>
      <c r="P394" s="1">
        <f>_xlfn.STDEV.P(Returns!I394:I445)</f>
        <v>1.1189960648765046E-2</v>
      </c>
      <c r="Q394" s="1" t="str">
        <f t="shared" si="79"/>
        <v>High Volatility</v>
      </c>
      <c r="R394" s="1">
        <f>_xlfn.STDEV.P(Returns!J394:J445)</f>
        <v>9.2621077325644424E-2</v>
      </c>
      <c r="S394" s="1" t="str">
        <f t="shared" si="80"/>
        <v>High Volatility</v>
      </c>
      <c r="T394" s="1">
        <f>_xlfn.STDEV.P(Returns!K394:K445)</f>
        <v>4.6809703530250636E-2</v>
      </c>
      <c r="U394" s="1" t="str">
        <f t="shared" si="81"/>
        <v>High Volatility</v>
      </c>
      <c r="V394" s="1">
        <f>_xlfn.STDEV.P(Returns!L394:L445)</f>
        <v>8.8647770223995809E-2</v>
      </c>
      <c r="W394" s="1" t="str">
        <f t="shared" si="82"/>
        <v>Low Volatility</v>
      </c>
      <c r="X394" s="1">
        <f>_xlfn.STDEV.P(Returns!M394:M445)</f>
        <v>3.8838983039021287E-2</v>
      </c>
      <c r="Y394" s="1" t="str">
        <f t="shared" si="83"/>
        <v>High Volatility</v>
      </c>
    </row>
    <row r="395" spans="1:25" x14ac:dyDescent="0.25">
      <c r="A395" s="2">
        <v>44756</v>
      </c>
      <c r="B395" s="1">
        <f>_xlfn.STDEV.P(Returns!B395:B446)</f>
        <v>1.3051494774580279E-2</v>
      </c>
      <c r="C395" s="1" t="str">
        <f t="shared" si="72"/>
        <v>High Volatility</v>
      </c>
      <c r="D395" s="1">
        <f>_xlfn.STDEV.P(Returns!C395:C446)</f>
        <v>1.8110058458457094E-2</v>
      </c>
      <c r="E395" s="1" t="str">
        <f t="shared" si="73"/>
        <v>High Volatility</v>
      </c>
      <c r="F395" s="1">
        <f>_xlfn.STDEV.P(Returns!D395:D446)</f>
        <v>2.6521566722130418E-2</v>
      </c>
      <c r="G395" s="1" t="str">
        <f t="shared" si="74"/>
        <v>Low Volatility</v>
      </c>
      <c r="H395" s="1">
        <f>_xlfn.STDEV.P(Returns!E395:E446)</f>
        <v>8.9357325302338742E-3</v>
      </c>
      <c r="I395" s="1" t="str">
        <f t="shared" si="75"/>
        <v>High Volatility</v>
      </c>
      <c r="J395" s="1">
        <f>_xlfn.STDEV.P(Returns!F395:F446)</f>
        <v>7.0739660223011246E-5</v>
      </c>
      <c r="K395" s="1" t="str">
        <f t="shared" si="76"/>
        <v>Low Volatility</v>
      </c>
      <c r="L395" s="1">
        <f>_xlfn.STDEV.P(Returns!G395:G446)</f>
        <v>1.886008528956205E-2</v>
      </c>
      <c r="M395" s="1" t="str">
        <f t="shared" si="77"/>
        <v>Low Volatility</v>
      </c>
      <c r="N395" s="1">
        <f>_xlfn.STDEV.P(Returns!H395:H446)</f>
        <v>4.1312036795056593E-2</v>
      </c>
      <c r="O395" s="1" t="str">
        <f t="shared" si="78"/>
        <v>High Volatility</v>
      </c>
      <c r="P395" s="1">
        <f>_xlfn.STDEV.P(Returns!I395:I446)</f>
        <v>1.1172335788276372E-2</v>
      </c>
      <c r="Q395" s="1" t="str">
        <f t="shared" si="79"/>
        <v>High Volatility</v>
      </c>
      <c r="R395" s="1">
        <f>_xlfn.STDEV.P(Returns!J395:J446)</f>
        <v>9.363587099356678E-2</v>
      </c>
      <c r="S395" s="1" t="str">
        <f t="shared" si="80"/>
        <v>High Volatility</v>
      </c>
      <c r="T395" s="1">
        <f>_xlfn.STDEV.P(Returns!K395:K446)</f>
        <v>4.6532511300426502E-2</v>
      </c>
      <c r="U395" s="1" t="str">
        <f t="shared" si="81"/>
        <v>High Volatility</v>
      </c>
      <c r="V395" s="1">
        <f>_xlfn.STDEV.P(Returns!L395:L446)</f>
        <v>8.7993759936665236E-2</v>
      </c>
      <c r="W395" s="1" t="str">
        <f t="shared" si="82"/>
        <v>Low Volatility</v>
      </c>
      <c r="X395" s="1">
        <f>_xlfn.STDEV.P(Returns!M395:M446)</f>
        <v>3.8661020064416289E-2</v>
      </c>
      <c r="Y395" s="1" t="str">
        <f t="shared" si="83"/>
        <v>High Volatility</v>
      </c>
    </row>
    <row r="396" spans="1:25" x14ac:dyDescent="0.25">
      <c r="A396" s="2">
        <v>44763</v>
      </c>
      <c r="B396" s="1">
        <f>_xlfn.STDEV.P(Returns!B396:B447)</f>
        <v>1.3179925342440729E-2</v>
      </c>
      <c r="C396" s="1" t="str">
        <f t="shared" si="72"/>
        <v>High Volatility</v>
      </c>
      <c r="D396" s="1">
        <f>_xlfn.STDEV.P(Returns!C396:C447)</f>
        <v>1.8191463300107E-2</v>
      </c>
      <c r="E396" s="1" t="str">
        <f t="shared" si="73"/>
        <v>High Volatility</v>
      </c>
      <c r="F396" s="1">
        <f>_xlfn.STDEV.P(Returns!D396:D447)</f>
        <v>2.5622062172156884E-2</v>
      </c>
      <c r="G396" s="1" t="str">
        <f t="shared" si="74"/>
        <v>Low Volatility</v>
      </c>
      <c r="H396" s="1">
        <f>_xlfn.STDEV.P(Returns!E396:E447)</f>
        <v>8.9888135394711639E-3</v>
      </c>
      <c r="I396" s="1" t="str">
        <f t="shared" si="75"/>
        <v>High Volatility</v>
      </c>
      <c r="J396" s="1">
        <f>_xlfn.STDEV.P(Returns!F396:F447)</f>
        <v>7.0834662321735427E-5</v>
      </c>
      <c r="K396" s="1" t="str">
        <f t="shared" si="76"/>
        <v>Low Volatility</v>
      </c>
      <c r="L396" s="1">
        <f>_xlfn.STDEV.P(Returns!G396:G447)</f>
        <v>1.8849540882741409E-2</v>
      </c>
      <c r="M396" s="1" t="str">
        <f t="shared" si="77"/>
        <v>Low Volatility</v>
      </c>
      <c r="N396" s="1">
        <f>_xlfn.STDEV.P(Returns!H396:H447)</f>
        <v>4.1397477128150756E-2</v>
      </c>
      <c r="O396" s="1" t="str">
        <f t="shared" si="78"/>
        <v>High Volatility</v>
      </c>
      <c r="P396" s="1">
        <f>_xlfn.STDEV.P(Returns!I396:I447)</f>
        <v>1.0727782093620221E-2</v>
      </c>
      <c r="Q396" s="1" t="str">
        <f t="shared" si="79"/>
        <v>High Volatility</v>
      </c>
      <c r="R396" s="1">
        <f>_xlfn.STDEV.P(Returns!J396:J447)</f>
        <v>9.3140883951824918E-2</v>
      </c>
      <c r="S396" s="1" t="str">
        <f t="shared" si="80"/>
        <v>High Volatility</v>
      </c>
      <c r="T396" s="1">
        <f>_xlfn.STDEV.P(Returns!K396:K447)</f>
        <v>4.7092016011679796E-2</v>
      </c>
      <c r="U396" s="1" t="str">
        <f t="shared" si="81"/>
        <v>High Volatility</v>
      </c>
      <c r="V396" s="1">
        <f>_xlfn.STDEV.P(Returns!L396:L447)</f>
        <v>8.7763483250977395E-2</v>
      </c>
      <c r="W396" s="1" t="str">
        <f t="shared" si="82"/>
        <v>Low Volatility</v>
      </c>
      <c r="X396" s="1">
        <f>_xlfn.STDEV.P(Returns!M396:M447)</f>
        <v>3.8524590433449538E-2</v>
      </c>
      <c r="Y396" s="1" t="str">
        <f t="shared" si="83"/>
        <v>Low Volatility</v>
      </c>
    </row>
    <row r="397" spans="1:25" x14ac:dyDescent="0.25">
      <c r="A397" s="2">
        <v>44770</v>
      </c>
      <c r="B397" s="1">
        <f>_xlfn.STDEV.P(Returns!B397:B448)</f>
        <v>1.3201834811780881E-2</v>
      </c>
      <c r="C397" s="1" t="str">
        <f t="shared" si="72"/>
        <v>High Volatility</v>
      </c>
      <c r="D397" s="1">
        <f>_xlfn.STDEV.P(Returns!C397:C448)</f>
        <v>1.8204128157432102E-2</v>
      </c>
      <c r="E397" s="1" t="str">
        <f t="shared" si="73"/>
        <v>High Volatility</v>
      </c>
      <c r="F397" s="1">
        <f>_xlfn.STDEV.P(Returns!D397:D448)</f>
        <v>2.5716533618490457E-2</v>
      </c>
      <c r="G397" s="1" t="str">
        <f t="shared" si="74"/>
        <v>Low Volatility</v>
      </c>
      <c r="H397" s="1">
        <f>_xlfn.STDEV.P(Returns!E397:E448)</f>
        <v>9.0047508479316352E-3</v>
      </c>
      <c r="I397" s="1" t="str">
        <f t="shared" si="75"/>
        <v>High Volatility</v>
      </c>
      <c r="J397" s="1">
        <f>_xlfn.STDEV.P(Returns!F397:F448)</f>
        <v>7.0941179534628955E-5</v>
      </c>
      <c r="K397" s="1" t="str">
        <f t="shared" si="76"/>
        <v>Low Volatility</v>
      </c>
      <c r="L397" s="1">
        <f>_xlfn.STDEV.P(Returns!G397:G448)</f>
        <v>1.8814126428538778E-2</v>
      </c>
      <c r="M397" s="1" t="str">
        <f t="shared" si="77"/>
        <v>Low Volatility</v>
      </c>
      <c r="N397" s="1">
        <f>_xlfn.STDEV.P(Returns!H397:H448)</f>
        <v>4.094986812015438E-2</v>
      </c>
      <c r="O397" s="1" t="str">
        <f t="shared" si="78"/>
        <v>High Volatility</v>
      </c>
      <c r="P397" s="1">
        <f>_xlfn.STDEV.P(Returns!I397:I448)</f>
        <v>1.0826121186556164E-2</v>
      </c>
      <c r="Q397" s="1" t="str">
        <f t="shared" si="79"/>
        <v>High Volatility</v>
      </c>
      <c r="R397" s="1">
        <f>_xlfn.STDEV.P(Returns!J397:J448)</f>
        <v>9.2811055632486525E-2</v>
      </c>
      <c r="S397" s="1" t="str">
        <f t="shared" si="80"/>
        <v>High Volatility</v>
      </c>
      <c r="T397" s="1">
        <f>_xlfn.STDEV.P(Returns!K397:K448)</f>
        <v>4.7652841544701445E-2</v>
      </c>
      <c r="U397" s="1" t="str">
        <f t="shared" si="81"/>
        <v>High Volatility</v>
      </c>
      <c r="V397" s="1">
        <f>_xlfn.STDEV.P(Returns!L397:L448)</f>
        <v>8.9284112303499474E-2</v>
      </c>
      <c r="W397" s="1" t="str">
        <f t="shared" si="82"/>
        <v>Low Volatility</v>
      </c>
      <c r="X397" s="1">
        <f>_xlfn.STDEV.P(Returns!M397:M448)</f>
        <v>3.8840394352617762E-2</v>
      </c>
      <c r="Y397" s="1" t="str">
        <f t="shared" si="83"/>
        <v>High Volatility</v>
      </c>
    </row>
    <row r="398" spans="1:25" x14ac:dyDescent="0.25">
      <c r="A398" s="2">
        <v>44777</v>
      </c>
      <c r="B398" s="1">
        <f>_xlfn.STDEV.P(Returns!B398:B449)</f>
        <v>1.3218454289334379E-2</v>
      </c>
      <c r="C398" s="1" t="str">
        <f t="shared" si="72"/>
        <v>High Volatility</v>
      </c>
      <c r="D398" s="1">
        <f>_xlfn.STDEV.P(Returns!C398:C449)</f>
        <v>1.8194843910027767E-2</v>
      </c>
      <c r="E398" s="1" t="str">
        <f t="shared" si="73"/>
        <v>High Volatility</v>
      </c>
      <c r="F398" s="1">
        <f>_xlfn.STDEV.P(Returns!D398:D449)</f>
        <v>2.6270111134411259E-2</v>
      </c>
      <c r="G398" s="1" t="str">
        <f t="shared" si="74"/>
        <v>Low Volatility</v>
      </c>
      <c r="H398" s="1">
        <f>_xlfn.STDEV.P(Returns!E398:E449)</f>
        <v>9.0224684439569325E-3</v>
      </c>
      <c r="I398" s="1" t="str">
        <f t="shared" si="75"/>
        <v>High Volatility</v>
      </c>
      <c r="J398" s="1">
        <f>_xlfn.STDEV.P(Returns!F398:F449)</f>
        <v>7.0941179534628955E-5</v>
      </c>
      <c r="K398" s="1" t="str">
        <f t="shared" si="76"/>
        <v>Low Volatility</v>
      </c>
      <c r="L398" s="1">
        <f>_xlfn.STDEV.P(Returns!G398:G449)</f>
        <v>1.8703837813350027E-2</v>
      </c>
      <c r="M398" s="1" t="str">
        <f t="shared" si="77"/>
        <v>Low Volatility</v>
      </c>
      <c r="N398" s="1">
        <f>_xlfn.STDEV.P(Returns!H398:H449)</f>
        <v>4.1166970152132804E-2</v>
      </c>
      <c r="O398" s="1" t="str">
        <f t="shared" si="78"/>
        <v>High Volatility</v>
      </c>
      <c r="P398" s="1">
        <f>_xlfn.STDEV.P(Returns!I398:I449)</f>
        <v>1.0864887844055706E-2</v>
      </c>
      <c r="Q398" s="1" t="str">
        <f t="shared" si="79"/>
        <v>High Volatility</v>
      </c>
      <c r="R398" s="1">
        <f>_xlfn.STDEV.P(Returns!J398:J449)</f>
        <v>8.6800108772297171E-2</v>
      </c>
      <c r="S398" s="1" t="str">
        <f t="shared" si="80"/>
        <v>High Volatility</v>
      </c>
      <c r="T398" s="1">
        <f>_xlfn.STDEV.P(Returns!K398:K449)</f>
        <v>4.6804230119958747E-2</v>
      </c>
      <c r="U398" s="1" t="str">
        <f t="shared" si="81"/>
        <v>High Volatility</v>
      </c>
      <c r="V398" s="1">
        <f>_xlfn.STDEV.P(Returns!L398:L449)</f>
        <v>8.7659109658995538E-2</v>
      </c>
      <c r="W398" s="1" t="str">
        <f t="shared" si="82"/>
        <v>Low Volatility</v>
      </c>
      <c r="X398" s="1">
        <f>_xlfn.STDEV.P(Returns!M398:M449)</f>
        <v>3.8196162540520079E-2</v>
      </c>
      <c r="Y398" s="1" t="str">
        <f t="shared" si="83"/>
        <v>Low Volatility</v>
      </c>
    </row>
    <row r="399" spans="1:25" x14ac:dyDescent="0.25">
      <c r="A399" s="2">
        <v>44784</v>
      </c>
      <c r="B399" s="1">
        <f>_xlfn.STDEV.P(Returns!B399:B450)</f>
        <v>1.3229557213845158E-2</v>
      </c>
      <c r="C399" s="1" t="str">
        <f t="shared" si="72"/>
        <v>High Volatility</v>
      </c>
      <c r="D399" s="1">
        <f>_xlfn.STDEV.P(Returns!C399:C450)</f>
        <v>1.8204306978877899E-2</v>
      </c>
      <c r="E399" s="1" t="str">
        <f t="shared" si="73"/>
        <v>High Volatility</v>
      </c>
      <c r="F399" s="1">
        <f>_xlfn.STDEV.P(Returns!D399:D450)</f>
        <v>2.6254083300904969E-2</v>
      </c>
      <c r="G399" s="1" t="str">
        <f t="shared" si="74"/>
        <v>Low Volatility</v>
      </c>
      <c r="H399" s="1">
        <f>_xlfn.STDEV.P(Returns!E399:E450)</f>
        <v>9.0696372420715834E-3</v>
      </c>
      <c r="I399" s="1" t="str">
        <f t="shared" si="75"/>
        <v>High Volatility</v>
      </c>
      <c r="J399" s="1">
        <f>_xlfn.STDEV.P(Returns!F399:F450)</f>
        <v>7.0941179534628955E-5</v>
      </c>
      <c r="K399" s="1" t="str">
        <f t="shared" si="76"/>
        <v>Low Volatility</v>
      </c>
      <c r="L399" s="1">
        <f>_xlfn.STDEV.P(Returns!G399:G450)</f>
        <v>1.8541789504978146E-2</v>
      </c>
      <c r="M399" s="1" t="str">
        <f t="shared" si="77"/>
        <v>Low Volatility</v>
      </c>
      <c r="N399" s="1">
        <f>_xlfn.STDEV.P(Returns!H399:H450)</f>
        <v>4.0567303763643585E-2</v>
      </c>
      <c r="O399" s="1" t="str">
        <f t="shared" si="78"/>
        <v>High Volatility</v>
      </c>
      <c r="P399" s="1">
        <f>_xlfn.STDEV.P(Returns!I399:I450)</f>
        <v>1.1021869837221357E-2</v>
      </c>
      <c r="Q399" s="1" t="str">
        <f t="shared" si="79"/>
        <v>High Volatility</v>
      </c>
      <c r="R399" s="1">
        <f>_xlfn.STDEV.P(Returns!J399:J450)</f>
        <v>8.7902752822889618E-2</v>
      </c>
      <c r="S399" s="1" t="str">
        <f t="shared" si="80"/>
        <v>High Volatility</v>
      </c>
      <c r="T399" s="1">
        <f>_xlfn.STDEV.P(Returns!K399:K450)</f>
        <v>4.41311997417633E-2</v>
      </c>
      <c r="U399" s="1" t="str">
        <f t="shared" si="81"/>
        <v>High Volatility</v>
      </c>
      <c r="V399" s="1">
        <f>_xlfn.STDEV.P(Returns!L399:L450)</f>
        <v>8.7989965998623784E-2</v>
      </c>
      <c r="W399" s="1" t="str">
        <f t="shared" si="82"/>
        <v>Low Volatility</v>
      </c>
      <c r="X399" s="1">
        <f>_xlfn.STDEV.P(Returns!M399:M450)</f>
        <v>3.9149118209501836E-2</v>
      </c>
      <c r="Y399" s="1" t="str">
        <f t="shared" si="83"/>
        <v>High Volatility</v>
      </c>
    </row>
    <row r="400" spans="1:25" x14ac:dyDescent="0.25">
      <c r="A400" s="2">
        <v>44791</v>
      </c>
      <c r="B400" s="1">
        <f>_xlfn.STDEV.P(Returns!B400:B451)</f>
        <v>1.2920774670436421E-2</v>
      </c>
      <c r="C400" s="1" t="str">
        <f t="shared" si="72"/>
        <v>High Volatility</v>
      </c>
      <c r="D400" s="1">
        <f>_xlfn.STDEV.P(Returns!C400:C451)</f>
        <v>1.7916520572047498E-2</v>
      </c>
      <c r="E400" s="1" t="str">
        <f t="shared" si="73"/>
        <v>High Volatility</v>
      </c>
      <c r="F400" s="1">
        <f>_xlfn.STDEV.P(Returns!D400:D451)</f>
        <v>2.6879276113611524E-2</v>
      </c>
      <c r="G400" s="1" t="str">
        <f t="shared" si="74"/>
        <v>Low Volatility</v>
      </c>
      <c r="H400" s="1">
        <f>_xlfn.STDEV.P(Returns!E400:E451)</f>
        <v>9.0375481151151495E-3</v>
      </c>
      <c r="I400" s="1" t="str">
        <f t="shared" si="75"/>
        <v>High Volatility</v>
      </c>
      <c r="J400" s="1">
        <f>_xlfn.STDEV.P(Returns!F400:F451)</f>
        <v>7.0941179534628955E-5</v>
      </c>
      <c r="K400" s="1" t="str">
        <f t="shared" si="76"/>
        <v>Low Volatility</v>
      </c>
      <c r="L400" s="1">
        <f>_xlfn.STDEV.P(Returns!G400:G451)</f>
        <v>1.8553054610163128E-2</v>
      </c>
      <c r="M400" s="1" t="str">
        <f t="shared" si="77"/>
        <v>Low Volatility</v>
      </c>
      <c r="N400" s="1">
        <f>_xlfn.STDEV.P(Returns!H400:H451)</f>
        <v>4.1542453954041908E-2</v>
      </c>
      <c r="O400" s="1" t="str">
        <f t="shared" si="78"/>
        <v>High Volatility</v>
      </c>
      <c r="P400" s="1">
        <f>_xlfn.STDEV.P(Returns!I400:I451)</f>
        <v>1.0925037858544998E-2</v>
      </c>
      <c r="Q400" s="1" t="str">
        <f t="shared" si="79"/>
        <v>High Volatility</v>
      </c>
      <c r="R400" s="1">
        <f>_xlfn.STDEV.P(Returns!J400:J451)</f>
        <v>8.4990240605902753E-2</v>
      </c>
      <c r="S400" s="1" t="str">
        <f t="shared" si="80"/>
        <v>High Volatility</v>
      </c>
      <c r="T400" s="1">
        <f>_xlfn.STDEV.P(Returns!K400:K451)</f>
        <v>4.4183566999586685E-2</v>
      </c>
      <c r="U400" s="1" t="str">
        <f t="shared" si="81"/>
        <v>High Volatility</v>
      </c>
      <c r="V400" s="1">
        <f>_xlfn.STDEV.P(Returns!L400:L451)</f>
        <v>8.766579695829721E-2</v>
      </c>
      <c r="W400" s="1" t="str">
        <f t="shared" si="82"/>
        <v>Low Volatility</v>
      </c>
      <c r="X400" s="1">
        <f>_xlfn.STDEV.P(Returns!M400:M451)</f>
        <v>3.9073163090353739E-2</v>
      </c>
      <c r="Y400" s="1" t="str">
        <f t="shared" si="83"/>
        <v>High Volatility</v>
      </c>
    </row>
    <row r="401" spans="1:25" x14ac:dyDescent="0.25">
      <c r="A401" s="2">
        <v>44798</v>
      </c>
      <c r="B401" s="1">
        <f>_xlfn.STDEV.P(Returns!B401:B452)</f>
        <v>1.2908013720515166E-2</v>
      </c>
      <c r="C401" s="1" t="str">
        <f t="shared" si="72"/>
        <v>High Volatility</v>
      </c>
      <c r="D401" s="1">
        <f>_xlfn.STDEV.P(Returns!C401:C452)</f>
        <v>1.7818630198496738E-2</v>
      </c>
      <c r="E401" s="1" t="str">
        <f t="shared" si="73"/>
        <v>High Volatility</v>
      </c>
      <c r="F401" s="1">
        <f>_xlfn.STDEV.P(Returns!D401:D452)</f>
        <v>2.682342652784607E-2</v>
      </c>
      <c r="G401" s="1" t="str">
        <f t="shared" si="74"/>
        <v>Low Volatility</v>
      </c>
      <c r="H401" s="1">
        <f>_xlfn.STDEV.P(Returns!E401:E452)</f>
        <v>8.9374949577851869E-3</v>
      </c>
      <c r="I401" s="1" t="str">
        <f t="shared" si="75"/>
        <v>High Volatility</v>
      </c>
      <c r="J401" s="1">
        <f>_xlfn.STDEV.P(Returns!F401:F452)</f>
        <v>7.0941179534628955E-5</v>
      </c>
      <c r="K401" s="1" t="str">
        <f t="shared" si="76"/>
        <v>Low Volatility</v>
      </c>
      <c r="L401" s="1">
        <f>_xlfn.STDEV.P(Returns!G401:G452)</f>
        <v>1.8358632786885019E-2</v>
      </c>
      <c r="M401" s="1" t="str">
        <f t="shared" si="77"/>
        <v>Low Volatility</v>
      </c>
      <c r="N401" s="1">
        <f>_xlfn.STDEV.P(Returns!H401:H452)</f>
        <v>4.0526049417944889E-2</v>
      </c>
      <c r="O401" s="1" t="str">
        <f t="shared" si="78"/>
        <v>High Volatility</v>
      </c>
      <c r="P401" s="1">
        <f>_xlfn.STDEV.P(Returns!I401:I452)</f>
        <v>1.0945324575424272E-2</v>
      </c>
      <c r="Q401" s="1" t="str">
        <f t="shared" si="79"/>
        <v>High Volatility</v>
      </c>
      <c r="R401" s="1">
        <f>_xlfn.STDEV.P(Returns!J401:J452)</f>
        <v>8.5949645921483589E-2</v>
      </c>
      <c r="S401" s="1" t="str">
        <f t="shared" si="80"/>
        <v>High Volatility</v>
      </c>
      <c r="T401" s="1">
        <f>_xlfn.STDEV.P(Returns!K401:K452)</f>
        <v>4.4337900260586129E-2</v>
      </c>
      <c r="U401" s="1" t="str">
        <f t="shared" si="81"/>
        <v>High Volatility</v>
      </c>
      <c r="V401" s="1">
        <f>_xlfn.STDEV.P(Returns!L401:L452)</f>
        <v>8.7356168181102839E-2</v>
      </c>
      <c r="W401" s="1" t="str">
        <f t="shared" si="82"/>
        <v>Low Volatility</v>
      </c>
      <c r="X401" s="1">
        <f>_xlfn.STDEV.P(Returns!M401:M452)</f>
        <v>3.8589557858542116E-2</v>
      </c>
      <c r="Y401" s="1" t="str">
        <f t="shared" si="83"/>
        <v>High Volatility</v>
      </c>
    </row>
    <row r="402" spans="1:25" x14ac:dyDescent="0.25">
      <c r="A402" s="2">
        <v>44805</v>
      </c>
      <c r="B402" s="1">
        <f>_xlfn.STDEV.P(Returns!B402:B453)</f>
        <v>1.2918454573264843E-2</v>
      </c>
      <c r="C402" s="1" t="str">
        <f t="shared" si="72"/>
        <v>High Volatility</v>
      </c>
      <c r="D402" s="1">
        <f>_xlfn.STDEV.P(Returns!C402:C453)</f>
        <v>1.773211388250507E-2</v>
      </c>
      <c r="E402" s="1" t="str">
        <f t="shared" si="73"/>
        <v>High Volatility</v>
      </c>
      <c r="F402" s="1">
        <f>_xlfn.STDEV.P(Returns!D402:D453)</f>
        <v>2.6779226065987743E-2</v>
      </c>
      <c r="G402" s="1" t="str">
        <f t="shared" si="74"/>
        <v>Low Volatility</v>
      </c>
      <c r="H402" s="1">
        <f>_xlfn.STDEV.P(Returns!E402:E453)</f>
        <v>8.9148774733328988E-3</v>
      </c>
      <c r="I402" s="1" t="str">
        <f t="shared" si="75"/>
        <v>High Volatility</v>
      </c>
      <c r="J402" s="1">
        <f>_xlfn.STDEV.P(Returns!F402:F453)</f>
        <v>7.8547450810302762E-5</v>
      </c>
      <c r="K402" s="1" t="str">
        <f t="shared" si="76"/>
        <v>High Volatility</v>
      </c>
      <c r="L402" s="1">
        <f>_xlfn.STDEV.P(Returns!G402:G453)</f>
        <v>1.8490693761517962E-2</v>
      </c>
      <c r="M402" s="1" t="str">
        <f t="shared" si="77"/>
        <v>Low Volatility</v>
      </c>
      <c r="N402" s="1">
        <f>_xlfn.STDEV.P(Returns!H402:H453)</f>
        <v>4.1564314191034749E-2</v>
      </c>
      <c r="O402" s="1" t="str">
        <f t="shared" si="78"/>
        <v>High Volatility</v>
      </c>
      <c r="P402" s="1">
        <f>_xlfn.STDEV.P(Returns!I402:I453)</f>
        <v>1.0990163122919189E-2</v>
      </c>
      <c r="Q402" s="1" t="str">
        <f t="shared" si="79"/>
        <v>High Volatility</v>
      </c>
      <c r="R402" s="1">
        <f>_xlfn.STDEV.P(Returns!J402:J453)</f>
        <v>8.7135212025288719E-2</v>
      </c>
      <c r="S402" s="1" t="str">
        <f t="shared" si="80"/>
        <v>High Volatility</v>
      </c>
      <c r="T402" s="1">
        <f>_xlfn.STDEV.P(Returns!K402:K453)</f>
        <v>4.2260680534839376E-2</v>
      </c>
      <c r="U402" s="1" t="str">
        <f t="shared" si="81"/>
        <v>High Volatility</v>
      </c>
      <c r="V402" s="1">
        <f>_xlfn.STDEV.P(Returns!L402:L453)</f>
        <v>8.7558866118175011E-2</v>
      </c>
      <c r="W402" s="1" t="str">
        <f t="shared" si="82"/>
        <v>Low Volatility</v>
      </c>
      <c r="X402" s="1">
        <f>_xlfn.STDEV.P(Returns!M402:M453)</f>
        <v>3.8548006464602262E-2</v>
      </c>
      <c r="Y402" s="1" t="str">
        <f t="shared" si="83"/>
        <v>Low Volatility</v>
      </c>
    </row>
    <row r="403" spans="1:25" x14ac:dyDescent="0.25">
      <c r="A403" s="2">
        <v>44812</v>
      </c>
      <c r="B403" s="1">
        <f>_xlfn.STDEV.P(Returns!B403:B454)</f>
        <v>1.2883418732081407E-2</v>
      </c>
      <c r="C403" s="1" t="str">
        <f t="shared" si="72"/>
        <v>High Volatility</v>
      </c>
      <c r="D403" s="1">
        <f>_xlfn.STDEV.P(Returns!C403:C454)</f>
        <v>1.7764517200457474E-2</v>
      </c>
      <c r="E403" s="1" t="str">
        <f t="shared" si="73"/>
        <v>High Volatility</v>
      </c>
      <c r="F403" s="1">
        <f>_xlfn.STDEV.P(Returns!D403:D454)</f>
        <v>2.59488093197353E-2</v>
      </c>
      <c r="G403" s="1" t="str">
        <f t="shared" si="74"/>
        <v>Low Volatility</v>
      </c>
      <c r="H403" s="1">
        <f>_xlfn.STDEV.P(Returns!E403:E454)</f>
        <v>8.8941461299693655E-3</v>
      </c>
      <c r="I403" s="1" t="str">
        <f t="shared" si="75"/>
        <v>High Volatility</v>
      </c>
      <c r="J403" s="1">
        <f>_xlfn.STDEV.P(Returns!F403:F454)</f>
        <v>8.4258458357704756E-5</v>
      </c>
      <c r="K403" s="1" t="str">
        <f t="shared" si="76"/>
        <v>High Volatility</v>
      </c>
      <c r="L403" s="1">
        <f>_xlfn.STDEV.P(Returns!G403:G454)</f>
        <v>1.8424036385540087E-2</v>
      </c>
      <c r="M403" s="1" t="str">
        <f t="shared" si="77"/>
        <v>Low Volatility</v>
      </c>
      <c r="N403" s="1">
        <f>_xlfn.STDEV.P(Returns!H403:H454)</f>
        <v>4.0527550467779498E-2</v>
      </c>
      <c r="O403" s="1" t="str">
        <f t="shared" si="78"/>
        <v>High Volatility</v>
      </c>
      <c r="P403" s="1">
        <f>_xlfn.STDEV.P(Returns!I403:I454)</f>
        <v>1.0926844370376767E-2</v>
      </c>
      <c r="Q403" s="1" t="str">
        <f t="shared" si="79"/>
        <v>High Volatility</v>
      </c>
      <c r="R403" s="1">
        <f>_xlfn.STDEV.P(Returns!J403:J454)</f>
        <v>8.8318077721092514E-2</v>
      </c>
      <c r="S403" s="1" t="str">
        <f t="shared" si="80"/>
        <v>High Volatility</v>
      </c>
      <c r="T403" s="1">
        <f>_xlfn.STDEV.P(Returns!K403:K454)</f>
        <v>4.2224670478684043E-2</v>
      </c>
      <c r="U403" s="1" t="str">
        <f t="shared" si="81"/>
        <v>High Volatility</v>
      </c>
      <c r="V403" s="1">
        <f>_xlfn.STDEV.P(Returns!L403:L454)</f>
        <v>8.8068762091056865E-2</v>
      </c>
      <c r="W403" s="1" t="str">
        <f t="shared" si="82"/>
        <v>Low Volatility</v>
      </c>
      <c r="X403" s="1">
        <f>_xlfn.STDEV.P(Returns!M403:M454)</f>
        <v>3.8397366493517278E-2</v>
      </c>
      <c r="Y403" s="1" t="str">
        <f t="shared" si="83"/>
        <v>Low Volatility</v>
      </c>
    </row>
    <row r="404" spans="1:25" x14ac:dyDescent="0.25">
      <c r="A404" s="2">
        <v>44819</v>
      </c>
      <c r="B404" s="1">
        <f>_xlfn.STDEV.P(Returns!B404:B455)</f>
        <v>1.2927129969007722E-2</v>
      </c>
      <c r="C404" s="1" t="str">
        <f t="shared" si="72"/>
        <v>High Volatility</v>
      </c>
      <c r="D404" s="1">
        <f>_xlfn.STDEV.P(Returns!C404:C455)</f>
        <v>1.7727573502617534E-2</v>
      </c>
      <c r="E404" s="1" t="str">
        <f t="shared" si="73"/>
        <v>High Volatility</v>
      </c>
      <c r="F404" s="1">
        <f>_xlfn.STDEV.P(Returns!D404:D455)</f>
        <v>2.5876721504858757E-2</v>
      </c>
      <c r="G404" s="1" t="str">
        <f t="shared" si="74"/>
        <v>Low Volatility</v>
      </c>
      <c r="H404" s="1">
        <f>_xlfn.STDEV.P(Returns!E404:E455)</f>
        <v>8.7253906653484668E-3</v>
      </c>
      <c r="I404" s="1" t="str">
        <f t="shared" si="75"/>
        <v>High Volatility</v>
      </c>
      <c r="J404" s="1">
        <f>_xlfn.STDEV.P(Returns!F404:F455)</f>
        <v>8.4590127620899107E-5</v>
      </c>
      <c r="K404" s="1" t="str">
        <f t="shared" si="76"/>
        <v>High Volatility</v>
      </c>
      <c r="L404" s="1">
        <f>_xlfn.STDEV.P(Returns!G404:G455)</f>
        <v>1.831893201248054E-2</v>
      </c>
      <c r="M404" s="1" t="str">
        <f t="shared" si="77"/>
        <v>Low Volatility</v>
      </c>
      <c r="N404" s="1">
        <f>_xlfn.STDEV.P(Returns!H404:H455)</f>
        <v>4.0661121852256774E-2</v>
      </c>
      <c r="O404" s="1" t="str">
        <f t="shared" si="78"/>
        <v>High Volatility</v>
      </c>
      <c r="P404" s="1">
        <f>_xlfn.STDEV.P(Returns!I404:I455)</f>
        <v>1.0834188558716661E-2</v>
      </c>
      <c r="Q404" s="1" t="str">
        <f t="shared" si="79"/>
        <v>High Volatility</v>
      </c>
      <c r="R404" s="1">
        <f>_xlfn.STDEV.P(Returns!J404:J455)</f>
        <v>8.9526793881416239E-2</v>
      </c>
      <c r="S404" s="1" t="str">
        <f t="shared" si="80"/>
        <v>High Volatility</v>
      </c>
      <c r="T404" s="1">
        <f>_xlfn.STDEV.P(Returns!K404:K455)</f>
        <v>4.0366064384049757E-2</v>
      </c>
      <c r="U404" s="1" t="str">
        <f t="shared" si="81"/>
        <v>High Volatility</v>
      </c>
      <c r="V404" s="1">
        <f>_xlfn.STDEV.P(Returns!L404:L455)</f>
        <v>8.752917744599073E-2</v>
      </c>
      <c r="W404" s="1" t="str">
        <f t="shared" si="82"/>
        <v>Low Volatility</v>
      </c>
      <c r="X404" s="1">
        <f>_xlfn.STDEV.P(Returns!M404:M455)</f>
        <v>3.8034755512324894E-2</v>
      </c>
      <c r="Y404" s="1" t="str">
        <f t="shared" si="83"/>
        <v>Low Volatility</v>
      </c>
    </row>
    <row r="405" spans="1:25" x14ac:dyDescent="0.25">
      <c r="A405" s="2">
        <v>44826</v>
      </c>
      <c r="B405" s="1">
        <f>_xlfn.STDEV.P(Returns!B405:B456)</f>
        <v>1.1847682927664499E-2</v>
      </c>
      <c r="C405" s="1" t="str">
        <f t="shared" si="72"/>
        <v>High Volatility</v>
      </c>
      <c r="D405" s="1">
        <f>_xlfn.STDEV.P(Returns!C405:C456)</f>
        <v>1.5983059700576802E-2</v>
      </c>
      <c r="E405" s="1" t="str">
        <f t="shared" si="73"/>
        <v>High Volatility</v>
      </c>
      <c r="F405" s="1">
        <f>_xlfn.STDEV.P(Returns!D405:D456)</f>
        <v>2.5542492582713166E-2</v>
      </c>
      <c r="G405" s="1" t="str">
        <f t="shared" si="74"/>
        <v>Low Volatility</v>
      </c>
      <c r="H405" s="1">
        <f>_xlfn.STDEV.P(Returns!E405:E456)</f>
        <v>8.1917304237054799E-3</v>
      </c>
      <c r="I405" s="1" t="str">
        <f t="shared" si="75"/>
        <v>High Volatility</v>
      </c>
      <c r="J405" s="1">
        <f>_xlfn.STDEV.P(Returns!F405:F456)</f>
        <v>8.4679350367475667E-5</v>
      </c>
      <c r="K405" s="1" t="str">
        <f t="shared" si="76"/>
        <v>High Volatility</v>
      </c>
      <c r="L405" s="1">
        <f>_xlfn.STDEV.P(Returns!G405:G456)</f>
        <v>1.9161003254986611E-2</v>
      </c>
      <c r="M405" s="1" t="str">
        <f t="shared" si="77"/>
        <v>Low Volatility</v>
      </c>
      <c r="N405" s="1">
        <f>_xlfn.STDEV.P(Returns!H405:H456)</f>
        <v>4.0970580110562205E-2</v>
      </c>
      <c r="O405" s="1" t="str">
        <f t="shared" si="78"/>
        <v>High Volatility</v>
      </c>
      <c r="P405" s="1">
        <f>_xlfn.STDEV.P(Returns!I405:I456)</f>
        <v>1.0974656150242977E-2</v>
      </c>
      <c r="Q405" s="1" t="str">
        <f t="shared" si="79"/>
        <v>High Volatility</v>
      </c>
      <c r="R405" s="1">
        <f>_xlfn.STDEV.P(Returns!J405:J456)</f>
        <v>8.8341257029546427E-2</v>
      </c>
      <c r="S405" s="1" t="str">
        <f t="shared" si="80"/>
        <v>High Volatility</v>
      </c>
      <c r="T405" s="1">
        <f>_xlfn.STDEV.P(Returns!K405:K456)</f>
        <v>3.952308317922671E-2</v>
      </c>
      <c r="U405" s="1" t="str">
        <f t="shared" si="81"/>
        <v>High Volatility</v>
      </c>
      <c r="V405" s="1">
        <f>_xlfn.STDEV.P(Returns!L405:L456)</f>
        <v>8.6219383109484737E-2</v>
      </c>
      <c r="W405" s="1" t="str">
        <f t="shared" si="82"/>
        <v>Low Volatility</v>
      </c>
      <c r="X405" s="1">
        <f>_xlfn.STDEV.P(Returns!M405:M456)</f>
        <v>3.7793531735262599E-2</v>
      </c>
      <c r="Y405" s="1" t="str">
        <f t="shared" si="83"/>
        <v>Low Volatility</v>
      </c>
    </row>
    <row r="406" spans="1:25" x14ac:dyDescent="0.25">
      <c r="A406" s="2">
        <v>44833</v>
      </c>
      <c r="B406" s="1">
        <f>_xlfn.STDEV.P(Returns!B406:B457)</f>
        <v>1.0644502487640924E-2</v>
      </c>
      <c r="C406" s="1" t="str">
        <f t="shared" si="72"/>
        <v>High Volatility</v>
      </c>
      <c r="D406" s="1">
        <f>_xlfn.STDEV.P(Returns!C406:C457)</f>
        <v>1.3176730448214142E-2</v>
      </c>
      <c r="E406" s="1" t="str">
        <f t="shared" si="73"/>
        <v>High Volatility</v>
      </c>
      <c r="F406" s="1">
        <f>_xlfn.STDEV.P(Returns!D406:D457)</f>
        <v>2.5954653022770849E-2</v>
      </c>
      <c r="G406" s="1" t="str">
        <f t="shared" si="74"/>
        <v>Low Volatility</v>
      </c>
      <c r="H406" s="1">
        <f>_xlfn.STDEV.P(Returns!E406:E457)</f>
        <v>8.4118845816072933E-3</v>
      </c>
      <c r="I406" s="1" t="str">
        <f t="shared" si="75"/>
        <v>High Volatility</v>
      </c>
      <c r="J406" s="1">
        <f>_xlfn.STDEV.P(Returns!F406:F457)</f>
        <v>8.4679350367475667E-5</v>
      </c>
      <c r="K406" s="1" t="str">
        <f t="shared" si="76"/>
        <v>High Volatility</v>
      </c>
      <c r="L406" s="1">
        <f>_xlfn.STDEV.P(Returns!G406:G457)</f>
        <v>1.9205253192171687E-2</v>
      </c>
      <c r="M406" s="1" t="str">
        <f t="shared" si="77"/>
        <v>Low Volatility</v>
      </c>
      <c r="N406" s="1">
        <f>_xlfn.STDEV.P(Returns!H406:H457)</f>
        <v>4.0363160523053047E-2</v>
      </c>
      <c r="O406" s="1" t="str">
        <f t="shared" si="78"/>
        <v>High Volatility</v>
      </c>
      <c r="P406" s="1">
        <f>_xlfn.STDEV.P(Returns!I406:I457)</f>
        <v>1.0981658684146266E-2</v>
      </c>
      <c r="Q406" s="1" t="str">
        <f t="shared" si="79"/>
        <v>High Volatility</v>
      </c>
      <c r="R406" s="1">
        <f>_xlfn.STDEV.P(Returns!J406:J457)</f>
        <v>8.9685136777875096E-2</v>
      </c>
      <c r="S406" s="1" t="str">
        <f t="shared" si="80"/>
        <v>High Volatility</v>
      </c>
      <c r="T406" s="1">
        <f>_xlfn.STDEV.P(Returns!K406:K457)</f>
        <v>3.9593342136398285E-2</v>
      </c>
      <c r="U406" s="1" t="str">
        <f t="shared" si="81"/>
        <v>High Volatility</v>
      </c>
      <c r="V406" s="1">
        <f>_xlfn.STDEV.P(Returns!L406:L457)</f>
        <v>8.3009569889869628E-2</v>
      </c>
      <c r="W406" s="1" t="str">
        <f t="shared" si="82"/>
        <v>Low Volatility</v>
      </c>
      <c r="X406" s="1">
        <f>_xlfn.STDEV.P(Returns!M406:M457)</f>
        <v>3.7825678158918678E-2</v>
      </c>
      <c r="Y406" s="1" t="str">
        <f t="shared" si="83"/>
        <v>Low Volatility</v>
      </c>
    </row>
    <row r="407" spans="1:25" x14ac:dyDescent="0.25">
      <c r="A407" s="2">
        <v>44840</v>
      </c>
      <c r="B407" s="1">
        <f>_xlfn.STDEV.P(Returns!B407:B458)</f>
        <v>9.9318050794630092E-3</v>
      </c>
      <c r="C407" s="1" t="str">
        <f t="shared" si="72"/>
        <v>High Volatility</v>
      </c>
      <c r="D407" s="1">
        <f>_xlfn.STDEV.P(Returns!C407:C458)</f>
        <v>1.1892238499110409E-2</v>
      </c>
      <c r="E407" s="1" t="str">
        <f t="shared" si="73"/>
        <v>Low Volatility</v>
      </c>
      <c r="F407" s="1">
        <f>_xlfn.STDEV.P(Returns!D407:D458)</f>
        <v>2.4119241034081619E-2</v>
      </c>
      <c r="G407" s="1" t="str">
        <f t="shared" si="74"/>
        <v>Low Volatility</v>
      </c>
      <c r="H407" s="1">
        <f>_xlfn.STDEV.P(Returns!E407:E458)</f>
        <v>8.5700016224776309E-3</v>
      </c>
      <c r="I407" s="1" t="str">
        <f t="shared" si="75"/>
        <v>High Volatility</v>
      </c>
      <c r="J407" s="1">
        <f>_xlfn.STDEV.P(Returns!F407:F458)</f>
        <v>8.4765245196406099E-5</v>
      </c>
      <c r="K407" s="1" t="str">
        <f t="shared" si="76"/>
        <v>High Volatility</v>
      </c>
      <c r="L407" s="1">
        <f>_xlfn.STDEV.P(Returns!G407:G458)</f>
        <v>1.9261988281893554E-2</v>
      </c>
      <c r="M407" s="1" t="str">
        <f t="shared" si="77"/>
        <v>Low Volatility</v>
      </c>
      <c r="N407" s="1">
        <f>_xlfn.STDEV.P(Returns!H407:H458)</f>
        <v>3.9288573588393737E-2</v>
      </c>
      <c r="O407" s="1" t="str">
        <f t="shared" si="78"/>
        <v>High Volatility</v>
      </c>
      <c r="P407" s="1">
        <f>_xlfn.STDEV.P(Returns!I407:I458)</f>
        <v>1.0979861107833956E-2</v>
      </c>
      <c r="Q407" s="1" t="str">
        <f t="shared" si="79"/>
        <v>High Volatility</v>
      </c>
      <c r="R407" s="1">
        <f>_xlfn.STDEV.P(Returns!J407:J458)</f>
        <v>8.8295125714460021E-2</v>
      </c>
      <c r="S407" s="1" t="str">
        <f t="shared" si="80"/>
        <v>High Volatility</v>
      </c>
      <c r="T407" s="1">
        <f>_xlfn.STDEV.P(Returns!K407:K458)</f>
        <v>3.8499508304644076E-2</v>
      </c>
      <c r="U407" s="1" t="str">
        <f t="shared" si="81"/>
        <v>High Volatility</v>
      </c>
      <c r="V407" s="1">
        <f>_xlfn.STDEV.P(Returns!L407:L458)</f>
        <v>8.3263837077105343E-2</v>
      </c>
      <c r="W407" s="1" t="str">
        <f t="shared" si="82"/>
        <v>Low Volatility</v>
      </c>
      <c r="X407" s="1">
        <f>_xlfn.STDEV.P(Returns!M407:M458)</f>
        <v>3.7325460684860222E-2</v>
      </c>
      <c r="Y407" s="1" t="str">
        <f t="shared" si="83"/>
        <v>Low Volatility</v>
      </c>
    </row>
    <row r="408" spans="1:25" x14ac:dyDescent="0.25">
      <c r="A408" s="2">
        <v>44847</v>
      </c>
      <c r="B408" s="1">
        <f>_xlfn.STDEV.P(Returns!B408:B459)</f>
        <v>9.7230804597734782E-3</v>
      </c>
      <c r="C408" s="1" t="str">
        <f t="shared" si="72"/>
        <v>Low Volatility</v>
      </c>
      <c r="D408" s="1">
        <f>_xlfn.STDEV.P(Returns!C408:C459)</f>
        <v>1.1111425735184397E-2</v>
      </c>
      <c r="E408" s="1" t="str">
        <f t="shared" si="73"/>
        <v>Low Volatility</v>
      </c>
      <c r="F408" s="1">
        <f>_xlfn.STDEV.P(Returns!D408:D459)</f>
        <v>2.3932092775027527E-2</v>
      </c>
      <c r="G408" s="1" t="str">
        <f t="shared" si="74"/>
        <v>Low Volatility</v>
      </c>
      <c r="H408" s="1">
        <f>_xlfn.STDEV.P(Returns!E408:E459)</f>
        <v>8.5492237223518119E-3</v>
      </c>
      <c r="I408" s="1" t="str">
        <f t="shared" si="75"/>
        <v>High Volatility</v>
      </c>
      <c r="J408" s="1">
        <f>_xlfn.STDEV.P(Returns!F408:F459)</f>
        <v>8.627467802745007E-5</v>
      </c>
      <c r="K408" s="1" t="str">
        <f t="shared" si="76"/>
        <v>High Volatility</v>
      </c>
      <c r="L408" s="1">
        <f>_xlfn.STDEV.P(Returns!G408:G459)</f>
        <v>1.9685615779182552E-2</v>
      </c>
      <c r="M408" s="1" t="str">
        <f t="shared" si="77"/>
        <v>High Volatility</v>
      </c>
      <c r="N408" s="1">
        <f>_xlfn.STDEV.P(Returns!H408:H459)</f>
        <v>3.9423074562738587E-2</v>
      </c>
      <c r="O408" s="1" t="str">
        <f t="shared" si="78"/>
        <v>High Volatility</v>
      </c>
      <c r="P408" s="1">
        <f>_xlfn.STDEV.P(Returns!I408:I459)</f>
        <v>1.1136975255867852E-2</v>
      </c>
      <c r="Q408" s="1" t="str">
        <f t="shared" si="79"/>
        <v>High Volatility</v>
      </c>
      <c r="R408" s="1">
        <f>_xlfn.STDEV.P(Returns!J408:J459)</f>
        <v>8.8047170817657755E-2</v>
      </c>
      <c r="S408" s="1" t="str">
        <f t="shared" si="80"/>
        <v>High Volatility</v>
      </c>
      <c r="T408" s="1">
        <f>_xlfn.STDEV.P(Returns!K408:K459)</f>
        <v>3.6918455395080672E-2</v>
      </c>
      <c r="U408" s="1" t="str">
        <f t="shared" si="81"/>
        <v>High Volatility</v>
      </c>
      <c r="V408" s="1">
        <f>_xlfn.STDEV.P(Returns!L408:L459)</f>
        <v>8.3284325833601111E-2</v>
      </c>
      <c r="W408" s="1" t="str">
        <f t="shared" si="82"/>
        <v>Low Volatility</v>
      </c>
      <c r="X408" s="1">
        <f>_xlfn.STDEV.P(Returns!M408:M459)</f>
        <v>3.76193278736053E-2</v>
      </c>
      <c r="Y408" s="1" t="str">
        <f t="shared" si="83"/>
        <v>Low Volatility</v>
      </c>
    </row>
    <row r="409" spans="1:25" x14ac:dyDescent="0.25">
      <c r="A409" s="2">
        <v>44854</v>
      </c>
      <c r="B409" s="1">
        <f>_xlfn.STDEV.P(Returns!B409:B460)</f>
        <v>9.6465371983202909E-3</v>
      </c>
      <c r="C409" s="1" t="str">
        <f t="shared" si="72"/>
        <v>Low Volatility</v>
      </c>
      <c r="D409" s="1">
        <f>_xlfn.STDEV.P(Returns!C409:C460)</f>
        <v>1.1046165967050799E-2</v>
      </c>
      <c r="E409" s="1" t="str">
        <f t="shared" si="73"/>
        <v>Low Volatility</v>
      </c>
      <c r="F409" s="1">
        <f>_xlfn.STDEV.P(Returns!D409:D460)</f>
        <v>2.5158216595929352E-2</v>
      </c>
      <c r="G409" s="1" t="str">
        <f t="shared" si="74"/>
        <v>Low Volatility</v>
      </c>
      <c r="H409" s="1">
        <f>_xlfn.STDEV.P(Returns!E409:E460)</f>
        <v>8.3257836506882218E-3</v>
      </c>
      <c r="I409" s="1" t="str">
        <f t="shared" si="75"/>
        <v>High Volatility</v>
      </c>
      <c r="J409" s="1">
        <f>_xlfn.STDEV.P(Returns!F409:F460)</f>
        <v>8.8590523701864729E-5</v>
      </c>
      <c r="K409" s="1" t="str">
        <f t="shared" si="76"/>
        <v>High Volatility</v>
      </c>
      <c r="L409" s="1">
        <f>_xlfn.STDEV.P(Returns!G409:G460)</f>
        <v>1.957305622779108E-2</v>
      </c>
      <c r="M409" s="1" t="str">
        <f t="shared" si="77"/>
        <v>High Volatility</v>
      </c>
      <c r="N409" s="1">
        <f>_xlfn.STDEV.P(Returns!H409:H460)</f>
        <v>3.8609558275632137E-2</v>
      </c>
      <c r="O409" s="1" t="str">
        <f t="shared" si="78"/>
        <v>High Volatility</v>
      </c>
      <c r="P409" s="1">
        <f>_xlfn.STDEV.P(Returns!I409:I460)</f>
        <v>1.1038234366952983E-2</v>
      </c>
      <c r="Q409" s="1" t="str">
        <f t="shared" si="79"/>
        <v>High Volatility</v>
      </c>
      <c r="R409" s="1">
        <f>_xlfn.STDEV.P(Returns!J409:J460)</f>
        <v>8.8976199407909753E-2</v>
      </c>
      <c r="S409" s="1" t="str">
        <f t="shared" si="80"/>
        <v>High Volatility</v>
      </c>
      <c r="T409" s="1">
        <f>_xlfn.STDEV.P(Returns!K409:K460)</f>
        <v>3.6914873724803898E-2</v>
      </c>
      <c r="U409" s="1" t="str">
        <f t="shared" si="81"/>
        <v>High Volatility</v>
      </c>
      <c r="V409" s="1">
        <f>_xlfn.STDEV.P(Returns!L409:L460)</f>
        <v>8.3488978342924777E-2</v>
      </c>
      <c r="W409" s="1" t="str">
        <f t="shared" si="82"/>
        <v>Low Volatility</v>
      </c>
      <c r="X409" s="1">
        <f>_xlfn.STDEV.P(Returns!M409:M460)</f>
        <v>3.784007765936543E-2</v>
      </c>
      <c r="Y409" s="1" t="str">
        <f t="shared" si="83"/>
        <v>Low Volatility</v>
      </c>
    </row>
    <row r="410" spans="1:25" x14ac:dyDescent="0.25">
      <c r="A410" s="2">
        <v>44861</v>
      </c>
      <c r="B410" s="1">
        <f>_xlfn.STDEV.P(Returns!B410:B461)</f>
        <v>9.5562028852025395E-3</v>
      </c>
      <c r="C410" s="1" t="str">
        <f t="shared" si="72"/>
        <v>Low Volatility</v>
      </c>
      <c r="D410" s="1">
        <f>_xlfn.STDEV.P(Returns!C410:C461)</f>
        <v>1.1048281776986742E-2</v>
      </c>
      <c r="E410" s="1" t="str">
        <f t="shared" si="73"/>
        <v>Low Volatility</v>
      </c>
      <c r="F410" s="1">
        <f>_xlfn.STDEV.P(Returns!D410:D461)</f>
        <v>2.5097005625132708E-2</v>
      </c>
      <c r="G410" s="1" t="str">
        <f t="shared" si="74"/>
        <v>Low Volatility</v>
      </c>
      <c r="H410" s="1">
        <f>_xlfn.STDEV.P(Returns!E410:E461)</f>
        <v>8.3102891265978696E-3</v>
      </c>
      <c r="I410" s="1" t="str">
        <f t="shared" si="75"/>
        <v>High Volatility</v>
      </c>
      <c r="J410" s="1">
        <f>_xlfn.STDEV.P(Returns!F410:F461)</f>
        <v>8.8590523701864729E-5</v>
      </c>
      <c r="K410" s="1" t="str">
        <f t="shared" si="76"/>
        <v>High Volatility</v>
      </c>
      <c r="L410" s="1">
        <f>_xlfn.STDEV.P(Returns!G410:G461)</f>
        <v>1.9487023021695429E-2</v>
      </c>
      <c r="M410" s="1" t="str">
        <f t="shared" si="77"/>
        <v>Low Volatility</v>
      </c>
      <c r="N410" s="1">
        <f>_xlfn.STDEV.P(Returns!H410:H461)</f>
        <v>3.8644425056675771E-2</v>
      </c>
      <c r="O410" s="1" t="str">
        <f t="shared" si="78"/>
        <v>High Volatility</v>
      </c>
      <c r="P410" s="1">
        <f>_xlfn.STDEV.P(Returns!I410:I461)</f>
        <v>1.1152406603749243E-2</v>
      </c>
      <c r="Q410" s="1" t="str">
        <f t="shared" si="79"/>
        <v>High Volatility</v>
      </c>
      <c r="R410" s="1">
        <f>_xlfn.STDEV.P(Returns!J410:J461)</f>
        <v>8.9044049285856977E-2</v>
      </c>
      <c r="S410" s="1" t="str">
        <f t="shared" si="80"/>
        <v>High Volatility</v>
      </c>
      <c r="T410" s="1">
        <f>_xlfn.STDEV.P(Returns!K410:K461)</f>
        <v>3.7607726862330278E-2</v>
      </c>
      <c r="U410" s="1" t="str">
        <f t="shared" si="81"/>
        <v>High Volatility</v>
      </c>
      <c r="V410" s="1">
        <f>_xlfn.STDEV.P(Returns!L410:L461)</f>
        <v>8.3604771206684761E-2</v>
      </c>
      <c r="W410" s="1" t="str">
        <f t="shared" si="82"/>
        <v>Low Volatility</v>
      </c>
      <c r="X410" s="1">
        <f>_xlfn.STDEV.P(Returns!M410:M461)</f>
        <v>3.7736119299254176E-2</v>
      </c>
      <c r="Y410" s="1" t="str">
        <f t="shared" si="83"/>
        <v>Low Volatility</v>
      </c>
    </row>
    <row r="411" spans="1:25" x14ac:dyDescent="0.25">
      <c r="A411" s="2">
        <v>44868</v>
      </c>
      <c r="B411" s="1">
        <f>_xlfn.STDEV.P(Returns!B411:B462)</f>
        <v>9.2747534605859185E-3</v>
      </c>
      <c r="C411" s="1" t="str">
        <f t="shared" si="72"/>
        <v>Low Volatility</v>
      </c>
      <c r="D411" s="1">
        <f>_xlfn.STDEV.P(Returns!C411:C462)</f>
        <v>1.1124166922064289E-2</v>
      </c>
      <c r="E411" s="1" t="str">
        <f t="shared" si="73"/>
        <v>Low Volatility</v>
      </c>
      <c r="F411" s="1">
        <f>_xlfn.STDEV.P(Returns!D411:D462)</f>
        <v>2.5106316056675203E-2</v>
      </c>
      <c r="G411" s="1" t="str">
        <f t="shared" si="74"/>
        <v>Low Volatility</v>
      </c>
      <c r="H411" s="1">
        <f>_xlfn.STDEV.P(Returns!E411:E462)</f>
        <v>8.3232283608772016E-3</v>
      </c>
      <c r="I411" s="1" t="str">
        <f t="shared" si="75"/>
        <v>High Volatility</v>
      </c>
      <c r="J411" s="1">
        <f>_xlfn.STDEV.P(Returns!F411:F462)</f>
        <v>9.4691127248739518E-5</v>
      </c>
      <c r="K411" s="1" t="str">
        <f t="shared" si="76"/>
        <v>High Volatility</v>
      </c>
      <c r="L411" s="1">
        <f>_xlfn.STDEV.P(Returns!G411:G462)</f>
        <v>1.8987656377432882E-2</v>
      </c>
      <c r="M411" s="1" t="str">
        <f t="shared" si="77"/>
        <v>Low Volatility</v>
      </c>
      <c r="N411" s="1">
        <f>_xlfn.STDEV.P(Returns!H411:H462)</f>
        <v>3.6855239072032558E-2</v>
      </c>
      <c r="O411" s="1" t="str">
        <f t="shared" si="78"/>
        <v>Low Volatility</v>
      </c>
      <c r="P411" s="1">
        <f>_xlfn.STDEV.P(Returns!I411:I462)</f>
        <v>1.1320444914959333E-2</v>
      </c>
      <c r="Q411" s="1" t="str">
        <f t="shared" si="79"/>
        <v>High Volatility</v>
      </c>
      <c r="R411" s="1">
        <f>_xlfn.STDEV.P(Returns!J411:J462)</f>
        <v>9.0511691102827682E-2</v>
      </c>
      <c r="S411" s="1" t="str">
        <f t="shared" si="80"/>
        <v>High Volatility</v>
      </c>
      <c r="T411" s="1">
        <f>_xlfn.STDEV.P(Returns!K411:K462)</f>
        <v>3.6059300944178932E-2</v>
      </c>
      <c r="U411" s="1" t="str">
        <f t="shared" si="81"/>
        <v>Low Volatility</v>
      </c>
      <c r="V411" s="1">
        <f>_xlfn.STDEV.P(Returns!L411:L462)</f>
        <v>8.3648043509498976E-2</v>
      </c>
      <c r="W411" s="1" t="str">
        <f t="shared" si="82"/>
        <v>Low Volatility</v>
      </c>
      <c r="X411" s="1">
        <f>_xlfn.STDEV.P(Returns!M411:M462)</f>
        <v>3.7537574666755849E-2</v>
      </c>
      <c r="Y411" s="1" t="str">
        <f t="shared" si="83"/>
        <v>Low Volatility</v>
      </c>
    </row>
    <row r="412" spans="1:25" x14ac:dyDescent="0.25">
      <c r="A412" s="2">
        <v>44875</v>
      </c>
      <c r="B412" s="1">
        <f>_xlfn.STDEV.P(Returns!B412:B463)</f>
        <v>8.8042681038230201E-3</v>
      </c>
      <c r="C412" s="1" t="str">
        <f t="shared" si="72"/>
        <v>Low Volatility</v>
      </c>
      <c r="D412" s="1">
        <f>_xlfn.STDEV.P(Returns!C412:C463)</f>
        <v>1.0678043554216445E-2</v>
      </c>
      <c r="E412" s="1" t="str">
        <f t="shared" si="73"/>
        <v>Low Volatility</v>
      </c>
      <c r="F412" s="1">
        <f>_xlfn.STDEV.P(Returns!D412:D463)</f>
        <v>2.5337776670890624E-2</v>
      </c>
      <c r="G412" s="1" t="str">
        <f t="shared" si="74"/>
        <v>Low Volatility</v>
      </c>
      <c r="H412" s="1">
        <f>_xlfn.STDEV.P(Returns!E412:E463)</f>
        <v>7.274180047420177E-3</v>
      </c>
      <c r="I412" s="1" t="str">
        <f t="shared" si="75"/>
        <v>High Volatility</v>
      </c>
      <c r="J412" s="1">
        <f>_xlfn.STDEV.P(Returns!F412:F463)</f>
        <v>1.006422783104164E-4</v>
      </c>
      <c r="K412" s="1" t="str">
        <f t="shared" si="76"/>
        <v>High Volatility</v>
      </c>
      <c r="L412" s="1">
        <f>_xlfn.STDEV.P(Returns!G412:G463)</f>
        <v>1.8381739927617206E-2</v>
      </c>
      <c r="M412" s="1" t="str">
        <f t="shared" si="77"/>
        <v>Low Volatility</v>
      </c>
      <c r="N412" s="1">
        <f>_xlfn.STDEV.P(Returns!H412:H463)</f>
        <v>3.7156576906251869E-2</v>
      </c>
      <c r="O412" s="1" t="str">
        <f t="shared" si="78"/>
        <v>Low Volatility</v>
      </c>
      <c r="P412" s="1">
        <f>_xlfn.STDEV.P(Returns!I412:I463)</f>
        <v>1.0702457100737243E-2</v>
      </c>
      <c r="Q412" s="1" t="str">
        <f t="shared" si="79"/>
        <v>High Volatility</v>
      </c>
      <c r="R412" s="1">
        <f>_xlfn.STDEV.P(Returns!J412:J463)</f>
        <v>9.1494701987128529E-2</v>
      </c>
      <c r="S412" s="1" t="str">
        <f t="shared" si="80"/>
        <v>High Volatility</v>
      </c>
      <c r="T412" s="1">
        <f>_xlfn.STDEV.P(Returns!K412:K463)</f>
        <v>3.6535778683261806E-2</v>
      </c>
      <c r="U412" s="1" t="str">
        <f t="shared" si="81"/>
        <v>High Volatility</v>
      </c>
      <c r="V412" s="1">
        <f>_xlfn.STDEV.P(Returns!L412:L463)</f>
        <v>8.0679635763167362E-2</v>
      </c>
      <c r="W412" s="1" t="str">
        <f t="shared" si="82"/>
        <v>Low Volatility</v>
      </c>
      <c r="X412" s="1">
        <f>_xlfn.STDEV.P(Returns!M412:M463)</f>
        <v>3.7851531025667018E-2</v>
      </c>
      <c r="Y412" s="1" t="str">
        <f t="shared" si="83"/>
        <v>Low Volatility</v>
      </c>
    </row>
    <row r="413" spans="1:25" x14ac:dyDescent="0.25">
      <c r="A413" s="2">
        <v>44882</v>
      </c>
      <c r="B413" s="1">
        <f>_xlfn.STDEV.P(Returns!B413:B464)</f>
        <v>8.7776910675297654E-3</v>
      </c>
      <c r="C413" s="1" t="str">
        <f t="shared" si="72"/>
        <v>Low Volatility</v>
      </c>
      <c r="D413" s="1">
        <f>_xlfn.STDEV.P(Returns!C413:C464)</f>
        <v>1.068571890672609E-2</v>
      </c>
      <c r="E413" s="1" t="str">
        <f t="shared" si="73"/>
        <v>Low Volatility</v>
      </c>
      <c r="F413" s="1">
        <f>_xlfn.STDEV.P(Returns!D413:D464)</f>
        <v>2.5609648538252129E-2</v>
      </c>
      <c r="G413" s="1" t="str">
        <f t="shared" si="74"/>
        <v>Low Volatility</v>
      </c>
      <c r="H413" s="1">
        <f>_xlfn.STDEV.P(Returns!E413:E464)</f>
        <v>7.7538693452795272E-3</v>
      </c>
      <c r="I413" s="1" t="str">
        <f t="shared" si="75"/>
        <v>High Volatility</v>
      </c>
      <c r="J413" s="1">
        <f>_xlfn.STDEV.P(Returns!F413:F464)</f>
        <v>1.0614114786144782E-4</v>
      </c>
      <c r="K413" s="1" t="str">
        <f t="shared" si="76"/>
        <v>High Volatility</v>
      </c>
      <c r="L413" s="1">
        <f>_xlfn.STDEV.P(Returns!G413:G464)</f>
        <v>1.8303528732555946E-2</v>
      </c>
      <c r="M413" s="1" t="str">
        <f t="shared" si="77"/>
        <v>Low Volatility</v>
      </c>
      <c r="N413" s="1">
        <f>_xlfn.STDEV.P(Returns!H413:H464)</f>
        <v>3.7141543344024239E-2</v>
      </c>
      <c r="O413" s="1" t="str">
        <f t="shared" si="78"/>
        <v>Low Volatility</v>
      </c>
      <c r="P413" s="1">
        <f>_xlfn.STDEV.P(Returns!I413:I464)</f>
        <v>1.0735226505991813E-2</v>
      </c>
      <c r="Q413" s="1" t="str">
        <f t="shared" si="79"/>
        <v>High Volatility</v>
      </c>
      <c r="R413" s="1">
        <f>_xlfn.STDEV.P(Returns!J413:J464)</f>
        <v>9.3287652057555515E-2</v>
      </c>
      <c r="S413" s="1" t="str">
        <f t="shared" si="80"/>
        <v>High Volatility</v>
      </c>
      <c r="T413" s="1">
        <f>_xlfn.STDEV.P(Returns!K413:K464)</f>
        <v>3.5943273141817805E-2</v>
      </c>
      <c r="U413" s="1" t="str">
        <f t="shared" si="81"/>
        <v>Low Volatility</v>
      </c>
      <c r="V413" s="1">
        <f>_xlfn.STDEV.P(Returns!L413:L464)</f>
        <v>8.1018794892195808E-2</v>
      </c>
      <c r="W413" s="1" t="str">
        <f t="shared" si="82"/>
        <v>Low Volatility</v>
      </c>
      <c r="X413" s="1">
        <f>_xlfn.STDEV.P(Returns!M413:M464)</f>
        <v>3.7843658418261879E-2</v>
      </c>
      <c r="Y413" s="1" t="str">
        <f t="shared" si="83"/>
        <v>Low Volatility</v>
      </c>
    </row>
    <row r="414" spans="1:25" x14ac:dyDescent="0.25">
      <c r="A414" s="2">
        <v>44889</v>
      </c>
      <c r="B414" s="1">
        <f>_xlfn.STDEV.P(Returns!B414:B465)</f>
        <v>8.8286394013235639E-3</v>
      </c>
      <c r="C414" s="1" t="str">
        <f t="shared" si="72"/>
        <v>Low Volatility</v>
      </c>
      <c r="D414" s="1">
        <f>_xlfn.STDEV.P(Returns!C414:C465)</f>
        <v>1.0810242940221749E-2</v>
      </c>
      <c r="E414" s="1" t="str">
        <f t="shared" si="73"/>
        <v>Low Volatility</v>
      </c>
      <c r="F414" s="1">
        <f>_xlfn.STDEV.P(Returns!D414:D465)</f>
        <v>2.5603866847990875E-2</v>
      </c>
      <c r="G414" s="1" t="str">
        <f t="shared" si="74"/>
        <v>Low Volatility</v>
      </c>
      <c r="H414" s="1">
        <f>_xlfn.STDEV.P(Returns!E414:E465)</f>
        <v>7.753890267866762E-3</v>
      </c>
      <c r="I414" s="1" t="str">
        <f t="shared" si="75"/>
        <v>High Volatility</v>
      </c>
      <c r="J414" s="1">
        <f>_xlfn.STDEV.P(Returns!F414:F465)</f>
        <v>1.2032881310719895E-4</v>
      </c>
      <c r="K414" s="1" t="str">
        <f t="shared" si="76"/>
        <v>High Volatility</v>
      </c>
      <c r="L414" s="1">
        <f>_xlfn.STDEV.P(Returns!G414:G465)</f>
        <v>1.8626054144457536E-2</v>
      </c>
      <c r="M414" s="1" t="str">
        <f t="shared" si="77"/>
        <v>Low Volatility</v>
      </c>
      <c r="N414" s="1">
        <f>_xlfn.STDEV.P(Returns!H414:H465)</f>
        <v>3.7935704927560175E-2</v>
      </c>
      <c r="O414" s="1" t="str">
        <f t="shared" si="78"/>
        <v>Low Volatility</v>
      </c>
      <c r="P414" s="1">
        <f>_xlfn.STDEV.P(Returns!I414:I465)</f>
        <v>1.083391409913435E-2</v>
      </c>
      <c r="Q414" s="1" t="str">
        <f t="shared" si="79"/>
        <v>High Volatility</v>
      </c>
      <c r="R414" s="1">
        <f>_xlfn.STDEV.P(Returns!J414:J465)</f>
        <v>9.5211051083088846E-2</v>
      </c>
      <c r="S414" s="1" t="str">
        <f t="shared" si="80"/>
        <v>High Volatility</v>
      </c>
      <c r="T414" s="1">
        <f>_xlfn.STDEV.P(Returns!K414:K465)</f>
        <v>3.5800461206037471E-2</v>
      </c>
      <c r="U414" s="1" t="str">
        <f t="shared" si="81"/>
        <v>Low Volatility</v>
      </c>
      <c r="V414" s="1">
        <f>_xlfn.STDEV.P(Returns!L414:L465)</f>
        <v>7.9858654300279219E-2</v>
      </c>
      <c r="W414" s="1" t="str">
        <f t="shared" si="82"/>
        <v>Low Volatility</v>
      </c>
      <c r="X414" s="1">
        <f>_xlfn.STDEV.P(Returns!M414:M465)</f>
        <v>3.7725572838177179E-2</v>
      </c>
      <c r="Y414" s="1" t="str">
        <f t="shared" si="83"/>
        <v>Low Volatility</v>
      </c>
    </row>
    <row r="415" spans="1:25" x14ac:dyDescent="0.25">
      <c r="A415" s="2">
        <v>44896</v>
      </c>
      <c r="B415" s="1">
        <f>_xlfn.STDEV.P(Returns!B415:B466)</f>
        <v>9.0855089861912892E-3</v>
      </c>
      <c r="C415" s="1" t="str">
        <f t="shared" si="72"/>
        <v>Low Volatility</v>
      </c>
      <c r="D415" s="1">
        <f>_xlfn.STDEV.P(Returns!C415:C466)</f>
        <v>1.0715152563132834E-2</v>
      </c>
      <c r="E415" s="1" t="str">
        <f t="shared" si="73"/>
        <v>Low Volatility</v>
      </c>
      <c r="F415" s="1">
        <f>_xlfn.STDEV.P(Returns!D415:D466)</f>
        <v>2.5571806698868063E-2</v>
      </c>
      <c r="G415" s="1" t="str">
        <f t="shared" si="74"/>
        <v>Low Volatility</v>
      </c>
      <c r="H415" s="1">
        <f>_xlfn.STDEV.P(Returns!E415:E466)</f>
        <v>7.2071527843669513E-3</v>
      </c>
      <c r="I415" s="1" t="str">
        <f t="shared" si="75"/>
        <v>High Volatility</v>
      </c>
      <c r="J415" s="1">
        <f>_xlfn.STDEV.P(Returns!F415:F466)</f>
        <v>1.2028433541270869E-4</v>
      </c>
      <c r="K415" s="1" t="str">
        <f t="shared" si="76"/>
        <v>High Volatility</v>
      </c>
      <c r="L415" s="1">
        <f>_xlfn.STDEV.P(Returns!G415:G466)</f>
        <v>1.8488588756873051E-2</v>
      </c>
      <c r="M415" s="1" t="str">
        <f t="shared" si="77"/>
        <v>Low Volatility</v>
      </c>
      <c r="N415" s="1">
        <f>_xlfn.STDEV.P(Returns!H415:H466)</f>
        <v>3.7901803853856303E-2</v>
      </c>
      <c r="O415" s="1" t="str">
        <f t="shared" si="78"/>
        <v>Low Volatility</v>
      </c>
      <c r="P415" s="1">
        <f>_xlfn.STDEV.P(Returns!I415:I466)</f>
        <v>1.0696291564000605E-2</v>
      </c>
      <c r="Q415" s="1" t="str">
        <f t="shared" si="79"/>
        <v>High Volatility</v>
      </c>
      <c r="R415" s="1">
        <f>_xlfn.STDEV.P(Returns!J415:J466)</f>
        <v>9.7253221463303202E-2</v>
      </c>
      <c r="S415" s="1" t="str">
        <f t="shared" si="80"/>
        <v>High Volatility</v>
      </c>
      <c r="T415" s="1">
        <f>_xlfn.STDEV.P(Returns!K415:K466)</f>
        <v>3.5385695146002427E-2</v>
      </c>
      <c r="U415" s="1" t="str">
        <f t="shared" si="81"/>
        <v>Low Volatility</v>
      </c>
      <c r="V415" s="1">
        <f>_xlfn.STDEV.P(Returns!L415:L466)</f>
        <v>8.0372163372151265E-2</v>
      </c>
      <c r="W415" s="1" t="str">
        <f t="shared" si="82"/>
        <v>Low Volatility</v>
      </c>
      <c r="X415" s="1">
        <f>_xlfn.STDEV.P(Returns!M415:M466)</f>
        <v>3.7698066666995274E-2</v>
      </c>
      <c r="Y415" s="1" t="str">
        <f t="shared" si="83"/>
        <v>Low Volatility</v>
      </c>
    </row>
    <row r="416" spans="1:25" x14ac:dyDescent="0.25">
      <c r="A416" s="2">
        <v>44903</v>
      </c>
      <c r="B416" s="1">
        <f>_xlfn.STDEV.P(Returns!B416:B467)</f>
        <v>8.8580061786746999E-3</v>
      </c>
      <c r="C416" s="1" t="str">
        <f t="shared" si="72"/>
        <v>Low Volatility</v>
      </c>
      <c r="D416" s="1">
        <f>_xlfn.STDEV.P(Returns!C416:C467)</f>
        <v>1.0430796761173635E-2</v>
      </c>
      <c r="E416" s="1" t="str">
        <f t="shared" si="73"/>
        <v>Low Volatility</v>
      </c>
      <c r="F416" s="1">
        <f>_xlfn.STDEV.P(Returns!D416:D467)</f>
        <v>2.5113314149889848E-2</v>
      </c>
      <c r="G416" s="1" t="str">
        <f t="shared" si="74"/>
        <v>Low Volatility</v>
      </c>
      <c r="H416" s="1">
        <f>_xlfn.STDEV.P(Returns!E416:E467)</f>
        <v>7.1419804333981794E-3</v>
      </c>
      <c r="I416" s="1" t="str">
        <f t="shared" si="75"/>
        <v>High Volatility</v>
      </c>
      <c r="J416" s="1">
        <f>_xlfn.STDEV.P(Returns!F416:F467)</f>
        <v>1.203556888061109E-4</v>
      </c>
      <c r="K416" s="1" t="str">
        <f t="shared" si="76"/>
        <v>High Volatility</v>
      </c>
      <c r="L416" s="1">
        <f>_xlfn.STDEV.P(Returns!G416:G467)</f>
        <v>1.8786495952185421E-2</v>
      </c>
      <c r="M416" s="1" t="str">
        <f t="shared" si="77"/>
        <v>Low Volatility</v>
      </c>
      <c r="N416" s="1">
        <f>_xlfn.STDEV.P(Returns!H416:H467)</f>
        <v>3.7880814749889989E-2</v>
      </c>
      <c r="O416" s="1" t="str">
        <f t="shared" si="78"/>
        <v>Low Volatility</v>
      </c>
      <c r="P416" s="1">
        <f>_xlfn.STDEV.P(Returns!I416:I467)</f>
        <v>1.0741648440137542E-2</v>
      </c>
      <c r="Q416" s="1" t="str">
        <f t="shared" si="79"/>
        <v>High Volatility</v>
      </c>
      <c r="R416" s="1">
        <f>_xlfn.STDEV.P(Returns!J416:J467)</f>
        <v>9.8249789910768784E-2</v>
      </c>
      <c r="S416" s="1" t="str">
        <f t="shared" si="80"/>
        <v>High Volatility</v>
      </c>
      <c r="T416" s="1">
        <f>_xlfn.STDEV.P(Returns!K416:K467)</f>
        <v>3.5579016914223383E-2</v>
      </c>
      <c r="U416" s="1" t="str">
        <f t="shared" si="81"/>
        <v>Low Volatility</v>
      </c>
      <c r="V416" s="1">
        <f>_xlfn.STDEV.P(Returns!L416:L467)</f>
        <v>8.0310942495629145E-2</v>
      </c>
      <c r="W416" s="1" t="str">
        <f t="shared" si="82"/>
        <v>Low Volatility</v>
      </c>
      <c r="X416" s="1">
        <f>_xlfn.STDEV.P(Returns!M416:M467)</f>
        <v>3.7711791835543337E-2</v>
      </c>
      <c r="Y416" s="1" t="str">
        <f t="shared" si="83"/>
        <v>Low Volatility</v>
      </c>
    </row>
    <row r="417" spans="1:25" x14ac:dyDescent="0.25">
      <c r="A417" s="2">
        <v>44910</v>
      </c>
      <c r="B417" s="1">
        <f>_xlfn.STDEV.P(Returns!B417:B468)</f>
        <v>9.1443270976215105E-3</v>
      </c>
      <c r="C417" s="1" t="str">
        <f t="shared" si="72"/>
        <v>Low Volatility</v>
      </c>
      <c r="D417" s="1">
        <f>_xlfn.STDEV.P(Returns!C417:C468)</f>
        <v>1.0383244226547704E-2</v>
      </c>
      <c r="E417" s="1" t="str">
        <f t="shared" si="73"/>
        <v>Low Volatility</v>
      </c>
      <c r="F417" s="1">
        <f>_xlfn.STDEV.P(Returns!D417:D468)</f>
        <v>2.2400211873391567E-2</v>
      </c>
      <c r="G417" s="1" t="str">
        <f t="shared" si="74"/>
        <v>Low Volatility</v>
      </c>
      <c r="H417" s="1">
        <f>_xlfn.STDEV.P(Returns!E417:E468)</f>
        <v>7.463991765325145E-3</v>
      </c>
      <c r="I417" s="1" t="str">
        <f t="shared" si="75"/>
        <v>High Volatility</v>
      </c>
      <c r="J417" s="1">
        <f>_xlfn.STDEV.P(Returns!F417:F468)</f>
        <v>1.2061089998347369E-4</v>
      </c>
      <c r="K417" s="1" t="str">
        <f t="shared" si="76"/>
        <v>High Volatility</v>
      </c>
      <c r="L417" s="1">
        <f>_xlfn.STDEV.P(Returns!G417:G468)</f>
        <v>1.9080106316287825E-2</v>
      </c>
      <c r="M417" s="1" t="str">
        <f t="shared" si="77"/>
        <v>Low Volatility</v>
      </c>
      <c r="N417" s="1">
        <f>_xlfn.STDEV.P(Returns!H417:H468)</f>
        <v>3.9284248156431945E-2</v>
      </c>
      <c r="O417" s="1" t="str">
        <f t="shared" si="78"/>
        <v>High Volatility</v>
      </c>
      <c r="P417" s="1">
        <f>_xlfn.STDEV.P(Returns!I417:I468)</f>
        <v>1.0794200060147204E-2</v>
      </c>
      <c r="Q417" s="1" t="str">
        <f t="shared" si="79"/>
        <v>High Volatility</v>
      </c>
      <c r="R417" s="1">
        <f>_xlfn.STDEV.P(Returns!J417:J468)</f>
        <v>0.10003129712260732</v>
      </c>
      <c r="S417" s="1" t="str">
        <f t="shared" si="80"/>
        <v>High Volatility</v>
      </c>
      <c r="T417" s="1">
        <f>_xlfn.STDEV.P(Returns!K417:K468)</f>
        <v>3.370087976453498E-2</v>
      </c>
      <c r="U417" s="1" t="str">
        <f t="shared" si="81"/>
        <v>Low Volatility</v>
      </c>
      <c r="V417" s="1">
        <f>_xlfn.STDEV.P(Returns!L417:L468)</f>
        <v>8.0693898160477659E-2</v>
      </c>
      <c r="W417" s="1" t="str">
        <f t="shared" si="82"/>
        <v>Low Volatility</v>
      </c>
      <c r="X417" s="1">
        <f>_xlfn.STDEV.P(Returns!M417:M468)</f>
        <v>3.7185075431276936E-2</v>
      </c>
      <c r="Y417" s="1" t="str">
        <f t="shared" si="83"/>
        <v>Low Volatility</v>
      </c>
    </row>
    <row r="418" spans="1:25" x14ac:dyDescent="0.25">
      <c r="A418" s="2">
        <v>44917</v>
      </c>
      <c r="B418" s="1">
        <f>_xlfn.STDEV.P(Returns!B418:B469)</f>
        <v>9.1697442877288118E-3</v>
      </c>
      <c r="C418" s="1" t="str">
        <f t="shared" si="72"/>
        <v>Low Volatility</v>
      </c>
      <c r="D418" s="1">
        <f>_xlfn.STDEV.P(Returns!C418:C469)</f>
        <v>1.0194241862879413E-2</v>
      </c>
      <c r="E418" s="1" t="str">
        <f t="shared" si="73"/>
        <v>Low Volatility</v>
      </c>
      <c r="F418" s="1">
        <f>_xlfn.STDEV.P(Returns!D418:D469)</f>
        <v>2.2413592779256156E-2</v>
      </c>
      <c r="G418" s="1" t="str">
        <f t="shared" si="74"/>
        <v>Low Volatility</v>
      </c>
      <c r="H418" s="1">
        <f>_xlfn.STDEV.P(Returns!E418:E469)</f>
        <v>7.5938820828537331E-3</v>
      </c>
      <c r="I418" s="1" t="str">
        <f t="shared" si="75"/>
        <v>High Volatility</v>
      </c>
      <c r="J418" s="1">
        <f>_xlfn.STDEV.P(Returns!F418:F469)</f>
        <v>1.2432046561212153E-4</v>
      </c>
      <c r="K418" s="1" t="str">
        <f t="shared" si="76"/>
        <v>High Volatility</v>
      </c>
      <c r="L418" s="1">
        <f>_xlfn.STDEV.P(Returns!G418:G469)</f>
        <v>1.9269350205350141E-2</v>
      </c>
      <c r="M418" s="1" t="str">
        <f t="shared" si="77"/>
        <v>Low Volatility</v>
      </c>
      <c r="N418" s="1">
        <f>_xlfn.STDEV.P(Returns!H418:H469)</f>
        <v>3.9216312162710001E-2</v>
      </c>
      <c r="O418" s="1" t="str">
        <f t="shared" si="78"/>
        <v>High Volatility</v>
      </c>
      <c r="P418" s="1">
        <f>_xlfn.STDEV.P(Returns!I418:I469)</f>
        <v>1.0681294660554595E-2</v>
      </c>
      <c r="Q418" s="1" t="str">
        <f t="shared" si="79"/>
        <v>High Volatility</v>
      </c>
      <c r="R418" s="1">
        <f>_xlfn.STDEV.P(Returns!J418:J469)</f>
        <v>0.10206450677453761</v>
      </c>
      <c r="S418" s="1" t="str">
        <f t="shared" si="80"/>
        <v>High Volatility</v>
      </c>
      <c r="T418" s="1">
        <f>_xlfn.STDEV.P(Returns!K418:K469)</f>
        <v>3.2874430314478537E-2</v>
      </c>
      <c r="U418" s="1" t="str">
        <f t="shared" si="81"/>
        <v>Low Volatility</v>
      </c>
      <c r="V418" s="1">
        <f>_xlfn.STDEV.P(Returns!L418:L469)</f>
        <v>8.0754756748921616E-2</v>
      </c>
      <c r="W418" s="1" t="str">
        <f t="shared" si="82"/>
        <v>Low Volatility</v>
      </c>
      <c r="X418" s="1">
        <f>_xlfn.STDEV.P(Returns!M418:M469)</f>
        <v>3.6792661265552577E-2</v>
      </c>
      <c r="Y418" s="1" t="str">
        <f t="shared" si="83"/>
        <v>Low Volatility</v>
      </c>
    </row>
    <row r="419" spans="1:25" x14ac:dyDescent="0.25">
      <c r="A419" s="2">
        <v>44924</v>
      </c>
      <c r="B419" s="1">
        <f>_xlfn.STDEV.P(Returns!B419:B470)</f>
        <v>9.1833828831167814E-3</v>
      </c>
      <c r="C419" s="1" t="str">
        <f t="shared" si="72"/>
        <v>Low Volatility</v>
      </c>
      <c r="D419" s="1">
        <f>_xlfn.STDEV.P(Returns!C419:C470)</f>
        <v>1.0242701023212571E-2</v>
      </c>
      <c r="E419" s="1" t="str">
        <f t="shared" si="73"/>
        <v>Low Volatility</v>
      </c>
      <c r="F419" s="1">
        <f>_xlfn.STDEV.P(Returns!D419:D470)</f>
        <v>2.1942841095749344E-2</v>
      </c>
      <c r="G419" s="1" t="str">
        <f t="shared" si="74"/>
        <v>Low Volatility</v>
      </c>
      <c r="H419" s="1">
        <f>_xlfn.STDEV.P(Returns!E419:E470)</f>
        <v>7.6118078660317254E-3</v>
      </c>
      <c r="I419" s="1" t="str">
        <f t="shared" si="75"/>
        <v>High Volatility</v>
      </c>
      <c r="J419" s="1">
        <f>_xlfn.STDEV.P(Returns!F419:F470)</f>
        <v>1.2712272715529867E-4</v>
      </c>
      <c r="K419" s="1" t="str">
        <f t="shared" si="76"/>
        <v>High Volatility</v>
      </c>
      <c r="L419" s="1">
        <f>_xlfn.STDEV.P(Returns!G419:G470)</f>
        <v>1.933977267388939E-2</v>
      </c>
      <c r="M419" s="1" t="str">
        <f t="shared" si="77"/>
        <v>Low Volatility</v>
      </c>
      <c r="N419" s="1">
        <f>_xlfn.STDEV.P(Returns!H419:H470)</f>
        <v>4.0065142223081295E-2</v>
      </c>
      <c r="O419" s="1" t="str">
        <f t="shared" si="78"/>
        <v>High Volatility</v>
      </c>
      <c r="P419" s="1">
        <f>_xlfn.STDEV.P(Returns!I419:I470)</f>
        <v>1.065882002157399E-2</v>
      </c>
      <c r="Q419" s="1" t="str">
        <f t="shared" si="79"/>
        <v>High Volatility</v>
      </c>
      <c r="R419" s="1">
        <f>_xlfn.STDEV.P(Returns!J419:J470)</f>
        <v>0.10290819371096295</v>
      </c>
      <c r="S419" s="1" t="str">
        <f t="shared" si="80"/>
        <v>High Volatility</v>
      </c>
      <c r="T419" s="1">
        <f>_xlfn.STDEV.P(Returns!K419:K470)</f>
        <v>3.2538149576591568E-2</v>
      </c>
      <c r="U419" s="1" t="str">
        <f t="shared" si="81"/>
        <v>Low Volatility</v>
      </c>
      <c r="V419" s="1">
        <f>_xlfn.STDEV.P(Returns!L419:L470)</f>
        <v>8.0486904393458888E-2</v>
      </c>
      <c r="W419" s="1" t="str">
        <f t="shared" si="82"/>
        <v>Low Volatility</v>
      </c>
      <c r="X419" s="1">
        <f>_xlfn.STDEV.P(Returns!M419:M470)</f>
        <v>3.6910094161164475E-2</v>
      </c>
      <c r="Y419" s="1" t="str">
        <f t="shared" si="83"/>
        <v>Low Volatility</v>
      </c>
    </row>
    <row r="420" spans="1:25" x14ac:dyDescent="0.25">
      <c r="A420" s="2">
        <v>44931</v>
      </c>
      <c r="B420" s="1">
        <f>_xlfn.STDEV.P(Returns!B420:B471)</f>
        <v>8.8534898009431408E-3</v>
      </c>
      <c r="C420" s="1" t="str">
        <f t="shared" si="72"/>
        <v>Low Volatility</v>
      </c>
      <c r="D420" s="1">
        <f>_xlfn.STDEV.P(Returns!C420:C471)</f>
        <v>1.0080855928902288E-2</v>
      </c>
      <c r="E420" s="1" t="str">
        <f t="shared" si="73"/>
        <v>Low Volatility</v>
      </c>
      <c r="F420" s="1">
        <f>_xlfn.STDEV.P(Returns!D420:D471)</f>
        <v>2.0683821385998412E-2</v>
      </c>
      <c r="G420" s="1" t="str">
        <f t="shared" si="74"/>
        <v>Low Volatility</v>
      </c>
      <c r="H420" s="1">
        <f>_xlfn.STDEV.P(Returns!E420:E471)</f>
        <v>7.0436645294439156E-3</v>
      </c>
      <c r="I420" s="1" t="str">
        <f t="shared" si="75"/>
        <v>High Volatility</v>
      </c>
      <c r="J420" s="1">
        <f>_xlfn.STDEV.P(Returns!F420:F471)</f>
        <v>1.27127106633646E-4</v>
      </c>
      <c r="K420" s="1" t="str">
        <f t="shared" si="76"/>
        <v>High Volatility</v>
      </c>
      <c r="L420" s="1">
        <f>_xlfn.STDEV.P(Returns!G420:G471)</f>
        <v>1.9321965003779518E-2</v>
      </c>
      <c r="M420" s="1" t="str">
        <f t="shared" si="77"/>
        <v>Low Volatility</v>
      </c>
      <c r="N420" s="1">
        <f>_xlfn.STDEV.P(Returns!H420:H471)</f>
        <v>3.9972972335572281E-2</v>
      </c>
      <c r="O420" s="1" t="str">
        <f t="shared" si="78"/>
        <v>High Volatility</v>
      </c>
      <c r="P420" s="1">
        <f>_xlfn.STDEV.P(Returns!I420:I471)</f>
        <v>1.0571072879514825E-2</v>
      </c>
      <c r="Q420" s="1" t="str">
        <f t="shared" si="79"/>
        <v>High Volatility</v>
      </c>
      <c r="R420" s="1">
        <f>_xlfn.STDEV.P(Returns!J420:J471)</f>
        <v>0.10515135471444666</v>
      </c>
      <c r="S420" s="1" t="str">
        <f t="shared" si="80"/>
        <v>High Volatility</v>
      </c>
      <c r="T420" s="1">
        <f>_xlfn.STDEV.P(Returns!K420:K471)</f>
        <v>3.1894164775499535E-2</v>
      </c>
      <c r="U420" s="1" t="str">
        <f t="shared" si="81"/>
        <v>Low Volatility</v>
      </c>
      <c r="V420" s="1">
        <f>_xlfn.STDEV.P(Returns!L420:L471)</f>
        <v>8.0786962946782573E-2</v>
      </c>
      <c r="W420" s="1" t="str">
        <f t="shared" si="82"/>
        <v>Low Volatility</v>
      </c>
      <c r="X420" s="1">
        <f>_xlfn.STDEV.P(Returns!M420:M471)</f>
        <v>3.4844739172356913E-2</v>
      </c>
      <c r="Y420" s="1" t="str">
        <f t="shared" si="83"/>
        <v>Low Volatility</v>
      </c>
    </row>
    <row r="421" spans="1:25" x14ac:dyDescent="0.25">
      <c r="A421" s="2">
        <v>44938</v>
      </c>
      <c r="B421" s="1">
        <f>_xlfn.STDEV.P(Returns!B421:B472)</f>
        <v>8.8580095399172741E-3</v>
      </c>
      <c r="C421" s="1" t="str">
        <f t="shared" si="72"/>
        <v>Low Volatility</v>
      </c>
      <c r="D421" s="1">
        <f>_xlfn.STDEV.P(Returns!C421:C472)</f>
        <v>1.0027800571277229E-2</v>
      </c>
      <c r="E421" s="1" t="str">
        <f t="shared" si="73"/>
        <v>Low Volatility</v>
      </c>
      <c r="F421" s="1">
        <f>_xlfn.STDEV.P(Returns!D421:D472)</f>
        <v>2.1135110683995342E-2</v>
      </c>
      <c r="G421" s="1" t="str">
        <f t="shared" si="74"/>
        <v>Low Volatility</v>
      </c>
      <c r="H421" s="1">
        <f>_xlfn.STDEV.P(Returns!E421:E472)</f>
        <v>7.0419404570644072E-3</v>
      </c>
      <c r="I421" s="1" t="str">
        <f t="shared" si="75"/>
        <v>High Volatility</v>
      </c>
      <c r="J421" s="1">
        <f>_xlfn.STDEV.P(Returns!F421:F472)</f>
        <v>1.2241243203993076E-4</v>
      </c>
      <c r="K421" s="1" t="str">
        <f t="shared" si="76"/>
        <v>High Volatility</v>
      </c>
      <c r="L421" s="1">
        <f>_xlfn.STDEV.P(Returns!G421:G472)</f>
        <v>1.9275762458434199E-2</v>
      </c>
      <c r="M421" s="1" t="str">
        <f t="shared" si="77"/>
        <v>Low Volatility</v>
      </c>
      <c r="N421" s="1">
        <f>_xlfn.STDEV.P(Returns!H421:H472)</f>
        <v>4.0019183765506332E-2</v>
      </c>
      <c r="O421" s="1" t="str">
        <f t="shared" si="78"/>
        <v>High Volatility</v>
      </c>
      <c r="P421" s="1">
        <f>_xlfn.STDEV.P(Returns!I421:I472)</f>
        <v>1.0418407665912413E-2</v>
      </c>
      <c r="Q421" s="1" t="str">
        <f t="shared" si="79"/>
        <v>High Volatility</v>
      </c>
      <c r="R421" s="1">
        <f>_xlfn.STDEV.P(Returns!J421:J472)</f>
        <v>9.1674400574457748E-2</v>
      </c>
      <c r="S421" s="1" t="str">
        <f t="shared" si="80"/>
        <v>High Volatility</v>
      </c>
      <c r="T421" s="1">
        <f>_xlfn.STDEV.P(Returns!K421:K472)</f>
        <v>3.1991940334653024E-2</v>
      </c>
      <c r="U421" s="1" t="str">
        <f t="shared" si="81"/>
        <v>Low Volatility</v>
      </c>
      <c r="V421" s="1">
        <f>_xlfn.STDEV.P(Returns!L421:L472)</f>
        <v>7.8233903965613139E-2</v>
      </c>
      <c r="W421" s="1" t="str">
        <f t="shared" si="82"/>
        <v>Low Volatility</v>
      </c>
      <c r="X421" s="1">
        <f>_xlfn.STDEV.P(Returns!M421:M472)</f>
        <v>3.5328707993132348E-2</v>
      </c>
      <c r="Y421" s="1" t="str">
        <f t="shared" si="83"/>
        <v>Low Volatility</v>
      </c>
    </row>
    <row r="422" spans="1:25" x14ac:dyDescent="0.25">
      <c r="A422" s="2">
        <v>44945</v>
      </c>
      <c r="B422" s="1">
        <f>_xlfn.STDEV.P(Returns!B422:B473)</f>
        <v>8.7799104601489972E-3</v>
      </c>
      <c r="C422" s="1" t="str">
        <f t="shared" si="72"/>
        <v>Low Volatility</v>
      </c>
      <c r="D422" s="1">
        <f>_xlfn.STDEV.P(Returns!C422:C473)</f>
        <v>1.0031634719298398E-2</v>
      </c>
      <c r="E422" s="1" t="str">
        <f t="shared" si="73"/>
        <v>Low Volatility</v>
      </c>
      <c r="F422" s="1">
        <f>_xlfn.STDEV.P(Returns!D422:D473)</f>
        <v>2.1103584392363761E-2</v>
      </c>
      <c r="G422" s="1" t="str">
        <f t="shared" si="74"/>
        <v>Low Volatility</v>
      </c>
      <c r="H422" s="1">
        <f>_xlfn.STDEV.P(Returns!E422:E473)</f>
        <v>7.0960617775548832E-3</v>
      </c>
      <c r="I422" s="1" t="str">
        <f t="shared" si="75"/>
        <v>High Volatility</v>
      </c>
      <c r="J422" s="1">
        <f>_xlfn.STDEV.P(Returns!F422:F473)</f>
        <v>1.1967811590159198E-4</v>
      </c>
      <c r="K422" s="1" t="str">
        <f t="shared" si="76"/>
        <v>High Volatility</v>
      </c>
      <c r="L422" s="1">
        <f>_xlfn.STDEV.P(Returns!G422:G473)</f>
        <v>1.9118660587717551E-2</v>
      </c>
      <c r="M422" s="1" t="str">
        <f t="shared" si="77"/>
        <v>Low Volatility</v>
      </c>
      <c r="N422" s="1">
        <f>_xlfn.STDEV.P(Returns!H422:H473)</f>
        <v>4.0004727495591662E-2</v>
      </c>
      <c r="O422" s="1" t="str">
        <f t="shared" si="78"/>
        <v>High Volatility</v>
      </c>
      <c r="P422" s="1">
        <f>_xlfn.STDEV.P(Returns!I422:I473)</f>
        <v>1.0396565176928853E-2</v>
      </c>
      <c r="Q422" s="1" t="str">
        <f t="shared" si="79"/>
        <v>High Volatility</v>
      </c>
      <c r="R422" s="1">
        <f>_xlfn.STDEV.P(Returns!J422:J473)</f>
        <v>9.1085118322879507E-2</v>
      </c>
      <c r="S422" s="1" t="str">
        <f t="shared" si="80"/>
        <v>High Volatility</v>
      </c>
      <c r="T422" s="1">
        <f>_xlfn.STDEV.P(Returns!K422:K473)</f>
        <v>3.2461607761114029E-2</v>
      </c>
      <c r="U422" s="1" t="str">
        <f t="shared" si="81"/>
        <v>Low Volatility</v>
      </c>
      <c r="V422" s="1">
        <f>_xlfn.STDEV.P(Returns!L422:L473)</f>
        <v>9.0288257904028529E-2</v>
      </c>
      <c r="W422" s="1" t="str">
        <f t="shared" si="82"/>
        <v>Low Volatility</v>
      </c>
      <c r="X422" s="1">
        <f>_xlfn.STDEV.P(Returns!M422:M473)</f>
        <v>3.3300705679542054E-2</v>
      </c>
      <c r="Y422" s="1" t="str">
        <f t="shared" si="83"/>
        <v>Low Volatility</v>
      </c>
    </row>
    <row r="423" spans="1:25" x14ac:dyDescent="0.25">
      <c r="A423" s="2">
        <v>44952</v>
      </c>
      <c r="B423" s="1">
        <f>_xlfn.STDEV.P(Returns!B423:B474)</f>
        <v>8.775033164777072E-3</v>
      </c>
      <c r="C423" s="1" t="str">
        <f t="shared" si="72"/>
        <v>Low Volatility</v>
      </c>
      <c r="D423" s="1">
        <f>_xlfn.STDEV.P(Returns!C423:C474)</f>
        <v>1.0026784232201991E-2</v>
      </c>
      <c r="E423" s="1" t="str">
        <f t="shared" si="73"/>
        <v>Low Volatility</v>
      </c>
      <c r="F423" s="1">
        <f>_xlfn.STDEV.P(Returns!D423:D474)</f>
        <v>2.1145326639367988E-2</v>
      </c>
      <c r="G423" s="1" t="str">
        <f t="shared" si="74"/>
        <v>Low Volatility</v>
      </c>
      <c r="H423" s="1">
        <f>_xlfn.STDEV.P(Returns!E423:E474)</f>
        <v>7.0610844321638633E-3</v>
      </c>
      <c r="I423" s="1" t="str">
        <f t="shared" si="75"/>
        <v>High Volatility</v>
      </c>
      <c r="J423" s="1">
        <f>_xlfn.STDEV.P(Returns!F423:F474)</f>
        <v>1.1967811590159198E-4</v>
      </c>
      <c r="K423" s="1" t="str">
        <f t="shared" si="76"/>
        <v>High Volatility</v>
      </c>
      <c r="L423" s="1">
        <f>_xlfn.STDEV.P(Returns!G423:G474)</f>
        <v>1.9214984002604782E-2</v>
      </c>
      <c r="M423" s="1" t="str">
        <f t="shared" si="77"/>
        <v>Low Volatility</v>
      </c>
      <c r="N423" s="1">
        <f>_xlfn.STDEV.P(Returns!H423:H474)</f>
        <v>4.0000662443763657E-2</v>
      </c>
      <c r="O423" s="1" t="str">
        <f t="shared" si="78"/>
        <v>High Volatility</v>
      </c>
      <c r="P423" s="1">
        <f>_xlfn.STDEV.P(Returns!I423:I474)</f>
        <v>1.0535886029295782E-2</v>
      </c>
      <c r="Q423" s="1" t="str">
        <f t="shared" si="79"/>
        <v>High Volatility</v>
      </c>
      <c r="R423" s="1">
        <f>_xlfn.STDEV.P(Returns!J423:J474)</f>
        <v>8.9171772647814299E-2</v>
      </c>
      <c r="S423" s="1" t="str">
        <f t="shared" si="80"/>
        <v>High Volatility</v>
      </c>
      <c r="T423" s="1">
        <f>_xlfn.STDEV.P(Returns!K423:K474)</f>
        <v>3.2418355934397167E-2</v>
      </c>
      <c r="U423" s="1" t="str">
        <f t="shared" si="81"/>
        <v>Low Volatility</v>
      </c>
      <c r="V423" s="1">
        <f>_xlfn.STDEV.P(Returns!L423:L474)</f>
        <v>8.7783407610894079E-2</v>
      </c>
      <c r="W423" s="1" t="str">
        <f t="shared" si="82"/>
        <v>Low Volatility</v>
      </c>
      <c r="X423" s="1">
        <f>_xlfn.STDEV.P(Returns!M423:M474)</f>
        <v>3.3257437798819622E-2</v>
      </c>
      <c r="Y423" s="1" t="str">
        <f t="shared" si="83"/>
        <v>Low Volatility</v>
      </c>
    </row>
    <row r="424" spans="1:25" x14ac:dyDescent="0.25">
      <c r="A424" s="2">
        <v>44959</v>
      </c>
      <c r="B424" s="1">
        <f>_xlfn.STDEV.P(Returns!B424:B475)</f>
        <v>8.683430672199682E-3</v>
      </c>
      <c r="C424" s="1" t="str">
        <f t="shared" si="72"/>
        <v>Low Volatility</v>
      </c>
      <c r="D424" s="1">
        <f>_xlfn.STDEV.P(Returns!C424:C475)</f>
        <v>9.6365945153669662E-3</v>
      </c>
      <c r="E424" s="1" t="str">
        <f t="shared" si="73"/>
        <v>Low Volatility</v>
      </c>
      <c r="F424" s="1">
        <f>_xlfn.STDEV.P(Returns!D424:D475)</f>
        <v>2.1018110129033103E-2</v>
      </c>
      <c r="G424" s="1" t="str">
        <f t="shared" si="74"/>
        <v>Low Volatility</v>
      </c>
      <c r="H424" s="1">
        <f>_xlfn.STDEV.P(Returns!E424:E475)</f>
        <v>7.0314388312077382E-3</v>
      </c>
      <c r="I424" s="1" t="str">
        <f t="shared" si="75"/>
        <v>High Volatility</v>
      </c>
      <c r="J424" s="1">
        <f>_xlfn.STDEV.P(Returns!F424:F475)</f>
        <v>1.1967811590159198E-4</v>
      </c>
      <c r="K424" s="1" t="str">
        <f t="shared" si="76"/>
        <v>High Volatility</v>
      </c>
      <c r="L424" s="1">
        <f>_xlfn.STDEV.P(Returns!G424:G475)</f>
        <v>1.8860094019700759E-2</v>
      </c>
      <c r="M424" s="1" t="str">
        <f t="shared" si="77"/>
        <v>Low Volatility</v>
      </c>
      <c r="N424" s="1">
        <f>_xlfn.STDEV.P(Returns!H424:H475)</f>
        <v>3.9686960774150959E-2</v>
      </c>
      <c r="O424" s="1" t="str">
        <f t="shared" si="78"/>
        <v>High Volatility</v>
      </c>
      <c r="P424" s="1">
        <f>_xlfn.STDEV.P(Returns!I424:I475)</f>
        <v>1.0338368189043207E-2</v>
      </c>
      <c r="Q424" s="1" t="str">
        <f t="shared" si="79"/>
        <v>High Volatility</v>
      </c>
      <c r="R424" s="1">
        <f>_xlfn.STDEV.P(Returns!J424:J475)</f>
        <v>8.9119992471598852E-2</v>
      </c>
      <c r="S424" s="1" t="str">
        <f t="shared" si="80"/>
        <v>High Volatility</v>
      </c>
      <c r="T424" s="1">
        <f>_xlfn.STDEV.P(Returns!K424:K475)</f>
        <v>3.2838174993373638E-2</v>
      </c>
      <c r="U424" s="1" t="str">
        <f t="shared" si="81"/>
        <v>Low Volatility</v>
      </c>
      <c r="V424" s="1">
        <f>_xlfn.STDEV.P(Returns!L424:L475)</f>
        <v>8.7634546324117504E-2</v>
      </c>
      <c r="W424" s="1" t="str">
        <f t="shared" si="82"/>
        <v>Low Volatility</v>
      </c>
      <c r="X424" s="1">
        <f>_xlfn.STDEV.P(Returns!M424:M475)</f>
        <v>3.297085660485697E-2</v>
      </c>
      <c r="Y424" s="1" t="str">
        <f t="shared" si="83"/>
        <v>Low Volatility</v>
      </c>
    </row>
    <row r="425" spans="1:25" x14ac:dyDescent="0.25">
      <c r="A425" s="2">
        <v>44966</v>
      </c>
      <c r="B425" s="1">
        <f>_xlfn.STDEV.P(Returns!B425:B476)</f>
        <v>8.7057788870591023E-3</v>
      </c>
      <c r="C425" s="1" t="str">
        <f t="shared" si="72"/>
        <v>Low Volatility</v>
      </c>
      <c r="D425" s="1">
        <f>_xlfn.STDEV.P(Returns!C425:C476)</f>
        <v>9.5572454368856793E-3</v>
      </c>
      <c r="E425" s="1" t="str">
        <f t="shared" si="73"/>
        <v>Low Volatility</v>
      </c>
      <c r="F425" s="1">
        <f>_xlfn.STDEV.P(Returns!D425:D476)</f>
        <v>2.0923764216353759E-2</v>
      </c>
      <c r="G425" s="1" t="str">
        <f t="shared" si="74"/>
        <v>Low Volatility</v>
      </c>
      <c r="H425" s="1">
        <f>_xlfn.STDEV.P(Returns!E425:E476)</f>
        <v>7.1843334135179527E-3</v>
      </c>
      <c r="I425" s="1" t="str">
        <f t="shared" si="75"/>
        <v>High Volatility</v>
      </c>
      <c r="J425" s="1">
        <f>_xlfn.STDEV.P(Returns!F425:F476)</f>
        <v>1.1574994209439314E-4</v>
      </c>
      <c r="K425" s="1" t="str">
        <f t="shared" si="76"/>
        <v>High Volatility</v>
      </c>
      <c r="L425" s="1">
        <f>_xlfn.STDEV.P(Returns!G425:G476)</f>
        <v>1.8836591963578512E-2</v>
      </c>
      <c r="M425" s="1" t="str">
        <f t="shared" si="77"/>
        <v>Low Volatility</v>
      </c>
      <c r="N425" s="1">
        <f>_xlfn.STDEV.P(Returns!H425:H476)</f>
        <v>3.9339871807452853E-2</v>
      </c>
      <c r="O425" s="1" t="str">
        <f t="shared" si="78"/>
        <v>High Volatility</v>
      </c>
      <c r="P425" s="1">
        <f>_xlfn.STDEV.P(Returns!I425:I476)</f>
        <v>1.0308848781179882E-2</v>
      </c>
      <c r="Q425" s="1" t="str">
        <f t="shared" si="79"/>
        <v>High Volatility</v>
      </c>
      <c r="R425" s="1">
        <f>_xlfn.STDEV.P(Returns!J425:J476)</f>
        <v>8.7768645673611936E-2</v>
      </c>
      <c r="S425" s="1" t="str">
        <f t="shared" si="80"/>
        <v>High Volatility</v>
      </c>
      <c r="T425" s="1">
        <f>_xlfn.STDEV.P(Returns!K425:K476)</f>
        <v>3.3344061161149151E-2</v>
      </c>
      <c r="U425" s="1" t="str">
        <f t="shared" si="81"/>
        <v>Low Volatility</v>
      </c>
      <c r="V425" s="1">
        <f>_xlfn.STDEV.P(Returns!L425:L476)</f>
        <v>7.7319408921605604E-2</v>
      </c>
      <c r="W425" s="1" t="str">
        <f t="shared" si="82"/>
        <v>Low Volatility</v>
      </c>
      <c r="X425" s="1">
        <f>_xlfn.STDEV.P(Returns!M425:M476)</f>
        <v>3.311064079835304E-2</v>
      </c>
      <c r="Y425" s="1" t="str">
        <f t="shared" si="83"/>
        <v>Low Volatility</v>
      </c>
    </row>
    <row r="426" spans="1:25" x14ac:dyDescent="0.25">
      <c r="A426" s="2">
        <v>44973</v>
      </c>
      <c r="B426" s="1">
        <f>_xlfn.STDEV.P(Returns!B426:B477)</f>
        <v>8.7370452236776811E-3</v>
      </c>
      <c r="C426" s="1" t="str">
        <f t="shared" si="72"/>
        <v>Low Volatility</v>
      </c>
      <c r="D426" s="1">
        <f>_xlfn.STDEV.P(Returns!C426:C477)</f>
        <v>9.5242343129473099E-3</v>
      </c>
      <c r="E426" s="1" t="str">
        <f t="shared" si="73"/>
        <v>Low Volatility</v>
      </c>
      <c r="F426" s="1">
        <f>_xlfn.STDEV.P(Returns!D426:D477)</f>
        <v>2.087926993979404E-2</v>
      </c>
      <c r="G426" s="1" t="str">
        <f t="shared" si="74"/>
        <v>Low Volatility</v>
      </c>
      <c r="H426" s="1">
        <f>_xlfn.STDEV.P(Returns!E426:E477)</f>
        <v>7.1387832757235769E-3</v>
      </c>
      <c r="I426" s="1" t="str">
        <f t="shared" si="75"/>
        <v>High Volatility</v>
      </c>
      <c r="J426" s="1">
        <f>_xlfn.STDEV.P(Returns!F426:F477)</f>
        <v>1.1582409749928826E-4</v>
      </c>
      <c r="K426" s="1" t="str">
        <f t="shared" si="76"/>
        <v>High Volatility</v>
      </c>
      <c r="L426" s="1">
        <f>_xlfn.STDEV.P(Returns!G426:G477)</f>
        <v>1.8933804858069666E-2</v>
      </c>
      <c r="M426" s="1" t="str">
        <f t="shared" si="77"/>
        <v>Low Volatility</v>
      </c>
      <c r="N426" s="1">
        <f>_xlfn.STDEV.P(Returns!H426:H477)</f>
        <v>3.9450970967995165E-2</v>
      </c>
      <c r="O426" s="1" t="str">
        <f t="shared" si="78"/>
        <v>High Volatility</v>
      </c>
      <c r="P426" s="1">
        <f>_xlfn.STDEV.P(Returns!I426:I477)</f>
        <v>1.0269576268415726E-2</v>
      </c>
      <c r="Q426" s="1" t="str">
        <f t="shared" si="79"/>
        <v>High Volatility</v>
      </c>
      <c r="R426" s="1">
        <f>_xlfn.STDEV.P(Returns!J426:J477)</f>
        <v>8.9614152857867113E-2</v>
      </c>
      <c r="S426" s="1" t="str">
        <f t="shared" si="80"/>
        <v>High Volatility</v>
      </c>
      <c r="T426" s="1">
        <f>_xlfn.STDEV.P(Returns!K426:K477)</f>
        <v>3.3375447303152728E-2</v>
      </c>
      <c r="U426" s="1" t="str">
        <f t="shared" si="81"/>
        <v>Low Volatility</v>
      </c>
      <c r="V426" s="1">
        <f>_xlfn.STDEV.P(Returns!L426:L477)</f>
        <v>7.4301591983302731E-2</v>
      </c>
      <c r="W426" s="1" t="str">
        <f t="shared" si="82"/>
        <v>Low Volatility</v>
      </c>
      <c r="X426" s="1">
        <f>_xlfn.STDEV.P(Returns!M426:M477)</f>
        <v>3.1954136007698912E-2</v>
      </c>
      <c r="Y426" s="1" t="str">
        <f t="shared" si="83"/>
        <v>Low Volatility</v>
      </c>
    </row>
    <row r="427" spans="1:25" x14ac:dyDescent="0.25">
      <c r="A427" s="2">
        <v>44980</v>
      </c>
      <c r="B427" s="1">
        <f>_xlfn.STDEV.P(Returns!B427:B478)</f>
        <v>8.6829467402019366E-3</v>
      </c>
      <c r="C427" s="1" t="str">
        <f t="shared" si="72"/>
        <v>Low Volatility</v>
      </c>
      <c r="D427" s="1">
        <f>_xlfn.STDEV.P(Returns!C427:C478)</f>
        <v>9.4829682229960899E-3</v>
      </c>
      <c r="E427" s="1" t="str">
        <f t="shared" si="73"/>
        <v>Low Volatility</v>
      </c>
      <c r="F427" s="1">
        <f>_xlfn.STDEV.P(Returns!D427:D478)</f>
        <v>2.0896094397912689E-2</v>
      </c>
      <c r="G427" s="1" t="str">
        <f t="shared" si="74"/>
        <v>Low Volatility</v>
      </c>
      <c r="H427" s="1">
        <f>_xlfn.STDEV.P(Returns!E427:E478)</f>
        <v>7.0552692273497357E-3</v>
      </c>
      <c r="I427" s="1" t="str">
        <f t="shared" si="75"/>
        <v>High Volatility</v>
      </c>
      <c r="J427" s="1">
        <f>_xlfn.STDEV.P(Returns!F427:F478)</f>
        <v>1.1883996190095916E-4</v>
      </c>
      <c r="K427" s="1" t="str">
        <f t="shared" si="76"/>
        <v>High Volatility</v>
      </c>
      <c r="L427" s="1">
        <f>_xlfn.STDEV.P(Returns!G427:G478)</f>
        <v>1.8938453952550147E-2</v>
      </c>
      <c r="M427" s="1" t="str">
        <f t="shared" si="77"/>
        <v>Low Volatility</v>
      </c>
      <c r="N427" s="1">
        <f>_xlfn.STDEV.P(Returns!H427:H478)</f>
        <v>3.927302100132201E-2</v>
      </c>
      <c r="O427" s="1" t="str">
        <f t="shared" si="78"/>
        <v>High Volatility</v>
      </c>
      <c r="P427" s="1">
        <f>_xlfn.STDEV.P(Returns!I427:I478)</f>
        <v>1.0243313923805427E-2</v>
      </c>
      <c r="Q427" s="1" t="str">
        <f t="shared" si="79"/>
        <v>High Volatility</v>
      </c>
      <c r="R427" s="1">
        <f>_xlfn.STDEV.P(Returns!J427:J478)</f>
        <v>9.3541958959433236E-2</v>
      </c>
      <c r="S427" s="1" t="str">
        <f t="shared" si="80"/>
        <v>High Volatility</v>
      </c>
      <c r="T427" s="1">
        <f>_xlfn.STDEV.P(Returns!K427:K478)</f>
        <v>3.6503892705141087E-2</v>
      </c>
      <c r="U427" s="1" t="str">
        <f t="shared" si="81"/>
        <v>High Volatility</v>
      </c>
      <c r="V427" s="1">
        <f>_xlfn.STDEV.P(Returns!L427:L478)</f>
        <v>7.4967664785593108E-2</v>
      </c>
      <c r="W427" s="1" t="str">
        <f t="shared" si="82"/>
        <v>Low Volatility</v>
      </c>
      <c r="X427" s="1">
        <f>_xlfn.STDEV.P(Returns!M427:M478)</f>
        <v>3.2564749375696304E-2</v>
      </c>
      <c r="Y427" s="1" t="str">
        <f t="shared" si="83"/>
        <v>Low Volatility</v>
      </c>
    </row>
    <row r="428" spans="1:25" x14ac:dyDescent="0.25">
      <c r="A428" s="2">
        <v>44987</v>
      </c>
      <c r="B428" s="1">
        <f>_xlfn.STDEV.P(Returns!B428:B479)</f>
        <v>8.6728047348673277E-3</v>
      </c>
      <c r="C428" s="1" t="str">
        <f t="shared" si="72"/>
        <v>Low Volatility</v>
      </c>
      <c r="D428" s="1">
        <f>_xlfn.STDEV.P(Returns!C428:C479)</f>
        <v>9.1359570686581158E-3</v>
      </c>
      <c r="E428" s="1" t="str">
        <f t="shared" si="73"/>
        <v>Low Volatility</v>
      </c>
      <c r="F428" s="1">
        <f>_xlfn.STDEV.P(Returns!D428:D479)</f>
        <v>2.0908693962988657E-2</v>
      </c>
      <c r="G428" s="1" t="str">
        <f t="shared" si="74"/>
        <v>Low Volatility</v>
      </c>
      <c r="H428" s="1">
        <f>_xlfn.STDEV.P(Returns!E428:E479)</f>
        <v>7.0392928958934019E-3</v>
      </c>
      <c r="I428" s="1" t="str">
        <f t="shared" si="75"/>
        <v>High Volatility</v>
      </c>
      <c r="J428" s="1">
        <f>_xlfn.STDEV.P(Returns!F428:F479)</f>
        <v>1.2095309256387267E-4</v>
      </c>
      <c r="K428" s="1" t="str">
        <f t="shared" si="76"/>
        <v>High Volatility</v>
      </c>
      <c r="L428" s="1">
        <f>_xlfn.STDEV.P(Returns!G428:G479)</f>
        <v>2.0283672237635279E-2</v>
      </c>
      <c r="M428" s="1" t="str">
        <f t="shared" si="77"/>
        <v>High Volatility</v>
      </c>
      <c r="N428" s="1">
        <f>_xlfn.STDEV.P(Returns!H428:H479)</f>
        <v>4.0236818631492227E-2</v>
      </c>
      <c r="O428" s="1" t="str">
        <f t="shared" si="78"/>
        <v>High Volatility</v>
      </c>
      <c r="P428" s="1">
        <f>_xlfn.STDEV.P(Returns!I428:I479)</f>
        <v>1.0337185299293304E-2</v>
      </c>
      <c r="Q428" s="1" t="str">
        <f t="shared" si="79"/>
        <v>High Volatility</v>
      </c>
      <c r="R428" s="1">
        <f>_xlfn.STDEV.P(Returns!J428:J479)</f>
        <v>9.7569167672620236E-2</v>
      </c>
      <c r="S428" s="1" t="str">
        <f t="shared" si="80"/>
        <v>High Volatility</v>
      </c>
      <c r="T428" s="1">
        <f>_xlfn.STDEV.P(Returns!K428:K479)</f>
        <v>3.6799788658718344E-2</v>
      </c>
      <c r="U428" s="1" t="str">
        <f t="shared" si="81"/>
        <v>High Volatility</v>
      </c>
      <c r="V428" s="1">
        <f>_xlfn.STDEV.P(Returns!L428:L479)</f>
        <v>7.3718354238604109E-2</v>
      </c>
      <c r="W428" s="1" t="str">
        <f t="shared" si="82"/>
        <v>Low Volatility</v>
      </c>
      <c r="X428" s="1">
        <f>_xlfn.STDEV.P(Returns!M428:M479)</f>
        <v>3.256255999213558E-2</v>
      </c>
      <c r="Y428" s="1" t="str">
        <f t="shared" si="83"/>
        <v>Low Volatility</v>
      </c>
    </row>
    <row r="429" spans="1:25" x14ac:dyDescent="0.25">
      <c r="A429" s="2">
        <v>44994</v>
      </c>
      <c r="B429" s="1">
        <f>_xlfn.STDEV.P(Returns!B429:B480)</f>
        <v>8.4167888406331184E-3</v>
      </c>
      <c r="C429" s="1" t="str">
        <f t="shared" si="72"/>
        <v>Low Volatility</v>
      </c>
      <c r="D429" s="1">
        <f>_xlfn.STDEV.P(Returns!C429:C480)</f>
        <v>8.422587402179476E-3</v>
      </c>
      <c r="E429" s="1" t="str">
        <f t="shared" si="73"/>
        <v>Low Volatility</v>
      </c>
      <c r="F429" s="1">
        <f>_xlfn.STDEV.P(Returns!D429:D480)</f>
        <v>2.0910044777288781E-2</v>
      </c>
      <c r="G429" s="1" t="str">
        <f t="shared" si="74"/>
        <v>Low Volatility</v>
      </c>
      <c r="H429" s="1">
        <f>_xlfn.STDEV.P(Returns!E429:E480)</f>
        <v>6.7794477219907719E-3</v>
      </c>
      <c r="I429" s="1" t="str">
        <f t="shared" si="75"/>
        <v>High Volatility</v>
      </c>
      <c r="J429" s="1">
        <f>_xlfn.STDEV.P(Returns!F429:F480)</f>
        <v>1.237774470873534E-4</v>
      </c>
      <c r="K429" s="1" t="str">
        <f t="shared" si="76"/>
        <v>High Volatility</v>
      </c>
      <c r="L429" s="1">
        <f>_xlfn.STDEV.P(Returns!G429:G480)</f>
        <v>1.8547956500917426E-2</v>
      </c>
      <c r="M429" s="1" t="str">
        <f t="shared" si="77"/>
        <v>Low Volatility</v>
      </c>
      <c r="N429" s="1">
        <f>_xlfn.STDEV.P(Returns!H429:H480)</f>
        <v>3.8641555895835407E-2</v>
      </c>
      <c r="O429" s="1" t="str">
        <f t="shared" si="78"/>
        <v>High Volatility</v>
      </c>
      <c r="P429" s="1">
        <f>_xlfn.STDEV.P(Returns!I429:I480)</f>
        <v>8.9796119784433907E-3</v>
      </c>
      <c r="Q429" s="1" t="str">
        <f t="shared" si="79"/>
        <v>High Volatility</v>
      </c>
      <c r="R429" s="1">
        <f>_xlfn.STDEV.P(Returns!J429:J480)</f>
        <v>0.10173008790268681</v>
      </c>
      <c r="S429" s="1" t="str">
        <f t="shared" si="80"/>
        <v>High Volatility</v>
      </c>
      <c r="T429" s="1">
        <f>_xlfn.STDEV.P(Returns!K429:K480)</f>
        <v>3.6772368581348691E-2</v>
      </c>
      <c r="U429" s="1" t="str">
        <f t="shared" si="81"/>
        <v>High Volatility</v>
      </c>
      <c r="V429" s="1">
        <f>_xlfn.STDEV.P(Returns!L429:L480)</f>
        <v>7.5566848309319895E-2</v>
      </c>
      <c r="W429" s="1" t="str">
        <f t="shared" si="82"/>
        <v>Low Volatility</v>
      </c>
      <c r="X429" s="1">
        <f>_xlfn.STDEV.P(Returns!M429:M480)</f>
        <v>3.189433287695511E-2</v>
      </c>
      <c r="Y429" s="1" t="str">
        <f t="shared" si="83"/>
        <v>Low Volatility</v>
      </c>
    </row>
    <row r="430" spans="1:25" x14ac:dyDescent="0.25">
      <c r="A430" s="2">
        <v>45001</v>
      </c>
      <c r="B430" s="1">
        <f>_xlfn.STDEV.P(Returns!B430:B481)</f>
        <v>8.4418067692963519E-3</v>
      </c>
      <c r="C430" s="1" t="str">
        <f t="shared" si="72"/>
        <v>Low Volatility</v>
      </c>
      <c r="D430" s="1">
        <f>_xlfn.STDEV.P(Returns!C430:C481)</f>
        <v>8.4472047504941285E-3</v>
      </c>
      <c r="E430" s="1" t="str">
        <f t="shared" si="73"/>
        <v>Low Volatility</v>
      </c>
      <c r="F430" s="1">
        <f>_xlfn.STDEV.P(Returns!D430:D481)</f>
        <v>2.0807690957140045E-2</v>
      </c>
      <c r="G430" s="1" t="str">
        <f t="shared" si="74"/>
        <v>Low Volatility</v>
      </c>
      <c r="H430" s="1">
        <f>_xlfn.STDEV.P(Returns!E430:E481)</f>
        <v>6.7813932955713366E-3</v>
      </c>
      <c r="I430" s="1" t="str">
        <f t="shared" si="75"/>
        <v>High Volatility</v>
      </c>
      <c r="J430" s="1">
        <f>_xlfn.STDEV.P(Returns!F430:F481)</f>
        <v>1.2467073104880123E-4</v>
      </c>
      <c r="K430" s="1" t="str">
        <f t="shared" si="76"/>
        <v>High Volatility</v>
      </c>
      <c r="L430" s="1">
        <f>_xlfn.STDEV.P(Returns!G430:G481)</f>
        <v>1.8569284716149714E-2</v>
      </c>
      <c r="M430" s="1" t="str">
        <f t="shared" si="77"/>
        <v>Low Volatility</v>
      </c>
      <c r="N430" s="1">
        <f>_xlfn.STDEV.P(Returns!H430:H481)</f>
        <v>3.8276630137800048E-2</v>
      </c>
      <c r="O430" s="1" t="str">
        <f t="shared" si="78"/>
        <v>Low Volatility</v>
      </c>
      <c r="P430" s="1">
        <f>_xlfn.STDEV.P(Returns!I430:I481)</f>
        <v>8.9350796283693447E-3</v>
      </c>
      <c r="Q430" s="1" t="str">
        <f t="shared" si="79"/>
        <v>High Volatility</v>
      </c>
      <c r="R430" s="1">
        <f>_xlfn.STDEV.P(Returns!J430:J481)</f>
        <v>6.0670085507540994E-2</v>
      </c>
      <c r="S430" s="1" t="str">
        <f t="shared" si="80"/>
        <v>Low Volatility</v>
      </c>
      <c r="T430" s="1">
        <f>_xlfn.STDEV.P(Returns!K430:K481)</f>
        <v>3.6995743637505428E-2</v>
      </c>
      <c r="U430" s="1" t="str">
        <f t="shared" si="81"/>
        <v>High Volatility</v>
      </c>
      <c r="V430" s="1">
        <f>_xlfn.STDEV.P(Returns!L430:L481)</f>
        <v>7.4756991456164781E-2</v>
      </c>
      <c r="W430" s="1" t="str">
        <f t="shared" si="82"/>
        <v>Low Volatility</v>
      </c>
      <c r="X430" s="1">
        <f>_xlfn.STDEV.P(Returns!M430:M481)</f>
        <v>3.1565962347834722E-2</v>
      </c>
      <c r="Y430" s="1" t="str">
        <f t="shared" si="83"/>
        <v>Low Volatility</v>
      </c>
    </row>
    <row r="431" spans="1:25" x14ac:dyDescent="0.25">
      <c r="A431" s="2">
        <v>45008</v>
      </c>
      <c r="B431" s="1">
        <f>_xlfn.STDEV.P(Returns!B431:B482)</f>
        <v>8.4113747138072903E-3</v>
      </c>
      <c r="C431" s="1" t="str">
        <f t="shared" si="72"/>
        <v>Low Volatility</v>
      </c>
      <c r="D431" s="1">
        <f>_xlfn.STDEV.P(Returns!C431:C482)</f>
        <v>8.4440043050799489E-3</v>
      </c>
      <c r="E431" s="1" t="str">
        <f t="shared" si="73"/>
        <v>Low Volatility</v>
      </c>
      <c r="F431" s="1">
        <f>_xlfn.STDEV.P(Returns!D431:D482)</f>
        <v>2.0767381518869001E-2</v>
      </c>
      <c r="G431" s="1" t="str">
        <f t="shared" si="74"/>
        <v>Low Volatility</v>
      </c>
      <c r="H431" s="1">
        <f>_xlfn.STDEV.P(Returns!E431:E482)</f>
        <v>6.7788331848349743E-3</v>
      </c>
      <c r="I431" s="1" t="str">
        <f t="shared" si="75"/>
        <v>High Volatility</v>
      </c>
      <c r="J431" s="1">
        <f>_xlfn.STDEV.P(Returns!F431:F482)</f>
        <v>1.2483018946385718E-4</v>
      </c>
      <c r="K431" s="1" t="str">
        <f t="shared" si="76"/>
        <v>High Volatility</v>
      </c>
      <c r="L431" s="1">
        <f>_xlfn.STDEV.P(Returns!G431:G482)</f>
        <v>1.8625260889135496E-2</v>
      </c>
      <c r="M431" s="1" t="str">
        <f t="shared" si="77"/>
        <v>Low Volatility</v>
      </c>
      <c r="N431" s="1">
        <f>_xlfn.STDEV.P(Returns!H431:H482)</f>
        <v>3.8121106105360118E-2</v>
      </c>
      <c r="O431" s="1" t="str">
        <f t="shared" si="78"/>
        <v>Low Volatility</v>
      </c>
      <c r="P431" s="1">
        <f>_xlfn.STDEV.P(Returns!I431:I482)</f>
        <v>8.8931421075211046E-3</v>
      </c>
      <c r="Q431" s="1" t="str">
        <f t="shared" si="79"/>
        <v>High Volatility</v>
      </c>
      <c r="R431" s="1">
        <f>_xlfn.STDEV.P(Returns!J431:J482)</f>
        <v>4.9937430821437874E-2</v>
      </c>
      <c r="S431" s="1" t="str">
        <f t="shared" si="80"/>
        <v>Low Volatility</v>
      </c>
      <c r="T431" s="1">
        <f>_xlfn.STDEV.P(Returns!K431:K482)</f>
        <v>3.6317053414119289E-2</v>
      </c>
      <c r="U431" s="1" t="str">
        <f t="shared" si="81"/>
        <v>Low Volatility</v>
      </c>
      <c r="V431" s="1">
        <f>_xlfn.STDEV.P(Returns!L431:L482)</f>
        <v>7.4970865611858839E-2</v>
      </c>
      <c r="W431" s="1" t="str">
        <f t="shared" si="82"/>
        <v>Low Volatility</v>
      </c>
      <c r="X431" s="1">
        <f>_xlfn.STDEV.P(Returns!M431:M482)</f>
        <v>3.104005814997499E-2</v>
      </c>
      <c r="Y431" s="1" t="str">
        <f t="shared" si="83"/>
        <v>Low Volatility</v>
      </c>
    </row>
    <row r="432" spans="1:25" x14ac:dyDescent="0.25">
      <c r="A432" s="2">
        <v>45015</v>
      </c>
      <c r="B432" s="1">
        <f>_xlfn.STDEV.P(Returns!B432:B483)</f>
        <v>8.3033895348627543E-3</v>
      </c>
      <c r="C432" s="1" t="str">
        <f t="shared" si="72"/>
        <v>Low Volatility</v>
      </c>
      <c r="D432" s="1">
        <f>_xlfn.STDEV.P(Returns!C432:C483)</f>
        <v>8.2628449774416572E-3</v>
      </c>
      <c r="E432" s="1" t="str">
        <f t="shared" si="73"/>
        <v>Low Volatility</v>
      </c>
      <c r="F432" s="1">
        <f>_xlfn.STDEV.P(Returns!D432:D483)</f>
        <v>2.0315107101310119E-2</v>
      </c>
      <c r="G432" s="1" t="str">
        <f t="shared" si="74"/>
        <v>Low Volatility</v>
      </c>
      <c r="H432" s="1">
        <f>_xlfn.STDEV.P(Returns!E432:E483)</f>
        <v>6.7805373213734354E-3</v>
      </c>
      <c r="I432" s="1" t="str">
        <f t="shared" si="75"/>
        <v>High Volatility</v>
      </c>
      <c r="J432" s="1">
        <f>_xlfn.STDEV.P(Returns!F432:F483)</f>
        <v>1.2483011036179583E-4</v>
      </c>
      <c r="K432" s="1" t="str">
        <f t="shared" si="76"/>
        <v>High Volatility</v>
      </c>
      <c r="L432" s="1">
        <f>_xlfn.STDEV.P(Returns!G432:G483)</f>
        <v>1.9321142604841416E-2</v>
      </c>
      <c r="M432" s="1" t="str">
        <f t="shared" si="77"/>
        <v>Low Volatility</v>
      </c>
      <c r="N432" s="1">
        <f>_xlfn.STDEV.P(Returns!H432:H483)</f>
        <v>3.915704969002505E-2</v>
      </c>
      <c r="O432" s="1" t="str">
        <f t="shared" si="78"/>
        <v>High Volatility</v>
      </c>
      <c r="P432" s="1">
        <f>_xlfn.STDEV.P(Returns!I432:I483)</f>
        <v>8.5943223131734279E-3</v>
      </c>
      <c r="Q432" s="1" t="str">
        <f t="shared" si="79"/>
        <v>High Volatility</v>
      </c>
      <c r="R432" s="1">
        <f>_xlfn.STDEV.P(Returns!J432:J483)</f>
        <v>5.2020258593288633E-2</v>
      </c>
      <c r="S432" s="1" t="str">
        <f t="shared" si="80"/>
        <v>Low Volatility</v>
      </c>
      <c r="T432" s="1">
        <f>_xlfn.STDEV.P(Returns!K432:K483)</f>
        <v>3.6308703833024911E-2</v>
      </c>
      <c r="U432" s="1" t="str">
        <f t="shared" si="81"/>
        <v>Low Volatility</v>
      </c>
      <c r="V432" s="1">
        <f>_xlfn.STDEV.P(Returns!L432:L483)</f>
        <v>7.4965242547854694E-2</v>
      </c>
      <c r="W432" s="1" t="str">
        <f t="shared" si="82"/>
        <v>Low Volatility</v>
      </c>
      <c r="X432" s="1">
        <f>_xlfn.STDEV.P(Returns!M432:M483)</f>
        <v>3.0984684921173161E-2</v>
      </c>
      <c r="Y432" s="1" t="str">
        <f t="shared" si="83"/>
        <v>Low Volatility</v>
      </c>
    </row>
    <row r="433" spans="1:25" x14ac:dyDescent="0.25">
      <c r="A433" s="2">
        <v>45022</v>
      </c>
      <c r="B433" s="1">
        <f>_xlfn.STDEV.P(Returns!B433:B484)</f>
        <v>8.3731448216772635E-3</v>
      </c>
      <c r="C433" s="1" t="str">
        <f t="shared" si="72"/>
        <v>Low Volatility</v>
      </c>
      <c r="D433" s="1">
        <f>_xlfn.STDEV.P(Returns!C433:C484)</f>
        <v>8.2947763811552274E-3</v>
      </c>
      <c r="E433" s="1" t="str">
        <f t="shared" si="73"/>
        <v>Low Volatility</v>
      </c>
      <c r="F433" s="1">
        <f>_xlfn.STDEV.P(Returns!D433:D484)</f>
        <v>2.0131756641424702E-2</v>
      </c>
      <c r="G433" s="1" t="str">
        <f t="shared" si="74"/>
        <v>Low Volatility</v>
      </c>
      <c r="H433" s="1">
        <f>_xlfn.STDEV.P(Returns!E433:E484)</f>
        <v>6.7824560339811747E-3</v>
      </c>
      <c r="I433" s="1" t="str">
        <f t="shared" si="75"/>
        <v>High Volatility</v>
      </c>
      <c r="J433" s="1">
        <f>_xlfn.STDEV.P(Returns!F433:F484)</f>
        <v>1.2394673910488675E-4</v>
      </c>
      <c r="K433" s="1" t="str">
        <f t="shared" si="76"/>
        <v>High Volatility</v>
      </c>
      <c r="L433" s="1">
        <f>_xlfn.STDEV.P(Returns!G433:G484)</f>
        <v>1.9369003160405768E-2</v>
      </c>
      <c r="M433" s="1" t="str">
        <f t="shared" si="77"/>
        <v>Low Volatility</v>
      </c>
      <c r="N433" s="1">
        <f>_xlfn.STDEV.P(Returns!H433:H484)</f>
        <v>3.9404900260937854E-2</v>
      </c>
      <c r="O433" s="1" t="str">
        <f t="shared" si="78"/>
        <v>High Volatility</v>
      </c>
      <c r="P433" s="1">
        <f>_xlfn.STDEV.P(Returns!I433:I484)</f>
        <v>8.7471225902032521E-3</v>
      </c>
      <c r="Q433" s="1" t="str">
        <f t="shared" si="79"/>
        <v>High Volatility</v>
      </c>
      <c r="R433" s="1">
        <f>_xlfn.STDEV.P(Returns!J433:J484)</f>
        <v>5.556258326745956E-2</v>
      </c>
      <c r="S433" s="1" t="str">
        <f t="shared" si="80"/>
        <v>Low Volatility</v>
      </c>
      <c r="T433" s="1">
        <f>_xlfn.STDEV.P(Returns!K433:K484)</f>
        <v>3.6738137055480687E-2</v>
      </c>
      <c r="U433" s="1" t="str">
        <f t="shared" si="81"/>
        <v>High Volatility</v>
      </c>
      <c r="V433" s="1">
        <f>_xlfn.STDEV.P(Returns!L433:L484)</f>
        <v>7.3385164230427916E-2</v>
      </c>
      <c r="W433" s="1" t="str">
        <f t="shared" si="82"/>
        <v>Low Volatility</v>
      </c>
      <c r="X433" s="1">
        <f>_xlfn.STDEV.P(Returns!M433:M484)</f>
        <v>3.0989906069940797E-2</v>
      </c>
      <c r="Y433" s="1" t="str">
        <f t="shared" si="83"/>
        <v>Low Volatility</v>
      </c>
    </row>
    <row r="434" spans="1:25" x14ac:dyDescent="0.25">
      <c r="A434" s="2">
        <v>45029</v>
      </c>
      <c r="B434" s="1">
        <f>_xlfn.STDEV.P(Returns!B434:B485)</f>
        <v>8.8571462303138008E-3</v>
      </c>
      <c r="C434" s="1" t="str">
        <f t="shared" si="72"/>
        <v>Low Volatility</v>
      </c>
      <c r="D434" s="1">
        <f>_xlfn.STDEV.P(Returns!C434:C485)</f>
        <v>8.731876770543226E-3</v>
      </c>
      <c r="E434" s="1" t="str">
        <f t="shared" si="73"/>
        <v>Low Volatility</v>
      </c>
      <c r="F434" s="1">
        <f>_xlfn.STDEV.P(Returns!D434:D485)</f>
        <v>2.01249705364633E-2</v>
      </c>
      <c r="G434" s="1" t="str">
        <f t="shared" si="74"/>
        <v>Low Volatility</v>
      </c>
      <c r="H434" s="1">
        <f>_xlfn.STDEV.P(Returns!E434:E485)</f>
        <v>6.7737676198435376E-3</v>
      </c>
      <c r="I434" s="1" t="str">
        <f t="shared" si="75"/>
        <v>High Volatility</v>
      </c>
      <c r="J434" s="1">
        <f>_xlfn.STDEV.P(Returns!F434:F485)</f>
        <v>1.2343227261251704E-4</v>
      </c>
      <c r="K434" s="1" t="str">
        <f t="shared" si="76"/>
        <v>High Volatility</v>
      </c>
      <c r="L434" s="1">
        <f>_xlfn.STDEV.P(Returns!G434:G485)</f>
        <v>1.9416845391187518E-2</v>
      </c>
      <c r="M434" s="1" t="str">
        <f t="shared" si="77"/>
        <v>Low Volatility</v>
      </c>
      <c r="N434" s="1">
        <f>_xlfn.STDEV.P(Returns!H434:H485)</f>
        <v>3.9430020956193135E-2</v>
      </c>
      <c r="O434" s="1" t="str">
        <f t="shared" si="78"/>
        <v>High Volatility</v>
      </c>
      <c r="P434" s="1">
        <f>_xlfn.STDEV.P(Returns!I434:I485)</f>
        <v>8.5886770697817562E-3</v>
      </c>
      <c r="Q434" s="1" t="str">
        <f t="shared" si="79"/>
        <v>High Volatility</v>
      </c>
      <c r="R434" s="1">
        <f>_xlfn.STDEV.P(Returns!J434:J485)</f>
        <v>5.4329919203429305E-2</v>
      </c>
      <c r="S434" s="1" t="str">
        <f t="shared" si="80"/>
        <v>Low Volatility</v>
      </c>
      <c r="T434" s="1">
        <f>_xlfn.STDEV.P(Returns!K434:K485)</f>
        <v>3.7908075320815825E-2</v>
      </c>
      <c r="U434" s="1" t="str">
        <f t="shared" si="81"/>
        <v>High Volatility</v>
      </c>
      <c r="V434" s="1">
        <f>_xlfn.STDEV.P(Returns!L434:L485)</f>
        <v>7.3955904741952599E-2</v>
      </c>
      <c r="W434" s="1" t="str">
        <f t="shared" si="82"/>
        <v>Low Volatility</v>
      </c>
      <c r="X434" s="1">
        <f>_xlfn.STDEV.P(Returns!M434:M485)</f>
        <v>3.1041728981957218E-2</v>
      </c>
      <c r="Y434" s="1" t="str">
        <f t="shared" si="83"/>
        <v>Low Volatility</v>
      </c>
    </row>
    <row r="435" spans="1:25" x14ac:dyDescent="0.25">
      <c r="A435" s="2">
        <v>45036</v>
      </c>
      <c r="B435" s="1">
        <f>_xlfn.STDEV.P(Returns!B435:B486)</f>
        <v>8.9313366160523565E-3</v>
      </c>
      <c r="C435" s="1" t="str">
        <f t="shared" si="72"/>
        <v>Low Volatility</v>
      </c>
      <c r="D435" s="1">
        <f>_xlfn.STDEV.P(Returns!C435:C486)</f>
        <v>8.7341887336351426E-3</v>
      </c>
      <c r="E435" s="1" t="str">
        <f t="shared" si="73"/>
        <v>Low Volatility</v>
      </c>
      <c r="F435" s="1">
        <f>_xlfn.STDEV.P(Returns!D435:D486)</f>
        <v>2.0043095369425282E-2</v>
      </c>
      <c r="G435" s="1" t="str">
        <f t="shared" si="74"/>
        <v>Low Volatility</v>
      </c>
      <c r="H435" s="1">
        <f>_xlfn.STDEV.P(Returns!E435:E486)</f>
        <v>6.6980801103607868E-3</v>
      </c>
      <c r="I435" s="1" t="str">
        <f t="shared" si="75"/>
        <v>High Volatility</v>
      </c>
      <c r="J435" s="1">
        <f>_xlfn.STDEV.P(Returns!F435:F486)</f>
        <v>1.2365451665777367E-4</v>
      </c>
      <c r="K435" s="1" t="str">
        <f t="shared" si="76"/>
        <v>High Volatility</v>
      </c>
      <c r="L435" s="1">
        <f>_xlfn.STDEV.P(Returns!G435:G486)</f>
        <v>1.965089041306636E-2</v>
      </c>
      <c r="M435" s="1" t="str">
        <f t="shared" si="77"/>
        <v>High Volatility</v>
      </c>
      <c r="N435" s="1">
        <f>_xlfn.STDEV.P(Returns!H435:H486)</f>
        <v>3.9675587728471268E-2</v>
      </c>
      <c r="O435" s="1" t="str">
        <f t="shared" si="78"/>
        <v>High Volatility</v>
      </c>
      <c r="P435" s="1">
        <f>_xlfn.STDEV.P(Returns!I435:I486)</f>
        <v>8.4040798771436095E-3</v>
      </c>
      <c r="Q435" s="1" t="str">
        <f t="shared" si="79"/>
        <v>High Volatility</v>
      </c>
      <c r="R435" s="1">
        <f>_xlfn.STDEV.P(Returns!J435:J486)</f>
        <v>1.3402316047373927E-2</v>
      </c>
      <c r="S435" s="1" t="str">
        <f t="shared" si="80"/>
        <v>Low Volatility</v>
      </c>
      <c r="T435" s="1">
        <f>_xlfn.STDEV.P(Returns!K435:K486)</f>
        <v>3.6185908883448963E-2</v>
      </c>
      <c r="U435" s="1" t="str">
        <f t="shared" si="81"/>
        <v>Low Volatility</v>
      </c>
      <c r="V435" s="1">
        <f>_xlfn.STDEV.P(Returns!L435:L486)</f>
        <v>7.3438753993176967E-2</v>
      </c>
      <c r="W435" s="1" t="str">
        <f t="shared" si="82"/>
        <v>Low Volatility</v>
      </c>
      <c r="X435" s="1">
        <f>_xlfn.STDEV.P(Returns!M435:M486)</f>
        <v>2.9885438038797271E-2</v>
      </c>
      <c r="Y435" s="1" t="str">
        <f t="shared" si="83"/>
        <v>Low Volatility</v>
      </c>
    </row>
    <row r="436" spans="1:25" x14ac:dyDescent="0.25">
      <c r="A436" s="2">
        <v>45043</v>
      </c>
      <c r="B436" s="1">
        <f>_xlfn.STDEV.P(Returns!B436:B487)</f>
        <v>8.928201869262754E-3</v>
      </c>
      <c r="C436" s="1" t="str">
        <f t="shared" si="72"/>
        <v>Low Volatility</v>
      </c>
      <c r="D436" s="1">
        <f>_xlfn.STDEV.P(Returns!C436:C487)</f>
        <v>8.7168831813594898E-3</v>
      </c>
      <c r="E436" s="1" t="str">
        <f t="shared" si="73"/>
        <v>Low Volatility</v>
      </c>
      <c r="F436" s="1">
        <f>_xlfn.STDEV.P(Returns!D436:D487)</f>
        <v>1.9976548448251558E-2</v>
      </c>
      <c r="G436" s="1" t="str">
        <f t="shared" si="74"/>
        <v>Low Volatility</v>
      </c>
      <c r="H436" s="1">
        <f>_xlfn.STDEV.P(Returns!E436:E487)</f>
        <v>6.6790524166230342E-3</v>
      </c>
      <c r="I436" s="1" t="str">
        <f t="shared" si="75"/>
        <v>High Volatility</v>
      </c>
      <c r="J436" s="1">
        <f>_xlfn.STDEV.P(Returns!F436:F487)</f>
        <v>1.3024701572614204E-4</v>
      </c>
      <c r="K436" s="1" t="str">
        <f t="shared" si="76"/>
        <v>High Volatility</v>
      </c>
      <c r="L436" s="1">
        <f>_xlfn.STDEV.P(Returns!G436:G487)</f>
        <v>1.9568987821029421E-2</v>
      </c>
      <c r="M436" s="1" t="str">
        <f t="shared" si="77"/>
        <v>High Volatility</v>
      </c>
      <c r="N436" s="1">
        <f>_xlfn.STDEV.P(Returns!H436:H487)</f>
        <v>3.9813187968073323E-2</v>
      </c>
      <c r="O436" s="1" t="str">
        <f t="shared" si="78"/>
        <v>High Volatility</v>
      </c>
      <c r="P436" s="1">
        <f>_xlfn.STDEV.P(Returns!I436:I487)</f>
        <v>8.407981269752297E-3</v>
      </c>
      <c r="Q436" s="1" t="str">
        <f t="shared" si="79"/>
        <v>High Volatility</v>
      </c>
      <c r="R436" s="1">
        <f>_xlfn.STDEV.P(Returns!J436:J487)</f>
        <v>1.4144144888757187E-2</v>
      </c>
      <c r="S436" s="1" t="str">
        <f t="shared" si="80"/>
        <v>Low Volatility</v>
      </c>
      <c r="T436" s="1">
        <f>_xlfn.STDEV.P(Returns!K436:K487)</f>
        <v>3.6770844942845902E-2</v>
      </c>
      <c r="U436" s="1" t="str">
        <f t="shared" si="81"/>
        <v>High Volatility</v>
      </c>
      <c r="V436" s="1">
        <f>_xlfn.STDEV.P(Returns!L436:L487)</f>
        <v>7.4967990207225735E-2</v>
      </c>
      <c r="W436" s="1" t="str">
        <f t="shared" si="82"/>
        <v>Low Volatility</v>
      </c>
      <c r="X436" s="1">
        <f>_xlfn.STDEV.P(Returns!M436:M487)</f>
        <v>3.0893870468771695E-2</v>
      </c>
      <c r="Y436" s="1" t="str">
        <f t="shared" si="83"/>
        <v>Low Volatility</v>
      </c>
    </row>
    <row r="437" spans="1:25" x14ac:dyDescent="0.25">
      <c r="A437" s="2">
        <v>45050</v>
      </c>
      <c r="B437" s="1">
        <f>_xlfn.STDEV.P(Returns!B437:B488)</f>
        <v>8.9875313229573935E-3</v>
      </c>
      <c r="C437" s="1" t="str">
        <f t="shared" si="72"/>
        <v>Low Volatility</v>
      </c>
      <c r="D437" s="1">
        <f>_xlfn.STDEV.P(Returns!C437:C488)</f>
        <v>8.5598906376276977E-3</v>
      </c>
      <c r="E437" s="1" t="str">
        <f t="shared" si="73"/>
        <v>Low Volatility</v>
      </c>
      <c r="F437" s="1">
        <f>_xlfn.STDEV.P(Returns!D437:D488)</f>
        <v>1.9941116175647051E-2</v>
      </c>
      <c r="G437" s="1" t="str">
        <f t="shared" si="74"/>
        <v>Low Volatility</v>
      </c>
      <c r="H437" s="1">
        <f>_xlfn.STDEV.P(Returns!E437:E488)</f>
        <v>6.7008848587649531E-3</v>
      </c>
      <c r="I437" s="1" t="str">
        <f t="shared" si="75"/>
        <v>High Volatility</v>
      </c>
      <c r="J437" s="1">
        <f>_xlfn.STDEV.P(Returns!F437:F488)</f>
        <v>1.3426241300808727E-4</v>
      </c>
      <c r="K437" s="1" t="str">
        <f t="shared" si="76"/>
        <v>High Volatility</v>
      </c>
      <c r="L437" s="1">
        <f>_xlfn.STDEV.P(Returns!G437:G488)</f>
        <v>1.9572894380566606E-2</v>
      </c>
      <c r="M437" s="1" t="str">
        <f t="shared" si="77"/>
        <v>High Volatility</v>
      </c>
      <c r="N437" s="1">
        <f>_xlfn.STDEV.P(Returns!H437:H488)</f>
        <v>4.0044068808050413E-2</v>
      </c>
      <c r="O437" s="1" t="str">
        <f t="shared" si="78"/>
        <v>High Volatility</v>
      </c>
      <c r="P437" s="1">
        <f>_xlfn.STDEV.P(Returns!I437:I488)</f>
        <v>8.4770847839599536E-3</v>
      </c>
      <c r="Q437" s="1" t="str">
        <f t="shared" si="79"/>
        <v>High Volatility</v>
      </c>
      <c r="R437" s="1">
        <f>_xlfn.STDEV.P(Returns!J437:J488)</f>
        <v>0</v>
      </c>
      <c r="S437" s="1" t="str">
        <f t="shared" si="80"/>
        <v>Low Volatility</v>
      </c>
      <c r="T437" s="1">
        <f>_xlfn.STDEV.P(Returns!K437:K488)</f>
        <v>3.6963531982424212E-2</v>
      </c>
      <c r="U437" s="1" t="str">
        <f t="shared" si="81"/>
        <v>High Volatility</v>
      </c>
      <c r="V437" s="1">
        <f>_xlfn.STDEV.P(Returns!L437:L488)</f>
        <v>7.4984583377456282E-2</v>
      </c>
      <c r="W437" s="1" t="str">
        <f t="shared" si="82"/>
        <v>Low Volatility</v>
      </c>
      <c r="X437" s="1">
        <f>_xlfn.STDEV.P(Returns!M437:M488)</f>
        <v>3.0654619943377891E-2</v>
      </c>
      <c r="Y437" s="1" t="str">
        <f t="shared" si="83"/>
        <v>Low Volatility</v>
      </c>
    </row>
    <row r="438" spans="1:25" x14ac:dyDescent="0.25">
      <c r="A438" s="2">
        <v>45057</v>
      </c>
      <c r="B438" s="1">
        <f>_xlfn.STDEV.P(Returns!B438:B489)</f>
        <v>8.9444396654527643E-3</v>
      </c>
      <c r="C438" s="1" t="str">
        <f t="shared" si="72"/>
        <v>Low Volatility</v>
      </c>
      <c r="D438" s="1">
        <f>_xlfn.STDEV.P(Returns!C438:C489)</f>
        <v>8.470518731322459E-3</v>
      </c>
      <c r="E438" s="1" t="str">
        <f t="shared" si="73"/>
        <v>Low Volatility</v>
      </c>
      <c r="F438" s="1">
        <f>_xlfn.STDEV.P(Returns!D438:D489)</f>
        <v>1.9547341912175501E-2</v>
      </c>
      <c r="G438" s="1" t="str">
        <f t="shared" si="74"/>
        <v>Low Volatility</v>
      </c>
      <c r="H438" s="1">
        <f>_xlfn.STDEV.P(Returns!E438:E489)</f>
        <v>6.6224275678223397E-3</v>
      </c>
      <c r="I438" s="1" t="str">
        <f t="shared" si="75"/>
        <v>High Volatility</v>
      </c>
      <c r="J438" s="1">
        <f>_xlfn.STDEV.P(Returns!F438:F489)</f>
        <v>1.3429822461786826E-4</v>
      </c>
      <c r="K438" s="1" t="str">
        <f t="shared" si="76"/>
        <v>High Volatility</v>
      </c>
      <c r="L438" s="1">
        <f>_xlfn.STDEV.P(Returns!G438:G489)</f>
        <v>1.9612945189735838E-2</v>
      </c>
      <c r="M438" s="1" t="str">
        <f t="shared" si="77"/>
        <v>High Volatility</v>
      </c>
      <c r="N438" s="1">
        <f>_xlfn.STDEV.P(Returns!H438:H489)</f>
        <v>4.0197824042777365E-2</v>
      </c>
      <c r="O438" s="1" t="str">
        <f t="shared" si="78"/>
        <v>High Volatility</v>
      </c>
      <c r="P438" s="1">
        <f>_xlfn.STDEV.P(Returns!I438:I489)</f>
        <v>8.4480141237927454E-3</v>
      </c>
      <c r="Q438" s="1" t="str">
        <f t="shared" si="79"/>
        <v>High Volatility</v>
      </c>
      <c r="T438" s="1">
        <f>_xlfn.STDEV.P(Returns!K438:K489)</f>
        <v>3.6256012640480367E-2</v>
      </c>
      <c r="U438" s="1" t="str">
        <f t="shared" si="81"/>
        <v>Low Volatility</v>
      </c>
      <c r="V438" s="1">
        <f>_xlfn.STDEV.P(Returns!L438:L489)</f>
        <v>7.8735134777373164E-2</v>
      </c>
      <c r="W438" s="1" t="str">
        <f t="shared" si="82"/>
        <v>Low Volatility</v>
      </c>
      <c r="X438" s="1">
        <f>_xlfn.STDEV.P(Returns!M438:M489)</f>
        <v>3.0400022794338531E-2</v>
      </c>
      <c r="Y438" s="1" t="str">
        <f t="shared" si="83"/>
        <v>Low Volatility</v>
      </c>
    </row>
    <row r="439" spans="1:25" x14ac:dyDescent="0.25">
      <c r="A439" s="2">
        <v>45064</v>
      </c>
      <c r="B439" s="1">
        <f>_xlfn.STDEV.P(Returns!B439:B490)</f>
        <v>8.8735802792541934E-3</v>
      </c>
      <c r="C439" s="1" t="str">
        <f t="shared" si="72"/>
        <v>Low Volatility</v>
      </c>
      <c r="D439" s="1">
        <f>_xlfn.STDEV.P(Returns!C439:C490)</f>
        <v>8.5394789495001604E-3</v>
      </c>
      <c r="E439" s="1" t="str">
        <f t="shared" si="73"/>
        <v>Low Volatility</v>
      </c>
      <c r="F439" s="1">
        <f>_xlfn.STDEV.P(Returns!D439:D490)</f>
        <v>1.9614058547975363E-2</v>
      </c>
      <c r="G439" s="1" t="str">
        <f t="shared" si="74"/>
        <v>Low Volatility</v>
      </c>
      <c r="H439" s="1">
        <f>_xlfn.STDEV.P(Returns!E439:E490)</f>
        <v>6.452805149923517E-3</v>
      </c>
      <c r="I439" s="1" t="str">
        <f t="shared" si="75"/>
        <v>High Volatility</v>
      </c>
      <c r="J439" s="1">
        <f>_xlfn.STDEV.P(Returns!F439:F490)</f>
        <v>1.3411823686995948E-4</v>
      </c>
      <c r="K439" s="1" t="str">
        <f t="shared" si="76"/>
        <v>High Volatility</v>
      </c>
      <c r="L439" s="1">
        <f>_xlfn.STDEV.P(Returns!G439:G490)</f>
        <v>1.9537533530802419E-2</v>
      </c>
      <c r="M439" s="1" t="str">
        <f t="shared" si="77"/>
        <v>Low Volatility</v>
      </c>
      <c r="N439" s="1">
        <f>_xlfn.STDEV.P(Returns!H439:H490)</f>
        <v>4.0651425209218543E-2</v>
      </c>
      <c r="O439" s="1" t="str">
        <f t="shared" si="78"/>
        <v>High Volatility</v>
      </c>
      <c r="P439" s="1">
        <f>_xlfn.STDEV.P(Returns!I439:I490)</f>
        <v>8.3831683726074274E-3</v>
      </c>
      <c r="Q439" s="1" t="str">
        <f t="shared" si="79"/>
        <v>High Volatility</v>
      </c>
      <c r="T439" s="1">
        <f>_xlfn.STDEV.P(Returns!K439:K490)</f>
        <v>3.6094172075965665E-2</v>
      </c>
      <c r="U439" s="1" t="str">
        <f t="shared" si="81"/>
        <v>Low Volatility</v>
      </c>
      <c r="V439" s="1">
        <f>_xlfn.STDEV.P(Returns!L439:L490)</f>
        <v>8.1554468823458279E-2</v>
      </c>
      <c r="W439" s="1" t="str">
        <f t="shared" si="82"/>
        <v>Low Volatility</v>
      </c>
      <c r="X439" s="1">
        <f>_xlfn.STDEV.P(Returns!M439:M490)</f>
        <v>3.0380412530215839E-2</v>
      </c>
      <c r="Y439" s="1" t="str">
        <f t="shared" si="83"/>
        <v>Low Volatility</v>
      </c>
    </row>
    <row r="440" spans="1:25" x14ac:dyDescent="0.25">
      <c r="A440" s="2">
        <v>45071</v>
      </c>
      <c r="B440" s="1">
        <f>_xlfn.STDEV.P(Returns!B440:B491)</f>
        <v>8.859640256599164E-3</v>
      </c>
      <c r="C440" s="1" t="str">
        <f t="shared" si="72"/>
        <v>Low Volatility</v>
      </c>
      <c r="D440" s="1">
        <f>_xlfn.STDEV.P(Returns!C440:C491)</f>
        <v>8.5497732582587218E-3</v>
      </c>
      <c r="E440" s="1" t="str">
        <f t="shared" si="73"/>
        <v>Low Volatility</v>
      </c>
      <c r="F440" s="1">
        <f>_xlfn.STDEV.P(Returns!D440:D491)</f>
        <v>1.9645503531824246E-2</v>
      </c>
      <c r="G440" s="1" t="str">
        <f t="shared" si="74"/>
        <v>Low Volatility</v>
      </c>
      <c r="H440" s="1">
        <f>_xlfn.STDEV.P(Returns!E440:E491)</f>
        <v>6.4420470602182377E-3</v>
      </c>
      <c r="I440" s="1" t="str">
        <f t="shared" si="75"/>
        <v>High Volatility</v>
      </c>
      <c r="J440" s="1">
        <f>_xlfn.STDEV.P(Returns!F440:F491)</f>
        <v>1.3223785556131339E-4</v>
      </c>
      <c r="K440" s="1" t="str">
        <f t="shared" si="76"/>
        <v>High Volatility</v>
      </c>
      <c r="L440" s="1">
        <f>_xlfn.STDEV.P(Returns!G440:G491)</f>
        <v>1.9819628308319067E-2</v>
      </c>
      <c r="M440" s="1" t="str">
        <f t="shared" si="77"/>
        <v>High Volatility</v>
      </c>
      <c r="N440" s="1">
        <f>_xlfn.STDEV.P(Returns!H440:H491)</f>
        <v>4.0750052605406137E-2</v>
      </c>
      <c r="O440" s="1" t="str">
        <f t="shared" si="78"/>
        <v>High Volatility</v>
      </c>
      <c r="P440" s="1">
        <f>_xlfn.STDEV.P(Returns!I440:I491)</f>
        <v>8.5069212085669855E-3</v>
      </c>
      <c r="Q440" s="1" t="str">
        <f t="shared" si="79"/>
        <v>High Volatility</v>
      </c>
      <c r="T440" s="1">
        <f>_xlfn.STDEV.P(Returns!K440:K491)</f>
        <v>3.6095673194810482E-2</v>
      </c>
      <c r="U440" s="1" t="str">
        <f t="shared" si="81"/>
        <v>Low Volatility</v>
      </c>
      <c r="V440" s="1">
        <f>_xlfn.STDEV.P(Returns!L440:L491)</f>
        <v>8.2419605430858564E-2</v>
      </c>
      <c r="W440" s="1" t="str">
        <f t="shared" si="82"/>
        <v>Low Volatility</v>
      </c>
      <c r="X440" s="1">
        <f>_xlfn.STDEV.P(Returns!M440:M491)</f>
        <v>3.0523752631800401E-2</v>
      </c>
      <c r="Y440" s="1" t="str">
        <f t="shared" si="83"/>
        <v>Low Volatility</v>
      </c>
    </row>
    <row r="441" spans="1:25" x14ac:dyDescent="0.25">
      <c r="A441" s="2">
        <v>45078</v>
      </c>
      <c r="B441" s="1">
        <f>_xlfn.STDEV.P(Returns!B441:B492)</f>
        <v>8.8523320858563178E-3</v>
      </c>
      <c r="C441" s="1" t="str">
        <f t="shared" si="72"/>
        <v>Low Volatility</v>
      </c>
      <c r="D441" s="1">
        <f>_xlfn.STDEV.P(Returns!C441:C492)</f>
        <v>8.5494778169920155E-3</v>
      </c>
      <c r="E441" s="1" t="str">
        <f t="shared" si="73"/>
        <v>Low Volatility</v>
      </c>
      <c r="F441" s="1">
        <f>_xlfn.STDEV.P(Returns!D441:D492)</f>
        <v>2.0128274013540497E-2</v>
      </c>
      <c r="G441" s="1" t="str">
        <f t="shared" si="74"/>
        <v>Low Volatility</v>
      </c>
      <c r="H441" s="1">
        <f>_xlfn.STDEV.P(Returns!E441:E492)</f>
        <v>6.4021086856774351E-3</v>
      </c>
      <c r="I441" s="1" t="str">
        <f t="shared" si="75"/>
        <v>High Volatility</v>
      </c>
      <c r="J441" s="1">
        <f>_xlfn.STDEV.P(Returns!F441:F492)</f>
        <v>1.3223785556131339E-4</v>
      </c>
      <c r="K441" s="1" t="str">
        <f t="shared" si="76"/>
        <v>High Volatility</v>
      </c>
      <c r="L441" s="1">
        <f>_xlfn.STDEV.P(Returns!G441:G492)</f>
        <v>1.9719252443120432E-2</v>
      </c>
      <c r="M441" s="1" t="str">
        <f t="shared" si="77"/>
        <v>High Volatility</v>
      </c>
      <c r="N441" s="1">
        <f>_xlfn.STDEV.P(Returns!H441:H492)</f>
        <v>4.2087126993388117E-2</v>
      </c>
      <c r="O441" s="1" t="str">
        <f t="shared" si="78"/>
        <v>High Volatility</v>
      </c>
      <c r="P441" s="1">
        <f>_xlfn.STDEV.P(Returns!I441:I492)</f>
        <v>8.9185442319085692E-3</v>
      </c>
      <c r="Q441" s="1" t="str">
        <f t="shared" si="79"/>
        <v>High Volatility</v>
      </c>
      <c r="T441" s="1">
        <f>_xlfn.STDEV.P(Returns!K441:K492)</f>
        <v>3.7719251017821732E-2</v>
      </c>
      <c r="U441" s="1" t="str">
        <f t="shared" si="81"/>
        <v>High Volatility</v>
      </c>
      <c r="V441" s="1">
        <f>_xlfn.STDEV.P(Returns!L441:L492)</f>
        <v>8.3105141941987842E-2</v>
      </c>
      <c r="W441" s="1" t="str">
        <f t="shared" si="82"/>
        <v>Low Volatility</v>
      </c>
      <c r="X441" s="1">
        <f>_xlfn.STDEV.P(Returns!M441:M492)</f>
        <v>3.008122748127592E-2</v>
      </c>
      <c r="Y441" s="1" t="str">
        <f t="shared" si="83"/>
        <v>Low Volatility</v>
      </c>
    </row>
    <row r="442" spans="1:25" x14ac:dyDescent="0.25">
      <c r="A442" s="2">
        <v>45085</v>
      </c>
      <c r="B442" s="1">
        <f>_xlfn.STDEV.P(Returns!B442:B493)</f>
        <v>8.9637465651952481E-3</v>
      </c>
      <c r="C442" s="1" t="str">
        <f t="shared" si="72"/>
        <v>Low Volatility</v>
      </c>
      <c r="D442" s="1">
        <f>_xlfn.STDEV.P(Returns!C442:C493)</f>
        <v>8.3378759203519958E-3</v>
      </c>
      <c r="E442" s="1" t="str">
        <f t="shared" si="73"/>
        <v>Low Volatility</v>
      </c>
      <c r="F442" s="1">
        <f>_xlfn.STDEV.P(Returns!D442:D493)</f>
        <v>1.9722905460963999E-2</v>
      </c>
      <c r="G442" s="1" t="str">
        <f t="shared" si="74"/>
        <v>Low Volatility</v>
      </c>
      <c r="H442" s="1">
        <f>_xlfn.STDEV.P(Returns!E442:E493)</f>
        <v>6.3404479704298944E-3</v>
      </c>
      <c r="I442" s="1" t="str">
        <f t="shared" si="75"/>
        <v>High Volatility</v>
      </c>
      <c r="J442" s="1">
        <f>_xlfn.STDEV.P(Returns!F442:F493)</f>
        <v>1.3223785556131339E-4</v>
      </c>
      <c r="K442" s="1" t="str">
        <f t="shared" si="76"/>
        <v>High Volatility</v>
      </c>
      <c r="L442" s="1">
        <f>_xlfn.STDEV.P(Returns!G442:G493)</f>
        <v>1.9779411178499896E-2</v>
      </c>
      <c r="M442" s="1" t="str">
        <f t="shared" si="77"/>
        <v>High Volatility</v>
      </c>
      <c r="N442" s="1">
        <f>_xlfn.STDEV.P(Returns!H442:H493)</f>
        <v>4.1993185680723598E-2</v>
      </c>
      <c r="O442" s="1" t="str">
        <f t="shared" si="78"/>
        <v>High Volatility</v>
      </c>
      <c r="P442" s="1">
        <f>_xlfn.STDEV.P(Returns!I442:I493)</f>
        <v>8.9122246294565458E-3</v>
      </c>
      <c r="Q442" s="1" t="str">
        <f t="shared" si="79"/>
        <v>High Volatility</v>
      </c>
      <c r="T442" s="1">
        <f>_xlfn.STDEV.P(Returns!K442:K493)</f>
        <v>3.7690360463653635E-2</v>
      </c>
      <c r="U442" s="1" t="str">
        <f t="shared" si="81"/>
        <v>High Volatility</v>
      </c>
      <c r="V442" s="1">
        <f>_xlfn.STDEV.P(Returns!L442:L493)</f>
        <v>8.3345244761290183E-2</v>
      </c>
      <c r="W442" s="1" t="str">
        <f t="shared" si="82"/>
        <v>Low Volatility</v>
      </c>
      <c r="X442" s="1">
        <f>_xlfn.STDEV.P(Returns!M442:M493)</f>
        <v>3.000449621972498E-2</v>
      </c>
      <c r="Y442" s="1" t="str">
        <f t="shared" si="83"/>
        <v>Low Volatility</v>
      </c>
    </row>
    <row r="443" spans="1:25" x14ac:dyDescent="0.25">
      <c r="A443" s="2">
        <v>45092</v>
      </c>
      <c r="B443" s="1">
        <f>_xlfn.STDEV.P(Returns!B443:B494)</f>
        <v>8.7999367875841832E-3</v>
      </c>
      <c r="C443" s="1" t="str">
        <f t="shared" si="72"/>
        <v>Low Volatility</v>
      </c>
      <c r="D443" s="1">
        <f>_xlfn.STDEV.P(Returns!C443:C494)</f>
        <v>8.164710450082914E-3</v>
      </c>
      <c r="E443" s="1" t="str">
        <f t="shared" si="73"/>
        <v>Low Volatility</v>
      </c>
      <c r="F443" s="1">
        <f>_xlfn.STDEV.P(Returns!D443:D494)</f>
        <v>2.0684969255869629E-2</v>
      </c>
      <c r="G443" s="1" t="str">
        <f t="shared" si="74"/>
        <v>Low Volatility</v>
      </c>
      <c r="H443" s="1">
        <f>_xlfn.STDEV.P(Returns!E443:E494)</f>
        <v>6.3361156070514324E-3</v>
      </c>
      <c r="I443" s="1" t="str">
        <f t="shared" si="75"/>
        <v>High Volatility</v>
      </c>
      <c r="J443" s="1">
        <f>_xlfn.STDEV.P(Returns!F443:F494)</f>
        <v>1.3223785556131339E-4</v>
      </c>
      <c r="K443" s="1" t="str">
        <f t="shared" si="76"/>
        <v>High Volatility</v>
      </c>
      <c r="L443" s="1">
        <f>_xlfn.STDEV.P(Returns!G443:G494)</f>
        <v>1.9688551276635879E-2</v>
      </c>
      <c r="M443" s="1" t="str">
        <f t="shared" si="77"/>
        <v>High Volatility</v>
      </c>
      <c r="N443" s="1">
        <f>_xlfn.STDEV.P(Returns!H443:H494)</f>
        <v>4.1385491489658255E-2</v>
      </c>
      <c r="O443" s="1" t="str">
        <f t="shared" si="78"/>
        <v>High Volatility</v>
      </c>
      <c r="P443" s="1">
        <f>_xlfn.STDEV.P(Returns!I443:I494)</f>
        <v>8.9256710948040757E-3</v>
      </c>
      <c r="Q443" s="1" t="str">
        <f t="shared" si="79"/>
        <v>High Volatility</v>
      </c>
      <c r="T443" s="1">
        <f>_xlfn.STDEV.P(Returns!K443:K494)</f>
        <v>3.7497127677349765E-2</v>
      </c>
      <c r="U443" s="1" t="str">
        <f t="shared" si="81"/>
        <v>High Volatility</v>
      </c>
      <c r="V443" s="1">
        <f>_xlfn.STDEV.P(Returns!L443:L494)</f>
        <v>8.3366987109790194E-2</v>
      </c>
      <c r="W443" s="1" t="str">
        <f t="shared" si="82"/>
        <v>Low Volatility</v>
      </c>
      <c r="X443" s="1">
        <f>_xlfn.STDEV.P(Returns!M443:M494)</f>
        <v>3.0123805570169929E-2</v>
      </c>
      <c r="Y443" s="1" t="str">
        <f t="shared" si="83"/>
        <v>Low Volatility</v>
      </c>
    </row>
    <row r="444" spans="1:25" x14ac:dyDescent="0.25">
      <c r="A444" s="2">
        <v>45099</v>
      </c>
      <c r="B444" s="1">
        <f>_xlfn.STDEV.P(Returns!B444:B495)</f>
        <v>8.7928423377186902E-3</v>
      </c>
      <c r="C444" s="1" t="str">
        <f t="shared" si="72"/>
        <v>Low Volatility</v>
      </c>
      <c r="D444" s="1">
        <f>_xlfn.STDEV.P(Returns!C444:C495)</f>
        <v>8.165606307404644E-3</v>
      </c>
      <c r="E444" s="1" t="str">
        <f t="shared" si="73"/>
        <v>Low Volatility</v>
      </c>
      <c r="F444" s="1">
        <f>_xlfn.STDEV.P(Returns!D444:D495)</f>
        <v>2.0931454222561218E-2</v>
      </c>
      <c r="G444" s="1" t="str">
        <f t="shared" si="74"/>
        <v>Low Volatility</v>
      </c>
      <c r="H444" s="1">
        <f>_xlfn.STDEV.P(Returns!E444:E495)</f>
        <v>6.2979788497504541E-3</v>
      </c>
      <c r="I444" s="1" t="str">
        <f t="shared" si="75"/>
        <v>High Volatility</v>
      </c>
      <c r="J444" s="1">
        <f>_xlfn.STDEV.P(Returns!F444:F495)</f>
        <v>1.3202170582608249E-4</v>
      </c>
      <c r="K444" s="1" t="str">
        <f t="shared" si="76"/>
        <v>High Volatility</v>
      </c>
      <c r="L444" s="1">
        <f>_xlfn.STDEV.P(Returns!G444:G495)</f>
        <v>1.9727721997101735E-2</v>
      </c>
      <c r="M444" s="1" t="str">
        <f t="shared" si="77"/>
        <v>High Volatility</v>
      </c>
      <c r="N444" s="1">
        <f>_xlfn.STDEV.P(Returns!H444:H495)</f>
        <v>4.1539433345388004E-2</v>
      </c>
      <c r="O444" s="1" t="str">
        <f t="shared" si="78"/>
        <v>High Volatility</v>
      </c>
      <c r="P444" s="1">
        <f>_xlfn.STDEV.P(Returns!I444:I495)</f>
        <v>8.8798657577803287E-3</v>
      </c>
      <c r="Q444" s="1" t="str">
        <f t="shared" si="79"/>
        <v>High Volatility</v>
      </c>
      <c r="T444" s="1">
        <f>_xlfn.STDEV.P(Returns!K444:K495)</f>
        <v>3.7620725079734095E-2</v>
      </c>
      <c r="U444" s="1" t="str">
        <f t="shared" si="81"/>
        <v>High Volatility</v>
      </c>
      <c r="V444" s="1">
        <f>_xlfn.STDEV.P(Returns!L444:L495)</f>
        <v>8.1690275860592576E-2</v>
      </c>
      <c r="W444" s="1" t="str">
        <f t="shared" si="82"/>
        <v>Low Volatility</v>
      </c>
      <c r="X444" s="1">
        <f>_xlfn.STDEV.P(Returns!M444:M495)</f>
        <v>3.0198198479217505E-2</v>
      </c>
      <c r="Y444" s="1" t="str">
        <f t="shared" si="83"/>
        <v>Low Volatility</v>
      </c>
    </row>
    <row r="445" spans="1:25" x14ac:dyDescent="0.25">
      <c r="A445" s="2">
        <v>45106</v>
      </c>
      <c r="B445" s="1">
        <f>_xlfn.STDEV.P(Returns!B445:B496)</f>
        <v>8.7663307564035692E-3</v>
      </c>
      <c r="C445" s="1" t="str">
        <f t="shared" si="72"/>
        <v>Low Volatility</v>
      </c>
      <c r="D445" s="1">
        <f>_xlfn.STDEV.P(Returns!C445:C496)</f>
        <v>8.160794336824503E-3</v>
      </c>
      <c r="E445" s="1" t="str">
        <f t="shared" si="73"/>
        <v>Low Volatility</v>
      </c>
      <c r="F445" s="1">
        <f>_xlfn.STDEV.P(Returns!D445:D496)</f>
        <v>1.9678606136159561E-2</v>
      </c>
      <c r="G445" s="1" t="str">
        <f t="shared" si="74"/>
        <v>Low Volatility</v>
      </c>
      <c r="H445" s="1">
        <f>_xlfn.STDEV.P(Returns!E445:E496)</f>
        <v>6.2984163256092447E-3</v>
      </c>
      <c r="I445" s="1" t="str">
        <f t="shared" si="75"/>
        <v>High Volatility</v>
      </c>
      <c r="J445" s="1">
        <f>_xlfn.STDEV.P(Returns!F445:F496)</f>
        <v>1.3202170582608249E-4</v>
      </c>
      <c r="K445" s="1" t="str">
        <f t="shared" si="76"/>
        <v>High Volatility</v>
      </c>
      <c r="L445" s="1">
        <f>_xlfn.STDEV.P(Returns!G445:G496)</f>
        <v>1.9970727482024914E-2</v>
      </c>
      <c r="M445" s="1" t="str">
        <f t="shared" si="77"/>
        <v>High Volatility</v>
      </c>
      <c r="N445" s="1">
        <f>_xlfn.STDEV.P(Returns!H445:H496)</f>
        <v>4.2118320188015319E-2</v>
      </c>
      <c r="O445" s="1" t="str">
        <f t="shared" si="78"/>
        <v>High Volatility</v>
      </c>
      <c r="P445" s="1">
        <f>_xlfn.STDEV.P(Returns!I445:I496)</f>
        <v>8.5857904058023338E-3</v>
      </c>
      <c r="Q445" s="1" t="str">
        <f t="shared" si="79"/>
        <v>High Volatility</v>
      </c>
      <c r="T445" s="1">
        <f>_xlfn.STDEV.P(Returns!K445:K496)</f>
        <v>3.8097893427553785E-2</v>
      </c>
      <c r="U445" s="1" t="str">
        <f t="shared" si="81"/>
        <v>High Volatility</v>
      </c>
      <c r="V445" s="1">
        <f>_xlfn.STDEV.P(Returns!L445:L496)</f>
        <v>7.9491177185577314E-2</v>
      </c>
      <c r="W445" s="1" t="str">
        <f t="shared" si="82"/>
        <v>Low Volatility</v>
      </c>
      <c r="X445" s="1">
        <f>_xlfn.STDEV.P(Returns!M445:M496)</f>
        <v>2.9184032462217058E-2</v>
      </c>
      <c r="Y445" s="1" t="str">
        <f t="shared" si="83"/>
        <v>Low Volatility</v>
      </c>
    </row>
    <row r="446" spans="1:25" x14ac:dyDescent="0.25">
      <c r="A446" s="2">
        <v>45113</v>
      </c>
      <c r="B446" s="1">
        <f>_xlfn.STDEV.P(Returns!B446:B497)</f>
        <v>8.6498152875780707E-3</v>
      </c>
      <c r="C446" s="1" t="str">
        <f t="shared" si="72"/>
        <v>Low Volatility</v>
      </c>
      <c r="D446" s="1">
        <f>_xlfn.STDEV.P(Returns!C446:C497)</f>
        <v>7.8796499154028098E-3</v>
      </c>
      <c r="E446" s="1" t="str">
        <f t="shared" si="73"/>
        <v>Low Volatility</v>
      </c>
      <c r="F446" s="1">
        <f>_xlfn.STDEV.P(Returns!D446:D497)</f>
        <v>1.9765788568636738E-2</v>
      </c>
      <c r="G446" s="1" t="str">
        <f t="shared" si="74"/>
        <v>Low Volatility</v>
      </c>
      <c r="H446" s="1">
        <f>_xlfn.STDEV.P(Returns!E446:E497)</f>
        <v>6.2976427612501159E-3</v>
      </c>
      <c r="I446" s="1" t="str">
        <f t="shared" si="75"/>
        <v>High Volatility</v>
      </c>
      <c r="J446" s="1">
        <f>_xlfn.STDEV.P(Returns!F446:F497)</f>
        <v>1.3180531670384878E-4</v>
      </c>
      <c r="K446" s="1" t="str">
        <f t="shared" si="76"/>
        <v>High Volatility</v>
      </c>
      <c r="L446" s="1">
        <f>_xlfn.STDEV.P(Returns!G446:G497)</f>
        <v>1.9862472378702374E-2</v>
      </c>
      <c r="M446" s="1" t="str">
        <f t="shared" si="77"/>
        <v>High Volatility</v>
      </c>
      <c r="N446" s="1">
        <f>_xlfn.STDEV.P(Returns!H446:H497)</f>
        <v>4.1855364783873208E-2</v>
      </c>
      <c r="O446" s="1" t="str">
        <f t="shared" si="78"/>
        <v>High Volatility</v>
      </c>
      <c r="P446" s="1">
        <f>_xlfn.STDEV.P(Returns!I446:I497)</f>
        <v>8.5283466546378778E-3</v>
      </c>
      <c r="Q446" s="1" t="str">
        <f t="shared" si="79"/>
        <v>High Volatility</v>
      </c>
      <c r="T446" s="1">
        <f>_xlfn.STDEV.P(Returns!K446:K497)</f>
        <v>3.8132262884821168E-2</v>
      </c>
      <c r="U446" s="1" t="str">
        <f t="shared" si="81"/>
        <v>High Volatility</v>
      </c>
      <c r="V446" s="1">
        <f>_xlfn.STDEV.P(Returns!L446:L497)</f>
        <v>7.9422045207172609E-2</v>
      </c>
      <c r="W446" s="1" t="str">
        <f t="shared" si="82"/>
        <v>Low Volatility</v>
      </c>
      <c r="X446" s="1">
        <f>_xlfn.STDEV.P(Returns!M446:M497)</f>
        <v>2.8833240786185724E-2</v>
      </c>
      <c r="Y446" s="1" t="str">
        <f t="shared" si="83"/>
        <v>Low Volatility</v>
      </c>
    </row>
    <row r="447" spans="1:25" x14ac:dyDescent="0.25">
      <c r="A447" s="2">
        <v>45120</v>
      </c>
      <c r="B447" s="1">
        <f>_xlfn.STDEV.P(Returns!B447:B498)</f>
        <v>8.281494857482875E-3</v>
      </c>
      <c r="C447" s="1" t="str">
        <f t="shared" si="72"/>
        <v>Low Volatility</v>
      </c>
      <c r="D447" s="1">
        <f>_xlfn.STDEV.P(Returns!C447:C498)</f>
        <v>8.0752118999987028E-3</v>
      </c>
      <c r="E447" s="1" t="str">
        <f t="shared" si="73"/>
        <v>Low Volatility</v>
      </c>
      <c r="F447" s="1">
        <f>_xlfn.STDEV.P(Returns!D447:D498)</f>
        <v>2.0014303102396418E-2</v>
      </c>
      <c r="G447" s="1" t="str">
        <f t="shared" si="74"/>
        <v>Low Volatility</v>
      </c>
      <c r="H447" s="1">
        <f>_xlfn.STDEV.P(Returns!E447:E498)</f>
        <v>6.2733000612404189E-3</v>
      </c>
      <c r="I447" s="1" t="str">
        <f t="shared" si="75"/>
        <v>High Volatility</v>
      </c>
      <c r="J447" s="1">
        <f>_xlfn.STDEV.P(Returns!F447:F498)</f>
        <v>1.3486239972719644E-4</v>
      </c>
      <c r="K447" s="1" t="str">
        <f t="shared" si="76"/>
        <v>High Volatility</v>
      </c>
      <c r="L447" s="1">
        <f>_xlfn.STDEV.P(Returns!G447:G498)</f>
        <v>2.0291446813126491E-2</v>
      </c>
      <c r="M447" s="1" t="str">
        <f t="shared" si="77"/>
        <v>High Volatility</v>
      </c>
      <c r="N447" s="1">
        <f>_xlfn.STDEV.P(Returns!H447:H498)</f>
        <v>4.1607753476215835E-2</v>
      </c>
      <c r="O447" s="1" t="str">
        <f t="shared" si="78"/>
        <v>High Volatility</v>
      </c>
      <c r="P447" s="1">
        <f>_xlfn.STDEV.P(Returns!I447:I498)</f>
        <v>8.562284896659729E-3</v>
      </c>
      <c r="Q447" s="1" t="str">
        <f t="shared" si="79"/>
        <v>High Volatility</v>
      </c>
      <c r="T447" s="1">
        <f>_xlfn.STDEV.P(Returns!K447:K498)</f>
        <v>3.79251867541169E-2</v>
      </c>
      <c r="U447" s="1" t="str">
        <f t="shared" si="81"/>
        <v>High Volatility</v>
      </c>
      <c r="V447" s="1">
        <f>_xlfn.STDEV.P(Returns!L447:L498)</f>
        <v>7.9450807821738648E-2</v>
      </c>
      <c r="W447" s="1" t="str">
        <f t="shared" si="82"/>
        <v>Low Volatility</v>
      </c>
      <c r="X447" s="1">
        <f>_xlfn.STDEV.P(Returns!M447:M498)</f>
        <v>2.8986713798714227E-2</v>
      </c>
      <c r="Y447" s="1" t="str">
        <f t="shared" si="83"/>
        <v>Low Volatility</v>
      </c>
    </row>
    <row r="448" spans="1:25" x14ac:dyDescent="0.25">
      <c r="A448" s="2">
        <v>45127</v>
      </c>
      <c r="B448" s="1">
        <f>_xlfn.STDEV.P(Returns!B448:B499)</f>
        <v>8.0214642324041019E-3</v>
      </c>
      <c r="C448" s="1" t="str">
        <f t="shared" si="72"/>
        <v>Low Volatility</v>
      </c>
      <c r="D448" s="1">
        <f>_xlfn.STDEV.P(Returns!C448:C499)</f>
        <v>7.9759504521837304E-3</v>
      </c>
      <c r="E448" s="1" t="str">
        <f t="shared" si="73"/>
        <v>Low Volatility</v>
      </c>
      <c r="F448" s="1">
        <f>_xlfn.STDEV.P(Returns!D448:D499)</f>
        <v>2.0003848959817581E-2</v>
      </c>
      <c r="G448" s="1" t="str">
        <f t="shared" si="74"/>
        <v>Low Volatility</v>
      </c>
      <c r="H448" s="1">
        <f>_xlfn.STDEV.P(Returns!E448:E499)</f>
        <v>6.2136798876258259E-3</v>
      </c>
      <c r="I448" s="1" t="str">
        <f t="shared" si="75"/>
        <v>High Volatility</v>
      </c>
      <c r="J448" s="1">
        <f>_xlfn.STDEV.P(Returns!F448:F499)</f>
        <v>1.3796844698141808E-4</v>
      </c>
      <c r="K448" s="1" t="str">
        <f t="shared" si="76"/>
        <v>High Volatility</v>
      </c>
      <c r="L448" s="1">
        <f>_xlfn.STDEV.P(Returns!G448:G499)</f>
        <v>2.0467724508642249E-2</v>
      </c>
      <c r="M448" s="1" t="str">
        <f t="shared" si="77"/>
        <v>High Volatility</v>
      </c>
      <c r="N448" s="1">
        <f>_xlfn.STDEV.P(Returns!H448:H499)</f>
        <v>4.1850587310461748E-2</v>
      </c>
      <c r="O448" s="1" t="str">
        <f t="shared" si="78"/>
        <v>High Volatility</v>
      </c>
      <c r="P448" s="1">
        <f>_xlfn.STDEV.P(Returns!I448:I499)</f>
        <v>8.5507043024212262E-3</v>
      </c>
      <c r="Q448" s="1" t="str">
        <f t="shared" si="79"/>
        <v>High Volatility</v>
      </c>
      <c r="T448" s="1">
        <f>_xlfn.STDEV.P(Returns!K448:K499)</f>
        <v>3.7899965349844196E-2</v>
      </c>
      <c r="U448" s="1" t="str">
        <f t="shared" si="81"/>
        <v>High Volatility</v>
      </c>
      <c r="V448" s="1">
        <f>_xlfn.STDEV.P(Returns!L448:L499)</f>
        <v>7.9056673671246289E-2</v>
      </c>
      <c r="W448" s="1" t="str">
        <f t="shared" si="82"/>
        <v>Low Volatility</v>
      </c>
      <c r="X448" s="1">
        <f>_xlfn.STDEV.P(Returns!M448:M499)</f>
        <v>2.9870776549361135E-2</v>
      </c>
      <c r="Y448" s="1" t="str">
        <f t="shared" si="83"/>
        <v>Low Volatility</v>
      </c>
    </row>
    <row r="449" spans="1:25" x14ac:dyDescent="0.25">
      <c r="A449" s="2">
        <v>45134</v>
      </c>
      <c r="B449" s="1">
        <f>_xlfn.STDEV.P(Returns!B449:B500)</f>
        <v>8.0163680630944509E-3</v>
      </c>
      <c r="C449" s="1" t="str">
        <f t="shared" si="72"/>
        <v>Low Volatility</v>
      </c>
      <c r="D449" s="1">
        <f>_xlfn.STDEV.P(Returns!C449:C500)</f>
        <v>7.935757354128414E-3</v>
      </c>
      <c r="E449" s="1" t="str">
        <f t="shared" si="73"/>
        <v>Low Volatility</v>
      </c>
      <c r="F449" s="1">
        <f>_xlfn.STDEV.P(Returns!D449:D500)</f>
        <v>1.9962203622311728E-2</v>
      </c>
      <c r="G449" s="1" t="str">
        <f t="shared" si="74"/>
        <v>Low Volatility</v>
      </c>
      <c r="H449" s="1">
        <f>_xlfn.STDEV.P(Returns!E449:E500)</f>
        <v>6.1866293254457397E-3</v>
      </c>
      <c r="I449" s="1" t="str">
        <f t="shared" si="75"/>
        <v>High Volatility</v>
      </c>
      <c r="J449" s="1">
        <f>_xlfn.STDEV.P(Returns!F449:F500)</f>
        <v>1.3791766236002283E-4</v>
      </c>
      <c r="K449" s="1" t="str">
        <f t="shared" si="76"/>
        <v>High Volatility</v>
      </c>
      <c r="L449" s="1">
        <f>_xlfn.STDEV.P(Returns!G449:G500)</f>
        <v>2.0273156123887894E-2</v>
      </c>
      <c r="M449" s="1" t="str">
        <f t="shared" si="77"/>
        <v>High Volatility</v>
      </c>
      <c r="N449" s="1">
        <f>_xlfn.STDEV.P(Returns!H449:H500)</f>
        <v>4.1389935718406386E-2</v>
      </c>
      <c r="O449" s="1" t="str">
        <f t="shared" si="78"/>
        <v>High Volatility</v>
      </c>
      <c r="P449" s="1">
        <f>_xlfn.STDEV.P(Returns!I449:I500)</f>
        <v>8.5087147831019345E-3</v>
      </c>
      <c r="Q449" s="1" t="str">
        <f t="shared" si="79"/>
        <v>High Volatility</v>
      </c>
      <c r="T449" s="1">
        <f>_xlfn.STDEV.P(Returns!K449:K500)</f>
        <v>3.7346184414754978E-2</v>
      </c>
      <c r="U449" s="1" t="str">
        <f t="shared" si="81"/>
        <v>High Volatility</v>
      </c>
      <c r="V449" s="1">
        <f>_xlfn.STDEV.P(Returns!L449:L500)</f>
        <v>9.2450314417799856E-2</v>
      </c>
      <c r="W449" s="1" t="str">
        <f t="shared" si="82"/>
        <v>Low Volatility</v>
      </c>
      <c r="X449" s="1">
        <f>_xlfn.STDEV.P(Returns!M449:M500)</f>
        <v>3.0120725939808714E-2</v>
      </c>
      <c r="Y449" s="1" t="str">
        <f t="shared" si="83"/>
        <v>Low Volatility</v>
      </c>
    </row>
    <row r="450" spans="1:25" x14ac:dyDescent="0.25">
      <c r="A450" s="2">
        <v>45141</v>
      </c>
      <c r="B450" s="1">
        <f>_xlfn.STDEV.P(Returns!B450:B501)</f>
        <v>8.1221062994871231E-3</v>
      </c>
      <c r="C450" s="1" t="str">
        <f t="shared" si="72"/>
        <v>Low Volatility</v>
      </c>
      <c r="D450" s="1">
        <f>_xlfn.STDEV.P(Returns!C450:C501)</f>
        <v>8.0835066797691497E-3</v>
      </c>
      <c r="E450" s="1" t="str">
        <f t="shared" si="73"/>
        <v>Low Volatility</v>
      </c>
      <c r="F450" s="1">
        <f>_xlfn.STDEV.P(Returns!D450:D501)</f>
        <v>1.8643701813038597E-2</v>
      </c>
      <c r="G450" s="1" t="str">
        <f t="shared" si="74"/>
        <v>Low Volatility</v>
      </c>
      <c r="H450" s="1">
        <f>_xlfn.STDEV.P(Returns!E450:E501)</f>
        <v>6.4072511926984623E-3</v>
      </c>
      <c r="I450" s="1" t="str">
        <f t="shared" si="75"/>
        <v>High Volatility</v>
      </c>
      <c r="J450" s="1">
        <f>_xlfn.STDEV.P(Returns!F450:F501)</f>
        <v>1.3791766236002283E-4</v>
      </c>
      <c r="K450" s="1" t="str">
        <f t="shared" si="76"/>
        <v>High Volatility</v>
      </c>
      <c r="L450" s="1">
        <f>_xlfn.STDEV.P(Returns!G450:G501)</f>
        <v>2.0331198705037003E-2</v>
      </c>
      <c r="M450" s="1" t="str">
        <f t="shared" si="77"/>
        <v>High Volatility</v>
      </c>
      <c r="N450" s="1">
        <f>_xlfn.STDEV.P(Returns!H450:H501)</f>
        <v>4.1991001825360579E-2</v>
      </c>
      <c r="O450" s="1" t="str">
        <f t="shared" si="78"/>
        <v>High Volatility</v>
      </c>
      <c r="P450" s="1">
        <f>_xlfn.STDEV.P(Returns!I450:I501)</f>
        <v>8.5785920332412287E-3</v>
      </c>
      <c r="Q450" s="1" t="str">
        <f t="shared" si="79"/>
        <v>High Volatility</v>
      </c>
      <c r="T450" s="1">
        <f>_xlfn.STDEV.P(Returns!K450:K501)</f>
        <v>3.7365840124342728E-2</v>
      </c>
      <c r="U450" s="1" t="str">
        <f t="shared" si="81"/>
        <v>High Volatility</v>
      </c>
      <c r="V450" s="1">
        <f>_xlfn.STDEV.P(Returns!L450:L501)</f>
        <v>9.4171362891041138E-2</v>
      </c>
      <c r="W450" s="1" t="str">
        <f t="shared" si="82"/>
        <v>Low Volatility</v>
      </c>
      <c r="X450" s="1">
        <f>_xlfn.STDEV.P(Returns!M450:M501)</f>
        <v>3.2026944353568634E-2</v>
      </c>
      <c r="Y450" s="1" t="str">
        <f t="shared" si="83"/>
        <v>Low Volatility</v>
      </c>
    </row>
    <row r="451" spans="1:25" x14ac:dyDescent="0.25">
      <c r="A451" s="2">
        <v>45148</v>
      </c>
      <c r="B451" s="1">
        <f>_xlfn.STDEV.P(Returns!B451:B502)</f>
        <v>8.1398941557898549E-3</v>
      </c>
      <c r="C451" s="1" t="str">
        <f t="shared" ref="C451:C514" si="84">IF(B451 &gt; $AA$2, "High Volatility", "Low Volatility")</f>
        <v>Low Volatility</v>
      </c>
      <c r="D451" s="1">
        <f>_xlfn.STDEV.P(Returns!C451:C502)</f>
        <v>8.3085084391141956E-3</v>
      </c>
      <c r="E451" s="1" t="str">
        <f t="shared" ref="E451:E514" si="85">IF(D451 &gt; $AB$2, "High Volatility", "Low Volatility")</f>
        <v>Low Volatility</v>
      </c>
      <c r="F451" s="1">
        <f>_xlfn.STDEV.P(Returns!D451:D502)</f>
        <v>2.0061369971000383E-2</v>
      </c>
      <c r="G451" s="1" t="str">
        <f t="shared" ref="G451:G514" si="86">IF(F451 &gt; $AC$2, "High Volatility", "Low Volatility")</f>
        <v>Low Volatility</v>
      </c>
      <c r="H451" s="1">
        <f>_xlfn.STDEV.P(Returns!E451:E502)</f>
        <v>6.2759669669435114E-3</v>
      </c>
      <c r="I451" s="1" t="str">
        <f t="shared" ref="I451:I514" si="87">IF(H451 &gt; $AD$2, "High Volatility", "Low Volatility")</f>
        <v>High Volatility</v>
      </c>
      <c r="J451" s="1">
        <f>_xlfn.STDEV.P(Returns!F451:F502)</f>
        <v>1.3791766236002283E-4</v>
      </c>
      <c r="K451" s="1" t="str">
        <f t="shared" ref="K451:K514" si="88">IF(J451 &gt; $AE$2, "High Volatility", "Low Volatility")</f>
        <v>High Volatility</v>
      </c>
      <c r="L451" s="1">
        <f>_xlfn.STDEV.P(Returns!G451:G502)</f>
        <v>2.0343360237330022E-2</v>
      </c>
      <c r="M451" s="1" t="str">
        <f t="shared" ref="M451:M514" si="89">IF(L451 &gt; $AF$2, "High Volatility", "Low Volatility")</f>
        <v>High Volatility</v>
      </c>
      <c r="N451" s="1">
        <f>_xlfn.STDEV.P(Returns!H451:H502)</f>
        <v>4.1988744604578181E-2</v>
      </c>
      <c r="O451" s="1" t="str">
        <f t="shared" ref="O451:O514" si="90">IF(N451 &gt; $AG$2, "High Volatility", "Low Volatility")</f>
        <v>High Volatility</v>
      </c>
      <c r="P451" s="1">
        <f>_xlfn.STDEV.P(Returns!I451:I502)</f>
        <v>8.3113504418751254E-3</v>
      </c>
      <c r="Q451" s="1" t="str">
        <f t="shared" ref="Q451:Q514" si="91">IF(P451 &gt; $AH$2, "High Volatility", "Low Volatility")</f>
        <v>High Volatility</v>
      </c>
      <c r="T451" s="1">
        <f>_xlfn.STDEV.P(Returns!K451:K502)</f>
        <v>3.7359539156292115E-2</v>
      </c>
      <c r="U451" s="1" t="str">
        <f t="shared" ref="U451:U514" si="92">IF(T451 &gt; $AJ$2, "High Volatility", "Low Volatility")</f>
        <v>High Volatility</v>
      </c>
      <c r="V451" s="1">
        <f>_xlfn.STDEV.P(Returns!L451:L502)</f>
        <v>9.434430330096738E-2</v>
      </c>
      <c r="W451" s="1" t="str">
        <f t="shared" ref="W451:W514" si="93">IF(V451 &gt; $AK$2, "High Volatility", "Low Volatility")</f>
        <v>Low Volatility</v>
      </c>
      <c r="X451" s="1">
        <f>_xlfn.STDEV.P(Returns!M451:M502)</f>
        <v>3.0879000699221885E-2</v>
      </c>
      <c r="Y451" s="1" t="str">
        <f t="shared" ref="Y451:Y514" si="94">IF(X451 &gt; $AL$2, "High Volatility", "Low Volatility")</f>
        <v>Low Volatility</v>
      </c>
    </row>
    <row r="452" spans="1:25" x14ac:dyDescent="0.25">
      <c r="A452" s="2">
        <v>45155</v>
      </c>
      <c r="B452" s="1">
        <f>_xlfn.STDEV.P(Returns!B452:B503)</f>
        <v>8.2590053321885612E-3</v>
      </c>
      <c r="C452" s="1" t="str">
        <f t="shared" si="84"/>
        <v>Low Volatility</v>
      </c>
      <c r="D452" s="1">
        <f>_xlfn.STDEV.P(Returns!C452:C503)</f>
        <v>8.4893959106061203E-3</v>
      </c>
      <c r="E452" s="1" t="str">
        <f t="shared" si="85"/>
        <v>Low Volatility</v>
      </c>
      <c r="F452" s="1">
        <f>_xlfn.STDEV.P(Returns!D452:D503)</f>
        <v>1.9275163202038623E-2</v>
      </c>
      <c r="G452" s="1" t="str">
        <f t="shared" si="86"/>
        <v>Low Volatility</v>
      </c>
      <c r="H452" s="1">
        <f>_xlfn.STDEV.P(Returns!E452:E503)</f>
        <v>6.2802100302168764E-3</v>
      </c>
      <c r="I452" s="1" t="str">
        <f t="shared" si="87"/>
        <v>High Volatility</v>
      </c>
      <c r="J452" s="1">
        <f>_xlfn.STDEV.P(Returns!F452:F503)</f>
        <v>1.3791766236002283E-4</v>
      </c>
      <c r="K452" s="1" t="str">
        <f t="shared" si="88"/>
        <v>High Volatility</v>
      </c>
      <c r="L452" s="1">
        <f>_xlfn.STDEV.P(Returns!G452:G503)</f>
        <v>2.0572969519733354E-2</v>
      </c>
      <c r="M452" s="1" t="str">
        <f t="shared" si="89"/>
        <v>High Volatility</v>
      </c>
      <c r="N452" s="1">
        <f>_xlfn.STDEV.P(Returns!H452:H503)</f>
        <v>4.1908772978208775E-2</v>
      </c>
      <c r="O452" s="1" t="str">
        <f t="shared" si="90"/>
        <v>High Volatility</v>
      </c>
      <c r="P452" s="1">
        <f>_xlfn.STDEV.P(Returns!I452:I503)</f>
        <v>8.3048430569763777E-3</v>
      </c>
      <c r="Q452" s="1" t="str">
        <f t="shared" si="91"/>
        <v>High Volatility</v>
      </c>
      <c r="T452" s="1">
        <f>_xlfn.STDEV.P(Returns!K452:K503)</f>
        <v>3.8138824878060681E-2</v>
      </c>
      <c r="U452" s="1" t="str">
        <f t="shared" si="92"/>
        <v>High Volatility</v>
      </c>
      <c r="V452" s="1">
        <f>_xlfn.STDEV.P(Returns!L452:L503)</f>
        <v>9.523377297383788E-2</v>
      </c>
      <c r="W452" s="1" t="str">
        <f t="shared" si="93"/>
        <v>Low Volatility</v>
      </c>
      <c r="X452" s="1">
        <f>_xlfn.STDEV.P(Returns!M452:M503)</f>
        <v>3.2355112940660111E-2</v>
      </c>
      <c r="Y452" s="1" t="str">
        <f t="shared" si="94"/>
        <v>Low Volatility</v>
      </c>
    </row>
    <row r="453" spans="1:25" x14ac:dyDescent="0.25">
      <c r="A453" s="2">
        <v>45162</v>
      </c>
      <c r="B453" s="1">
        <f>_xlfn.STDEV.P(Returns!B453:B504)</f>
        <v>8.2743860873547917E-3</v>
      </c>
      <c r="C453" s="1" t="str">
        <f t="shared" si="84"/>
        <v>Low Volatility</v>
      </c>
      <c r="D453" s="1">
        <f>_xlfn.STDEV.P(Returns!C453:C504)</f>
        <v>8.7122314088042049E-3</v>
      </c>
      <c r="E453" s="1" t="str">
        <f t="shared" si="85"/>
        <v>Low Volatility</v>
      </c>
      <c r="F453" s="1">
        <f>_xlfn.STDEV.P(Returns!D453:D504)</f>
        <v>1.9229841406690033E-2</v>
      </c>
      <c r="G453" s="1" t="str">
        <f t="shared" si="86"/>
        <v>Low Volatility</v>
      </c>
      <c r="H453" s="1">
        <f>_xlfn.STDEV.P(Returns!E453:E504)</f>
        <v>6.2784432224631233E-3</v>
      </c>
      <c r="I453" s="1" t="str">
        <f t="shared" si="87"/>
        <v>High Volatility</v>
      </c>
      <c r="J453" s="1">
        <f>_xlfn.STDEV.P(Returns!F453:F504)</f>
        <v>1.3796837751144155E-4</v>
      </c>
      <c r="K453" s="1" t="str">
        <f t="shared" si="88"/>
        <v>High Volatility</v>
      </c>
      <c r="L453" s="1">
        <f>_xlfn.STDEV.P(Returns!G453:G504)</f>
        <v>2.0572544681204057E-2</v>
      </c>
      <c r="M453" s="1" t="str">
        <f t="shared" si="89"/>
        <v>High Volatility</v>
      </c>
      <c r="N453" s="1">
        <f>_xlfn.STDEV.P(Returns!H453:H504)</f>
        <v>4.1929426509138001E-2</v>
      </c>
      <c r="O453" s="1" t="str">
        <f t="shared" si="90"/>
        <v>High Volatility</v>
      </c>
      <c r="P453" s="1">
        <f>_xlfn.STDEV.P(Returns!I453:I504)</f>
        <v>8.307638109561314E-3</v>
      </c>
      <c r="Q453" s="1" t="str">
        <f t="shared" si="91"/>
        <v>High Volatility</v>
      </c>
      <c r="T453" s="1">
        <f>_xlfn.STDEV.P(Returns!K453:K504)</f>
        <v>3.7970824888322562E-2</v>
      </c>
      <c r="U453" s="1" t="str">
        <f t="shared" si="92"/>
        <v>High Volatility</v>
      </c>
      <c r="V453" s="1">
        <f>_xlfn.STDEV.P(Returns!L453:L504)</f>
        <v>9.5167168883970463E-2</v>
      </c>
      <c r="W453" s="1" t="str">
        <f t="shared" si="93"/>
        <v>Low Volatility</v>
      </c>
      <c r="X453" s="1">
        <f>_xlfn.STDEV.P(Returns!M453:M504)</f>
        <v>3.2089459347846863E-2</v>
      </c>
      <c r="Y453" s="1" t="str">
        <f t="shared" si="94"/>
        <v>Low Volatility</v>
      </c>
    </row>
    <row r="454" spans="1:25" x14ac:dyDescent="0.25">
      <c r="A454" s="2">
        <v>45169</v>
      </c>
      <c r="B454" s="1">
        <f>_xlfn.STDEV.P(Returns!B454:B505)</f>
        <v>8.2256680722043226E-3</v>
      </c>
      <c r="C454" s="1" t="str">
        <f t="shared" si="84"/>
        <v>Low Volatility</v>
      </c>
      <c r="D454" s="1">
        <f>_xlfn.STDEV.P(Returns!C454:C505)</f>
        <v>8.821571765695313E-3</v>
      </c>
      <c r="E454" s="1" t="str">
        <f t="shared" si="85"/>
        <v>Low Volatility</v>
      </c>
      <c r="F454" s="1">
        <f>_xlfn.STDEV.P(Returns!D454:D505)</f>
        <v>1.9887946869407119E-2</v>
      </c>
      <c r="G454" s="1" t="str">
        <f t="shared" si="86"/>
        <v>Low Volatility</v>
      </c>
      <c r="H454" s="1">
        <f>_xlfn.STDEV.P(Returns!E454:E505)</f>
        <v>6.2567839913928265E-3</v>
      </c>
      <c r="I454" s="1" t="str">
        <f t="shared" si="87"/>
        <v>High Volatility</v>
      </c>
      <c r="J454" s="1">
        <f>_xlfn.STDEV.P(Returns!F454:F505)</f>
        <v>1.3361796509484585E-4</v>
      </c>
      <c r="K454" s="1" t="str">
        <f t="shared" si="88"/>
        <v>High Volatility</v>
      </c>
      <c r="L454" s="1">
        <f>_xlfn.STDEV.P(Returns!G454:G505)</f>
        <v>2.0441192301343121E-2</v>
      </c>
      <c r="M454" s="1" t="str">
        <f t="shared" si="89"/>
        <v>High Volatility</v>
      </c>
      <c r="N454" s="1">
        <f>_xlfn.STDEV.P(Returns!H454:H505)</f>
        <v>4.1269496420798774E-2</v>
      </c>
      <c r="O454" s="1" t="str">
        <f t="shared" si="90"/>
        <v>High Volatility</v>
      </c>
      <c r="P454" s="1">
        <f>_xlfn.STDEV.P(Returns!I454:I505)</f>
        <v>8.1953811179634704E-3</v>
      </c>
      <c r="Q454" s="1" t="str">
        <f t="shared" si="91"/>
        <v>High Volatility</v>
      </c>
      <c r="T454" s="1">
        <f>_xlfn.STDEV.P(Returns!K454:K505)</f>
        <v>3.7951948404582561E-2</v>
      </c>
      <c r="U454" s="1" t="str">
        <f t="shared" si="92"/>
        <v>High Volatility</v>
      </c>
      <c r="V454" s="1">
        <f>_xlfn.STDEV.P(Returns!L454:L505)</f>
        <v>9.4925325807135669E-2</v>
      </c>
      <c r="W454" s="1" t="str">
        <f t="shared" si="93"/>
        <v>Low Volatility</v>
      </c>
      <c r="X454" s="1">
        <f>_xlfn.STDEV.P(Returns!M454:M505)</f>
        <v>3.2110470578476331E-2</v>
      </c>
      <c r="Y454" s="1" t="str">
        <f t="shared" si="94"/>
        <v>Low Volatility</v>
      </c>
    </row>
    <row r="455" spans="1:25" x14ac:dyDescent="0.25">
      <c r="A455" s="2">
        <v>45176</v>
      </c>
      <c r="B455" s="1">
        <f>_xlfn.STDEV.P(Returns!B455:B506)</f>
        <v>8.2322062376645466E-3</v>
      </c>
      <c r="C455" s="1" t="str">
        <f t="shared" si="84"/>
        <v>Low Volatility</v>
      </c>
      <c r="D455" s="1">
        <f>_xlfn.STDEV.P(Returns!C455:C506)</f>
        <v>8.7786854462392431E-3</v>
      </c>
      <c r="E455" s="1" t="str">
        <f t="shared" si="85"/>
        <v>Low Volatility</v>
      </c>
      <c r="F455" s="1">
        <f>_xlfn.STDEV.P(Returns!D455:D506)</f>
        <v>2.0346080026282139E-2</v>
      </c>
      <c r="G455" s="1" t="str">
        <f t="shared" si="86"/>
        <v>Low Volatility</v>
      </c>
      <c r="H455" s="1">
        <f>_xlfn.STDEV.P(Returns!E455:E506)</f>
        <v>6.2549412579581852E-3</v>
      </c>
      <c r="I455" s="1" t="str">
        <f t="shared" si="87"/>
        <v>High Volatility</v>
      </c>
      <c r="J455" s="1">
        <f>_xlfn.STDEV.P(Returns!F455:F506)</f>
        <v>1.3031880114118695E-4</v>
      </c>
      <c r="K455" s="1" t="str">
        <f t="shared" si="88"/>
        <v>High Volatility</v>
      </c>
      <c r="L455" s="1">
        <f>_xlfn.STDEV.P(Returns!G455:G506)</f>
        <v>2.039551714034292E-2</v>
      </c>
      <c r="M455" s="1" t="str">
        <f t="shared" si="89"/>
        <v>High Volatility</v>
      </c>
      <c r="N455" s="1">
        <f>_xlfn.STDEV.P(Returns!H455:H506)</f>
        <v>4.1217927935596449E-2</v>
      </c>
      <c r="O455" s="1" t="str">
        <f t="shared" si="90"/>
        <v>High Volatility</v>
      </c>
      <c r="P455" s="1">
        <f>_xlfn.STDEV.P(Returns!I455:I506)</f>
        <v>8.2265678502992049E-3</v>
      </c>
      <c r="Q455" s="1" t="str">
        <f t="shared" si="91"/>
        <v>High Volatility</v>
      </c>
      <c r="T455" s="1">
        <f>_xlfn.STDEV.P(Returns!K455:K506)</f>
        <v>3.7958190454246241E-2</v>
      </c>
      <c r="U455" s="1" t="str">
        <f t="shared" si="92"/>
        <v>High Volatility</v>
      </c>
      <c r="V455" s="1">
        <f>_xlfn.STDEV.P(Returns!L455:L506)</f>
        <v>9.439066297670036E-2</v>
      </c>
      <c r="W455" s="1" t="str">
        <f t="shared" si="93"/>
        <v>Low Volatility</v>
      </c>
      <c r="X455" s="1">
        <f>_xlfn.STDEV.P(Returns!M455:M506)</f>
        <v>3.2380267832309698E-2</v>
      </c>
      <c r="Y455" s="1" t="str">
        <f t="shared" si="94"/>
        <v>Low Volatility</v>
      </c>
    </row>
    <row r="456" spans="1:25" x14ac:dyDescent="0.25">
      <c r="A456" s="2">
        <v>45183</v>
      </c>
      <c r="B456" s="1">
        <f>_xlfn.STDEV.P(Returns!B456:B507)</f>
        <v>8.2567257504841066E-3</v>
      </c>
      <c r="C456" s="1" t="str">
        <f t="shared" si="84"/>
        <v>Low Volatility</v>
      </c>
      <c r="D456" s="1">
        <f>_xlfn.STDEV.P(Returns!C456:C507)</f>
        <v>8.7256810221508097E-3</v>
      </c>
      <c r="E456" s="1" t="str">
        <f t="shared" si="85"/>
        <v>Low Volatility</v>
      </c>
      <c r="F456" s="1">
        <f>_xlfn.STDEV.P(Returns!D456:D507)</f>
        <v>1.9997224640649125E-2</v>
      </c>
      <c r="G456" s="1" t="str">
        <f t="shared" si="86"/>
        <v>Low Volatility</v>
      </c>
      <c r="H456" s="1">
        <f>_xlfn.STDEV.P(Returns!E456:E507)</f>
        <v>6.2713735375567094E-3</v>
      </c>
      <c r="I456" s="1" t="str">
        <f t="shared" si="87"/>
        <v>High Volatility</v>
      </c>
      <c r="J456" s="1">
        <f>_xlfn.STDEV.P(Returns!F456:F507)</f>
        <v>1.300995778810418E-4</v>
      </c>
      <c r="K456" s="1" t="str">
        <f t="shared" si="88"/>
        <v>High Volatility</v>
      </c>
      <c r="L456" s="1">
        <f>_xlfn.STDEV.P(Returns!G456:G507)</f>
        <v>2.0457652013284963E-2</v>
      </c>
      <c r="M456" s="1" t="str">
        <f t="shared" si="89"/>
        <v>High Volatility</v>
      </c>
      <c r="N456" s="1">
        <f>_xlfn.STDEV.P(Returns!H456:H507)</f>
        <v>4.1835911191674457E-2</v>
      </c>
      <c r="O456" s="1" t="str">
        <f t="shared" si="90"/>
        <v>High Volatility</v>
      </c>
      <c r="P456" s="1">
        <f>_xlfn.STDEV.P(Returns!I456:I507)</f>
        <v>8.201909600418545E-3</v>
      </c>
      <c r="Q456" s="1" t="str">
        <f t="shared" si="91"/>
        <v>High Volatility</v>
      </c>
      <c r="T456" s="1">
        <f>_xlfn.STDEV.P(Returns!K456:K507)</f>
        <v>3.7976919731603317E-2</v>
      </c>
      <c r="U456" s="1" t="str">
        <f t="shared" si="92"/>
        <v>High Volatility</v>
      </c>
      <c r="V456" s="1">
        <f>_xlfn.STDEV.P(Returns!L456:L507)</f>
        <v>9.4338523146896697E-2</v>
      </c>
      <c r="W456" s="1" t="str">
        <f t="shared" si="93"/>
        <v>Low Volatility</v>
      </c>
      <c r="X456" s="1">
        <f>_xlfn.STDEV.P(Returns!M456:M507)</f>
        <v>3.2349158669163526E-2</v>
      </c>
      <c r="Y456" s="1" t="str">
        <f t="shared" si="94"/>
        <v>Low Volatility</v>
      </c>
    </row>
    <row r="457" spans="1:25" x14ac:dyDescent="0.25">
      <c r="A457" s="2">
        <v>45190</v>
      </c>
      <c r="B457" s="1">
        <f>_xlfn.STDEV.P(Returns!B457:B508)</f>
        <v>8.1323685416706953E-3</v>
      </c>
      <c r="C457" s="1" t="str">
        <f t="shared" si="84"/>
        <v>Low Volatility</v>
      </c>
      <c r="D457" s="1">
        <f>_xlfn.STDEV.P(Returns!C457:C508)</f>
        <v>8.5785222966388488E-3</v>
      </c>
      <c r="E457" s="1" t="str">
        <f t="shared" si="85"/>
        <v>Low Volatility</v>
      </c>
      <c r="F457" s="1">
        <f>_xlfn.STDEV.P(Returns!D457:D508)</f>
        <v>2.007649375008725E-2</v>
      </c>
      <c r="G457" s="1" t="str">
        <f t="shared" si="86"/>
        <v>Low Volatility</v>
      </c>
      <c r="H457" s="1">
        <f>_xlfn.STDEV.P(Returns!E457:E508)</f>
        <v>6.3622061720843871E-3</v>
      </c>
      <c r="I457" s="1" t="str">
        <f t="shared" si="87"/>
        <v>High Volatility</v>
      </c>
      <c r="J457" s="1">
        <f>_xlfn.STDEV.P(Returns!F457:F508)</f>
        <v>1.3004572464507281E-4</v>
      </c>
      <c r="K457" s="1" t="str">
        <f t="shared" si="88"/>
        <v>High Volatility</v>
      </c>
      <c r="L457" s="1">
        <f>_xlfn.STDEV.P(Returns!G457:G508)</f>
        <v>1.9899636284250882E-2</v>
      </c>
      <c r="M457" s="1" t="str">
        <f t="shared" si="89"/>
        <v>High Volatility</v>
      </c>
      <c r="N457" s="1">
        <f>_xlfn.STDEV.P(Returns!H457:H508)</f>
        <v>4.1514638790566612E-2</v>
      </c>
      <c r="O457" s="1" t="str">
        <f t="shared" si="90"/>
        <v>High Volatility</v>
      </c>
      <c r="P457" s="1">
        <f>_xlfn.STDEV.P(Returns!I457:I508)</f>
        <v>7.9066077117734088E-3</v>
      </c>
      <c r="Q457" s="1" t="str">
        <f t="shared" si="91"/>
        <v>High Volatility</v>
      </c>
      <c r="T457" s="1">
        <f>_xlfn.STDEV.P(Returns!K457:K508)</f>
        <v>3.8673447172304254E-2</v>
      </c>
      <c r="U457" s="1" t="str">
        <f t="shared" si="92"/>
        <v>High Volatility</v>
      </c>
      <c r="V457" s="1">
        <f>_xlfn.STDEV.P(Returns!L457:L508)</f>
        <v>9.4255679813262411E-2</v>
      </c>
      <c r="W457" s="1" t="str">
        <f t="shared" si="93"/>
        <v>Low Volatility</v>
      </c>
      <c r="X457" s="1">
        <f>_xlfn.STDEV.P(Returns!M457:M508)</f>
        <v>3.3255343701369303E-2</v>
      </c>
      <c r="Y457" s="1" t="str">
        <f t="shared" si="94"/>
        <v>Low Volatility</v>
      </c>
    </row>
    <row r="458" spans="1:25" x14ac:dyDescent="0.25">
      <c r="A458" s="2">
        <v>45197</v>
      </c>
      <c r="B458" s="1">
        <f>_xlfn.STDEV.P(Returns!B458:B509)</f>
        <v>8.1908809513743901E-3</v>
      </c>
      <c r="C458" s="1" t="str">
        <f t="shared" si="84"/>
        <v>Low Volatility</v>
      </c>
      <c r="D458" s="1">
        <f>_xlfn.STDEV.P(Returns!C458:C509)</f>
        <v>8.7128123793624359E-3</v>
      </c>
      <c r="E458" s="1" t="str">
        <f t="shared" si="85"/>
        <v>Low Volatility</v>
      </c>
      <c r="F458" s="1">
        <f>_xlfn.STDEV.P(Returns!D458:D509)</f>
        <v>1.9634766042745073E-2</v>
      </c>
      <c r="G458" s="1" t="str">
        <f t="shared" si="86"/>
        <v>Low Volatility</v>
      </c>
      <c r="H458" s="1">
        <f>_xlfn.STDEV.P(Returns!E458:E509)</f>
        <v>5.9856623972275478E-3</v>
      </c>
      <c r="I458" s="1" t="str">
        <f t="shared" si="87"/>
        <v>High Volatility</v>
      </c>
      <c r="J458" s="1">
        <f>_xlfn.STDEV.P(Returns!F458:F509)</f>
        <v>1.3004572464507281E-4</v>
      </c>
      <c r="K458" s="1" t="str">
        <f t="shared" si="88"/>
        <v>High Volatility</v>
      </c>
      <c r="L458" s="1">
        <f>_xlfn.STDEV.P(Returns!G458:G509)</f>
        <v>1.9347232651919732E-2</v>
      </c>
      <c r="M458" s="1" t="str">
        <f t="shared" si="89"/>
        <v>Low Volatility</v>
      </c>
      <c r="N458" s="1">
        <f>_xlfn.STDEV.P(Returns!H458:H509)</f>
        <v>4.0187893104761722E-2</v>
      </c>
      <c r="O458" s="1" t="str">
        <f t="shared" si="90"/>
        <v>High Volatility</v>
      </c>
      <c r="P458" s="1">
        <f>_xlfn.STDEV.P(Returns!I458:I509)</f>
        <v>7.8748105681549236E-3</v>
      </c>
      <c r="Q458" s="1" t="str">
        <f t="shared" si="91"/>
        <v>High Volatility</v>
      </c>
      <c r="T458" s="1">
        <f>_xlfn.STDEV.P(Returns!K458:K509)</f>
        <v>3.8626707399764988E-2</v>
      </c>
      <c r="U458" s="1" t="str">
        <f t="shared" si="92"/>
        <v>High Volatility</v>
      </c>
      <c r="V458" s="1">
        <f>_xlfn.STDEV.P(Returns!L458:L509)</f>
        <v>9.4295408901844749E-2</v>
      </c>
      <c r="W458" s="1" t="str">
        <f t="shared" si="93"/>
        <v>Low Volatility</v>
      </c>
      <c r="X458" s="1">
        <f>_xlfn.STDEV.P(Returns!M458:M509)</f>
        <v>4.0696387792451896E-2</v>
      </c>
      <c r="Y458" s="1" t="str">
        <f t="shared" si="94"/>
        <v>High Volatility</v>
      </c>
    </row>
    <row r="459" spans="1:25" x14ac:dyDescent="0.25">
      <c r="A459" s="2">
        <v>45204</v>
      </c>
      <c r="B459" s="1">
        <f>_xlfn.STDEV.P(Returns!B459:B510)</f>
        <v>8.1204326343957065E-3</v>
      </c>
      <c r="C459" s="1" t="str">
        <f t="shared" si="84"/>
        <v>Low Volatility</v>
      </c>
      <c r="D459" s="1">
        <f>_xlfn.STDEV.P(Returns!C459:C510)</f>
        <v>8.6778962396209559E-3</v>
      </c>
      <c r="E459" s="1" t="str">
        <f t="shared" si="85"/>
        <v>Low Volatility</v>
      </c>
      <c r="F459" s="1">
        <f>_xlfn.STDEV.P(Returns!D459:D510)</f>
        <v>1.9669529846206575E-2</v>
      </c>
      <c r="G459" s="1" t="str">
        <f t="shared" si="86"/>
        <v>Low Volatility</v>
      </c>
      <c r="H459" s="1">
        <f>_xlfn.STDEV.P(Returns!E459:E510)</f>
        <v>5.6781369633948798E-3</v>
      </c>
      <c r="I459" s="1" t="str">
        <f t="shared" si="87"/>
        <v>High Volatility</v>
      </c>
      <c r="J459" s="1">
        <f>_xlfn.STDEV.P(Returns!F459:F510)</f>
        <v>1.2998973416308024E-4</v>
      </c>
      <c r="K459" s="1" t="str">
        <f t="shared" si="88"/>
        <v>High Volatility</v>
      </c>
      <c r="L459" s="1">
        <f>_xlfn.STDEV.P(Returns!G459:G510)</f>
        <v>1.9339480447906562E-2</v>
      </c>
      <c r="M459" s="1" t="str">
        <f t="shared" si="89"/>
        <v>Low Volatility</v>
      </c>
      <c r="N459" s="1">
        <f>_xlfn.STDEV.P(Returns!H459:H510)</f>
        <v>4.0313105622267795E-2</v>
      </c>
      <c r="O459" s="1" t="str">
        <f t="shared" si="90"/>
        <v>High Volatility</v>
      </c>
      <c r="P459" s="1">
        <f>_xlfn.STDEV.P(Returns!I459:I510)</f>
        <v>8.3174527021107753E-3</v>
      </c>
      <c r="Q459" s="1" t="str">
        <f t="shared" si="91"/>
        <v>High Volatility</v>
      </c>
      <c r="T459" s="1">
        <f>_xlfn.STDEV.P(Returns!K459:K510)</f>
        <v>3.8600274302300328E-2</v>
      </c>
      <c r="U459" s="1" t="str">
        <f t="shared" si="92"/>
        <v>High Volatility</v>
      </c>
      <c r="V459" s="1">
        <f>_xlfn.STDEV.P(Returns!L459:L510)</f>
        <v>9.5726914759777806E-2</v>
      </c>
      <c r="W459" s="1" t="str">
        <f t="shared" si="93"/>
        <v>Low Volatility</v>
      </c>
      <c r="X459" s="1">
        <f>_xlfn.STDEV.P(Returns!M459:M510)</f>
        <v>4.0677208603412791E-2</v>
      </c>
      <c r="Y459" s="1" t="str">
        <f t="shared" si="94"/>
        <v>High Volatility</v>
      </c>
    </row>
    <row r="460" spans="1:25" x14ac:dyDescent="0.25">
      <c r="A460" s="2">
        <v>45211</v>
      </c>
      <c r="B460" s="1">
        <f>_xlfn.STDEV.P(Returns!B460:B511)</f>
        <v>8.2001153119941814E-3</v>
      </c>
      <c r="C460" s="1" t="str">
        <f t="shared" si="84"/>
        <v>Low Volatility</v>
      </c>
      <c r="D460" s="1">
        <f>_xlfn.STDEV.P(Returns!C460:C511)</f>
        <v>8.5693039534453907E-3</v>
      </c>
      <c r="E460" s="1" t="str">
        <f t="shared" si="85"/>
        <v>Low Volatility</v>
      </c>
      <c r="F460" s="1">
        <f>_xlfn.STDEV.P(Returns!D460:D511)</f>
        <v>1.9424927400813478E-2</v>
      </c>
      <c r="G460" s="1" t="str">
        <f t="shared" si="86"/>
        <v>Low Volatility</v>
      </c>
      <c r="H460" s="1">
        <f>_xlfn.STDEV.P(Returns!E460:E511)</f>
        <v>5.8006515819350709E-3</v>
      </c>
      <c r="I460" s="1" t="str">
        <f t="shared" si="87"/>
        <v>High Volatility</v>
      </c>
      <c r="J460" s="1">
        <f>_xlfn.STDEV.P(Returns!F460:F511)</f>
        <v>1.2894438457200383E-4</v>
      </c>
      <c r="K460" s="1" t="str">
        <f t="shared" si="88"/>
        <v>High Volatility</v>
      </c>
      <c r="L460" s="1">
        <f>_xlfn.STDEV.P(Returns!G460:G511)</f>
        <v>1.8820245467607317E-2</v>
      </c>
      <c r="M460" s="1" t="str">
        <f t="shared" si="89"/>
        <v>Low Volatility</v>
      </c>
      <c r="N460" s="1">
        <f>_xlfn.STDEV.P(Returns!H460:H511)</f>
        <v>4.029399227621687E-2</v>
      </c>
      <c r="O460" s="1" t="str">
        <f t="shared" si="90"/>
        <v>High Volatility</v>
      </c>
      <c r="P460" s="1">
        <f>_xlfn.STDEV.P(Returns!I460:I511)</f>
        <v>7.841052196344735E-3</v>
      </c>
      <c r="Q460" s="1" t="str">
        <f t="shared" si="91"/>
        <v>High Volatility</v>
      </c>
      <c r="T460" s="1">
        <f>_xlfn.STDEV.P(Returns!K460:K511)</f>
        <v>3.8603607679693668E-2</v>
      </c>
      <c r="U460" s="1" t="str">
        <f t="shared" si="92"/>
        <v>High Volatility</v>
      </c>
      <c r="V460" s="1">
        <f>_xlfn.STDEV.P(Returns!L460:L511)</f>
        <v>9.5823745037887861E-2</v>
      </c>
      <c r="W460" s="1" t="str">
        <f t="shared" si="93"/>
        <v>Low Volatility</v>
      </c>
      <c r="X460" s="1">
        <f>_xlfn.STDEV.P(Returns!M460:M511)</f>
        <v>4.1173864062777323E-2</v>
      </c>
      <c r="Y460" s="1" t="str">
        <f t="shared" si="94"/>
        <v>High Volatility</v>
      </c>
    </row>
    <row r="461" spans="1:25" x14ac:dyDescent="0.25">
      <c r="A461" s="2">
        <v>45218</v>
      </c>
      <c r="B461" s="1">
        <f>_xlfn.STDEV.P(Returns!B461:B512)</f>
        <v>8.2808578188147686E-3</v>
      </c>
      <c r="C461" s="1" t="str">
        <f t="shared" si="84"/>
        <v>Low Volatility</v>
      </c>
      <c r="D461" s="1">
        <f>_xlfn.STDEV.P(Returns!C461:C512)</f>
        <v>8.6273426600884922E-3</v>
      </c>
      <c r="E461" s="1" t="str">
        <f t="shared" si="85"/>
        <v>Low Volatility</v>
      </c>
      <c r="F461" s="1">
        <f>_xlfn.STDEV.P(Returns!D461:D512)</f>
        <v>1.8305242308498268E-2</v>
      </c>
      <c r="G461" s="1" t="str">
        <f t="shared" si="86"/>
        <v>Low Volatility</v>
      </c>
      <c r="H461" s="1">
        <f>_xlfn.STDEV.P(Returns!E461:E512)</f>
        <v>5.8025175854537221E-3</v>
      </c>
      <c r="I461" s="1" t="str">
        <f t="shared" si="87"/>
        <v>High Volatility</v>
      </c>
      <c r="J461" s="1">
        <f>_xlfn.STDEV.P(Returns!F461:F512)</f>
        <v>1.274135064871E-4</v>
      </c>
      <c r="K461" s="1" t="str">
        <f t="shared" si="88"/>
        <v>High Volatility</v>
      </c>
      <c r="L461" s="1">
        <f>_xlfn.STDEV.P(Returns!G461:G512)</f>
        <v>1.882361744694731E-2</v>
      </c>
      <c r="M461" s="1" t="str">
        <f t="shared" si="89"/>
        <v>Low Volatility</v>
      </c>
      <c r="N461" s="1">
        <f>_xlfn.STDEV.P(Returns!H461:H512)</f>
        <v>4.0896185230819393E-2</v>
      </c>
      <c r="O461" s="1" t="str">
        <f t="shared" si="90"/>
        <v>High Volatility</v>
      </c>
      <c r="P461" s="1">
        <f>_xlfn.STDEV.P(Returns!I461:I512)</f>
        <v>8.0813654643944535E-3</v>
      </c>
      <c r="Q461" s="1" t="str">
        <f t="shared" si="91"/>
        <v>High Volatility</v>
      </c>
      <c r="T461" s="1">
        <f>_xlfn.STDEV.P(Returns!K461:K512)</f>
        <v>3.8699066024824674E-2</v>
      </c>
      <c r="U461" s="1" t="str">
        <f t="shared" si="92"/>
        <v>High Volatility</v>
      </c>
      <c r="V461" s="1">
        <f>_xlfn.STDEV.P(Returns!L461:L512)</f>
        <v>9.6674475629656156E-2</v>
      </c>
      <c r="W461" s="1" t="str">
        <f t="shared" si="93"/>
        <v>Low Volatility</v>
      </c>
      <c r="X461" s="1">
        <f>_xlfn.STDEV.P(Returns!M461:M512)</f>
        <v>4.0456069522154449E-2</v>
      </c>
      <c r="Y461" s="1" t="str">
        <f t="shared" si="94"/>
        <v>High Volatility</v>
      </c>
    </row>
    <row r="462" spans="1:25" x14ac:dyDescent="0.25">
      <c r="A462" s="2">
        <v>45225</v>
      </c>
      <c r="B462" s="1">
        <f>_xlfn.STDEV.P(Returns!B462:B513)</f>
        <v>8.2798447847507034E-3</v>
      </c>
      <c r="C462" s="1" t="str">
        <f t="shared" si="84"/>
        <v>Low Volatility</v>
      </c>
      <c r="D462" s="1">
        <f>_xlfn.STDEV.P(Returns!C462:C513)</f>
        <v>8.6236062177487832E-3</v>
      </c>
      <c r="E462" s="1" t="str">
        <f t="shared" si="85"/>
        <v>Low Volatility</v>
      </c>
      <c r="F462" s="1">
        <f>_xlfn.STDEV.P(Returns!D462:D513)</f>
        <v>1.8462792500947432E-2</v>
      </c>
      <c r="G462" s="1" t="str">
        <f t="shared" si="86"/>
        <v>Low Volatility</v>
      </c>
      <c r="H462" s="1">
        <f>_xlfn.STDEV.P(Returns!E462:E513)</f>
        <v>5.8040025587390767E-3</v>
      </c>
      <c r="I462" s="1" t="str">
        <f t="shared" si="87"/>
        <v>High Volatility</v>
      </c>
      <c r="J462" s="1">
        <f>_xlfn.STDEV.P(Returns!F462:F513)</f>
        <v>1.274135064871E-4</v>
      </c>
      <c r="K462" s="1" t="str">
        <f t="shared" si="88"/>
        <v>High Volatility</v>
      </c>
      <c r="L462" s="1">
        <f>_xlfn.STDEV.P(Returns!G462:G513)</f>
        <v>1.9000533625326572E-2</v>
      </c>
      <c r="M462" s="1" t="str">
        <f t="shared" si="89"/>
        <v>Low Volatility</v>
      </c>
      <c r="N462" s="1">
        <f>_xlfn.STDEV.P(Returns!H462:H513)</f>
        <v>4.0829629002375675E-2</v>
      </c>
      <c r="O462" s="1" t="str">
        <f t="shared" si="90"/>
        <v>High Volatility</v>
      </c>
      <c r="P462" s="1">
        <f>_xlfn.STDEV.P(Returns!I462:I513)</f>
        <v>7.9693670311070126E-3</v>
      </c>
      <c r="Q462" s="1" t="str">
        <f t="shared" si="91"/>
        <v>High Volatility</v>
      </c>
      <c r="T462" s="1">
        <f>_xlfn.STDEV.P(Returns!K462:K513)</f>
        <v>3.8354348324889639E-2</v>
      </c>
      <c r="U462" s="1" t="str">
        <f t="shared" si="92"/>
        <v>High Volatility</v>
      </c>
      <c r="V462" s="1">
        <f>_xlfn.STDEV.P(Returns!L462:L513)</f>
        <v>9.7343514621164196E-2</v>
      </c>
      <c r="W462" s="1" t="str">
        <f t="shared" si="93"/>
        <v>Low Volatility</v>
      </c>
      <c r="X462" s="1">
        <f>_xlfn.STDEV.P(Returns!M462:M513)</f>
        <v>4.044592724267343E-2</v>
      </c>
      <c r="Y462" s="1" t="str">
        <f t="shared" si="94"/>
        <v>High Volatility</v>
      </c>
    </row>
    <row r="463" spans="1:25" x14ac:dyDescent="0.25">
      <c r="A463" s="2">
        <v>45232</v>
      </c>
      <c r="B463" s="1">
        <f>_xlfn.STDEV.P(Returns!B463:B514)</f>
        <v>8.26686434824782E-3</v>
      </c>
      <c r="C463" s="1" t="str">
        <f t="shared" si="84"/>
        <v>Low Volatility</v>
      </c>
      <c r="D463" s="1">
        <f>_xlfn.STDEV.P(Returns!C463:C514)</f>
        <v>8.5073500870951127E-3</v>
      </c>
      <c r="E463" s="1" t="str">
        <f t="shared" si="85"/>
        <v>Low Volatility</v>
      </c>
      <c r="F463" s="1">
        <f>_xlfn.STDEV.P(Returns!D463:D514)</f>
        <v>1.8360981102084863E-2</v>
      </c>
      <c r="G463" s="1" t="str">
        <f t="shared" si="86"/>
        <v>Low Volatility</v>
      </c>
      <c r="H463" s="1">
        <f>_xlfn.STDEV.P(Returns!E463:E514)</f>
        <v>5.7878003332363153E-3</v>
      </c>
      <c r="I463" s="1" t="str">
        <f t="shared" si="87"/>
        <v>High Volatility</v>
      </c>
      <c r="J463" s="1">
        <f>_xlfn.STDEV.P(Returns!F463:F514)</f>
        <v>1.2270957362708697E-4</v>
      </c>
      <c r="K463" s="1" t="str">
        <f t="shared" si="88"/>
        <v>High Volatility</v>
      </c>
      <c r="L463" s="1">
        <f>_xlfn.STDEV.P(Returns!G463:G514)</f>
        <v>2.0022841571526499E-2</v>
      </c>
      <c r="M463" s="1" t="str">
        <f t="shared" si="89"/>
        <v>High Volatility</v>
      </c>
      <c r="N463" s="1">
        <f>_xlfn.STDEV.P(Returns!H463:H514)</f>
        <v>4.2564067156308782E-2</v>
      </c>
      <c r="O463" s="1" t="str">
        <f t="shared" si="90"/>
        <v>High Volatility</v>
      </c>
      <c r="P463" s="1">
        <f>_xlfn.STDEV.P(Returns!I463:I514)</f>
        <v>7.9007153265598078E-3</v>
      </c>
      <c r="Q463" s="1" t="str">
        <f t="shared" si="91"/>
        <v>High Volatility</v>
      </c>
      <c r="T463" s="1">
        <f>_xlfn.STDEV.P(Returns!K463:K514)</f>
        <v>3.7558895715936881E-2</v>
      </c>
      <c r="U463" s="1" t="str">
        <f t="shared" si="92"/>
        <v>High Volatility</v>
      </c>
      <c r="V463" s="1">
        <f>_xlfn.STDEV.P(Returns!L463:L514)</f>
        <v>9.7255061985724325E-2</v>
      </c>
      <c r="W463" s="1" t="str">
        <f t="shared" si="93"/>
        <v>Low Volatility</v>
      </c>
      <c r="X463" s="1">
        <f>_xlfn.STDEV.P(Returns!M463:M514)</f>
        <v>4.0298669259999385E-2</v>
      </c>
      <c r="Y463" s="1" t="str">
        <f t="shared" si="94"/>
        <v>High Volatility</v>
      </c>
    </row>
    <row r="464" spans="1:25" x14ac:dyDescent="0.25">
      <c r="A464" s="2">
        <v>45239</v>
      </c>
      <c r="B464" s="1">
        <f>_xlfn.STDEV.P(Returns!B464:B515)</f>
        <v>8.8895726652854171E-3</v>
      </c>
      <c r="C464" s="1" t="str">
        <f t="shared" si="84"/>
        <v>Low Volatility</v>
      </c>
      <c r="D464" s="1">
        <f>_xlfn.STDEV.P(Returns!C464:C515)</f>
        <v>8.8790233158782001E-3</v>
      </c>
      <c r="E464" s="1" t="str">
        <f t="shared" si="85"/>
        <v>Low Volatility</v>
      </c>
      <c r="F464" s="1">
        <f>_xlfn.STDEV.P(Returns!D464:D515)</f>
        <v>1.8187013614359926E-2</v>
      </c>
      <c r="G464" s="1" t="str">
        <f t="shared" si="86"/>
        <v>Low Volatility</v>
      </c>
      <c r="H464" s="1">
        <f>_xlfn.STDEV.P(Returns!E464:E515)</f>
        <v>6.2960913019628846E-3</v>
      </c>
      <c r="I464" s="1" t="str">
        <f t="shared" si="87"/>
        <v>High Volatility</v>
      </c>
      <c r="J464" s="1">
        <f>_xlfn.STDEV.P(Returns!F464:F515)</f>
        <v>1.1800449210762713E-4</v>
      </c>
      <c r="K464" s="1" t="str">
        <f t="shared" si="88"/>
        <v>High Volatility</v>
      </c>
      <c r="L464" s="1">
        <f>_xlfn.STDEV.P(Returns!G464:G515)</f>
        <v>2.0718277016772858E-2</v>
      </c>
      <c r="M464" s="1" t="str">
        <f t="shared" si="89"/>
        <v>High Volatility</v>
      </c>
      <c r="N464" s="1">
        <f>_xlfn.STDEV.P(Returns!H464:H515)</f>
        <v>4.2516107821957382E-2</v>
      </c>
      <c r="O464" s="1" t="str">
        <f t="shared" si="90"/>
        <v>High Volatility</v>
      </c>
      <c r="P464" s="1">
        <f>_xlfn.STDEV.P(Returns!I464:I515)</f>
        <v>7.9011376562619778E-3</v>
      </c>
      <c r="Q464" s="1" t="str">
        <f t="shared" si="91"/>
        <v>High Volatility</v>
      </c>
      <c r="T464" s="1">
        <f>_xlfn.STDEV.P(Returns!K464:K515)</f>
        <v>3.6984702425530577E-2</v>
      </c>
      <c r="U464" s="1" t="str">
        <f t="shared" si="92"/>
        <v>High Volatility</v>
      </c>
      <c r="V464" s="1">
        <f>_xlfn.STDEV.P(Returns!L464:L515)</f>
        <v>9.8175753544839997E-2</v>
      </c>
      <c r="W464" s="1" t="str">
        <f t="shared" si="93"/>
        <v>Low Volatility</v>
      </c>
      <c r="X464" s="1">
        <f>_xlfn.STDEV.P(Returns!M464:M515)</f>
        <v>4.0847407376875373E-2</v>
      </c>
      <c r="Y464" s="1" t="str">
        <f t="shared" si="94"/>
        <v>High Volatility</v>
      </c>
    </row>
    <row r="465" spans="1:25" x14ac:dyDescent="0.25">
      <c r="A465" s="2">
        <v>45246</v>
      </c>
      <c r="B465" s="1">
        <f>_xlfn.STDEV.P(Returns!B465:B516)</f>
        <v>8.8711739441451453E-3</v>
      </c>
      <c r="C465" s="1" t="str">
        <f t="shared" si="84"/>
        <v>Low Volatility</v>
      </c>
      <c r="D465" s="1">
        <f>_xlfn.STDEV.P(Returns!C465:C516)</f>
        <v>8.880709133517144E-3</v>
      </c>
      <c r="E465" s="1" t="str">
        <f t="shared" si="85"/>
        <v>Low Volatility</v>
      </c>
      <c r="F465" s="1">
        <f>_xlfn.STDEV.P(Returns!D465:D516)</f>
        <v>1.8014813093626958E-2</v>
      </c>
      <c r="G465" s="1" t="str">
        <f t="shared" si="86"/>
        <v>Low Volatility</v>
      </c>
      <c r="H465" s="1">
        <f>_xlfn.STDEV.P(Returns!E465:E516)</f>
        <v>5.3906367284393729E-3</v>
      </c>
      <c r="I465" s="1" t="str">
        <f t="shared" si="87"/>
        <v>Low Volatility</v>
      </c>
      <c r="J465" s="1">
        <f>_xlfn.STDEV.P(Returns!F465:F516)</f>
        <v>1.1290929484062297E-4</v>
      </c>
      <c r="K465" s="1" t="str">
        <f t="shared" si="88"/>
        <v>High Volatility</v>
      </c>
      <c r="L465" s="1">
        <f>_xlfn.STDEV.P(Returns!G465:G516)</f>
        <v>2.0863073020753214E-2</v>
      </c>
      <c r="M465" s="1" t="str">
        <f t="shared" si="89"/>
        <v>High Volatility</v>
      </c>
      <c r="N465" s="1">
        <f>_xlfn.STDEV.P(Returns!H465:H516)</f>
        <v>4.2523227857786262E-2</v>
      </c>
      <c r="O465" s="1" t="str">
        <f t="shared" si="90"/>
        <v>High Volatility</v>
      </c>
      <c r="P465" s="1">
        <f>_xlfn.STDEV.P(Returns!I465:I516)</f>
        <v>7.8732229387902947E-3</v>
      </c>
      <c r="Q465" s="1" t="str">
        <f t="shared" si="91"/>
        <v>High Volatility</v>
      </c>
      <c r="T465" s="1">
        <f>_xlfn.STDEV.P(Returns!K465:K516)</f>
        <v>3.6915099267057647E-2</v>
      </c>
      <c r="U465" s="1" t="str">
        <f t="shared" si="92"/>
        <v>High Volatility</v>
      </c>
      <c r="V465" s="1">
        <f>_xlfn.STDEV.P(Returns!L465:L516)</f>
        <v>9.8071499440085322E-2</v>
      </c>
      <c r="W465" s="1" t="str">
        <f t="shared" si="93"/>
        <v>Low Volatility</v>
      </c>
      <c r="X465" s="1">
        <f>_xlfn.STDEV.P(Returns!M465:M516)</f>
        <v>4.0821728081017195E-2</v>
      </c>
      <c r="Y465" s="1" t="str">
        <f t="shared" si="94"/>
        <v>High Volatility</v>
      </c>
    </row>
    <row r="466" spans="1:25" x14ac:dyDescent="0.25">
      <c r="A466" s="2">
        <v>45253</v>
      </c>
      <c r="B466" s="1">
        <f>_xlfn.STDEV.P(Returns!B466:B517)</f>
        <v>8.9029114017972685E-3</v>
      </c>
      <c r="C466" s="1" t="str">
        <f t="shared" si="84"/>
        <v>Low Volatility</v>
      </c>
      <c r="D466" s="1">
        <f>_xlfn.STDEV.P(Returns!C466:C517)</f>
        <v>8.7860595913300445E-3</v>
      </c>
      <c r="E466" s="1" t="str">
        <f t="shared" si="85"/>
        <v>Low Volatility</v>
      </c>
      <c r="F466" s="1">
        <f>_xlfn.STDEV.P(Returns!D466:D517)</f>
        <v>1.9005910598794119E-2</v>
      </c>
      <c r="G466" s="1" t="str">
        <f t="shared" si="86"/>
        <v>Low Volatility</v>
      </c>
      <c r="H466" s="1">
        <f>_xlfn.STDEV.P(Returns!E466:E517)</f>
        <v>5.3699100449440184E-3</v>
      </c>
      <c r="I466" s="1" t="str">
        <f t="shared" si="87"/>
        <v>Low Volatility</v>
      </c>
      <c r="J466" s="1">
        <f>_xlfn.STDEV.P(Returns!F466:F517)</f>
        <v>9.7733559123200288E-5</v>
      </c>
      <c r="K466" s="1" t="str">
        <f t="shared" si="88"/>
        <v>High Volatility</v>
      </c>
      <c r="L466" s="1">
        <f>_xlfn.STDEV.P(Returns!G466:G517)</f>
        <v>2.0661281660624715E-2</v>
      </c>
      <c r="M466" s="1" t="str">
        <f t="shared" si="89"/>
        <v>High Volatility</v>
      </c>
      <c r="N466" s="1">
        <f>_xlfn.STDEV.P(Returns!H466:H517)</f>
        <v>4.2103468630627444E-2</v>
      </c>
      <c r="O466" s="1" t="str">
        <f t="shared" si="90"/>
        <v>High Volatility</v>
      </c>
      <c r="P466" s="1">
        <f>_xlfn.STDEV.P(Returns!I466:I517)</f>
        <v>7.8542463323715075E-3</v>
      </c>
      <c r="Q466" s="1" t="str">
        <f t="shared" si="91"/>
        <v>High Volatility</v>
      </c>
      <c r="T466" s="1">
        <f>_xlfn.STDEV.P(Returns!K466:K517)</f>
        <v>3.8360148622813423E-2</v>
      </c>
      <c r="U466" s="1" t="str">
        <f t="shared" si="92"/>
        <v>High Volatility</v>
      </c>
      <c r="V466" s="1">
        <f>_xlfn.STDEV.P(Returns!L466:L517)</f>
        <v>9.850461168530035E-2</v>
      </c>
      <c r="W466" s="1" t="str">
        <f t="shared" si="93"/>
        <v>Low Volatility</v>
      </c>
      <c r="X466" s="1">
        <f>_xlfn.STDEV.P(Returns!M466:M517)</f>
        <v>4.0799674995862761E-2</v>
      </c>
      <c r="Y466" s="1" t="str">
        <f t="shared" si="94"/>
        <v>High Volatility</v>
      </c>
    </row>
    <row r="467" spans="1:25" x14ac:dyDescent="0.25">
      <c r="A467" s="2">
        <v>45260</v>
      </c>
      <c r="B467" s="1">
        <f>_xlfn.STDEV.P(Returns!B467:B518)</f>
        <v>8.5279417168058428E-3</v>
      </c>
      <c r="C467" s="1" t="str">
        <f t="shared" si="84"/>
        <v>Low Volatility</v>
      </c>
      <c r="D467" s="1">
        <f>_xlfn.STDEV.P(Returns!C467:C518)</f>
        <v>8.7619942113814058E-3</v>
      </c>
      <c r="E467" s="1" t="str">
        <f t="shared" si="85"/>
        <v>Low Volatility</v>
      </c>
      <c r="F467" s="1">
        <f>_xlfn.STDEV.P(Returns!D467:D518)</f>
        <v>1.8964579143070127E-2</v>
      </c>
      <c r="G467" s="1" t="str">
        <f t="shared" si="86"/>
        <v>Low Volatility</v>
      </c>
      <c r="H467" s="1">
        <f>_xlfn.STDEV.P(Returns!E467:E518)</f>
        <v>5.1766395587908446E-3</v>
      </c>
      <c r="I467" s="1" t="str">
        <f t="shared" si="87"/>
        <v>Low Volatility</v>
      </c>
      <c r="J467" s="1">
        <f>_xlfn.STDEV.P(Returns!F467:F518)</f>
        <v>9.7733559123200288E-5</v>
      </c>
      <c r="K467" s="1" t="str">
        <f t="shared" si="88"/>
        <v>High Volatility</v>
      </c>
      <c r="L467" s="1">
        <f>_xlfn.STDEV.P(Returns!G467:G518)</f>
        <v>2.0578143378025868E-2</v>
      </c>
      <c r="M467" s="1" t="str">
        <f t="shared" si="89"/>
        <v>High Volatility</v>
      </c>
      <c r="N467" s="1">
        <f>_xlfn.STDEV.P(Returns!H467:H518)</f>
        <v>4.1857263776576281E-2</v>
      </c>
      <c r="O467" s="1" t="str">
        <f t="shared" si="90"/>
        <v>High Volatility</v>
      </c>
      <c r="P467" s="1">
        <f>_xlfn.STDEV.P(Returns!I467:I518)</f>
        <v>7.7918960951425661E-3</v>
      </c>
      <c r="Q467" s="1" t="str">
        <f t="shared" si="91"/>
        <v>High Volatility</v>
      </c>
      <c r="T467" s="1">
        <f>_xlfn.STDEV.P(Returns!K467:K518)</f>
        <v>3.839743699794583E-2</v>
      </c>
      <c r="U467" s="1" t="str">
        <f t="shared" si="92"/>
        <v>High Volatility</v>
      </c>
      <c r="V467" s="1">
        <f>_xlfn.STDEV.P(Returns!L467:L518)</f>
        <v>9.8026759215916512E-2</v>
      </c>
      <c r="W467" s="1" t="str">
        <f t="shared" si="93"/>
        <v>Low Volatility</v>
      </c>
      <c r="X467" s="1">
        <f>_xlfn.STDEV.P(Returns!M467:M518)</f>
        <v>4.0916121222182723E-2</v>
      </c>
      <c r="Y467" s="1" t="str">
        <f t="shared" si="94"/>
        <v>High Volatility</v>
      </c>
    </row>
    <row r="468" spans="1:25" x14ac:dyDescent="0.25">
      <c r="A468" s="2">
        <v>45267</v>
      </c>
      <c r="B468" s="1">
        <f>_xlfn.STDEV.P(Returns!B468:B519)</f>
        <v>8.5343962931448344E-3</v>
      </c>
      <c r="C468" s="1" t="str">
        <f t="shared" si="84"/>
        <v>Low Volatility</v>
      </c>
      <c r="D468" s="1">
        <f>_xlfn.STDEV.P(Returns!C468:C519)</f>
        <v>8.8284682428390604E-3</v>
      </c>
      <c r="E468" s="1" t="str">
        <f t="shared" si="85"/>
        <v>Low Volatility</v>
      </c>
      <c r="F468" s="1">
        <f>_xlfn.STDEV.P(Returns!D468:D519)</f>
        <v>1.9195618924492407E-2</v>
      </c>
      <c r="G468" s="1" t="str">
        <f t="shared" si="86"/>
        <v>Low Volatility</v>
      </c>
      <c r="H468" s="1">
        <f>_xlfn.STDEV.P(Returns!E468:E519)</f>
        <v>5.1958463258623107E-3</v>
      </c>
      <c r="I468" s="1" t="str">
        <f t="shared" si="87"/>
        <v>Low Volatility</v>
      </c>
      <c r="J468" s="1">
        <f>_xlfn.STDEV.P(Returns!F468:F519)</f>
        <v>9.7676476017800906E-5</v>
      </c>
      <c r="K468" s="1" t="str">
        <f t="shared" si="88"/>
        <v>High Volatility</v>
      </c>
      <c r="L468" s="1">
        <f>_xlfn.STDEV.P(Returns!G468:G519)</f>
        <v>2.0442424112558925E-2</v>
      </c>
      <c r="M468" s="1" t="str">
        <f t="shared" si="89"/>
        <v>High Volatility</v>
      </c>
      <c r="N468" s="1">
        <f>_xlfn.STDEV.P(Returns!H468:H519)</f>
        <v>4.1204441574110053E-2</v>
      </c>
      <c r="O468" s="1" t="str">
        <f t="shared" si="90"/>
        <v>High Volatility</v>
      </c>
      <c r="P468" s="1">
        <f>_xlfn.STDEV.P(Returns!I468:I519)</f>
        <v>7.7520858947731277E-3</v>
      </c>
      <c r="Q468" s="1" t="str">
        <f t="shared" si="91"/>
        <v>High Volatility</v>
      </c>
      <c r="T468" s="1">
        <f>_xlfn.STDEV.P(Returns!K468:K519)</f>
        <v>3.8397174900733563E-2</v>
      </c>
      <c r="U468" s="1" t="str">
        <f t="shared" si="92"/>
        <v>High Volatility</v>
      </c>
      <c r="V468" s="1">
        <f>_xlfn.STDEV.P(Returns!L468:L519)</f>
        <v>9.8351233429917917E-2</v>
      </c>
      <c r="W468" s="1" t="str">
        <f t="shared" si="93"/>
        <v>Low Volatility</v>
      </c>
      <c r="X468" s="1">
        <f>_xlfn.STDEV.P(Returns!M468:M519)</f>
        <v>4.0867919619733947E-2</v>
      </c>
      <c r="Y468" s="1" t="str">
        <f t="shared" si="94"/>
        <v>High Volatility</v>
      </c>
    </row>
    <row r="469" spans="1:25" x14ac:dyDescent="0.25">
      <c r="A469" s="2">
        <v>45274</v>
      </c>
      <c r="B469" s="1">
        <f>_xlfn.STDEV.P(Returns!B469:B520)</f>
        <v>8.1912210374068643E-3</v>
      </c>
      <c r="C469" s="1" t="str">
        <f t="shared" si="84"/>
        <v>Low Volatility</v>
      </c>
      <c r="D469" s="1">
        <f>_xlfn.STDEV.P(Returns!C469:C520)</f>
        <v>8.6856155730487949E-3</v>
      </c>
      <c r="E469" s="1" t="str">
        <f t="shared" si="85"/>
        <v>Low Volatility</v>
      </c>
      <c r="F469" s="1">
        <f>_xlfn.STDEV.P(Returns!D469:D520)</f>
        <v>1.927125703165181E-2</v>
      </c>
      <c r="G469" s="1" t="str">
        <f t="shared" si="86"/>
        <v>Low Volatility</v>
      </c>
      <c r="H469" s="1">
        <f>_xlfn.STDEV.P(Returns!E469:E520)</f>
        <v>4.7589372539277247E-3</v>
      </c>
      <c r="I469" s="1" t="str">
        <f t="shared" si="87"/>
        <v>Low Volatility</v>
      </c>
      <c r="J469" s="1">
        <f>_xlfn.STDEV.P(Returns!F469:F520)</f>
        <v>9.7406305711346031E-5</v>
      </c>
      <c r="K469" s="1" t="str">
        <f t="shared" si="88"/>
        <v>High Volatility</v>
      </c>
      <c r="L469" s="1">
        <f>_xlfn.STDEV.P(Returns!G469:G520)</f>
        <v>2.1041923709753749E-2</v>
      </c>
      <c r="M469" s="1" t="str">
        <f t="shared" si="89"/>
        <v>High Volatility</v>
      </c>
      <c r="N469" s="1">
        <f>_xlfn.STDEV.P(Returns!H469:H520)</f>
        <v>4.1324267464454625E-2</v>
      </c>
      <c r="O469" s="1" t="str">
        <f t="shared" si="90"/>
        <v>High Volatility</v>
      </c>
      <c r="P469" s="1">
        <f>_xlfn.STDEV.P(Returns!I469:I520)</f>
        <v>7.8345079736086599E-3</v>
      </c>
      <c r="Q469" s="1" t="str">
        <f t="shared" si="91"/>
        <v>High Volatility</v>
      </c>
      <c r="T469" s="1">
        <f>_xlfn.STDEV.P(Returns!K469:K520)</f>
        <v>3.8462122321545521E-2</v>
      </c>
      <c r="U469" s="1" t="str">
        <f t="shared" si="92"/>
        <v>High Volatility</v>
      </c>
      <c r="V469" s="1">
        <f>_xlfn.STDEV.P(Returns!L469:L520)</f>
        <v>9.9117263636576844E-2</v>
      </c>
      <c r="W469" s="1" t="str">
        <f t="shared" si="93"/>
        <v>Low Volatility</v>
      </c>
      <c r="X469" s="1">
        <f>_xlfn.STDEV.P(Returns!M469:M520)</f>
        <v>4.1472655838656232E-2</v>
      </c>
      <c r="Y469" s="1" t="str">
        <f t="shared" si="94"/>
        <v>High Volatility</v>
      </c>
    </row>
    <row r="470" spans="1:25" x14ac:dyDescent="0.25">
      <c r="A470" s="2">
        <v>45281</v>
      </c>
      <c r="B470" s="1">
        <f>_xlfn.STDEV.P(Returns!B470:B521)</f>
        <v>8.2118482860603272E-3</v>
      </c>
      <c r="C470" s="1" t="str">
        <f t="shared" si="84"/>
        <v>Low Volatility</v>
      </c>
      <c r="D470" s="1">
        <f>_xlfn.STDEV.P(Returns!C470:C521)</f>
        <v>8.8887561120047972E-3</v>
      </c>
      <c r="E470" s="1" t="str">
        <f t="shared" si="85"/>
        <v>Low Volatility</v>
      </c>
      <c r="F470" s="1">
        <f>_xlfn.STDEV.P(Returns!D470:D521)</f>
        <v>2.0358660827025973E-2</v>
      </c>
      <c r="G470" s="1" t="str">
        <f t="shared" si="86"/>
        <v>Low Volatility</v>
      </c>
      <c r="H470" s="1">
        <f>_xlfn.STDEV.P(Returns!E470:E521)</f>
        <v>4.5544914005528373E-3</v>
      </c>
      <c r="I470" s="1" t="str">
        <f t="shared" si="87"/>
        <v>Low Volatility</v>
      </c>
      <c r="J470" s="1">
        <f>_xlfn.STDEV.P(Returns!F470:F521)</f>
        <v>9.7174484835190443E-5</v>
      </c>
      <c r="K470" s="1" t="str">
        <f t="shared" si="88"/>
        <v>High Volatility</v>
      </c>
      <c r="L470" s="1">
        <f>_xlfn.STDEV.P(Returns!G470:G521)</f>
        <v>2.0944813366962193E-2</v>
      </c>
      <c r="M470" s="1" t="str">
        <f t="shared" si="89"/>
        <v>High Volatility</v>
      </c>
      <c r="N470" s="1">
        <f>_xlfn.STDEV.P(Returns!H470:H521)</f>
        <v>4.1407631290308278E-2</v>
      </c>
      <c r="O470" s="1" t="str">
        <f t="shared" si="90"/>
        <v>High Volatility</v>
      </c>
      <c r="P470" s="1">
        <f>_xlfn.STDEV.P(Returns!I470:I521)</f>
        <v>7.8151070544077283E-3</v>
      </c>
      <c r="Q470" s="1" t="str">
        <f t="shared" si="91"/>
        <v>High Volatility</v>
      </c>
      <c r="T470" s="1">
        <f>_xlfn.STDEV.P(Returns!K470:K521)</f>
        <v>3.8411957085268504E-2</v>
      </c>
      <c r="U470" s="1" t="str">
        <f t="shared" si="92"/>
        <v>High Volatility</v>
      </c>
      <c r="V470" s="1">
        <f>_xlfn.STDEV.P(Returns!L470:L521)</f>
        <v>9.9233866821521105E-2</v>
      </c>
      <c r="W470" s="1" t="str">
        <f t="shared" si="93"/>
        <v>Low Volatility</v>
      </c>
      <c r="X470" s="1">
        <f>_xlfn.STDEV.P(Returns!M470:M521)</f>
        <v>4.1086634879530147E-2</v>
      </c>
      <c r="Y470" s="1" t="str">
        <f t="shared" si="94"/>
        <v>High Volatility</v>
      </c>
    </row>
    <row r="471" spans="1:25" x14ac:dyDescent="0.25">
      <c r="A471" s="2">
        <v>45288</v>
      </c>
      <c r="B471" s="1">
        <f>_xlfn.STDEV.P(Returns!B471:B522)</f>
        <v>8.1359794163662295E-3</v>
      </c>
      <c r="C471" s="1" t="str">
        <f t="shared" si="84"/>
        <v>Low Volatility</v>
      </c>
      <c r="D471" s="1">
        <f>_xlfn.STDEV.P(Returns!C471:C522)</f>
        <v>8.8205347528565858E-3</v>
      </c>
      <c r="E471" s="1" t="str">
        <f t="shared" si="85"/>
        <v>Low Volatility</v>
      </c>
      <c r="F471" s="1">
        <f>_xlfn.STDEV.P(Returns!D471:D522)</f>
        <v>2.3993990133838287E-2</v>
      </c>
      <c r="G471" s="1" t="str">
        <f t="shared" si="86"/>
        <v>Low Volatility</v>
      </c>
      <c r="H471" s="1">
        <f>_xlfn.STDEV.P(Returns!E471:E522)</f>
        <v>4.4201288044957215E-3</v>
      </c>
      <c r="I471" s="1" t="str">
        <f t="shared" si="87"/>
        <v>Low Volatility</v>
      </c>
      <c r="J471" s="1">
        <f>_xlfn.STDEV.P(Returns!F471:F522)</f>
        <v>9.8045222532580932E-5</v>
      </c>
      <c r="K471" s="1" t="str">
        <f t="shared" si="88"/>
        <v>High Volatility</v>
      </c>
      <c r="L471" s="1">
        <f>_xlfn.STDEV.P(Returns!G471:G522)</f>
        <v>2.058748065995154E-2</v>
      </c>
      <c r="M471" s="1" t="str">
        <f t="shared" si="89"/>
        <v>High Volatility</v>
      </c>
      <c r="N471" s="1">
        <f>_xlfn.STDEV.P(Returns!H471:H522)</f>
        <v>4.0824969534088984E-2</v>
      </c>
      <c r="O471" s="1" t="str">
        <f t="shared" si="90"/>
        <v>High Volatility</v>
      </c>
      <c r="P471" s="1">
        <f>_xlfn.STDEV.P(Returns!I471:I522)</f>
        <v>7.7709483159316244E-3</v>
      </c>
      <c r="Q471" s="1" t="str">
        <f t="shared" si="91"/>
        <v>High Volatility</v>
      </c>
      <c r="T471" s="1">
        <f>_xlfn.STDEV.P(Returns!K471:K522)</f>
        <v>3.8400822106501767E-2</v>
      </c>
      <c r="U471" s="1" t="str">
        <f t="shared" si="92"/>
        <v>High Volatility</v>
      </c>
      <c r="V471" s="1">
        <f>_xlfn.STDEV.P(Returns!L471:L522)</f>
        <v>9.9011679878177564E-2</v>
      </c>
      <c r="W471" s="1" t="str">
        <f t="shared" si="93"/>
        <v>Low Volatility</v>
      </c>
      <c r="X471" s="1">
        <f>_xlfn.STDEV.P(Returns!M471:M522)</f>
        <v>4.1402901766336327E-2</v>
      </c>
      <c r="Y471" s="1" t="str">
        <f t="shared" si="94"/>
        <v>High Volatility</v>
      </c>
    </row>
    <row r="472" spans="1:25" x14ac:dyDescent="0.25">
      <c r="A472" s="2">
        <v>45295</v>
      </c>
      <c r="B472" s="1">
        <f>_xlfn.STDEV.P(Returns!B472:B523)</f>
        <v>8.2153491751941199E-3</v>
      </c>
      <c r="C472" s="1" t="str">
        <f t="shared" si="84"/>
        <v>Low Volatility</v>
      </c>
      <c r="D472" s="1">
        <f>_xlfn.STDEV.P(Returns!C472:C523)</f>
        <v>8.8483243504168616E-3</v>
      </c>
      <c r="E472" s="1" t="str">
        <f t="shared" si="85"/>
        <v>Low Volatility</v>
      </c>
      <c r="F472" s="1">
        <f>_xlfn.STDEV.P(Returns!D472:D523)</f>
        <v>2.4226530245644907E-2</v>
      </c>
      <c r="G472" s="1" t="str">
        <f t="shared" si="86"/>
        <v>Low Volatility</v>
      </c>
      <c r="H472" s="1">
        <f>_xlfn.STDEV.P(Returns!E472:E523)</f>
        <v>4.4603297603558311E-3</v>
      </c>
      <c r="I472" s="1" t="str">
        <f t="shared" si="87"/>
        <v>Low Volatility</v>
      </c>
      <c r="J472" s="1">
        <f>_xlfn.STDEV.P(Returns!F472:F523)</f>
        <v>9.893244140617296E-5</v>
      </c>
      <c r="K472" s="1" t="str">
        <f t="shared" si="88"/>
        <v>High Volatility</v>
      </c>
      <c r="L472" s="1">
        <f>_xlfn.STDEV.P(Returns!G472:G523)</f>
        <v>2.0726825851986382E-2</v>
      </c>
      <c r="M472" s="1" t="str">
        <f t="shared" si="89"/>
        <v>High Volatility</v>
      </c>
      <c r="N472" s="1">
        <f>_xlfn.STDEV.P(Returns!H472:H523)</f>
        <v>4.1207742602662342E-2</v>
      </c>
      <c r="O472" s="1" t="str">
        <f t="shared" si="90"/>
        <v>High Volatility</v>
      </c>
      <c r="P472" s="1">
        <f>_xlfn.STDEV.P(Returns!I472:I523)</f>
        <v>7.8139566609553342E-3</v>
      </c>
      <c r="Q472" s="1" t="str">
        <f t="shared" si="91"/>
        <v>High Volatility</v>
      </c>
      <c r="T472" s="1">
        <f>_xlfn.STDEV.P(Returns!K472:K523)</f>
        <v>3.8763662818456397E-2</v>
      </c>
      <c r="U472" s="1" t="str">
        <f t="shared" si="92"/>
        <v>High Volatility</v>
      </c>
      <c r="V472" s="1">
        <f>_xlfn.STDEV.P(Returns!L472:L523)</f>
        <v>9.9721197358072791E-2</v>
      </c>
      <c r="W472" s="1" t="str">
        <f t="shared" si="93"/>
        <v>Low Volatility</v>
      </c>
      <c r="X472" s="1">
        <f>_xlfn.STDEV.P(Returns!M472:M523)</f>
        <v>4.1527908114369537E-2</v>
      </c>
      <c r="Y472" s="1" t="str">
        <f t="shared" si="94"/>
        <v>High Volatility</v>
      </c>
    </row>
    <row r="473" spans="1:25" x14ac:dyDescent="0.25">
      <c r="A473" s="2">
        <v>45302</v>
      </c>
      <c r="B473" s="1">
        <f>_xlfn.STDEV.P(Returns!B473:B524)</f>
        <v>8.2776655743262827E-3</v>
      </c>
      <c r="C473" s="1" t="str">
        <f t="shared" si="84"/>
        <v>Low Volatility</v>
      </c>
      <c r="D473" s="1">
        <f>_xlfn.STDEV.P(Returns!C473:C524)</f>
        <v>8.9000319662632232E-3</v>
      </c>
      <c r="E473" s="1" t="str">
        <f t="shared" si="85"/>
        <v>Low Volatility</v>
      </c>
      <c r="F473" s="1">
        <f>_xlfn.STDEV.P(Returns!D473:D524)</f>
        <v>2.3889838706188892E-2</v>
      </c>
      <c r="G473" s="1" t="str">
        <f t="shared" si="86"/>
        <v>Low Volatility</v>
      </c>
      <c r="H473" s="1">
        <f>_xlfn.STDEV.P(Returns!E473:E524)</f>
        <v>4.4991372203111212E-3</v>
      </c>
      <c r="I473" s="1" t="str">
        <f t="shared" si="87"/>
        <v>Low Volatility</v>
      </c>
      <c r="J473" s="1">
        <f>_xlfn.STDEV.P(Returns!F473:F524)</f>
        <v>9.9916839450455894E-5</v>
      </c>
      <c r="K473" s="1" t="str">
        <f t="shared" si="88"/>
        <v>High Volatility</v>
      </c>
      <c r="L473" s="1">
        <f>_xlfn.STDEV.P(Returns!G473:G524)</f>
        <v>2.0825683707149687E-2</v>
      </c>
      <c r="M473" s="1" t="str">
        <f t="shared" si="89"/>
        <v>High Volatility</v>
      </c>
      <c r="N473" s="1">
        <f>_xlfn.STDEV.P(Returns!H473:H524)</f>
        <v>4.1503934126781786E-2</v>
      </c>
      <c r="O473" s="1" t="str">
        <f t="shared" si="90"/>
        <v>High Volatility</v>
      </c>
      <c r="P473" s="1">
        <f>_xlfn.STDEV.P(Returns!I473:I524)</f>
        <v>7.8756285259973212E-3</v>
      </c>
      <c r="Q473" s="1" t="str">
        <f t="shared" si="91"/>
        <v>High Volatility</v>
      </c>
      <c r="T473" s="1">
        <f>_xlfn.STDEV.P(Returns!K473:K524)</f>
        <v>3.9030730870856463E-2</v>
      </c>
      <c r="U473" s="1" t="str">
        <f t="shared" si="92"/>
        <v>High Volatility</v>
      </c>
      <c r="V473" s="1">
        <f>_xlfn.STDEV.P(Returns!L473:L524)</f>
        <v>0.10043430004310641</v>
      </c>
      <c r="W473" s="1" t="str">
        <f t="shared" si="93"/>
        <v>Low Volatility</v>
      </c>
      <c r="X473" s="1">
        <f>_xlfn.STDEV.P(Returns!M473:M524)</f>
        <v>4.135106804773319E-2</v>
      </c>
      <c r="Y473" s="1" t="str">
        <f t="shared" si="94"/>
        <v>High Volatility</v>
      </c>
    </row>
    <row r="474" spans="1:25" x14ac:dyDescent="0.25">
      <c r="A474" s="2">
        <v>45309</v>
      </c>
      <c r="B474" s="1">
        <f>_xlfn.STDEV.P(Returns!B474:B525)</f>
        <v>8.3602833294333309E-3</v>
      </c>
      <c r="C474" s="1" t="str">
        <f t="shared" si="84"/>
        <v>Low Volatility</v>
      </c>
      <c r="D474" s="1">
        <f>_xlfn.STDEV.P(Returns!C474:C525)</f>
        <v>8.9686607638063635E-3</v>
      </c>
      <c r="E474" s="1" t="str">
        <f t="shared" si="85"/>
        <v>Low Volatility</v>
      </c>
      <c r="F474" s="1">
        <f>_xlfn.STDEV.P(Returns!D474:D525)</f>
        <v>2.4126123565292094E-2</v>
      </c>
      <c r="G474" s="1" t="str">
        <f t="shared" si="86"/>
        <v>Low Volatility</v>
      </c>
      <c r="H474" s="1">
        <f>_xlfn.STDEV.P(Returns!E474:E525)</f>
        <v>4.4618599927705388E-3</v>
      </c>
      <c r="I474" s="1" t="str">
        <f t="shared" si="87"/>
        <v>Low Volatility</v>
      </c>
      <c r="J474" s="1">
        <f>_xlfn.STDEV.P(Returns!F474:F525)</f>
        <v>1.008576484988135E-4</v>
      </c>
      <c r="K474" s="1" t="str">
        <f t="shared" si="88"/>
        <v>High Volatility</v>
      </c>
      <c r="L474" s="1">
        <f>_xlfn.STDEV.P(Returns!G474:G525)</f>
        <v>2.1037116865235388E-2</v>
      </c>
      <c r="M474" s="1" t="str">
        <f t="shared" si="89"/>
        <v>High Volatility</v>
      </c>
      <c r="N474" s="1">
        <f>_xlfn.STDEV.P(Returns!H474:H525)</f>
        <v>4.1919754517087522E-2</v>
      </c>
      <c r="O474" s="1" t="str">
        <f t="shared" si="90"/>
        <v>High Volatility</v>
      </c>
      <c r="P474" s="1">
        <f>_xlfn.STDEV.P(Returns!I474:I525)</f>
        <v>7.9384880112207575E-3</v>
      </c>
      <c r="Q474" s="1" t="str">
        <f t="shared" si="91"/>
        <v>High Volatility</v>
      </c>
      <c r="T474" s="1">
        <f>_xlfn.STDEV.P(Returns!K474:K525)</f>
        <v>3.8811675391274281E-2</v>
      </c>
      <c r="U474" s="1" t="str">
        <f t="shared" si="92"/>
        <v>High Volatility</v>
      </c>
      <c r="V474" s="1">
        <f>_xlfn.STDEV.P(Returns!L474:L525)</f>
        <v>8.9436023619978725E-2</v>
      </c>
      <c r="W474" s="1" t="str">
        <f t="shared" si="93"/>
        <v>Low Volatility</v>
      </c>
      <c r="X474" s="1">
        <f>_xlfn.STDEV.P(Returns!M474:M525)</f>
        <v>4.1742063124456351E-2</v>
      </c>
      <c r="Y474" s="1" t="str">
        <f t="shared" si="94"/>
        <v>High Volatility</v>
      </c>
    </row>
    <row r="475" spans="1:25" x14ac:dyDescent="0.25">
      <c r="A475" s="2">
        <v>45316</v>
      </c>
      <c r="B475" s="1">
        <f>_xlfn.STDEV.P(Returns!B475:B526)</f>
        <v>8.4466033862500133E-3</v>
      </c>
      <c r="C475" s="1" t="str">
        <f t="shared" si="84"/>
        <v>Low Volatility</v>
      </c>
      <c r="D475" s="1">
        <f>_xlfn.STDEV.P(Returns!C475:C526)</f>
        <v>9.0613434289282882E-3</v>
      </c>
      <c r="E475" s="1" t="str">
        <f t="shared" si="85"/>
        <v>Low Volatility</v>
      </c>
      <c r="F475" s="1">
        <f>_xlfn.STDEV.P(Returns!D475:D526)</f>
        <v>2.4275672509073809E-2</v>
      </c>
      <c r="G475" s="1" t="str">
        <f t="shared" si="86"/>
        <v>Low Volatility</v>
      </c>
      <c r="H475" s="1">
        <f>_xlfn.STDEV.P(Returns!E475:E526)</f>
        <v>4.5011967362340215E-3</v>
      </c>
      <c r="I475" s="1" t="str">
        <f t="shared" si="87"/>
        <v>Low Volatility</v>
      </c>
      <c r="J475" s="1">
        <f>_xlfn.STDEV.P(Returns!F475:F526)</f>
        <v>1.0190283339089009E-4</v>
      </c>
      <c r="K475" s="1" t="str">
        <f t="shared" si="88"/>
        <v>High Volatility</v>
      </c>
      <c r="L475" s="1">
        <f>_xlfn.STDEV.P(Returns!G475:G526)</f>
        <v>2.1189375904151802E-2</v>
      </c>
      <c r="M475" s="1" t="str">
        <f t="shared" si="89"/>
        <v>High Volatility</v>
      </c>
      <c r="N475" s="1">
        <f>_xlfn.STDEV.P(Returns!H475:H526)</f>
        <v>4.2341088035931389E-2</v>
      </c>
      <c r="O475" s="1" t="str">
        <f t="shared" si="90"/>
        <v>High Volatility</v>
      </c>
      <c r="P475" s="1">
        <f>_xlfn.STDEV.P(Returns!I475:I526)</f>
        <v>7.8063856550877574E-3</v>
      </c>
      <c r="Q475" s="1" t="str">
        <f t="shared" si="91"/>
        <v>High Volatility</v>
      </c>
      <c r="T475" s="1">
        <f>_xlfn.STDEV.P(Returns!K475:K526)</f>
        <v>3.9213562757186862E-2</v>
      </c>
      <c r="U475" s="1" t="str">
        <f t="shared" si="92"/>
        <v>High Volatility</v>
      </c>
      <c r="V475" s="1">
        <f>_xlfn.STDEV.P(Returns!L475:L526)</f>
        <v>9.0190304438952359E-2</v>
      </c>
      <c r="W475" s="1" t="str">
        <f t="shared" si="93"/>
        <v>Low Volatility</v>
      </c>
      <c r="X475" s="1">
        <f>_xlfn.STDEV.P(Returns!M475:M526)</f>
        <v>4.1214876635067753E-2</v>
      </c>
      <c r="Y475" s="1" t="str">
        <f t="shared" si="94"/>
        <v>High Volatility</v>
      </c>
    </row>
    <row r="476" spans="1:25" x14ac:dyDescent="0.25">
      <c r="A476" s="2">
        <v>45323</v>
      </c>
      <c r="B476" s="1">
        <f>_xlfn.STDEV.P(Returns!B476:B527)</f>
        <v>8.4710657946525571E-3</v>
      </c>
      <c r="C476" s="1" t="str">
        <f t="shared" si="84"/>
        <v>Low Volatility</v>
      </c>
      <c r="D476" s="1">
        <f>_xlfn.STDEV.P(Returns!C476:C527)</f>
        <v>9.1020645348589297E-3</v>
      </c>
      <c r="E476" s="1" t="str">
        <f t="shared" si="85"/>
        <v>Low Volatility</v>
      </c>
      <c r="F476" s="1">
        <f>_xlfn.STDEV.P(Returns!D476:D527)</f>
        <v>2.4523663533645473E-2</v>
      </c>
      <c r="G476" s="1" t="str">
        <f t="shared" si="86"/>
        <v>Low Volatility</v>
      </c>
      <c r="H476" s="1">
        <f>_xlfn.STDEV.P(Returns!E476:E527)</f>
        <v>4.5486621852271073E-3</v>
      </c>
      <c r="I476" s="1" t="str">
        <f t="shared" si="87"/>
        <v>Low Volatility</v>
      </c>
      <c r="J476" s="1">
        <f>_xlfn.STDEV.P(Returns!F476:F527)</f>
        <v>1.0298120027986724E-4</v>
      </c>
      <c r="K476" s="1" t="str">
        <f t="shared" si="88"/>
        <v>High Volatility</v>
      </c>
      <c r="L476" s="1">
        <f>_xlfn.STDEV.P(Returns!G476:G527)</f>
        <v>2.1341865448478509E-2</v>
      </c>
      <c r="M476" s="1" t="str">
        <f t="shared" si="89"/>
        <v>High Volatility</v>
      </c>
      <c r="N476" s="1">
        <f>_xlfn.STDEV.P(Returns!H476:H527)</f>
        <v>4.2397691958136863E-2</v>
      </c>
      <c r="O476" s="1" t="str">
        <f t="shared" si="90"/>
        <v>High Volatility</v>
      </c>
      <c r="P476" s="1">
        <f>_xlfn.STDEV.P(Returns!I476:I527)</f>
        <v>7.7634242381651331E-3</v>
      </c>
      <c r="Q476" s="1" t="str">
        <f t="shared" si="91"/>
        <v>High Volatility</v>
      </c>
      <c r="T476" s="1">
        <f>_xlfn.STDEV.P(Returns!K476:K527)</f>
        <v>3.9129181309354569E-2</v>
      </c>
      <c r="U476" s="1" t="str">
        <f t="shared" si="92"/>
        <v>High Volatility</v>
      </c>
      <c r="V476" s="1">
        <f>_xlfn.STDEV.P(Returns!L476:L527)</f>
        <v>9.1133503029988391E-2</v>
      </c>
      <c r="W476" s="1" t="str">
        <f t="shared" si="93"/>
        <v>Low Volatility</v>
      </c>
      <c r="X476" s="1">
        <f>_xlfn.STDEV.P(Returns!M476:M527)</f>
        <v>4.1640311575554534E-2</v>
      </c>
      <c r="Y476" s="1" t="str">
        <f t="shared" si="94"/>
        <v>High Volatility</v>
      </c>
    </row>
    <row r="477" spans="1:25" x14ac:dyDescent="0.25">
      <c r="A477" s="2">
        <v>45330</v>
      </c>
      <c r="B477" s="1">
        <f>_xlfn.STDEV.P(Returns!B477:B528)</f>
        <v>8.5437251654842967E-3</v>
      </c>
      <c r="C477" s="1" t="str">
        <f t="shared" si="84"/>
        <v>Low Volatility</v>
      </c>
      <c r="D477" s="1">
        <f>_xlfn.STDEV.P(Returns!C477:C528)</f>
        <v>9.1987197803197508E-3</v>
      </c>
      <c r="E477" s="1" t="str">
        <f t="shared" si="85"/>
        <v>Low Volatility</v>
      </c>
      <c r="F477" s="1">
        <f>_xlfn.STDEV.P(Returns!D477:D528)</f>
        <v>2.4767511619333247E-2</v>
      </c>
      <c r="G477" s="1" t="str">
        <f t="shared" si="86"/>
        <v>Low Volatility</v>
      </c>
      <c r="H477" s="1">
        <f>_xlfn.STDEV.P(Returns!E477:E528)</f>
        <v>4.251288369817083E-3</v>
      </c>
      <c r="I477" s="1" t="str">
        <f t="shared" si="87"/>
        <v>Low Volatility</v>
      </c>
      <c r="J477" s="1">
        <f>_xlfn.STDEV.P(Returns!F477:F528)</f>
        <v>1.0401534136886015E-4</v>
      </c>
      <c r="K477" s="1" t="str">
        <f t="shared" si="88"/>
        <v>High Volatility</v>
      </c>
      <c r="L477" s="1">
        <f>_xlfn.STDEV.P(Returns!G477:G528)</f>
        <v>2.1172396158112186E-2</v>
      </c>
      <c r="M477" s="1" t="str">
        <f t="shared" si="89"/>
        <v>High Volatility</v>
      </c>
      <c r="N477" s="1">
        <f>_xlfn.STDEV.P(Returns!H477:H528)</f>
        <v>4.285171270532221E-2</v>
      </c>
      <c r="O477" s="1" t="str">
        <f t="shared" si="90"/>
        <v>High Volatility</v>
      </c>
      <c r="P477" s="1">
        <f>_xlfn.STDEV.P(Returns!I477:I528)</f>
        <v>7.70168434547161E-3</v>
      </c>
      <c r="Q477" s="1" t="str">
        <f t="shared" si="91"/>
        <v>High Volatility</v>
      </c>
      <c r="T477" s="1">
        <f>_xlfn.STDEV.P(Returns!K477:K528)</f>
        <v>3.8481518500815437E-2</v>
      </c>
      <c r="U477" s="1" t="str">
        <f t="shared" si="92"/>
        <v>High Volatility</v>
      </c>
      <c r="V477" s="1">
        <f>_xlfn.STDEV.P(Returns!L477:L528)</f>
        <v>9.1568786257064022E-2</v>
      </c>
      <c r="W477" s="1" t="str">
        <f t="shared" si="93"/>
        <v>Low Volatility</v>
      </c>
      <c r="X477" s="1">
        <f>_xlfn.STDEV.P(Returns!M477:M528)</f>
        <v>4.2048634165682955E-2</v>
      </c>
      <c r="Y477" s="1" t="str">
        <f t="shared" si="94"/>
        <v>High Volatility</v>
      </c>
    </row>
    <row r="478" spans="1:25" x14ac:dyDescent="0.25">
      <c r="A478" s="2">
        <v>45337</v>
      </c>
      <c r="B478" s="1">
        <f>_xlfn.STDEV.P(Returns!B478:B529)</f>
        <v>8.4969872693954531E-3</v>
      </c>
      <c r="C478" s="1" t="str">
        <f t="shared" si="84"/>
        <v>Low Volatility</v>
      </c>
      <c r="D478" s="1">
        <f>_xlfn.STDEV.P(Returns!C478:C529)</f>
        <v>9.2897579497141312E-3</v>
      </c>
      <c r="E478" s="1" t="str">
        <f t="shared" si="85"/>
        <v>Low Volatility</v>
      </c>
      <c r="F478" s="1">
        <f>_xlfn.STDEV.P(Returns!D478:D529)</f>
        <v>2.5037800555907715E-2</v>
      </c>
      <c r="G478" s="1" t="str">
        <f t="shared" si="86"/>
        <v>Low Volatility</v>
      </c>
      <c r="H478" s="1">
        <f>_xlfn.STDEV.P(Returns!E478:E529)</f>
        <v>4.2981796864340546E-3</v>
      </c>
      <c r="I478" s="1" t="str">
        <f t="shared" si="87"/>
        <v>Low Volatility</v>
      </c>
      <c r="J478" s="1">
        <f>_xlfn.STDEV.P(Returns!F478:F529)</f>
        <v>9.9941960028733225E-5</v>
      </c>
      <c r="K478" s="1" t="str">
        <f t="shared" si="88"/>
        <v>High Volatility</v>
      </c>
      <c r="L478" s="1">
        <f>_xlfn.STDEV.P(Returns!G478:G529)</f>
        <v>2.1355493428739804E-2</v>
      </c>
      <c r="M478" s="1" t="str">
        <f t="shared" si="89"/>
        <v>High Volatility</v>
      </c>
      <c r="N478" s="1">
        <f>_xlfn.STDEV.P(Returns!H478:H529)</f>
        <v>4.3251850724380175E-2</v>
      </c>
      <c r="O478" s="1" t="str">
        <f t="shared" si="90"/>
        <v>High Volatility</v>
      </c>
      <c r="P478" s="1">
        <f>_xlfn.STDEV.P(Returns!I478:I529)</f>
        <v>7.7706085326058952E-3</v>
      </c>
      <c r="Q478" s="1" t="str">
        <f t="shared" si="91"/>
        <v>High Volatility</v>
      </c>
      <c r="T478" s="1">
        <f>_xlfn.STDEV.P(Returns!K478:K529)</f>
        <v>3.8903409128601012E-2</v>
      </c>
      <c r="U478" s="1" t="str">
        <f t="shared" si="92"/>
        <v>High Volatility</v>
      </c>
      <c r="V478" s="1">
        <f>_xlfn.STDEV.P(Returns!L478:L529)</f>
        <v>9.2066627981549534E-2</v>
      </c>
      <c r="W478" s="1" t="str">
        <f t="shared" si="93"/>
        <v>Low Volatility</v>
      </c>
      <c r="X478" s="1">
        <f>_xlfn.STDEV.P(Returns!M478:M529)</f>
        <v>4.2374807906553152E-2</v>
      </c>
      <c r="Y478" s="1" t="str">
        <f t="shared" si="94"/>
        <v>High Volatility</v>
      </c>
    </row>
    <row r="479" spans="1:25" x14ac:dyDescent="0.25">
      <c r="A479" s="2">
        <v>45344</v>
      </c>
      <c r="B479" s="1">
        <f>_xlfn.STDEV.P(Returns!B479:B530)</f>
        <v>8.5740223645369065E-3</v>
      </c>
      <c r="C479" s="1" t="str">
        <f t="shared" si="84"/>
        <v>Low Volatility</v>
      </c>
      <c r="D479" s="1">
        <f>_xlfn.STDEV.P(Returns!C479:C530)</f>
        <v>9.3708153766418889E-3</v>
      </c>
      <c r="E479" s="1" t="str">
        <f t="shared" si="85"/>
        <v>Low Volatility</v>
      </c>
      <c r="F479" s="1">
        <f>_xlfn.STDEV.P(Returns!D479:D530)</f>
        <v>2.530294662271268E-2</v>
      </c>
      <c r="G479" s="1" t="str">
        <f t="shared" si="86"/>
        <v>Low Volatility</v>
      </c>
      <c r="H479" s="1">
        <f>_xlfn.STDEV.P(Returns!E479:E530)</f>
        <v>4.3452576418236072E-3</v>
      </c>
      <c r="I479" s="1" t="str">
        <f t="shared" si="87"/>
        <v>Low Volatility</v>
      </c>
      <c r="J479" s="1">
        <f>_xlfn.STDEV.P(Returns!F479:F530)</f>
        <v>9.6998238652523899E-5</v>
      </c>
      <c r="K479" s="1" t="str">
        <f t="shared" si="88"/>
        <v>High Volatility</v>
      </c>
      <c r="L479" s="1">
        <f>_xlfn.STDEV.P(Returns!G479:G530)</f>
        <v>2.1596474567770838E-2</v>
      </c>
      <c r="M479" s="1" t="str">
        <f t="shared" si="89"/>
        <v>High Volatility</v>
      </c>
      <c r="N479" s="1">
        <f>_xlfn.STDEV.P(Returns!H479:H530)</f>
        <v>4.3567603359292412E-2</v>
      </c>
      <c r="O479" s="1" t="str">
        <f t="shared" si="90"/>
        <v>High Volatility</v>
      </c>
      <c r="P479" s="1">
        <f>_xlfn.STDEV.P(Returns!I479:I530)</f>
        <v>7.8533064959135958E-3</v>
      </c>
      <c r="Q479" s="1" t="str">
        <f t="shared" si="91"/>
        <v>High Volatility</v>
      </c>
      <c r="T479" s="1">
        <f>_xlfn.STDEV.P(Returns!K479:K530)</f>
        <v>3.4907974540519922E-2</v>
      </c>
      <c r="U479" s="1" t="str">
        <f t="shared" si="92"/>
        <v>Low Volatility</v>
      </c>
      <c r="V479" s="1">
        <f>_xlfn.STDEV.P(Returns!L479:L530)</f>
        <v>9.2198380376564804E-2</v>
      </c>
      <c r="W479" s="1" t="str">
        <f t="shared" si="93"/>
        <v>Low Volatility</v>
      </c>
      <c r="X479" s="1">
        <f>_xlfn.STDEV.P(Returns!M479:M530)</f>
        <v>4.2400999573268837E-2</v>
      </c>
      <c r="Y479" s="1" t="str">
        <f t="shared" si="94"/>
        <v>High Volatility</v>
      </c>
    </row>
    <row r="480" spans="1:25" x14ac:dyDescent="0.25">
      <c r="A480" s="2">
        <v>45351</v>
      </c>
      <c r="B480" s="1">
        <f>_xlfn.STDEV.P(Returns!B480:B531)</f>
        <v>8.6680238281430667E-3</v>
      </c>
      <c r="C480" s="1" t="str">
        <f t="shared" si="84"/>
        <v>Low Volatility</v>
      </c>
      <c r="D480" s="1">
        <f>_xlfn.STDEV.P(Returns!C480:C531)</f>
        <v>9.4740066503166132E-3</v>
      </c>
      <c r="E480" s="1" t="str">
        <f t="shared" si="85"/>
        <v>Low Volatility</v>
      </c>
      <c r="F480" s="1">
        <f>_xlfn.STDEV.P(Returns!D480:D531)</f>
        <v>2.5574611294027584E-2</v>
      </c>
      <c r="G480" s="1" t="str">
        <f t="shared" si="86"/>
        <v>Low Volatility</v>
      </c>
      <c r="H480" s="1">
        <f>_xlfn.STDEV.P(Returns!E480:E531)</f>
        <v>4.3948145227284104E-3</v>
      </c>
      <c r="I480" s="1" t="str">
        <f t="shared" si="87"/>
        <v>Low Volatility</v>
      </c>
      <c r="J480" s="1">
        <f>_xlfn.STDEV.P(Returns!F480:F531)</f>
        <v>9.48278550413584E-5</v>
      </c>
      <c r="K480" s="1" t="str">
        <f t="shared" si="88"/>
        <v>High Volatility</v>
      </c>
      <c r="L480" s="1">
        <f>_xlfn.STDEV.P(Returns!G480:G531)</f>
        <v>2.0344136374924281E-2</v>
      </c>
      <c r="M480" s="1" t="str">
        <f t="shared" si="89"/>
        <v>High Volatility</v>
      </c>
      <c r="N480" s="1">
        <f>_xlfn.STDEV.P(Returns!H480:H531)</f>
        <v>4.2469755404805083E-2</v>
      </c>
      <c r="O480" s="1" t="str">
        <f t="shared" si="90"/>
        <v>High Volatility</v>
      </c>
      <c r="P480" s="1">
        <f>_xlfn.STDEV.P(Returns!I480:I531)</f>
        <v>7.7838158899559175E-3</v>
      </c>
      <c r="Q480" s="1" t="str">
        <f t="shared" si="91"/>
        <v>High Volatility</v>
      </c>
      <c r="T480" s="1">
        <f>_xlfn.STDEV.P(Returns!K480:K531)</f>
        <v>3.5017807109575964E-2</v>
      </c>
      <c r="U480" s="1" t="str">
        <f t="shared" si="92"/>
        <v>Low Volatility</v>
      </c>
      <c r="V480" s="1">
        <f>_xlfn.STDEV.P(Returns!L480:L531)</f>
        <v>9.3264240994210629E-2</v>
      </c>
      <c r="W480" s="1" t="str">
        <f t="shared" si="93"/>
        <v>Low Volatility</v>
      </c>
      <c r="X480" s="1">
        <f>_xlfn.STDEV.P(Returns!M480:M531)</f>
        <v>4.2884879103379688E-2</v>
      </c>
      <c r="Y480" s="1" t="str">
        <f t="shared" si="94"/>
        <v>High Volatility</v>
      </c>
    </row>
    <row r="481" spans="1:25" x14ac:dyDescent="0.25">
      <c r="A481" s="2">
        <v>45358</v>
      </c>
      <c r="B481" s="1">
        <f>_xlfn.STDEV.P(Returns!B481:B532)</f>
        <v>8.6908796387479368E-3</v>
      </c>
      <c r="C481" s="1" t="str">
        <f t="shared" si="84"/>
        <v>Low Volatility</v>
      </c>
      <c r="D481" s="1">
        <f>_xlfn.STDEV.P(Returns!C481:C532)</f>
        <v>9.5161042101066066E-3</v>
      </c>
      <c r="E481" s="1" t="str">
        <f t="shared" si="85"/>
        <v>Low Volatility</v>
      </c>
      <c r="F481" s="1">
        <f>_xlfn.STDEV.P(Returns!D481:D532)</f>
        <v>2.5873543431579309E-2</v>
      </c>
      <c r="G481" s="1" t="str">
        <f t="shared" si="86"/>
        <v>Low Volatility</v>
      </c>
      <c r="H481" s="1">
        <f>_xlfn.STDEV.P(Returns!E481:E532)</f>
        <v>4.4309199788907178E-3</v>
      </c>
      <c r="I481" s="1" t="str">
        <f t="shared" si="87"/>
        <v>Low Volatility</v>
      </c>
      <c r="J481" s="1">
        <f>_xlfn.STDEV.P(Returns!F481:F532)</f>
        <v>9.1408196878678822E-5</v>
      </c>
      <c r="K481" s="1" t="str">
        <f t="shared" si="88"/>
        <v>High Volatility</v>
      </c>
      <c r="L481" s="1">
        <f>_xlfn.STDEV.P(Returns!G481:G532)</f>
        <v>2.0557675367643819E-2</v>
      </c>
      <c r="M481" s="1" t="str">
        <f t="shared" si="89"/>
        <v>High Volatility</v>
      </c>
      <c r="N481" s="1">
        <f>_xlfn.STDEV.P(Returns!H481:H532)</f>
        <v>4.2818008399720026E-2</v>
      </c>
      <c r="O481" s="1" t="str">
        <f t="shared" si="90"/>
        <v>High Volatility</v>
      </c>
      <c r="P481" s="1">
        <f>_xlfn.STDEV.P(Returns!I481:I532)</f>
        <v>7.8483396435223736E-3</v>
      </c>
      <c r="Q481" s="1" t="str">
        <f t="shared" si="91"/>
        <v>High Volatility</v>
      </c>
      <c r="T481" s="1">
        <f>_xlfn.STDEV.P(Returns!K481:K532)</f>
        <v>3.5013473270850741E-2</v>
      </c>
      <c r="U481" s="1" t="str">
        <f t="shared" si="92"/>
        <v>Low Volatility</v>
      </c>
      <c r="V481" s="1">
        <f>_xlfn.STDEV.P(Returns!L481:L532)</f>
        <v>9.1046984433830289E-2</v>
      </c>
      <c r="W481" s="1" t="str">
        <f t="shared" si="93"/>
        <v>Low Volatility</v>
      </c>
      <c r="X481" s="1">
        <f>_xlfn.STDEV.P(Returns!M481:M532)</f>
        <v>4.2892721904487681E-2</v>
      </c>
      <c r="Y481" s="1" t="str">
        <f t="shared" si="94"/>
        <v>High Volatility</v>
      </c>
    </row>
    <row r="482" spans="1:25" x14ac:dyDescent="0.25">
      <c r="A482" s="2">
        <v>45365</v>
      </c>
      <c r="B482" s="1">
        <f>_xlfn.STDEV.P(Returns!B482:B533)</f>
        <v>8.7638127016120039E-3</v>
      </c>
      <c r="C482" s="1" t="str">
        <f t="shared" si="84"/>
        <v>Low Volatility</v>
      </c>
      <c r="D482" s="1">
        <f>_xlfn.STDEV.P(Returns!C482:C533)</f>
        <v>9.5912758492009784E-3</v>
      </c>
      <c r="E482" s="1" t="str">
        <f t="shared" si="85"/>
        <v>Low Volatility</v>
      </c>
      <c r="F482" s="1">
        <f>_xlfn.STDEV.P(Returns!D482:D533)</f>
        <v>2.6162808770840405E-2</v>
      </c>
      <c r="G482" s="1" t="str">
        <f t="shared" si="86"/>
        <v>Low Volatility</v>
      </c>
      <c r="H482" s="1">
        <f>_xlfn.STDEV.P(Returns!E482:E533)</f>
        <v>4.4736226426152614E-3</v>
      </c>
      <c r="I482" s="1" t="str">
        <f t="shared" si="87"/>
        <v>Low Volatility</v>
      </c>
      <c r="J482" s="1">
        <f>_xlfn.STDEV.P(Returns!F482:F533)</f>
        <v>9.0877820592732468E-5</v>
      </c>
      <c r="K482" s="1" t="str">
        <f t="shared" si="88"/>
        <v>High Volatility</v>
      </c>
      <c r="L482" s="1">
        <f>_xlfn.STDEV.P(Returns!G482:G533)</f>
        <v>2.0708623557446126E-2</v>
      </c>
      <c r="M482" s="1" t="str">
        <f t="shared" si="89"/>
        <v>High Volatility</v>
      </c>
      <c r="N482" s="1">
        <f>_xlfn.STDEV.P(Returns!H482:H533)</f>
        <v>4.3328367294523731E-2</v>
      </c>
      <c r="O482" s="1" t="str">
        <f t="shared" si="90"/>
        <v>High Volatility</v>
      </c>
      <c r="P482" s="1">
        <f>_xlfn.STDEV.P(Returns!I482:I533)</f>
        <v>7.9428853944541536E-3</v>
      </c>
      <c r="Q482" s="1" t="str">
        <f t="shared" si="91"/>
        <v>High Volatility</v>
      </c>
      <c r="T482" s="1">
        <f>_xlfn.STDEV.P(Returns!K482:K533)</f>
        <v>3.527441497264313E-2</v>
      </c>
      <c r="U482" s="1" t="str">
        <f t="shared" si="92"/>
        <v>Low Volatility</v>
      </c>
      <c r="V482" s="1">
        <f>_xlfn.STDEV.P(Returns!L482:L533)</f>
        <v>9.2069215774243179E-2</v>
      </c>
      <c r="W482" s="1" t="str">
        <f t="shared" si="93"/>
        <v>Low Volatility</v>
      </c>
      <c r="X482" s="1">
        <f>_xlfn.STDEV.P(Returns!M482:M533)</f>
        <v>4.3402510075290522E-2</v>
      </c>
      <c r="Y482" s="1" t="str">
        <f t="shared" si="94"/>
        <v>High Volatility</v>
      </c>
    </row>
    <row r="483" spans="1:25" x14ac:dyDescent="0.25">
      <c r="A483" s="2">
        <v>45372</v>
      </c>
      <c r="B483" s="1">
        <f>_xlfn.STDEV.P(Returns!B483:B534)</f>
        <v>8.8677968056709855E-3</v>
      </c>
      <c r="C483" s="1" t="str">
        <f t="shared" si="84"/>
        <v>Low Volatility</v>
      </c>
      <c r="D483" s="1">
        <f>_xlfn.STDEV.P(Returns!C483:C534)</f>
        <v>9.648043487761904E-3</v>
      </c>
      <c r="E483" s="1" t="str">
        <f t="shared" si="85"/>
        <v>Low Volatility</v>
      </c>
      <c r="F483" s="1">
        <f>_xlfn.STDEV.P(Returns!D483:D534)</f>
        <v>2.6464908524123466E-2</v>
      </c>
      <c r="G483" s="1" t="str">
        <f t="shared" si="86"/>
        <v>Low Volatility</v>
      </c>
      <c r="H483" s="1">
        <f>_xlfn.STDEV.P(Returns!E483:E534)</f>
        <v>4.5128379349004153E-3</v>
      </c>
      <c r="I483" s="1" t="str">
        <f t="shared" si="87"/>
        <v>Low Volatility</v>
      </c>
      <c r="J483" s="1">
        <f>_xlfn.STDEV.P(Returns!F483:F534)</f>
        <v>9.1540296890650052E-5</v>
      </c>
      <c r="K483" s="1" t="str">
        <f t="shared" si="88"/>
        <v>High Volatility</v>
      </c>
      <c r="L483" s="1">
        <f>_xlfn.STDEV.P(Returns!G483:G534)</f>
        <v>2.0903328681457171E-2</v>
      </c>
      <c r="M483" s="1" t="str">
        <f t="shared" si="89"/>
        <v>High Volatility</v>
      </c>
      <c r="N483" s="1">
        <f>_xlfn.STDEV.P(Returns!H483:H534)</f>
        <v>4.3782852183740797E-2</v>
      </c>
      <c r="O483" s="1" t="str">
        <f t="shared" si="90"/>
        <v>High Volatility</v>
      </c>
      <c r="P483" s="1">
        <f>_xlfn.STDEV.P(Returns!I483:I534)</f>
        <v>8.0119698877824733E-3</v>
      </c>
      <c r="Q483" s="1" t="str">
        <f t="shared" si="91"/>
        <v>High Volatility</v>
      </c>
      <c r="T483" s="1">
        <f>_xlfn.STDEV.P(Returns!K483:K534)</f>
        <v>3.5685651384942008E-2</v>
      </c>
      <c r="U483" s="1" t="str">
        <f t="shared" si="92"/>
        <v>Low Volatility</v>
      </c>
      <c r="V483" s="1">
        <f>_xlfn.STDEV.P(Returns!L483:L534)</f>
        <v>9.2945145264732576E-2</v>
      </c>
      <c r="W483" s="1" t="str">
        <f t="shared" si="93"/>
        <v>Low Volatility</v>
      </c>
      <c r="X483" s="1">
        <f>_xlfn.STDEV.P(Returns!M483:M534)</f>
        <v>4.3765065680287207E-2</v>
      </c>
      <c r="Y483" s="1" t="str">
        <f t="shared" si="94"/>
        <v>High Volatility</v>
      </c>
    </row>
    <row r="484" spans="1:25" x14ac:dyDescent="0.25">
      <c r="A484" s="2">
        <v>45379</v>
      </c>
      <c r="B484" s="1">
        <f>_xlfn.STDEV.P(Returns!B484:B535)</f>
        <v>8.9451539834183996E-3</v>
      </c>
      <c r="C484" s="1" t="str">
        <f t="shared" si="84"/>
        <v>Low Volatility</v>
      </c>
      <c r="D484" s="1">
        <f>_xlfn.STDEV.P(Returns!C484:C535)</f>
        <v>9.7496513633778415E-3</v>
      </c>
      <c r="E484" s="1" t="str">
        <f t="shared" si="85"/>
        <v>Low Volatility</v>
      </c>
      <c r="F484" s="1">
        <f>_xlfn.STDEV.P(Returns!D484:D535)</f>
        <v>2.6783528341880962E-2</v>
      </c>
      <c r="G484" s="1" t="str">
        <f t="shared" si="86"/>
        <v>Low Volatility</v>
      </c>
      <c r="H484" s="1">
        <f>_xlfn.STDEV.P(Returns!E484:E535)</f>
        <v>4.5613488207571305E-3</v>
      </c>
      <c r="I484" s="1" t="str">
        <f t="shared" si="87"/>
        <v>Low Volatility</v>
      </c>
      <c r="J484" s="1">
        <f>_xlfn.STDEV.P(Returns!F484:F535)</f>
        <v>9.2355195610544167E-5</v>
      </c>
      <c r="K484" s="1" t="str">
        <f t="shared" si="88"/>
        <v>High Volatility</v>
      </c>
      <c r="L484" s="1">
        <f>_xlfn.STDEV.P(Returns!G484:G535)</f>
        <v>2.0011072267948144E-2</v>
      </c>
      <c r="M484" s="1" t="str">
        <f t="shared" si="89"/>
        <v>High Volatility</v>
      </c>
      <c r="N484" s="1">
        <f>_xlfn.STDEV.P(Returns!H484:H535)</f>
        <v>4.191385773212411E-2</v>
      </c>
      <c r="O484" s="1" t="str">
        <f t="shared" si="90"/>
        <v>High Volatility</v>
      </c>
      <c r="P484" s="1">
        <f>_xlfn.STDEV.P(Returns!I484:I535)</f>
        <v>7.9734937176293812E-3</v>
      </c>
      <c r="Q484" s="1" t="str">
        <f t="shared" si="91"/>
        <v>High Volatility</v>
      </c>
      <c r="T484" s="1">
        <f>_xlfn.STDEV.P(Returns!K484:K535)</f>
        <v>3.6075754024128166E-2</v>
      </c>
      <c r="U484" s="1" t="str">
        <f t="shared" si="92"/>
        <v>Low Volatility</v>
      </c>
      <c r="V484" s="1">
        <f>_xlfn.STDEV.P(Returns!L484:L535)</f>
        <v>9.4059891707811524E-2</v>
      </c>
      <c r="W484" s="1" t="str">
        <f t="shared" si="93"/>
        <v>Low Volatility</v>
      </c>
      <c r="X484" s="1">
        <f>_xlfn.STDEV.P(Returns!M484:M535)</f>
        <v>4.4289106681551012E-2</v>
      </c>
      <c r="Y484" s="1" t="str">
        <f t="shared" si="94"/>
        <v>High Volatility</v>
      </c>
    </row>
    <row r="485" spans="1:25" x14ac:dyDescent="0.25">
      <c r="A485" s="2">
        <v>45386</v>
      </c>
      <c r="B485" s="1">
        <f>_xlfn.STDEV.P(Returns!B485:B536)</f>
        <v>8.9332866795243954E-3</v>
      </c>
      <c r="C485" s="1" t="str">
        <f t="shared" si="84"/>
        <v>Low Volatility</v>
      </c>
      <c r="D485" s="1">
        <f>_xlfn.STDEV.P(Returns!C485:C536)</f>
        <v>9.7887386344564717E-3</v>
      </c>
      <c r="E485" s="1" t="str">
        <f t="shared" si="85"/>
        <v>Low Volatility</v>
      </c>
      <c r="F485" s="1">
        <f>_xlfn.STDEV.P(Returns!D485:D536)</f>
        <v>2.713349202540509E-2</v>
      </c>
      <c r="G485" s="1" t="str">
        <f t="shared" si="86"/>
        <v>Low Volatility</v>
      </c>
      <c r="H485" s="1">
        <f>_xlfn.STDEV.P(Returns!E485:E536)</f>
        <v>4.6203676705857052E-3</v>
      </c>
      <c r="I485" s="1" t="str">
        <f t="shared" si="87"/>
        <v>Low Volatility</v>
      </c>
      <c r="J485" s="1">
        <f>_xlfn.STDEV.P(Returns!F485:F536)</f>
        <v>9.3560746767622164E-5</v>
      </c>
      <c r="K485" s="1" t="str">
        <f t="shared" si="88"/>
        <v>High Volatility</v>
      </c>
      <c r="L485" s="1">
        <f>_xlfn.STDEV.P(Returns!G485:G536)</f>
        <v>2.0182167097405078E-2</v>
      </c>
      <c r="M485" s="1" t="str">
        <f t="shared" si="89"/>
        <v>High Volatility</v>
      </c>
      <c r="N485" s="1">
        <f>_xlfn.STDEV.P(Returns!H485:H536)</f>
        <v>4.2070471558793586E-2</v>
      </c>
      <c r="O485" s="1" t="str">
        <f t="shared" si="90"/>
        <v>High Volatility</v>
      </c>
      <c r="P485" s="1">
        <f>_xlfn.STDEV.P(Returns!I485:I536)</f>
        <v>7.7282255193648923E-3</v>
      </c>
      <c r="Q485" s="1" t="str">
        <f t="shared" si="91"/>
        <v>High Volatility</v>
      </c>
      <c r="T485" s="1">
        <f>_xlfn.STDEV.P(Returns!K485:K536)</f>
        <v>3.6087256949327906E-2</v>
      </c>
      <c r="U485" s="1" t="str">
        <f t="shared" si="92"/>
        <v>Low Volatility</v>
      </c>
      <c r="V485" s="1">
        <f>_xlfn.STDEV.P(Returns!L485:L536)</f>
        <v>9.5289363564144317E-2</v>
      </c>
      <c r="W485" s="1" t="str">
        <f t="shared" si="93"/>
        <v>Low Volatility</v>
      </c>
      <c r="X485" s="1">
        <f>_xlfn.STDEV.P(Returns!M485:M536)</f>
        <v>4.4842217417510155E-2</v>
      </c>
      <c r="Y485" s="1" t="str">
        <f t="shared" si="94"/>
        <v>High Volatility</v>
      </c>
    </row>
    <row r="486" spans="1:25" x14ac:dyDescent="0.25">
      <c r="A486" s="2">
        <v>45393</v>
      </c>
      <c r="B486" s="1">
        <f>_xlfn.STDEV.P(Returns!B486:B537)</f>
        <v>8.3622775903734615E-3</v>
      </c>
      <c r="C486" s="1" t="str">
        <f t="shared" si="84"/>
        <v>Low Volatility</v>
      </c>
      <c r="D486" s="1">
        <f>_xlfn.STDEV.P(Returns!C486:C537)</f>
        <v>9.3882869241521411E-3</v>
      </c>
      <c r="E486" s="1" t="str">
        <f t="shared" si="85"/>
        <v>Low Volatility</v>
      </c>
      <c r="F486" s="1">
        <f>_xlfn.STDEV.P(Returns!D486:D537)</f>
        <v>2.7493079922720119E-2</v>
      </c>
      <c r="G486" s="1" t="str">
        <f t="shared" si="86"/>
        <v>Low Volatility</v>
      </c>
      <c r="H486" s="1">
        <f>_xlfn.STDEV.P(Returns!E486:E537)</f>
        <v>4.6815668287327724E-3</v>
      </c>
      <c r="I486" s="1" t="str">
        <f t="shared" si="87"/>
        <v>Low Volatility</v>
      </c>
      <c r="J486" s="1">
        <f>_xlfn.STDEV.P(Returns!F486:F537)</f>
        <v>9.4814774462861833E-5</v>
      </c>
      <c r="K486" s="1" t="str">
        <f t="shared" si="88"/>
        <v>High Volatility</v>
      </c>
      <c r="L486" s="1">
        <f>_xlfn.STDEV.P(Returns!G486:G537)</f>
        <v>2.0306339322857643E-2</v>
      </c>
      <c r="M486" s="1" t="str">
        <f t="shared" si="89"/>
        <v>High Volatility</v>
      </c>
      <c r="N486" s="1">
        <f>_xlfn.STDEV.P(Returns!H486:H537)</f>
        <v>4.258845847754579E-2</v>
      </c>
      <c r="O486" s="1" t="str">
        <f t="shared" si="90"/>
        <v>High Volatility</v>
      </c>
      <c r="P486" s="1">
        <f>_xlfn.STDEV.P(Returns!I486:I537)</f>
        <v>7.8313357106754092E-3</v>
      </c>
      <c r="Q486" s="1" t="str">
        <f t="shared" si="91"/>
        <v>High Volatility</v>
      </c>
      <c r="T486" s="1">
        <f>_xlfn.STDEV.P(Returns!K486:K537)</f>
        <v>3.506990938994816E-2</v>
      </c>
      <c r="U486" s="1" t="str">
        <f t="shared" si="92"/>
        <v>Low Volatility</v>
      </c>
      <c r="V486" s="1">
        <f>_xlfn.STDEV.P(Returns!L486:L537)</f>
        <v>9.5591257656136422E-2</v>
      </c>
      <c r="W486" s="1" t="str">
        <f t="shared" si="93"/>
        <v>Low Volatility</v>
      </c>
      <c r="X486" s="1">
        <f>_xlfn.STDEV.P(Returns!M486:M537)</f>
        <v>4.4797826843137427E-2</v>
      </c>
      <c r="Y486" s="1" t="str">
        <f t="shared" si="94"/>
        <v>High Volatility</v>
      </c>
    </row>
    <row r="487" spans="1:25" x14ac:dyDescent="0.25">
      <c r="A487" s="2">
        <v>45400</v>
      </c>
      <c r="B487" s="1">
        <f>_xlfn.STDEV.P(Returns!B487:B538)</f>
        <v>8.3602099491492162E-3</v>
      </c>
      <c r="C487" s="1" t="str">
        <f t="shared" si="84"/>
        <v>Low Volatility</v>
      </c>
      <c r="D487" s="1">
        <f>_xlfn.STDEV.P(Returns!C487:C538)</f>
        <v>9.5144397727778638E-3</v>
      </c>
      <c r="E487" s="1" t="str">
        <f t="shared" si="85"/>
        <v>Low Volatility</v>
      </c>
      <c r="F487" s="1">
        <f>_xlfn.STDEV.P(Returns!D487:D538)</f>
        <v>2.7845853828552924E-2</v>
      </c>
      <c r="G487" s="1" t="str">
        <f t="shared" si="86"/>
        <v>Low Volatility</v>
      </c>
      <c r="H487" s="1">
        <f>_xlfn.STDEV.P(Returns!E487:E538)</f>
        <v>4.7435603091470057E-3</v>
      </c>
      <c r="I487" s="1" t="str">
        <f t="shared" si="87"/>
        <v>Low Volatility</v>
      </c>
      <c r="J487" s="1">
        <f>_xlfn.STDEV.P(Returns!F487:F538)</f>
        <v>9.5738516789739051E-5</v>
      </c>
      <c r="K487" s="1" t="str">
        <f t="shared" si="88"/>
        <v>High Volatility</v>
      </c>
      <c r="L487" s="1">
        <f>_xlfn.STDEV.P(Returns!G487:G538)</f>
        <v>2.0219635080391388E-2</v>
      </c>
      <c r="M487" s="1" t="str">
        <f t="shared" si="89"/>
        <v>High Volatility</v>
      </c>
      <c r="N487" s="1">
        <f>_xlfn.STDEV.P(Returns!H487:H538)</f>
        <v>4.270794595821524E-2</v>
      </c>
      <c r="O487" s="1" t="str">
        <f t="shared" si="90"/>
        <v>High Volatility</v>
      </c>
      <c r="P487" s="1">
        <f>_xlfn.STDEV.P(Returns!I487:I538)</f>
        <v>7.9093836600653087E-3</v>
      </c>
      <c r="Q487" s="1" t="str">
        <f t="shared" si="91"/>
        <v>High Volatility</v>
      </c>
      <c r="T487" s="1">
        <f>_xlfn.STDEV.P(Returns!K487:K538)</f>
        <v>3.5550433731844806E-2</v>
      </c>
      <c r="U487" s="1" t="str">
        <f t="shared" si="92"/>
        <v>Low Volatility</v>
      </c>
      <c r="V487" s="1">
        <f>_xlfn.STDEV.P(Returns!L487:L538)</f>
        <v>9.6870201963187172E-2</v>
      </c>
      <c r="W487" s="1" t="str">
        <f t="shared" si="93"/>
        <v>Low Volatility</v>
      </c>
      <c r="X487" s="1">
        <f>_xlfn.STDEV.P(Returns!M487:M538)</f>
        <v>4.5153978785993587E-2</v>
      </c>
      <c r="Y487" s="1" t="str">
        <f t="shared" si="94"/>
        <v>High Volatility</v>
      </c>
    </row>
    <row r="488" spans="1:25" x14ac:dyDescent="0.25">
      <c r="A488" s="2">
        <v>45407</v>
      </c>
      <c r="B488" s="1">
        <f>_xlfn.STDEV.P(Returns!B488:B539)</f>
        <v>8.4653838398549321E-3</v>
      </c>
      <c r="C488" s="1" t="str">
        <f t="shared" si="84"/>
        <v>Low Volatility</v>
      </c>
      <c r="D488" s="1">
        <f>_xlfn.STDEV.P(Returns!C488:C539)</f>
        <v>9.6382796659816236E-3</v>
      </c>
      <c r="E488" s="1" t="str">
        <f t="shared" si="85"/>
        <v>Low Volatility</v>
      </c>
      <c r="F488" s="1">
        <f>_xlfn.STDEV.P(Returns!D488:D539)</f>
        <v>2.8240845648486484E-2</v>
      </c>
      <c r="G488" s="1" t="str">
        <f t="shared" si="86"/>
        <v>Low Volatility</v>
      </c>
      <c r="H488" s="1">
        <f>_xlfn.STDEV.P(Returns!E488:E539)</f>
        <v>4.8092719438854554E-3</v>
      </c>
      <c r="I488" s="1" t="str">
        <f t="shared" si="87"/>
        <v>Low Volatility</v>
      </c>
      <c r="J488" s="1">
        <f>_xlfn.STDEV.P(Returns!F488:F539)</f>
        <v>8.2652282051052646E-5</v>
      </c>
      <c r="K488" s="1" t="str">
        <f t="shared" si="88"/>
        <v>High Volatility</v>
      </c>
      <c r="L488" s="1">
        <f>_xlfn.STDEV.P(Returns!G488:G539)</f>
        <v>2.0361150893528929E-2</v>
      </c>
      <c r="M488" s="1" t="str">
        <f t="shared" si="89"/>
        <v>High Volatility</v>
      </c>
      <c r="N488" s="1">
        <f>_xlfn.STDEV.P(Returns!H488:H539)</f>
        <v>4.2941221424550778E-2</v>
      </c>
      <c r="O488" s="1" t="str">
        <f t="shared" si="90"/>
        <v>High Volatility</v>
      </c>
      <c r="P488" s="1">
        <f>_xlfn.STDEV.P(Returns!I488:I539)</f>
        <v>8.0029308949797658E-3</v>
      </c>
      <c r="Q488" s="1" t="str">
        <f t="shared" si="91"/>
        <v>High Volatility</v>
      </c>
      <c r="T488" s="1">
        <f>_xlfn.STDEV.P(Returns!K488:K539)</f>
        <v>3.5293289536088276E-2</v>
      </c>
      <c r="U488" s="1" t="str">
        <f t="shared" si="92"/>
        <v>Low Volatility</v>
      </c>
      <c r="V488" s="1">
        <f>_xlfn.STDEV.P(Returns!L488:L539)</f>
        <v>9.605757221213379E-2</v>
      </c>
      <c r="W488" s="1" t="str">
        <f t="shared" si="93"/>
        <v>Low Volatility</v>
      </c>
      <c r="X488" s="1">
        <f>_xlfn.STDEV.P(Returns!M488:M539)</f>
        <v>4.4939294732783429E-2</v>
      </c>
      <c r="Y488" s="1" t="str">
        <f t="shared" si="94"/>
        <v>High Volatility</v>
      </c>
    </row>
    <row r="489" spans="1:25" x14ac:dyDescent="0.25">
      <c r="A489" s="2">
        <v>45414</v>
      </c>
      <c r="B489" s="1">
        <f>_xlfn.STDEV.P(Returns!B489:B540)</f>
        <v>8.4594756577872909E-3</v>
      </c>
      <c r="C489" s="1" t="str">
        <f t="shared" si="84"/>
        <v>Low Volatility</v>
      </c>
      <c r="D489" s="1">
        <f>_xlfn.STDEV.P(Returns!C489:C540)</f>
        <v>9.7781912594291885E-3</v>
      </c>
      <c r="E489" s="1" t="str">
        <f t="shared" si="85"/>
        <v>Low Volatility</v>
      </c>
      <c r="F489" s="1">
        <f>_xlfn.STDEV.P(Returns!D489:D540)</f>
        <v>2.8167732869179896E-2</v>
      </c>
      <c r="G489" s="1" t="str">
        <f t="shared" si="86"/>
        <v>Low Volatility</v>
      </c>
      <c r="H489" s="1">
        <f>_xlfn.STDEV.P(Returns!E489:E540)</f>
        <v>4.8455122653307866E-3</v>
      </c>
      <c r="I489" s="1" t="str">
        <f t="shared" si="87"/>
        <v>Low Volatility</v>
      </c>
      <c r="J489" s="1">
        <f>_xlfn.STDEV.P(Returns!F489:F540)</f>
        <v>7.2838396377517312E-5</v>
      </c>
      <c r="K489" s="1" t="str">
        <f t="shared" si="88"/>
        <v>Low Volatility</v>
      </c>
      <c r="L489" s="1">
        <f>_xlfn.STDEV.P(Returns!G489:G540)</f>
        <v>2.0655711369693994E-2</v>
      </c>
      <c r="M489" s="1" t="str">
        <f t="shared" si="89"/>
        <v>High Volatility</v>
      </c>
      <c r="N489" s="1">
        <f>_xlfn.STDEV.P(Returns!H489:H540)</f>
        <v>4.3265384110170904E-2</v>
      </c>
      <c r="O489" s="1" t="str">
        <f t="shared" si="90"/>
        <v>High Volatility</v>
      </c>
      <c r="P489" s="1">
        <f>_xlfn.STDEV.P(Returns!I489:I540)</f>
        <v>8.0418918714455796E-3</v>
      </c>
      <c r="Q489" s="1" t="str">
        <f t="shared" si="91"/>
        <v>High Volatility</v>
      </c>
      <c r="T489" s="1">
        <f>_xlfn.STDEV.P(Returns!K489:K540)</f>
        <v>3.4337864061102952E-2</v>
      </c>
      <c r="U489" s="1" t="str">
        <f t="shared" si="92"/>
        <v>Low Volatility</v>
      </c>
      <c r="V489" s="1">
        <f>_xlfn.STDEV.P(Returns!L489:L540)</f>
        <v>9.7455484464019221E-2</v>
      </c>
      <c r="W489" s="1" t="str">
        <f t="shared" si="93"/>
        <v>Low Volatility</v>
      </c>
      <c r="X489" s="1">
        <f>_xlfn.STDEV.P(Returns!M489:M540)</f>
        <v>4.5200452615303664E-2</v>
      </c>
      <c r="Y489" s="1" t="str">
        <f t="shared" si="94"/>
        <v>High Volatility</v>
      </c>
    </row>
    <row r="490" spans="1:25" x14ac:dyDescent="0.25">
      <c r="A490" s="2">
        <v>45421</v>
      </c>
      <c r="B490" s="1">
        <f>_xlfn.STDEV.P(Returns!B490:B541)</f>
        <v>8.5002066540129078E-3</v>
      </c>
      <c r="C490" s="1" t="str">
        <f t="shared" si="84"/>
        <v>Low Volatility</v>
      </c>
      <c r="D490" s="1">
        <f>_xlfn.STDEV.P(Returns!C490:C541)</f>
        <v>9.8575693166594799E-3</v>
      </c>
      <c r="E490" s="1" t="str">
        <f t="shared" si="85"/>
        <v>Low Volatility</v>
      </c>
      <c r="F490" s="1">
        <f>_xlfn.STDEV.P(Returns!D490:D541)</f>
        <v>2.8587841550718005E-2</v>
      </c>
      <c r="G490" s="1" t="str">
        <f t="shared" si="86"/>
        <v>Low Volatility</v>
      </c>
      <c r="H490" s="1">
        <f>_xlfn.STDEV.P(Returns!E490:E541)</f>
        <v>4.910139390381445E-3</v>
      </c>
      <c r="I490" s="1" t="str">
        <f t="shared" si="87"/>
        <v>Low Volatility</v>
      </c>
      <c r="J490" s="1">
        <f>_xlfn.STDEV.P(Returns!F490:F541)</f>
        <v>7.3785943313226101E-5</v>
      </c>
      <c r="K490" s="1" t="str">
        <f t="shared" si="88"/>
        <v>Low Volatility</v>
      </c>
      <c r="L490" s="1">
        <f>_xlfn.STDEV.P(Returns!G490:G541)</f>
        <v>2.0353526298539218E-2</v>
      </c>
      <c r="M490" s="1" t="str">
        <f t="shared" si="89"/>
        <v>High Volatility</v>
      </c>
      <c r="N490" s="1">
        <f>_xlfn.STDEV.P(Returns!H490:H541)</f>
        <v>4.1806649596093787E-2</v>
      </c>
      <c r="O490" s="1" t="str">
        <f t="shared" si="90"/>
        <v>High Volatility</v>
      </c>
      <c r="P490" s="1">
        <f>_xlfn.STDEV.P(Returns!I490:I541)</f>
        <v>8.0340837153239017E-3</v>
      </c>
      <c r="Q490" s="1" t="str">
        <f t="shared" si="91"/>
        <v>High Volatility</v>
      </c>
      <c r="T490" s="1">
        <f>_xlfn.STDEV.P(Returns!K490:K541)</f>
        <v>3.352010519592985E-2</v>
      </c>
      <c r="U490" s="1" t="str">
        <f t="shared" si="92"/>
        <v>Low Volatility</v>
      </c>
      <c r="V490" s="1">
        <f>_xlfn.STDEV.P(Returns!L490:L541)</f>
        <v>9.4480659791148586E-2</v>
      </c>
      <c r="W490" s="1" t="str">
        <f t="shared" si="93"/>
        <v>Low Volatility</v>
      </c>
      <c r="X490" s="1">
        <f>_xlfn.STDEV.P(Returns!M490:M541)</f>
        <v>4.5836459390947125E-2</v>
      </c>
      <c r="Y490" s="1" t="str">
        <f t="shared" si="94"/>
        <v>High Volatility</v>
      </c>
    </row>
    <row r="491" spans="1:25" x14ac:dyDescent="0.25">
      <c r="A491" s="2">
        <v>45428</v>
      </c>
      <c r="B491" s="1">
        <f>_xlfn.STDEV.P(Returns!B491:B542)</f>
        <v>8.5873331754708713E-3</v>
      </c>
      <c r="C491" s="1" t="str">
        <f t="shared" si="84"/>
        <v>Low Volatility</v>
      </c>
      <c r="D491" s="1">
        <f>_xlfn.STDEV.P(Returns!C491:C542)</f>
        <v>9.8463197195489335E-3</v>
      </c>
      <c r="E491" s="1" t="str">
        <f t="shared" si="85"/>
        <v>Low Volatility</v>
      </c>
      <c r="F491" s="1">
        <f>_xlfn.STDEV.P(Returns!D491:D542)</f>
        <v>2.8881163238312725E-2</v>
      </c>
      <c r="G491" s="1" t="str">
        <f t="shared" si="86"/>
        <v>Low Volatility</v>
      </c>
      <c r="H491" s="1">
        <f>_xlfn.STDEV.P(Returns!E491:E542)</f>
        <v>4.9855564133056834E-3</v>
      </c>
      <c r="I491" s="1" t="str">
        <f t="shared" si="87"/>
        <v>Low Volatility</v>
      </c>
      <c r="J491" s="1">
        <f>_xlfn.STDEV.P(Returns!F491:F542)</f>
        <v>7.4929979648274056E-5</v>
      </c>
      <c r="K491" s="1" t="str">
        <f t="shared" si="88"/>
        <v>Low Volatility</v>
      </c>
      <c r="L491" s="1">
        <f>_xlfn.STDEV.P(Returns!G491:G542)</f>
        <v>2.0662504332331393E-2</v>
      </c>
      <c r="M491" s="1" t="str">
        <f t="shared" si="89"/>
        <v>High Volatility</v>
      </c>
      <c r="N491" s="1">
        <f>_xlfn.STDEV.P(Returns!H491:H542)</f>
        <v>4.1062755739578308E-2</v>
      </c>
      <c r="O491" s="1" t="str">
        <f t="shared" si="90"/>
        <v>High Volatility</v>
      </c>
      <c r="P491" s="1">
        <f>_xlfn.STDEV.P(Returns!I491:I542)</f>
        <v>8.0865286100904252E-3</v>
      </c>
      <c r="Q491" s="1" t="str">
        <f t="shared" si="91"/>
        <v>High Volatility</v>
      </c>
      <c r="T491" s="1">
        <f>_xlfn.STDEV.P(Returns!K491:K542)</f>
        <v>3.2574511848207914E-2</v>
      </c>
      <c r="U491" s="1" t="str">
        <f t="shared" si="92"/>
        <v>Low Volatility</v>
      </c>
      <c r="V491" s="1">
        <f>_xlfn.STDEV.P(Returns!L491:L542)</f>
        <v>9.1534848806528069E-2</v>
      </c>
      <c r="W491" s="1" t="str">
        <f t="shared" si="93"/>
        <v>Low Volatility</v>
      </c>
      <c r="X491" s="1">
        <f>_xlfn.STDEV.P(Returns!M491:M542)</f>
        <v>4.654696029130298E-2</v>
      </c>
      <c r="Y491" s="1" t="str">
        <f t="shared" si="94"/>
        <v>High Volatility</v>
      </c>
    </row>
    <row r="492" spans="1:25" x14ac:dyDescent="0.25">
      <c r="A492" s="2">
        <v>45435</v>
      </c>
      <c r="B492" s="1">
        <f>_xlfn.STDEV.P(Returns!B492:B543)</f>
        <v>8.7229127333709692E-3</v>
      </c>
      <c r="C492" s="1" t="str">
        <f t="shared" si="84"/>
        <v>Low Volatility</v>
      </c>
      <c r="D492" s="1">
        <f>_xlfn.STDEV.P(Returns!C492:C543)</f>
        <v>9.976498157308453E-3</v>
      </c>
      <c r="E492" s="1" t="str">
        <f t="shared" si="85"/>
        <v>Low Volatility</v>
      </c>
      <c r="F492" s="1">
        <f>_xlfn.STDEV.P(Returns!D492:D543)</f>
        <v>2.9303857686134829E-2</v>
      </c>
      <c r="G492" s="1" t="str">
        <f t="shared" si="86"/>
        <v>Low Volatility</v>
      </c>
      <c r="H492" s="1">
        <f>_xlfn.STDEV.P(Returns!E492:E543)</f>
        <v>5.0633619224408483E-3</v>
      </c>
      <c r="I492" s="1" t="str">
        <f t="shared" si="87"/>
        <v>Low Volatility</v>
      </c>
      <c r="J492" s="1">
        <f>_xlfn.STDEV.P(Returns!F492:F543)</f>
        <v>7.6128935449896459E-5</v>
      </c>
      <c r="K492" s="1" t="str">
        <f t="shared" si="88"/>
        <v>Low Volatility</v>
      </c>
      <c r="L492" s="1">
        <f>_xlfn.STDEV.P(Returns!G492:G543)</f>
        <v>2.0543728131522093E-2</v>
      </c>
      <c r="M492" s="1" t="str">
        <f t="shared" si="89"/>
        <v>High Volatility</v>
      </c>
      <c r="N492" s="1">
        <f>_xlfn.STDEV.P(Returns!H492:H543)</f>
        <v>4.134415625045719E-2</v>
      </c>
      <c r="O492" s="1" t="str">
        <f t="shared" si="90"/>
        <v>High Volatility</v>
      </c>
      <c r="P492" s="1">
        <f>_xlfn.STDEV.P(Returns!I492:I543)</f>
        <v>7.9405040245828125E-3</v>
      </c>
      <c r="Q492" s="1" t="str">
        <f t="shared" si="91"/>
        <v>High Volatility</v>
      </c>
      <c r="T492" s="1">
        <f>_xlfn.STDEV.P(Returns!K492:K543)</f>
        <v>3.2759747204033955E-2</v>
      </c>
      <c r="U492" s="1" t="str">
        <f t="shared" si="92"/>
        <v>Low Volatility</v>
      </c>
      <c r="V492" s="1">
        <f>_xlfn.STDEV.P(Returns!L492:L543)</f>
        <v>9.1706920033322301E-2</v>
      </c>
      <c r="W492" s="1" t="str">
        <f t="shared" si="93"/>
        <v>Low Volatility</v>
      </c>
      <c r="X492" s="1">
        <f>_xlfn.STDEV.P(Returns!M492:M543)</f>
        <v>4.6959592695163872E-2</v>
      </c>
      <c r="Y492" s="1" t="str">
        <f t="shared" si="94"/>
        <v>High Volatility</v>
      </c>
    </row>
    <row r="493" spans="1:25" x14ac:dyDescent="0.25">
      <c r="A493" s="2">
        <v>45442</v>
      </c>
      <c r="B493" s="1">
        <f>_xlfn.STDEV.P(Returns!B493:B544)</f>
        <v>8.8347490074045069E-3</v>
      </c>
      <c r="C493" s="1" t="str">
        <f t="shared" si="84"/>
        <v>Low Volatility</v>
      </c>
      <c r="D493" s="1">
        <f>_xlfn.STDEV.P(Returns!C493:C544)</f>
        <v>1.0136879344326118E-2</v>
      </c>
      <c r="E493" s="1" t="str">
        <f t="shared" si="85"/>
        <v>Low Volatility</v>
      </c>
      <c r="F493" s="1">
        <f>_xlfn.STDEV.P(Returns!D493:D544)</f>
        <v>2.8824822252826628E-2</v>
      </c>
      <c r="G493" s="1" t="str">
        <f t="shared" si="86"/>
        <v>Low Volatility</v>
      </c>
      <c r="H493" s="1">
        <f>_xlfn.STDEV.P(Returns!E493:E544)</f>
        <v>5.1457021341470731E-3</v>
      </c>
      <c r="I493" s="1" t="str">
        <f t="shared" si="87"/>
        <v>Low Volatility</v>
      </c>
      <c r="J493" s="1">
        <f>_xlfn.STDEV.P(Returns!F493:F544)</f>
        <v>7.7387350212226199E-5</v>
      </c>
      <c r="K493" s="1" t="str">
        <f t="shared" si="88"/>
        <v>Low Volatility</v>
      </c>
      <c r="L493" s="1">
        <f>_xlfn.STDEV.P(Returns!G493:G544)</f>
        <v>2.0880265647885869E-2</v>
      </c>
      <c r="M493" s="1" t="str">
        <f t="shared" si="89"/>
        <v>High Volatility</v>
      </c>
      <c r="N493" s="1">
        <f>_xlfn.STDEV.P(Returns!H493:H544)</f>
        <v>4.012055561966299E-2</v>
      </c>
      <c r="O493" s="1" t="str">
        <f t="shared" si="90"/>
        <v>High Volatility</v>
      </c>
      <c r="P493" s="1">
        <f>_xlfn.STDEV.P(Returns!I493:I544)</f>
        <v>7.1421119210986189E-3</v>
      </c>
      <c r="Q493" s="1" t="str">
        <f t="shared" si="91"/>
        <v>High Volatility</v>
      </c>
      <c r="T493" s="1">
        <f>_xlfn.STDEV.P(Returns!K493:K544)</f>
        <v>3.0063276576107301E-2</v>
      </c>
      <c r="U493" s="1" t="str">
        <f t="shared" si="92"/>
        <v>Low Volatility</v>
      </c>
      <c r="V493" s="1">
        <f>_xlfn.STDEV.P(Returns!L493:L544)</f>
        <v>9.1810545524683568E-2</v>
      </c>
      <c r="W493" s="1" t="str">
        <f t="shared" si="93"/>
        <v>Low Volatility</v>
      </c>
      <c r="X493" s="1">
        <f>_xlfn.STDEV.P(Returns!M493:M544)</f>
        <v>4.7627579095446897E-2</v>
      </c>
      <c r="Y493" s="1" t="str">
        <f t="shared" si="94"/>
        <v>High Volatility</v>
      </c>
    </row>
    <row r="494" spans="1:25" x14ac:dyDescent="0.25">
      <c r="A494" s="2">
        <v>45449</v>
      </c>
      <c r="B494" s="1">
        <f>_xlfn.STDEV.P(Returns!B494:B545)</f>
        <v>8.7166402301753886E-3</v>
      </c>
      <c r="C494" s="1" t="str">
        <f t="shared" si="84"/>
        <v>Low Volatility</v>
      </c>
      <c r="D494" s="1">
        <f>_xlfn.STDEV.P(Returns!C494:C545)</f>
        <v>1.030317938703891E-2</v>
      </c>
      <c r="E494" s="1" t="str">
        <f t="shared" si="85"/>
        <v>Low Volatility</v>
      </c>
      <c r="F494" s="1">
        <f>_xlfn.STDEV.P(Returns!D494:D545)</f>
        <v>2.9316867658369085E-2</v>
      </c>
      <c r="G494" s="1" t="str">
        <f t="shared" si="86"/>
        <v>Low Volatility</v>
      </c>
      <c r="H494" s="1">
        <f>_xlfn.STDEV.P(Returns!E494:E545)</f>
        <v>5.2331112986327404E-3</v>
      </c>
      <c r="I494" s="1" t="str">
        <f t="shared" si="87"/>
        <v>Low Volatility</v>
      </c>
      <c r="J494" s="1">
        <f>_xlfn.STDEV.P(Returns!F494:F545)</f>
        <v>7.8710306729217326E-5</v>
      </c>
      <c r="K494" s="1" t="str">
        <f t="shared" si="88"/>
        <v>High Volatility</v>
      </c>
      <c r="L494" s="1">
        <f>_xlfn.STDEV.P(Returns!G494:G545)</f>
        <v>2.1123948730843306E-2</v>
      </c>
      <c r="M494" s="1" t="str">
        <f t="shared" si="89"/>
        <v>High Volatility</v>
      </c>
      <c r="N494" s="1">
        <f>_xlfn.STDEV.P(Returns!H494:H545)</f>
        <v>4.077879382222778E-2</v>
      </c>
      <c r="O494" s="1" t="str">
        <f t="shared" si="90"/>
        <v>High Volatility</v>
      </c>
      <c r="P494" s="1">
        <f>_xlfn.STDEV.P(Returns!I494:I545)</f>
        <v>7.2627266353466032E-3</v>
      </c>
      <c r="Q494" s="1" t="str">
        <f t="shared" si="91"/>
        <v>High Volatility</v>
      </c>
      <c r="T494" s="1">
        <f>_xlfn.STDEV.P(Returns!K494:K545)</f>
        <v>2.9899273709482543E-2</v>
      </c>
      <c r="U494" s="1" t="str">
        <f t="shared" si="92"/>
        <v>Low Volatility</v>
      </c>
      <c r="V494" s="1">
        <f>_xlfn.STDEV.P(Returns!L494:L545)</f>
        <v>9.2764319187950667E-2</v>
      </c>
      <c r="W494" s="1" t="str">
        <f t="shared" si="93"/>
        <v>Low Volatility</v>
      </c>
      <c r="X494" s="1">
        <f>_xlfn.STDEV.P(Returns!M494:M545)</f>
        <v>4.790822183533467E-2</v>
      </c>
      <c r="Y494" s="1" t="str">
        <f t="shared" si="94"/>
        <v>High Volatility</v>
      </c>
    </row>
    <row r="495" spans="1:25" x14ac:dyDescent="0.25">
      <c r="A495" s="2">
        <v>45456</v>
      </c>
      <c r="B495" s="1">
        <f>_xlfn.STDEV.P(Returns!B495:B546)</f>
        <v>8.8677546736503025E-3</v>
      </c>
      <c r="C495" s="1" t="str">
        <f t="shared" si="84"/>
        <v>Low Volatility</v>
      </c>
      <c r="D495" s="1">
        <f>_xlfn.STDEV.P(Returns!C495:C546)</f>
        <v>1.0477593408132417E-2</v>
      </c>
      <c r="E495" s="1" t="str">
        <f t="shared" si="85"/>
        <v>Low Volatility</v>
      </c>
      <c r="F495" s="1">
        <f>_xlfn.STDEV.P(Returns!D495:D546)</f>
        <v>2.8090202593698141E-2</v>
      </c>
      <c r="G495" s="1" t="str">
        <f t="shared" si="86"/>
        <v>Low Volatility</v>
      </c>
      <c r="H495" s="1">
        <f>_xlfn.STDEV.P(Returns!E495:E546)</f>
        <v>5.3245007394046055E-3</v>
      </c>
      <c r="I495" s="1" t="str">
        <f t="shared" si="87"/>
        <v>Low Volatility</v>
      </c>
      <c r="J495" s="1">
        <f>_xlfn.STDEV.P(Returns!F495:F546)</f>
        <v>8.0103517661050543E-5</v>
      </c>
      <c r="K495" s="1" t="str">
        <f t="shared" si="88"/>
        <v>High Volatility</v>
      </c>
      <c r="L495" s="1">
        <f>_xlfn.STDEV.P(Returns!G495:G546)</f>
        <v>2.1459125005192078E-2</v>
      </c>
      <c r="M495" s="1" t="str">
        <f t="shared" si="89"/>
        <v>High Volatility</v>
      </c>
      <c r="N495" s="1">
        <f>_xlfn.STDEV.P(Returns!H495:H546)</f>
        <v>4.1291656256703932E-2</v>
      </c>
      <c r="O495" s="1" t="str">
        <f t="shared" si="90"/>
        <v>High Volatility</v>
      </c>
      <c r="P495" s="1">
        <f>_xlfn.STDEV.P(Returns!I495:I546)</f>
        <v>7.3405373030917317E-3</v>
      </c>
      <c r="Q495" s="1" t="str">
        <f t="shared" si="91"/>
        <v>High Volatility</v>
      </c>
      <c r="T495" s="1">
        <f>_xlfn.STDEV.P(Returns!K495:K546)</f>
        <v>3.0382495580078144E-2</v>
      </c>
      <c r="U495" s="1" t="str">
        <f t="shared" si="92"/>
        <v>Low Volatility</v>
      </c>
      <c r="V495" s="1">
        <f>_xlfn.STDEV.P(Returns!L495:L546)</f>
        <v>9.4269243335001002E-2</v>
      </c>
      <c r="W495" s="1" t="str">
        <f t="shared" si="93"/>
        <v>Low Volatility</v>
      </c>
      <c r="X495" s="1">
        <f>_xlfn.STDEV.P(Returns!M495:M546)</f>
        <v>4.8475191685069065E-2</v>
      </c>
      <c r="Y495" s="1" t="str">
        <f t="shared" si="94"/>
        <v>High Volatility</v>
      </c>
    </row>
    <row r="496" spans="1:25" x14ac:dyDescent="0.25">
      <c r="A496" s="2">
        <v>45463</v>
      </c>
      <c r="B496" s="1">
        <f>_xlfn.STDEV.P(Returns!B496:B547)</f>
        <v>9.0224196029846434E-3</v>
      </c>
      <c r="C496" s="1" t="str">
        <f t="shared" si="84"/>
        <v>Low Volatility</v>
      </c>
      <c r="D496" s="1">
        <f>_xlfn.STDEV.P(Returns!C496:C547)</f>
        <v>1.0666059955407595E-2</v>
      </c>
      <c r="E496" s="1" t="str">
        <f t="shared" si="85"/>
        <v>Low Volatility</v>
      </c>
      <c r="F496" s="1">
        <f>_xlfn.STDEV.P(Returns!D496:D547)</f>
        <v>2.844317694876404E-2</v>
      </c>
      <c r="G496" s="1" t="str">
        <f t="shared" si="86"/>
        <v>Low Volatility</v>
      </c>
      <c r="H496" s="1">
        <f>_xlfn.STDEV.P(Returns!E496:E547)</f>
        <v>5.418737618248376E-3</v>
      </c>
      <c r="I496" s="1" t="str">
        <f t="shared" si="87"/>
        <v>Low Volatility</v>
      </c>
      <c r="J496" s="1">
        <f>_xlfn.STDEV.P(Returns!F496:F547)</f>
        <v>8.157342957846476E-5</v>
      </c>
      <c r="K496" s="1" t="str">
        <f t="shared" si="88"/>
        <v>High Volatility</v>
      </c>
      <c r="L496" s="1">
        <f>_xlfn.STDEV.P(Returns!G496:G547)</f>
        <v>2.15683130682447E-2</v>
      </c>
      <c r="M496" s="1" t="str">
        <f t="shared" si="89"/>
        <v>High Volatility</v>
      </c>
      <c r="N496" s="1">
        <f>_xlfn.STDEV.P(Returns!H496:H547)</f>
        <v>4.1859587530357123E-2</v>
      </c>
      <c r="O496" s="1" t="str">
        <f t="shared" si="90"/>
        <v>High Volatility</v>
      </c>
      <c r="P496" s="1">
        <f>_xlfn.STDEV.P(Returns!I496:I547)</f>
        <v>7.447537979516315E-3</v>
      </c>
      <c r="Q496" s="1" t="str">
        <f t="shared" si="91"/>
        <v>High Volatility</v>
      </c>
      <c r="T496" s="1">
        <f>_xlfn.STDEV.P(Returns!K496:K547)</f>
        <v>3.0568238891990535E-2</v>
      </c>
      <c r="U496" s="1" t="str">
        <f t="shared" si="92"/>
        <v>Low Volatility</v>
      </c>
      <c r="V496" s="1">
        <f>_xlfn.STDEV.P(Returns!L496:L547)</f>
        <v>9.5768728686133744E-2</v>
      </c>
      <c r="W496" s="1" t="str">
        <f t="shared" si="93"/>
        <v>Low Volatility</v>
      </c>
      <c r="X496" s="1">
        <f>_xlfn.STDEV.P(Returns!M496:M547)</f>
        <v>4.9096163595662635E-2</v>
      </c>
      <c r="Y496" s="1" t="str">
        <f t="shared" si="94"/>
        <v>High Volatility</v>
      </c>
    </row>
    <row r="497" spans="1:25" x14ac:dyDescent="0.25">
      <c r="A497" s="2">
        <v>45470</v>
      </c>
      <c r="B497" s="1">
        <f>_xlfn.STDEV.P(Returns!B497:B548)</f>
        <v>9.1472992563936418E-3</v>
      </c>
      <c r="C497" s="1" t="str">
        <f t="shared" si="84"/>
        <v>Low Volatility</v>
      </c>
      <c r="D497" s="1">
        <f>_xlfn.STDEV.P(Returns!C497:C548)</f>
        <v>1.0867943638917381E-2</v>
      </c>
      <c r="E497" s="1" t="str">
        <f t="shared" si="85"/>
        <v>Low Volatility</v>
      </c>
      <c r="F497" s="1">
        <f>_xlfn.STDEV.P(Returns!D497:D548)</f>
        <v>2.8972693716178968E-2</v>
      </c>
      <c r="G497" s="1" t="str">
        <f t="shared" si="86"/>
        <v>Low Volatility</v>
      </c>
      <c r="H497" s="1">
        <f>_xlfn.STDEV.P(Returns!E497:E548)</f>
        <v>5.5188418320388224E-3</v>
      </c>
      <c r="I497" s="1" t="str">
        <f t="shared" si="87"/>
        <v>Low Volatility</v>
      </c>
      <c r="J497" s="1">
        <f>_xlfn.STDEV.P(Returns!F497:F548)</f>
        <v>8.3127348814637051E-5</v>
      </c>
      <c r="K497" s="1" t="str">
        <f t="shared" si="88"/>
        <v>High Volatility</v>
      </c>
      <c r="L497" s="1">
        <f>_xlfn.STDEV.P(Returns!G497:G548)</f>
        <v>2.1569136242077288E-2</v>
      </c>
      <c r="M497" s="1" t="str">
        <f t="shared" si="89"/>
        <v>High Volatility</v>
      </c>
      <c r="N497" s="1">
        <f>_xlfn.STDEV.P(Returns!H497:H548)</f>
        <v>4.1174613632635471E-2</v>
      </c>
      <c r="O497" s="1" t="str">
        <f t="shared" si="90"/>
        <v>High Volatility</v>
      </c>
      <c r="P497" s="1">
        <f>_xlfn.STDEV.P(Returns!I497:I548)</f>
        <v>7.5892104380175457E-3</v>
      </c>
      <c r="Q497" s="1" t="str">
        <f t="shared" si="91"/>
        <v>High Volatility</v>
      </c>
      <c r="T497" s="1">
        <f>_xlfn.STDEV.P(Returns!K497:K548)</f>
        <v>2.9257877810609328E-2</v>
      </c>
      <c r="U497" s="1" t="str">
        <f t="shared" si="92"/>
        <v>Low Volatility</v>
      </c>
      <c r="V497" s="1">
        <f>_xlfn.STDEV.P(Returns!L497:L548)</f>
        <v>9.684512488583702E-2</v>
      </c>
      <c r="W497" s="1" t="str">
        <f t="shared" si="93"/>
        <v>Low Volatility</v>
      </c>
      <c r="X497" s="1">
        <f>_xlfn.STDEV.P(Returns!M497:M548)</f>
        <v>5.0015818267338377E-2</v>
      </c>
      <c r="Y497" s="1" t="str">
        <f t="shared" si="94"/>
        <v>High Volatility</v>
      </c>
    </row>
    <row r="498" spans="1:25" x14ac:dyDescent="0.25">
      <c r="A498" s="2">
        <v>45477</v>
      </c>
      <c r="B498" s="1">
        <f>_xlfn.STDEV.P(Returns!B498:B549)</f>
        <v>9.2063113521669137E-3</v>
      </c>
      <c r="C498" s="1" t="str">
        <f t="shared" si="84"/>
        <v>Low Volatility</v>
      </c>
      <c r="D498" s="1">
        <f>_xlfn.STDEV.P(Returns!C498:C549)</f>
        <v>1.0961065237133865E-2</v>
      </c>
      <c r="E498" s="1" t="str">
        <f t="shared" si="85"/>
        <v>Low Volatility</v>
      </c>
      <c r="F498" s="1">
        <f>_xlfn.STDEV.P(Returns!D498:D549)</f>
        <v>2.913728134405294E-2</v>
      </c>
      <c r="G498" s="1" t="str">
        <f t="shared" si="86"/>
        <v>Low Volatility</v>
      </c>
      <c r="H498" s="1">
        <f>_xlfn.STDEV.P(Returns!E498:E549)</f>
        <v>5.628016570849834E-3</v>
      </c>
      <c r="I498" s="1" t="str">
        <f t="shared" si="87"/>
        <v>Low Volatility</v>
      </c>
      <c r="J498" s="1">
        <f>_xlfn.STDEV.P(Returns!F498:F549)</f>
        <v>8.4773594740884684E-5</v>
      </c>
      <c r="K498" s="1" t="str">
        <f t="shared" si="88"/>
        <v>High Volatility</v>
      </c>
      <c r="L498" s="1">
        <f>_xlfn.STDEV.P(Returns!G498:G549)</f>
        <v>2.1995598107709374E-2</v>
      </c>
      <c r="M498" s="1" t="str">
        <f t="shared" si="89"/>
        <v>High Volatility</v>
      </c>
      <c r="N498" s="1">
        <f>_xlfn.STDEV.P(Returns!H498:H549)</f>
        <v>4.1965129263338806E-2</v>
      </c>
      <c r="O498" s="1" t="str">
        <f t="shared" si="90"/>
        <v>High Volatility</v>
      </c>
      <c r="P498" s="1">
        <f>_xlfn.STDEV.P(Returns!I498:I549)</f>
        <v>7.6838022242763033E-3</v>
      </c>
      <c r="Q498" s="1" t="str">
        <f t="shared" si="91"/>
        <v>High Volatility</v>
      </c>
      <c r="T498" s="1">
        <f>_xlfn.STDEV.P(Returns!K498:K549)</f>
        <v>2.9778245885473117E-2</v>
      </c>
      <c r="U498" s="1" t="str">
        <f t="shared" si="92"/>
        <v>Low Volatility</v>
      </c>
      <c r="V498" s="1">
        <f>_xlfn.STDEV.P(Returns!L498:L549)</f>
        <v>9.826339454323238E-2</v>
      </c>
      <c r="W498" s="1" t="str">
        <f t="shared" si="93"/>
        <v>Low Volatility</v>
      </c>
      <c r="X498" s="1">
        <f>_xlfn.STDEV.P(Returns!M498:M549)</f>
        <v>5.0979317281744777E-2</v>
      </c>
      <c r="Y498" s="1" t="str">
        <f t="shared" si="94"/>
        <v>High Volatility</v>
      </c>
    </row>
    <row r="499" spans="1:25" x14ac:dyDescent="0.25">
      <c r="A499" s="2">
        <v>45484</v>
      </c>
      <c r="B499" s="1">
        <f>_xlfn.STDEV.P(Returns!B499:B550)</f>
        <v>9.1804551291753758E-3</v>
      </c>
      <c r="C499" s="1" t="str">
        <f t="shared" si="84"/>
        <v>Low Volatility</v>
      </c>
      <c r="D499" s="1">
        <f>_xlfn.STDEV.P(Returns!C499:C550)</f>
        <v>1.0707837192370879E-2</v>
      </c>
      <c r="E499" s="1" t="str">
        <f t="shared" si="85"/>
        <v>Low Volatility</v>
      </c>
      <c r="F499" s="1">
        <f>_xlfn.STDEV.P(Returns!D499:D550)</f>
        <v>2.9607798838040884E-2</v>
      </c>
      <c r="G499" s="1" t="str">
        <f t="shared" si="86"/>
        <v>Low Volatility</v>
      </c>
      <c r="H499" s="1">
        <f>_xlfn.STDEV.P(Returns!E499:E550)</f>
        <v>5.7336768765558523E-3</v>
      </c>
      <c r="I499" s="1" t="str">
        <f t="shared" si="87"/>
        <v>High Volatility</v>
      </c>
      <c r="J499" s="1">
        <f>_xlfn.STDEV.P(Returns!F499:F550)</f>
        <v>7.468509500094947E-5</v>
      </c>
      <c r="K499" s="1" t="str">
        <f t="shared" si="88"/>
        <v>Low Volatility</v>
      </c>
      <c r="L499" s="1">
        <f>_xlfn.STDEV.P(Returns!G499:G550)</f>
        <v>2.1533920401954398E-2</v>
      </c>
      <c r="M499" s="1" t="str">
        <f t="shared" si="89"/>
        <v>High Volatility</v>
      </c>
      <c r="N499" s="1">
        <f>_xlfn.STDEV.P(Returns!H499:H550)</f>
        <v>4.2671660123406382E-2</v>
      </c>
      <c r="O499" s="1" t="str">
        <f t="shared" si="90"/>
        <v>High Volatility</v>
      </c>
      <c r="P499" s="1">
        <f>_xlfn.STDEV.P(Returns!I499:I550)</f>
        <v>7.6100124509167833E-3</v>
      </c>
      <c r="Q499" s="1" t="str">
        <f t="shared" si="91"/>
        <v>High Volatility</v>
      </c>
      <c r="T499" s="1">
        <f>_xlfn.STDEV.P(Returns!K499:K550)</f>
        <v>2.9908663056029572E-2</v>
      </c>
      <c r="U499" s="1" t="str">
        <f t="shared" si="92"/>
        <v>Low Volatility</v>
      </c>
      <c r="V499" s="1">
        <f>_xlfn.STDEV.P(Returns!L499:L550)</f>
        <v>9.9791835374141991E-2</v>
      </c>
      <c r="W499" s="1" t="str">
        <f t="shared" si="93"/>
        <v>Low Volatility</v>
      </c>
      <c r="X499" s="1">
        <f>_xlfn.STDEV.P(Returns!M499:M550)</f>
        <v>5.1987103048768558E-2</v>
      </c>
      <c r="Y499" s="1" t="str">
        <f t="shared" si="94"/>
        <v>High Volatility</v>
      </c>
    </row>
    <row r="500" spans="1:25" x14ac:dyDescent="0.25">
      <c r="A500" s="2">
        <v>45491</v>
      </c>
      <c r="B500" s="1">
        <f>_xlfn.STDEV.P(Returns!B500:B551)</f>
        <v>9.3581634152051837E-3</v>
      </c>
      <c r="C500" s="1" t="str">
        <f t="shared" si="84"/>
        <v>Low Volatility</v>
      </c>
      <c r="D500" s="1">
        <f>_xlfn.STDEV.P(Returns!C500:C551)</f>
        <v>1.0895586171403075E-2</v>
      </c>
      <c r="E500" s="1" t="str">
        <f t="shared" si="85"/>
        <v>Low Volatility</v>
      </c>
      <c r="F500" s="1">
        <f>_xlfn.STDEV.P(Returns!D500:D551)</f>
        <v>3.0047958208176791E-2</v>
      </c>
      <c r="G500" s="1" t="str">
        <f t="shared" si="86"/>
        <v>Low Volatility</v>
      </c>
      <c r="H500" s="1">
        <f>_xlfn.STDEV.P(Returns!E500:E551)</f>
        <v>5.8459876781853642E-3</v>
      </c>
      <c r="I500" s="1" t="str">
        <f t="shared" si="87"/>
        <v>High Volatility</v>
      </c>
      <c r="J500" s="1">
        <f>_xlfn.STDEV.P(Returns!F500:F551)</f>
        <v>6.3149782169299017E-5</v>
      </c>
      <c r="K500" s="1" t="str">
        <f t="shared" si="88"/>
        <v>Low Volatility</v>
      </c>
      <c r="L500" s="1">
        <f>_xlfn.STDEV.P(Returns!G500:G551)</f>
        <v>2.1580537099403913E-2</v>
      </c>
      <c r="M500" s="1" t="str">
        <f t="shared" si="89"/>
        <v>High Volatility</v>
      </c>
      <c r="N500" s="1">
        <f>_xlfn.STDEV.P(Returns!H500:H551)</f>
        <v>4.3015406585638773E-2</v>
      </c>
      <c r="O500" s="1" t="str">
        <f t="shared" si="90"/>
        <v>High Volatility</v>
      </c>
      <c r="P500" s="1">
        <f>_xlfn.STDEV.P(Returns!I500:I551)</f>
        <v>7.6720334748642711E-3</v>
      </c>
      <c r="Q500" s="1" t="str">
        <f t="shared" si="91"/>
        <v>High Volatility</v>
      </c>
      <c r="T500" s="1">
        <f>_xlfn.STDEV.P(Returns!K500:K551)</f>
        <v>2.8072149611126997E-2</v>
      </c>
      <c r="U500" s="1" t="str">
        <f t="shared" si="92"/>
        <v>Low Volatility</v>
      </c>
      <c r="V500" s="1">
        <f>_xlfn.STDEV.P(Returns!L500:L551)</f>
        <v>0.10193672095305896</v>
      </c>
      <c r="W500" s="1" t="str">
        <f t="shared" si="93"/>
        <v>Low Volatility</v>
      </c>
      <c r="X500" s="1">
        <f>_xlfn.STDEV.P(Returns!M500:M551)</f>
        <v>5.1345611432811002E-2</v>
      </c>
      <c r="Y500" s="1" t="str">
        <f t="shared" si="94"/>
        <v>High Volatility</v>
      </c>
    </row>
    <row r="501" spans="1:25" x14ac:dyDescent="0.25">
      <c r="A501" s="2">
        <v>45498</v>
      </c>
      <c r="B501" s="1">
        <f>_xlfn.STDEV.P(Returns!B501:B552)</f>
        <v>9.5634931077156985E-3</v>
      </c>
      <c r="C501" s="1" t="str">
        <f t="shared" si="84"/>
        <v>Low Volatility</v>
      </c>
      <c r="D501" s="1">
        <f>_xlfn.STDEV.P(Returns!C501:C552)</f>
        <v>1.1108602983841566E-2</v>
      </c>
      <c r="E501" s="1" t="str">
        <f t="shared" si="85"/>
        <v>Low Volatility</v>
      </c>
      <c r="F501" s="1">
        <f>_xlfn.STDEV.P(Returns!D501:D552)</f>
        <v>2.9819739558561095E-2</v>
      </c>
      <c r="G501" s="1" t="str">
        <f t="shared" si="86"/>
        <v>Low Volatility</v>
      </c>
      <c r="H501" s="1">
        <f>_xlfn.STDEV.P(Returns!E501:E552)</f>
        <v>5.9317966201537474E-3</v>
      </c>
      <c r="I501" s="1" t="str">
        <f t="shared" si="87"/>
        <v>High Volatility</v>
      </c>
      <c r="J501" s="1">
        <f>_xlfn.STDEV.P(Returns!F501:F552)</f>
        <v>6.4569055605935124E-5</v>
      </c>
      <c r="K501" s="1" t="str">
        <f t="shared" si="88"/>
        <v>Low Volatility</v>
      </c>
      <c r="L501" s="1">
        <f>_xlfn.STDEV.P(Returns!G501:G552)</f>
        <v>2.2063119401063164E-2</v>
      </c>
      <c r="M501" s="1" t="str">
        <f t="shared" si="89"/>
        <v>High Volatility</v>
      </c>
      <c r="N501" s="1">
        <f>_xlfn.STDEV.P(Returns!H501:H552)</f>
        <v>4.3900734011627029E-2</v>
      </c>
      <c r="O501" s="1" t="str">
        <f t="shared" si="90"/>
        <v>High Volatility</v>
      </c>
      <c r="P501" s="1">
        <f>_xlfn.STDEV.P(Returns!I501:I552)</f>
        <v>7.4662959355564287E-3</v>
      </c>
      <c r="Q501" s="1" t="str">
        <f t="shared" si="91"/>
        <v>High Volatility</v>
      </c>
      <c r="T501" s="1">
        <f>_xlfn.STDEV.P(Returns!K501:K552)</f>
        <v>2.8558521591000193E-2</v>
      </c>
      <c r="U501" s="1" t="str">
        <f t="shared" si="92"/>
        <v>Low Volatility</v>
      </c>
      <c r="V501" s="1">
        <f>_xlfn.STDEV.P(Returns!L501:L552)</f>
        <v>7.0103971266738702E-2</v>
      </c>
      <c r="W501" s="1" t="str">
        <f t="shared" si="93"/>
        <v>Low Volatility</v>
      </c>
      <c r="X501" s="1">
        <f>_xlfn.STDEV.P(Returns!M501:M552)</f>
        <v>5.2156672159807647E-2</v>
      </c>
      <c r="Y501" s="1" t="str">
        <f t="shared" si="94"/>
        <v>High Volatility</v>
      </c>
    </row>
    <row r="502" spans="1:25" x14ac:dyDescent="0.25">
      <c r="A502" s="2">
        <v>45505</v>
      </c>
      <c r="B502" s="1">
        <f>_xlfn.STDEV.P(Returns!B502:B553)</f>
        <v>9.4212963457299907E-3</v>
      </c>
      <c r="C502" s="1" t="str">
        <f t="shared" si="84"/>
        <v>Low Volatility</v>
      </c>
      <c r="D502" s="1">
        <f>_xlfn.STDEV.P(Returns!C502:C553)</f>
        <v>1.1106731170100156E-2</v>
      </c>
      <c r="E502" s="1" t="str">
        <f t="shared" si="85"/>
        <v>Low Volatility</v>
      </c>
      <c r="F502" s="1">
        <f>_xlfn.STDEV.P(Returns!D502:D553)</f>
        <v>3.0404596980188853E-2</v>
      </c>
      <c r="G502" s="1" t="str">
        <f t="shared" si="86"/>
        <v>Low Volatility</v>
      </c>
      <c r="H502" s="1">
        <f>_xlfn.STDEV.P(Returns!E502:E553)</f>
        <v>5.2735827094201595E-3</v>
      </c>
      <c r="I502" s="1" t="str">
        <f t="shared" si="87"/>
        <v>Low Volatility</v>
      </c>
      <c r="J502" s="1">
        <f>_xlfn.STDEV.P(Returns!F502:F553)</f>
        <v>6.6088535392189765E-5</v>
      </c>
      <c r="K502" s="1" t="str">
        <f t="shared" si="88"/>
        <v>Low Volatility</v>
      </c>
      <c r="L502" s="1">
        <f>_xlfn.STDEV.P(Returns!G502:G553)</f>
        <v>2.2191278828544984E-2</v>
      </c>
      <c r="M502" s="1" t="str">
        <f t="shared" si="89"/>
        <v>High Volatility</v>
      </c>
      <c r="N502" s="1">
        <f>_xlfn.STDEV.P(Returns!H502:H553)</f>
        <v>4.2215498505990011E-2</v>
      </c>
      <c r="O502" s="1" t="str">
        <f t="shared" si="90"/>
        <v>High Volatility</v>
      </c>
      <c r="P502" s="1">
        <f>_xlfn.STDEV.P(Returns!I502:I553)</f>
        <v>7.245645737367034E-3</v>
      </c>
      <c r="Q502" s="1" t="str">
        <f t="shared" si="91"/>
        <v>High Volatility</v>
      </c>
      <c r="T502" s="1">
        <f>_xlfn.STDEV.P(Returns!K502:K553)</f>
        <v>2.8779975348807177E-2</v>
      </c>
      <c r="U502" s="1" t="str">
        <f t="shared" si="92"/>
        <v>Low Volatility</v>
      </c>
      <c r="V502" s="1">
        <f>_xlfn.STDEV.P(Returns!L502:L553)</f>
        <v>6.5643655069634085E-2</v>
      </c>
      <c r="W502" s="1" t="str">
        <f t="shared" si="93"/>
        <v>Low Volatility</v>
      </c>
      <c r="X502" s="1">
        <f>_xlfn.STDEV.P(Returns!M502:M553)</f>
        <v>4.9248081068002041E-2</v>
      </c>
      <c r="Y502" s="1" t="str">
        <f t="shared" si="94"/>
        <v>High Volatility</v>
      </c>
    </row>
    <row r="503" spans="1:25" x14ac:dyDescent="0.25">
      <c r="A503" s="2">
        <v>45512</v>
      </c>
      <c r="B503" s="1">
        <f>_xlfn.STDEV.P(Returns!B503:B554)</f>
        <v>9.4433816172646134E-3</v>
      </c>
      <c r="C503" s="1" t="str">
        <f t="shared" si="84"/>
        <v>Low Volatility</v>
      </c>
      <c r="D503" s="1">
        <f>_xlfn.STDEV.P(Returns!C503:C554)</f>
        <v>1.0864323015368752E-2</v>
      </c>
      <c r="E503" s="1" t="str">
        <f t="shared" si="85"/>
        <v>Low Volatility</v>
      </c>
      <c r="F503" s="1">
        <f>_xlfn.STDEV.P(Returns!D503:D554)</f>
        <v>2.9646912224805019E-2</v>
      </c>
      <c r="G503" s="1" t="str">
        <f t="shared" si="86"/>
        <v>Low Volatility</v>
      </c>
      <c r="H503" s="1">
        <f>_xlfn.STDEV.P(Returns!E503:E554)</f>
        <v>5.3943495770879127E-3</v>
      </c>
      <c r="I503" s="1" t="str">
        <f t="shared" si="87"/>
        <v>Low Volatility</v>
      </c>
      <c r="J503" s="1">
        <f>_xlfn.STDEV.P(Returns!F503:F554)</f>
        <v>6.7720596833966047E-5</v>
      </c>
      <c r="K503" s="1" t="str">
        <f t="shared" si="88"/>
        <v>Low Volatility</v>
      </c>
      <c r="L503" s="1">
        <f>_xlfn.STDEV.P(Returns!G503:G554)</f>
        <v>2.2454193763789609E-2</v>
      </c>
      <c r="M503" s="1" t="str">
        <f t="shared" si="89"/>
        <v>High Volatility</v>
      </c>
      <c r="N503" s="1">
        <f>_xlfn.STDEV.P(Returns!H503:H554)</f>
        <v>4.318044723459085E-2</v>
      </c>
      <c r="O503" s="1" t="str">
        <f t="shared" si="90"/>
        <v>High Volatility</v>
      </c>
      <c r="P503" s="1">
        <f>_xlfn.STDEV.P(Returns!I503:I554)</f>
        <v>7.0981635859010423E-3</v>
      </c>
      <c r="Q503" s="1" t="str">
        <f t="shared" si="91"/>
        <v>High Volatility</v>
      </c>
      <c r="T503" s="1">
        <f>_xlfn.STDEV.P(Returns!K503:K554)</f>
        <v>2.9457219862722015E-2</v>
      </c>
      <c r="U503" s="1" t="str">
        <f t="shared" si="92"/>
        <v>Low Volatility</v>
      </c>
      <c r="V503" s="1">
        <f>_xlfn.STDEV.P(Returns!L503:L554)</f>
        <v>6.4991954731275017E-2</v>
      </c>
      <c r="W503" s="1" t="str">
        <f t="shared" si="93"/>
        <v>Low Volatility</v>
      </c>
      <c r="X503" s="1">
        <f>_xlfn.STDEV.P(Returns!M503:M554)</f>
        <v>5.040861593256199E-2</v>
      </c>
      <c r="Y503" s="1" t="str">
        <f t="shared" si="94"/>
        <v>High Volatility</v>
      </c>
    </row>
    <row r="504" spans="1:25" x14ac:dyDescent="0.25">
      <c r="A504" s="2">
        <v>45519</v>
      </c>
      <c r="B504" s="1">
        <f>_xlfn.STDEV.P(Returns!B504:B555)</f>
        <v>9.057048547976964E-3</v>
      </c>
      <c r="C504" s="1" t="str">
        <f t="shared" si="84"/>
        <v>Low Volatility</v>
      </c>
      <c r="D504" s="1">
        <f>_xlfn.STDEV.P(Returns!C504:C555)</f>
        <v>1.0625962340335172E-2</v>
      </c>
      <c r="E504" s="1" t="str">
        <f t="shared" si="85"/>
        <v>Low Volatility</v>
      </c>
      <c r="F504" s="1">
        <f>_xlfn.STDEV.P(Returns!D504:D555)</f>
        <v>3.0412175375202841E-2</v>
      </c>
      <c r="G504" s="1" t="str">
        <f t="shared" si="86"/>
        <v>Low Volatility</v>
      </c>
      <c r="H504" s="1">
        <f>_xlfn.STDEV.P(Returns!E504:E555)</f>
        <v>5.4570243109269096E-3</v>
      </c>
      <c r="I504" s="1" t="str">
        <f t="shared" si="87"/>
        <v>Low Volatility</v>
      </c>
      <c r="J504" s="1">
        <f>_xlfn.STDEV.P(Returns!F504:F555)</f>
        <v>6.947986633983928E-5</v>
      </c>
      <c r="K504" s="1" t="str">
        <f t="shared" si="88"/>
        <v>Low Volatility</v>
      </c>
      <c r="L504" s="1">
        <f>_xlfn.STDEV.P(Returns!G504:G555)</f>
        <v>2.2317473508604843E-2</v>
      </c>
      <c r="M504" s="1" t="str">
        <f t="shared" si="89"/>
        <v>High Volatility</v>
      </c>
      <c r="N504" s="1">
        <f>_xlfn.STDEV.P(Returns!H504:H555)</f>
        <v>4.036258932498938E-2</v>
      </c>
      <c r="O504" s="1" t="str">
        <f t="shared" si="90"/>
        <v>High Volatility</v>
      </c>
      <c r="P504" s="1">
        <f>_xlfn.STDEV.P(Returns!I504:I555)</f>
        <v>7.2403797691897812E-3</v>
      </c>
      <c r="Q504" s="1" t="str">
        <f t="shared" si="91"/>
        <v>High Volatility</v>
      </c>
      <c r="T504" s="1">
        <f>_xlfn.STDEV.P(Returns!K504:K555)</f>
        <v>2.7709189993660992E-2</v>
      </c>
      <c r="U504" s="1" t="str">
        <f t="shared" si="92"/>
        <v>Low Volatility</v>
      </c>
      <c r="V504" s="1">
        <f>_xlfn.STDEV.P(Returns!L504:L555)</f>
        <v>6.2708106344641551E-2</v>
      </c>
      <c r="W504" s="1" t="str">
        <f t="shared" si="93"/>
        <v>Low Volatility</v>
      </c>
      <c r="X504" s="1">
        <f>_xlfn.STDEV.P(Returns!M504:M555)</f>
        <v>5.0111649311315905E-2</v>
      </c>
      <c r="Y504" s="1" t="str">
        <f t="shared" si="94"/>
        <v>High Volatility</v>
      </c>
    </row>
    <row r="505" spans="1:25" x14ac:dyDescent="0.25">
      <c r="A505" s="2">
        <v>45526</v>
      </c>
      <c r="B505" s="1">
        <f>_xlfn.STDEV.P(Returns!B505:B556)</f>
        <v>9.1025976731484177E-3</v>
      </c>
      <c r="C505" s="1" t="str">
        <f t="shared" si="84"/>
        <v>Low Volatility</v>
      </c>
      <c r="D505" s="1">
        <f>_xlfn.STDEV.P(Returns!C505:C556)</f>
        <v>9.9026194894847892E-3</v>
      </c>
      <c r="E505" s="1" t="str">
        <f t="shared" si="85"/>
        <v>Low Volatility</v>
      </c>
      <c r="F505" s="1">
        <f>_xlfn.STDEV.P(Returns!D505:D556)</f>
        <v>3.1213697764053031E-2</v>
      </c>
      <c r="G505" s="1" t="str">
        <f t="shared" si="86"/>
        <v>Low Volatility</v>
      </c>
      <c r="H505" s="1">
        <f>_xlfn.STDEV.P(Returns!E505:E556)</f>
        <v>5.5751963779298429E-3</v>
      </c>
      <c r="I505" s="1" t="str">
        <f t="shared" si="87"/>
        <v>Low Volatility</v>
      </c>
      <c r="J505" s="1">
        <f>_xlfn.STDEV.P(Returns!F505:F556)</f>
        <v>7.1078252561376882E-5</v>
      </c>
      <c r="K505" s="1" t="str">
        <f t="shared" si="88"/>
        <v>Low Volatility</v>
      </c>
      <c r="L505" s="1">
        <f>_xlfn.STDEV.P(Returns!G505:G556)</f>
        <v>2.2887747325988035E-2</v>
      </c>
      <c r="M505" s="1" t="str">
        <f t="shared" si="89"/>
        <v>High Volatility</v>
      </c>
      <c r="N505" s="1">
        <f>_xlfn.STDEV.P(Returns!H505:H556)</f>
        <v>4.139740776736528E-2</v>
      </c>
      <c r="O505" s="1" t="str">
        <f t="shared" si="90"/>
        <v>High Volatility</v>
      </c>
      <c r="P505" s="1">
        <f>_xlfn.STDEV.P(Returns!I505:I556)</f>
        <v>7.436542636116125E-3</v>
      </c>
      <c r="Q505" s="1" t="str">
        <f t="shared" si="91"/>
        <v>High Volatility</v>
      </c>
      <c r="T505" s="1">
        <f>_xlfn.STDEV.P(Returns!K505:K556)</f>
        <v>2.8285947039898531E-2</v>
      </c>
      <c r="U505" s="1" t="str">
        <f t="shared" si="92"/>
        <v>Low Volatility</v>
      </c>
      <c r="V505" s="1">
        <f>_xlfn.STDEV.P(Returns!L505:L556)</f>
        <v>6.4422742541716593E-2</v>
      </c>
      <c r="W505" s="1" t="str">
        <f t="shared" si="93"/>
        <v>Low Volatility</v>
      </c>
      <c r="X505" s="1">
        <f>_xlfn.STDEV.P(Returns!M505:M556)</f>
        <v>5.0820996816491722E-2</v>
      </c>
      <c r="Y505" s="1" t="str">
        <f t="shared" si="94"/>
        <v>High Volatility</v>
      </c>
    </row>
    <row r="506" spans="1:25" x14ac:dyDescent="0.25">
      <c r="A506" s="2">
        <v>45533</v>
      </c>
      <c r="B506" s="1">
        <f>_xlfn.STDEV.P(Returns!B506:B557)</f>
        <v>9.1713516974879297E-3</v>
      </c>
      <c r="C506" s="1" t="str">
        <f t="shared" si="84"/>
        <v>Low Volatility</v>
      </c>
      <c r="D506" s="1">
        <f>_xlfn.STDEV.P(Returns!C506:C557)</f>
        <v>1.0000968084562988E-2</v>
      </c>
      <c r="E506" s="1" t="str">
        <f t="shared" si="85"/>
        <v>Low Volatility</v>
      </c>
      <c r="F506" s="1">
        <f>_xlfn.STDEV.P(Returns!D506:D557)</f>
        <v>2.9472971107042643E-2</v>
      </c>
      <c r="G506" s="1" t="str">
        <f t="shared" si="86"/>
        <v>Low Volatility</v>
      </c>
      <c r="H506" s="1">
        <f>_xlfn.STDEV.P(Returns!E506:E557)</f>
        <v>5.7209154059507774E-3</v>
      </c>
      <c r="I506" s="1" t="str">
        <f t="shared" si="87"/>
        <v>High Volatility</v>
      </c>
      <c r="J506" s="1">
        <f>_xlfn.STDEV.P(Returns!F506:F557)</f>
        <v>7.3137946183812196E-5</v>
      </c>
      <c r="K506" s="1" t="str">
        <f t="shared" si="88"/>
        <v>Low Volatility</v>
      </c>
      <c r="L506" s="1">
        <f>_xlfn.STDEV.P(Returns!G506:G557)</f>
        <v>2.3502315585729915E-2</v>
      </c>
      <c r="M506" s="1" t="str">
        <f t="shared" si="89"/>
        <v>High Volatility</v>
      </c>
      <c r="N506" s="1">
        <f>_xlfn.STDEV.P(Returns!H506:H557)</f>
        <v>4.169271108616162E-2</v>
      </c>
      <c r="O506" s="1" t="str">
        <f t="shared" si="90"/>
        <v>High Volatility</v>
      </c>
      <c r="P506" s="1">
        <f>_xlfn.STDEV.P(Returns!I506:I557)</f>
        <v>7.4636349886374404E-3</v>
      </c>
      <c r="Q506" s="1" t="str">
        <f t="shared" si="91"/>
        <v>High Volatility</v>
      </c>
      <c r="T506" s="1">
        <f>_xlfn.STDEV.P(Returns!K506:K557)</f>
        <v>2.8809131289103094E-2</v>
      </c>
      <c r="U506" s="1" t="str">
        <f t="shared" si="92"/>
        <v>Low Volatility</v>
      </c>
      <c r="V506" s="1">
        <f>_xlfn.STDEV.P(Returns!L506:L557)</f>
        <v>6.5810332392386636E-2</v>
      </c>
      <c r="W506" s="1" t="str">
        <f t="shared" si="93"/>
        <v>Low Volatility</v>
      </c>
      <c r="X506" s="1">
        <f>_xlfn.STDEV.P(Returns!M506:M557)</f>
        <v>5.2266724849249803E-2</v>
      </c>
      <c r="Y506" s="1" t="str">
        <f t="shared" si="94"/>
        <v>High Volatility</v>
      </c>
    </row>
    <row r="507" spans="1:25" x14ac:dyDescent="0.25">
      <c r="A507" s="2">
        <v>45540</v>
      </c>
      <c r="B507" s="1">
        <f>_xlfn.STDEV.P(Returns!B507:B558)</f>
        <v>9.4504234616299455E-3</v>
      </c>
      <c r="C507" s="1" t="str">
        <f t="shared" si="84"/>
        <v>Low Volatility</v>
      </c>
      <c r="D507" s="1">
        <f>_xlfn.STDEV.P(Returns!C507:C558)</f>
        <v>1.0308756822657774E-2</v>
      </c>
      <c r="E507" s="1" t="str">
        <f t="shared" si="85"/>
        <v>Low Volatility</v>
      </c>
      <c r="F507" s="1">
        <f>_xlfn.STDEV.P(Returns!D507:D558)</f>
        <v>2.9874413871848214E-2</v>
      </c>
      <c r="G507" s="1" t="str">
        <f t="shared" si="86"/>
        <v>Low Volatility</v>
      </c>
      <c r="H507" s="1">
        <f>_xlfn.STDEV.P(Returns!E507:E558)</f>
        <v>5.8863102220446687E-3</v>
      </c>
      <c r="I507" s="1" t="str">
        <f t="shared" si="87"/>
        <v>High Volatility</v>
      </c>
      <c r="J507" s="1">
        <f>_xlfn.STDEV.P(Returns!F507:F558)</f>
        <v>7.5098647537665027E-5</v>
      </c>
      <c r="K507" s="1" t="str">
        <f t="shared" si="88"/>
        <v>Low Volatility</v>
      </c>
      <c r="L507" s="1">
        <f>_xlfn.STDEV.P(Returns!G507:G558)</f>
        <v>2.4202607564912465E-2</v>
      </c>
      <c r="M507" s="1" t="str">
        <f t="shared" si="89"/>
        <v>High Volatility</v>
      </c>
      <c r="N507" s="1">
        <f>_xlfn.STDEV.P(Returns!H507:H558)</f>
        <v>4.287196099068516E-2</v>
      </c>
      <c r="O507" s="1" t="str">
        <f t="shared" si="90"/>
        <v>High Volatility</v>
      </c>
      <c r="P507" s="1">
        <f>_xlfn.STDEV.P(Returns!I507:I558)</f>
        <v>7.3076016857229449E-3</v>
      </c>
      <c r="Q507" s="1" t="str">
        <f t="shared" si="91"/>
        <v>High Volatility</v>
      </c>
      <c r="T507" s="1">
        <f>_xlfn.STDEV.P(Returns!K507:K558)</f>
        <v>2.963387417432433E-2</v>
      </c>
      <c r="U507" s="1" t="str">
        <f t="shared" si="92"/>
        <v>Low Volatility</v>
      </c>
      <c r="V507" s="1">
        <f>_xlfn.STDEV.P(Returns!L507:L558)</f>
        <v>6.750204238428778E-2</v>
      </c>
      <c r="W507" s="1" t="str">
        <f t="shared" si="93"/>
        <v>Low Volatility</v>
      </c>
      <c r="X507" s="1">
        <f>_xlfn.STDEV.P(Returns!M507:M558)</f>
        <v>5.3641066752093007E-2</v>
      </c>
      <c r="Y507" s="1" t="str">
        <f t="shared" si="94"/>
        <v>High Volatility</v>
      </c>
    </row>
    <row r="508" spans="1:25" x14ac:dyDescent="0.25">
      <c r="A508" s="2">
        <v>45547</v>
      </c>
      <c r="B508" s="1">
        <f>_xlfn.STDEV.P(Returns!B508:B559)</f>
        <v>9.1438695428686951E-3</v>
      </c>
      <c r="C508" s="1" t="str">
        <f t="shared" si="84"/>
        <v>Low Volatility</v>
      </c>
      <c r="D508" s="1">
        <f>_xlfn.STDEV.P(Returns!C508:C559)</f>
        <v>1.0360509259066694E-2</v>
      </c>
      <c r="E508" s="1" t="str">
        <f t="shared" si="85"/>
        <v>Low Volatility</v>
      </c>
      <c r="F508" s="1">
        <f>_xlfn.STDEV.P(Returns!D508:D559)</f>
        <v>3.0810352344561639E-2</v>
      </c>
      <c r="G508" s="1" t="str">
        <f t="shared" si="86"/>
        <v>Low Volatility</v>
      </c>
      <c r="H508" s="1">
        <f>_xlfn.STDEV.P(Returns!E508:E559)</f>
        <v>5.8992132115164454E-3</v>
      </c>
      <c r="I508" s="1" t="str">
        <f t="shared" si="87"/>
        <v>High Volatility</v>
      </c>
      <c r="J508" s="1">
        <f>_xlfn.STDEV.P(Returns!F508:F559)</f>
        <v>7.7561549659308681E-5</v>
      </c>
      <c r="K508" s="1" t="str">
        <f t="shared" si="88"/>
        <v>Low Volatility</v>
      </c>
      <c r="L508" s="1">
        <f>_xlfn.STDEV.P(Returns!G508:G559)</f>
        <v>2.441015541861918E-2</v>
      </c>
      <c r="M508" s="1" t="str">
        <f t="shared" si="89"/>
        <v>High Volatility</v>
      </c>
      <c r="N508" s="1">
        <f>_xlfn.STDEV.P(Returns!H508:H559)</f>
        <v>4.1233784088008568E-2</v>
      </c>
      <c r="O508" s="1" t="str">
        <f t="shared" si="90"/>
        <v>High Volatility</v>
      </c>
      <c r="P508" s="1">
        <f>_xlfn.STDEV.P(Returns!I508:I559)</f>
        <v>7.5261390407349955E-3</v>
      </c>
      <c r="Q508" s="1" t="str">
        <f t="shared" si="91"/>
        <v>High Volatility</v>
      </c>
      <c r="T508" s="1">
        <f>_xlfn.STDEV.P(Returns!K508:K559)</f>
        <v>3.0567489397786099E-2</v>
      </c>
      <c r="U508" s="1" t="str">
        <f t="shared" si="92"/>
        <v>Low Volatility</v>
      </c>
      <c r="V508" s="1">
        <f>_xlfn.STDEV.P(Returns!L508:L559)</f>
        <v>6.9708470410705978E-2</v>
      </c>
      <c r="W508" s="1" t="str">
        <f t="shared" si="93"/>
        <v>Low Volatility</v>
      </c>
      <c r="X508" s="1">
        <f>_xlfn.STDEV.P(Returns!M508:M559)</f>
        <v>5.4814317292000744E-2</v>
      </c>
      <c r="Y508" s="1" t="str">
        <f t="shared" si="94"/>
        <v>High Volatility</v>
      </c>
    </row>
    <row r="509" spans="1:25" x14ac:dyDescent="0.25">
      <c r="A509" s="2">
        <v>45554</v>
      </c>
      <c r="B509" s="1">
        <f>_xlfn.STDEV.P(Returns!B509:B560)</f>
        <v>9.0070439054390859E-3</v>
      </c>
      <c r="C509" s="1" t="str">
        <f t="shared" si="84"/>
        <v>Low Volatility</v>
      </c>
      <c r="D509" s="1">
        <f>_xlfn.STDEV.P(Returns!C509:C560)</f>
        <v>8.6558496730312021E-3</v>
      </c>
      <c r="E509" s="1" t="str">
        <f t="shared" si="85"/>
        <v>Low Volatility</v>
      </c>
      <c r="F509" s="1">
        <f>_xlfn.STDEV.P(Returns!D509:D560)</f>
        <v>3.1886883466195344E-2</v>
      </c>
      <c r="G509" s="1" t="str">
        <f t="shared" si="86"/>
        <v>Low Volatility</v>
      </c>
      <c r="H509" s="1">
        <f>_xlfn.STDEV.P(Returns!E509:E560)</f>
        <v>5.3335186227041016E-3</v>
      </c>
      <c r="I509" s="1" t="str">
        <f t="shared" si="87"/>
        <v>Low Volatility</v>
      </c>
      <c r="J509" s="1">
        <f>_xlfn.STDEV.P(Returns!F509:F560)</f>
        <v>8.02838312193537E-5</v>
      </c>
      <c r="K509" s="1" t="str">
        <f t="shared" si="88"/>
        <v>High Volatility</v>
      </c>
      <c r="L509" s="1">
        <f>_xlfn.STDEV.P(Returns!G509:G560)</f>
        <v>2.3599882425810161E-2</v>
      </c>
      <c r="M509" s="1" t="str">
        <f t="shared" si="89"/>
        <v>High Volatility</v>
      </c>
      <c r="N509" s="1">
        <f>_xlfn.STDEV.P(Returns!H509:H560)</f>
        <v>4.0651147151217343E-2</v>
      </c>
      <c r="O509" s="1" t="str">
        <f t="shared" si="90"/>
        <v>High Volatility</v>
      </c>
      <c r="P509" s="1">
        <f>_xlfn.STDEV.P(Returns!I509:I560)</f>
        <v>7.7553494655960989E-3</v>
      </c>
      <c r="Q509" s="1" t="str">
        <f t="shared" si="91"/>
        <v>High Volatility</v>
      </c>
      <c r="T509" s="1">
        <f>_xlfn.STDEV.P(Returns!K509:K560)</f>
        <v>2.639583128256465E-2</v>
      </c>
      <c r="U509" s="1" t="str">
        <f t="shared" si="92"/>
        <v>Low Volatility</v>
      </c>
      <c r="V509" s="1">
        <f>_xlfn.STDEV.P(Returns!L509:L560)</f>
        <v>7.2123212504730458E-2</v>
      </c>
      <c r="W509" s="1" t="str">
        <f t="shared" si="93"/>
        <v>Low Volatility</v>
      </c>
      <c r="X509" s="1">
        <f>_xlfn.STDEV.P(Returns!M509:M560)</f>
        <v>5.5054973087303116E-2</v>
      </c>
      <c r="Y509" s="1" t="str">
        <f t="shared" si="94"/>
        <v>High Volatility</v>
      </c>
    </row>
    <row r="510" spans="1:25" x14ac:dyDescent="0.25">
      <c r="A510" s="2">
        <v>45561</v>
      </c>
      <c r="B510" s="1">
        <f>_xlfn.STDEV.P(Returns!B510:B561)</f>
        <v>9.1732634403144993E-3</v>
      </c>
      <c r="C510" s="1" t="str">
        <f t="shared" si="84"/>
        <v>Low Volatility</v>
      </c>
      <c r="D510" s="1">
        <f>_xlfn.STDEV.P(Returns!C510:C561)</f>
        <v>8.7773559704580929E-3</v>
      </c>
      <c r="E510" s="1" t="str">
        <f t="shared" si="85"/>
        <v>Low Volatility</v>
      </c>
      <c r="F510" s="1">
        <f>_xlfn.STDEV.P(Returns!D510:D561)</f>
        <v>3.2588419367088776E-2</v>
      </c>
      <c r="G510" s="1" t="str">
        <f t="shared" si="86"/>
        <v>Low Volatility</v>
      </c>
      <c r="H510" s="1">
        <f>_xlfn.STDEV.P(Returns!E510:E561)</f>
        <v>5.4830406029598459E-3</v>
      </c>
      <c r="I510" s="1" t="str">
        <f t="shared" si="87"/>
        <v>Low Volatility</v>
      </c>
      <c r="J510" s="1">
        <f>_xlfn.STDEV.P(Returns!F510:F561)</f>
        <v>8.3314469037230071E-5</v>
      </c>
      <c r="K510" s="1" t="str">
        <f t="shared" si="88"/>
        <v>High Volatility</v>
      </c>
      <c r="L510" s="1">
        <f>_xlfn.STDEV.P(Returns!G510:G561)</f>
        <v>2.4463403130387994E-2</v>
      </c>
      <c r="M510" s="1" t="str">
        <f t="shared" si="89"/>
        <v>High Volatility</v>
      </c>
      <c r="N510" s="1">
        <f>_xlfn.STDEV.P(Returns!H510:H561)</f>
        <v>4.217407950205445E-2</v>
      </c>
      <c r="O510" s="1" t="str">
        <f t="shared" si="90"/>
        <v>High Volatility</v>
      </c>
      <c r="P510" s="1">
        <f>_xlfn.STDEV.P(Returns!I510:I561)</f>
        <v>8.0137468402773568E-3</v>
      </c>
      <c r="Q510" s="1" t="str">
        <f t="shared" si="91"/>
        <v>High Volatility</v>
      </c>
      <c r="T510" s="1">
        <f>_xlfn.STDEV.P(Returns!K510:K561)</f>
        <v>2.7331517000088769E-2</v>
      </c>
      <c r="U510" s="1" t="str">
        <f t="shared" si="92"/>
        <v>Low Volatility</v>
      </c>
      <c r="V510" s="1">
        <f>_xlfn.STDEV.P(Returns!L510:L561)</f>
        <v>7.4707862576848791E-2</v>
      </c>
      <c r="W510" s="1" t="str">
        <f t="shared" si="93"/>
        <v>Low Volatility</v>
      </c>
      <c r="X510" s="1">
        <f>_xlfn.STDEV.P(Returns!M510:M561)</f>
        <v>3.3356182180252957E-2</v>
      </c>
      <c r="Y510" s="1" t="str">
        <f t="shared" si="94"/>
        <v>Low Volatility</v>
      </c>
    </row>
    <row r="511" spans="1:25" x14ac:dyDescent="0.25">
      <c r="A511" s="2">
        <v>45568</v>
      </c>
      <c r="B511" s="1">
        <f>_xlfn.STDEV.P(Returns!B511:B562)</f>
        <v>9.4959813179786145E-3</v>
      </c>
      <c r="C511" s="1" t="str">
        <f t="shared" si="84"/>
        <v>Low Volatility</v>
      </c>
      <c r="D511" s="1">
        <f>_xlfn.STDEV.P(Returns!C511:C562)</f>
        <v>8.7047797781147438E-3</v>
      </c>
      <c r="E511" s="1" t="str">
        <f t="shared" si="85"/>
        <v>Low Volatility</v>
      </c>
      <c r="F511" s="1">
        <f>_xlfn.STDEV.P(Returns!D511:D562)</f>
        <v>3.3917632673298753E-2</v>
      </c>
      <c r="G511" s="1" t="str">
        <f t="shared" si="86"/>
        <v>Low Volatility</v>
      </c>
      <c r="H511" s="1">
        <f>_xlfn.STDEV.P(Returns!E511:E562)</f>
        <v>5.6985831774952868E-3</v>
      </c>
      <c r="I511" s="1" t="str">
        <f t="shared" si="87"/>
        <v>High Volatility</v>
      </c>
      <c r="J511" s="1">
        <f>_xlfn.STDEV.P(Returns!F511:F562)</f>
        <v>8.6716448722917792E-5</v>
      </c>
      <c r="K511" s="1" t="str">
        <f t="shared" si="88"/>
        <v>High Volatility</v>
      </c>
      <c r="L511" s="1">
        <f>_xlfn.STDEV.P(Returns!G511:G562)</f>
        <v>2.5043562556390501E-2</v>
      </c>
      <c r="M511" s="1" t="str">
        <f t="shared" si="89"/>
        <v>High Volatility</v>
      </c>
      <c r="N511" s="1">
        <f>_xlfn.STDEV.P(Returns!H511:H562)</f>
        <v>4.2821811121803825E-2</v>
      </c>
      <c r="O511" s="1" t="str">
        <f t="shared" si="90"/>
        <v>High Volatility</v>
      </c>
      <c r="P511" s="1">
        <f>_xlfn.STDEV.P(Returns!I511:I562)</f>
        <v>6.9156598778171707E-3</v>
      </c>
      <c r="Q511" s="1" t="str">
        <f t="shared" si="91"/>
        <v>High Volatility</v>
      </c>
      <c r="T511" s="1">
        <f>_xlfn.STDEV.P(Returns!K511:K562)</f>
        <v>2.8257635863986708E-2</v>
      </c>
      <c r="U511" s="1" t="str">
        <f t="shared" si="92"/>
        <v>Low Volatility</v>
      </c>
      <c r="V511" s="1">
        <f>_xlfn.STDEV.P(Returns!L511:L562)</f>
        <v>6.6736310220819606E-2</v>
      </c>
      <c r="W511" s="1" t="str">
        <f t="shared" si="93"/>
        <v>Low Volatility</v>
      </c>
      <c r="X511" s="1">
        <f>_xlfn.STDEV.P(Returns!M511:M562)</f>
        <v>3.4427213307186066E-2</v>
      </c>
      <c r="Y511" s="1" t="str">
        <f t="shared" si="94"/>
        <v>Low Volatility</v>
      </c>
    </row>
    <row r="512" spans="1:25" x14ac:dyDescent="0.25">
      <c r="A512" s="2">
        <v>45575</v>
      </c>
      <c r="B512" s="1">
        <f>_xlfn.STDEV.P(Returns!B512:B563)</f>
        <v>9.8394085527732326E-3</v>
      </c>
      <c r="C512" s="1" t="str">
        <f t="shared" si="84"/>
        <v>Low Volatility</v>
      </c>
      <c r="D512" s="1">
        <f>_xlfn.STDEV.P(Returns!C512:C563)</f>
        <v>9.0826978355478694E-3</v>
      </c>
      <c r="E512" s="1" t="str">
        <f t="shared" si="85"/>
        <v>Low Volatility</v>
      </c>
      <c r="F512" s="1">
        <f>_xlfn.STDEV.P(Returns!D512:D563)</f>
        <v>3.5339749893608448E-2</v>
      </c>
      <c r="G512" s="1" t="str">
        <f t="shared" si="86"/>
        <v>Low Volatility</v>
      </c>
      <c r="H512" s="1">
        <f>_xlfn.STDEV.P(Returns!E512:E563)</f>
        <v>5.6788328574410053E-3</v>
      </c>
      <c r="I512" s="1" t="str">
        <f t="shared" si="87"/>
        <v>High Volatility</v>
      </c>
      <c r="J512" s="1">
        <f>_xlfn.STDEV.P(Returns!F512:F563)</f>
        <v>9.057237675118842E-5</v>
      </c>
      <c r="K512" s="1" t="str">
        <f t="shared" si="88"/>
        <v>High Volatility</v>
      </c>
      <c r="L512" s="1">
        <f>_xlfn.STDEV.P(Returns!G512:G563)</f>
        <v>2.4940352039117382E-2</v>
      </c>
      <c r="M512" s="1" t="str">
        <f t="shared" si="89"/>
        <v>High Volatility</v>
      </c>
      <c r="N512" s="1">
        <f>_xlfn.STDEV.P(Returns!H512:H563)</f>
        <v>4.2193401230136734E-2</v>
      </c>
      <c r="O512" s="1" t="str">
        <f t="shared" si="90"/>
        <v>High Volatility</v>
      </c>
      <c r="P512" s="1">
        <f>_xlfn.STDEV.P(Returns!I512:I563)</f>
        <v>7.0122821644679843E-3</v>
      </c>
      <c r="Q512" s="1" t="str">
        <f t="shared" si="91"/>
        <v>High Volatility</v>
      </c>
      <c r="T512" s="1">
        <f>_xlfn.STDEV.P(Returns!K512:K563)</f>
        <v>2.9442450249639273E-2</v>
      </c>
      <c r="U512" s="1" t="str">
        <f t="shared" si="92"/>
        <v>Low Volatility</v>
      </c>
      <c r="V512" s="1">
        <f>_xlfn.STDEV.P(Returns!L512:L563)</f>
        <v>6.9503451825360191E-2</v>
      </c>
      <c r="W512" s="1" t="str">
        <f t="shared" si="93"/>
        <v>Low Volatility</v>
      </c>
      <c r="X512" s="1">
        <f>_xlfn.STDEV.P(Returns!M512:M563)</f>
        <v>3.1520557183403186E-2</v>
      </c>
      <c r="Y512" s="1" t="str">
        <f t="shared" si="94"/>
        <v>Low Volatility</v>
      </c>
    </row>
    <row r="513" spans="1:25" x14ac:dyDescent="0.25">
      <c r="A513" s="2">
        <v>45582</v>
      </c>
      <c r="B513" s="1">
        <f>_xlfn.STDEV.P(Returns!B513:B564)</f>
        <v>1.023599538945778E-2</v>
      </c>
      <c r="C513" s="1" t="str">
        <f t="shared" si="84"/>
        <v>High Volatility</v>
      </c>
      <c r="D513" s="1">
        <f>_xlfn.STDEV.P(Returns!C513:C564)</f>
        <v>9.4825389947692691E-3</v>
      </c>
      <c r="E513" s="1" t="str">
        <f t="shared" si="85"/>
        <v>Low Volatility</v>
      </c>
      <c r="F513" s="1">
        <f>_xlfn.STDEV.P(Returns!D513:D564)</f>
        <v>3.6184525727864278E-2</v>
      </c>
      <c r="G513" s="1" t="str">
        <f t="shared" si="86"/>
        <v>Low Volatility</v>
      </c>
      <c r="H513" s="1">
        <f>_xlfn.STDEV.P(Returns!E513:E564)</f>
        <v>5.9290168057868301E-3</v>
      </c>
      <c r="I513" s="1" t="str">
        <f t="shared" si="87"/>
        <v>High Volatility</v>
      </c>
      <c r="J513" s="1">
        <f>_xlfn.STDEV.P(Returns!F513:F564)</f>
        <v>9.4993110126706165E-5</v>
      </c>
      <c r="K513" s="1" t="str">
        <f t="shared" si="88"/>
        <v>High Volatility</v>
      </c>
      <c r="L513" s="1">
        <f>_xlfn.STDEV.P(Returns!G513:G564)</f>
        <v>2.5590836104560599E-2</v>
      </c>
      <c r="M513" s="1" t="str">
        <f t="shared" si="89"/>
        <v>High Volatility</v>
      </c>
      <c r="N513" s="1">
        <f>_xlfn.STDEV.P(Returns!H513:H564)</f>
        <v>3.8324554954934094E-2</v>
      </c>
      <c r="O513" s="1" t="str">
        <f t="shared" si="90"/>
        <v>High Volatility</v>
      </c>
      <c r="P513" s="1">
        <f>_xlfn.STDEV.P(Returns!I513:I564)</f>
        <v>6.5213586893776631E-3</v>
      </c>
      <c r="Q513" s="1" t="str">
        <f t="shared" si="91"/>
        <v>Low Volatility</v>
      </c>
      <c r="T513" s="1">
        <f>_xlfn.STDEV.P(Returns!K513:K564)</f>
        <v>3.0096395770265301E-2</v>
      </c>
      <c r="U513" s="1" t="str">
        <f t="shared" si="92"/>
        <v>Low Volatility</v>
      </c>
      <c r="V513" s="1">
        <f>_xlfn.STDEV.P(Returns!L513:L564)</f>
        <v>6.1261860618881586E-2</v>
      </c>
      <c r="W513" s="1" t="str">
        <f t="shared" si="93"/>
        <v>Low Volatility</v>
      </c>
      <c r="X513" s="1">
        <f>_xlfn.STDEV.P(Returns!M513:M564)</f>
        <v>3.3043064624410833E-2</v>
      </c>
      <c r="Y513" s="1" t="str">
        <f t="shared" si="94"/>
        <v>Low Volatility</v>
      </c>
    </row>
    <row r="514" spans="1:25" x14ac:dyDescent="0.25">
      <c r="A514" s="2">
        <v>45589</v>
      </c>
      <c r="B514" s="1">
        <f>_xlfn.STDEV.P(Returns!B514:B565)</f>
        <v>1.0595896890263532E-2</v>
      </c>
      <c r="C514" s="1" t="str">
        <f t="shared" si="84"/>
        <v>High Volatility</v>
      </c>
      <c r="D514" s="1">
        <f>_xlfn.STDEV.P(Returns!C514:C565)</f>
        <v>9.7888580914503968E-3</v>
      </c>
      <c r="E514" s="1" t="str">
        <f t="shared" si="85"/>
        <v>Low Volatility</v>
      </c>
      <c r="F514" s="1">
        <f>_xlfn.STDEV.P(Returns!D514:D565)</f>
        <v>3.8110120979042789E-2</v>
      </c>
      <c r="G514" s="1" t="str">
        <f t="shared" si="86"/>
        <v>Low Volatility</v>
      </c>
      <c r="H514" s="1">
        <f>_xlfn.STDEV.P(Returns!E514:E565)</f>
        <v>6.2343338788664864E-3</v>
      </c>
      <c r="I514" s="1" t="str">
        <f t="shared" si="87"/>
        <v>High Volatility</v>
      </c>
      <c r="J514" s="1">
        <f>_xlfn.STDEV.P(Returns!F514:F565)</f>
        <v>1.0013152999531647E-4</v>
      </c>
      <c r="K514" s="1" t="str">
        <f t="shared" si="88"/>
        <v>High Volatility</v>
      </c>
      <c r="L514" s="1">
        <f>_xlfn.STDEV.P(Returns!G514:G565)</f>
        <v>2.4807426755889275E-2</v>
      </c>
      <c r="M514" s="1" t="str">
        <f t="shared" si="89"/>
        <v>High Volatility</v>
      </c>
      <c r="N514" s="1">
        <f>_xlfn.STDEV.P(Returns!H514:H565)</f>
        <v>3.9628156552556228E-2</v>
      </c>
      <c r="O514" s="1" t="str">
        <f t="shared" si="90"/>
        <v>High Volatility</v>
      </c>
      <c r="P514" s="1">
        <f>_xlfn.STDEV.P(Returns!I514:I565)</f>
        <v>6.8667939715560756E-3</v>
      </c>
      <c r="Q514" s="1" t="str">
        <f t="shared" si="91"/>
        <v>Low Volatility</v>
      </c>
      <c r="T514" s="1">
        <f>_xlfn.STDEV.P(Returns!K514:K565)</f>
        <v>2.9879365584755315E-2</v>
      </c>
      <c r="U514" s="1" t="str">
        <f t="shared" si="92"/>
        <v>Low Volatility</v>
      </c>
      <c r="V514" s="1">
        <f>_xlfn.STDEV.P(Returns!L514:L565)</f>
        <v>6.1087356380541989E-2</v>
      </c>
      <c r="W514" s="1" t="str">
        <f t="shared" si="93"/>
        <v>Low Volatility</v>
      </c>
      <c r="X514" s="1">
        <f>_xlfn.STDEV.P(Returns!M514:M565)</f>
        <v>3.388921078349863E-2</v>
      </c>
      <c r="Y514" s="1" t="str">
        <f t="shared" si="94"/>
        <v>Low Volatility</v>
      </c>
    </row>
    <row r="515" spans="1:25" x14ac:dyDescent="0.25">
      <c r="A515" s="2">
        <v>45596</v>
      </c>
      <c r="B515" s="1">
        <f>_xlfn.STDEV.P(Returns!B515:B566)</f>
        <v>9.7742374571239774E-3</v>
      </c>
      <c r="C515" s="1" t="str">
        <f t="shared" ref="C515:C520" si="95">IF(B515 &gt; $AA$2, "High Volatility", "Low Volatility")</f>
        <v>Low Volatility</v>
      </c>
      <c r="D515" s="1">
        <f>_xlfn.STDEV.P(Returns!C515:C566)</f>
        <v>1.01141793972899E-2</v>
      </c>
      <c r="E515" s="1" t="str">
        <f t="shared" ref="E515:E520" si="96">IF(D515 &gt; $AB$2, "High Volatility", "Low Volatility")</f>
        <v>Low Volatility</v>
      </c>
      <c r="F515" s="1">
        <f>_xlfn.STDEV.P(Returns!D515:D566)</f>
        <v>4.0248014817113091E-2</v>
      </c>
      <c r="G515" s="1" t="str">
        <f t="shared" ref="G515:G520" si="97">IF(F515 &gt; $AC$2, "High Volatility", "Low Volatility")</f>
        <v>Low Volatility</v>
      </c>
      <c r="H515" s="1">
        <f>_xlfn.STDEV.P(Returns!E515:E566)</f>
        <v>6.147883174435825E-3</v>
      </c>
      <c r="I515" s="1" t="str">
        <f t="shared" ref="I515:I520" si="98">IF(H515 &gt; $AD$2, "High Volatility", "Low Volatility")</f>
        <v>High Volatility</v>
      </c>
      <c r="J515" s="1">
        <f>_xlfn.STDEV.P(Returns!F515:F566)</f>
        <v>1.062055257887704E-4</v>
      </c>
      <c r="K515" s="1" t="str">
        <f t="shared" ref="K515:K520" si="99">IF(J515 &gt; $AE$2, "High Volatility", "Low Volatility")</f>
        <v>High Volatility</v>
      </c>
      <c r="L515" s="1">
        <f>_xlfn.STDEV.P(Returns!G515:G566)</f>
        <v>2.2321142118811053E-2</v>
      </c>
      <c r="M515" s="1" t="str">
        <f t="shared" ref="M515:M520" si="100">IF(L515 &gt; $AF$2, "High Volatility", "Low Volatility")</f>
        <v>High Volatility</v>
      </c>
      <c r="N515" s="1">
        <f>_xlfn.STDEV.P(Returns!H515:H566)</f>
        <v>3.4830996564471028E-2</v>
      </c>
      <c r="O515" s="1" t="str">
        <f t="shared" ref="O515:O520" si="101">IF(N515 &gt; $AG$2, "High Volatility", "Low Volatility")</f>
        <v>Low Volatility</v>
      </c>
      <c r="P515" s="1">
        <f>_xlfn.STDEV.P(Returns!I515:I566)</f>
        <v>6.550192470285719E-3</v>
      </c>
      <c r="Q515" s="1" t="str">
        <f t="shared" ref="Q515:Q520" si="102">IF(P515 &gt; $AH$2, "High Volatility", "Low Volatility")</f>
        <v>Low Volatility</v>
      </c>
      <c r="T515" s="1">
        <f>_xlfn.STDEV.P(Returns!K515:K566)</f>
        <v>3.1688196890844365E-2</v>
      </c>
      <c r="U515" s="1" t="str">
        <f t="shared" ref="U515:U520" si="103">IF(T515 &gt; $AJ$2, "High Volatility", "Low Volatility")</f>
        <v>Low Volatility</v>
      </c>
      <c r="V515" s="1">
        <f>_xlfn.STDEV.P(Returns!L515:L566)</f>
        <v>6.4785307938228079E-2</v>
      </c>
      <c r="W515" s="1" t="str">
        <f t="shared" ref="W515:W520" si="104">IF(V515 &gt; $AK$2, "High Volatility", "Low Volatility")</f>
        <v>Low Volatility</v>
      </c>
      <c r="X515" s="1">
        <f>_xlfn.STDEV.P(Returns!M515:M566)</f>
        <v>3.5278329604881101E-2</v>
      </c>
      <c r="Y515" s="1" t="str">
        <f t="shared" ref="Y515:Y520" si="105">IF(X515 &gt; $AL$2, "High Volatility", "Low Volatility")</f>
        <v>Low Volatility</v>
      </c>
    </row>
    <row r="516" spans="1:25" x14ac:dyDescent="0.25">
      <c r="A516" s="2">
        <v>45603</v>
      </c>
      <c r="B516" s="1">
        <f>_xlfn.STDEV.P(Returns!B516:B567)</f>
        <v>4.8271137551495549E-3</v>
      </c>
      <c r="C516" s="1" t="str">
        <f t="shared" si="95"/>
        <v>Low Volatility</v>
      </c>
      <c r="D516" s="1">
        <f>_xlfn.STDEV.P(Returns!C516:C567)</f>
        <v>7.7850552179593146E-3</v>
      </c>
      <c r="E516" s="1" t="str">
        <f t="shared" si="96"/>
        <v>Low Volatility</v>
      </c>
      <c r="F516" s="1">
        <f>_xlfn.STDEV.P(Returns!D516:D567)</f>
        <v>4.2847349678142563E-2</v>
      </c>
      <c r="G516" s="1" t="str">
        <f t="shared" si="97"/>
        <v>Low Volatility</v>
      </c>
      <c r="H516" s="1">
        <f>_xlfn.STDEV.P(Returns!E516:E567)</f>
        <v>2.9643185234556721E-3</v>
      </c>
      <c r="I516" s="1" t="str">
        <f t="shared" si="98"/>
        <v>Low Volatility</v>
      </c>
      <c r="J516" s="1">
        <f>_xlfn.STDEV.P(Returns!F516:F567)</f>
        <v>1.1353848285820605E-4</v>
      </c>
      <c r="K516" s="1" t="str">
        <f t="shared" si="99"/>
        <v>High Volatility</v>
      </c>
      <c r="L516" s="1">
        <f>_xlfn.STDEV.P(Returns!G516:G567)</f>
        <v>2.0315844238229169E-2</v>
      </c>
      <c r="M516" s="1" t="str">
        <f t="shared" si="100"/>
        <v>High Volatility</v>
      </c>
      <c r="N516" s="1">
        <f>_xlfn.STDEV.P(Returns!H516:H567)</f>
        <v>3.6950735825585654E-2</v>
      </c>
      <c r="O516" s="1" t="str">
        <f t="shared" si="101"/>
        <v>Low Volatility</v>
      </c>
      <c r="P516" s="1">
        <f>_xlfn.STDEV.P(Returns!I516:I567)</f>
        <v>7.0017193813238119E-3</v>
      </c>
      <c r="Q516" s="1" t="str">
        <f t="shared" si="102"/>
        <v>High Volatility</v>
      </c>
      <c r="T516" s="1">
        <f>_xlfn.STDEV.P(Returns!K516:K567)</f>
        <v>3.3658356052720148E-2</v>
      </c>
      <c r="U516" s="1" t="str">
        <f t="shared" si="103"/>
        <v>Low Volatility</v>
      </c>
      <c r="V516" s="1">
        <f>_xlfn.STDEV.P(Returns!L516:L567)</f>
        <v>5.8410572218897235E-2</v>
      </c>
      <c r="W516" s="1" t="str">
        <f t="shared" si="104"/>
        <v>Low Volatility</v>
      </c>
      <c r="X516" s="1">
        <f>_xlfn.STDEV.P(Returns!M516:M567)</f>
        <v>2.6710046907558085E-2</v>
      </c>
      <c r="Y516" s="1" t="str">
        <f t="shared" si="105"/>
        <v>Low Volatility</v>
      </c>
    </row>
    <row r="517" spans="1:25" x14ac:dyDescent="0.25">
      <c r="A517" s="2">
        <v>45610</v>
      </c>
      <c r="B517" s="1">
        <f>_xlfn.STDEV.P(Returns!B517:B568)</f>
        <v>5.1397362352145256E-3</v>
      </c>
      <c r="C517" s="1" t="str">
        <f t="shared" si="95"/>
        <v>Low Volatility</v>
      </c>
      <c r="D517" s="1">
        <f>_xlfn.STDEV.P(Returns!C517:C568)</f>
        <v>8.3864920655735749E-3</v>
      </c>
      <c r="E517" s="1" t="str">
        <f t="shared" si="96"/>
        <v>Low Volatility</v>
      </c>
      <c r="F517" s="1">
        <f>_xlfn.STDEV.P(Returns!D517:D568)</f>
        <v>4.6164273055852655E-2</v>
      </c>
      <c r="G517" s="1" t="str">
        <f t="shared" si="97"/>
        <v>Low Volatility</v>
      </c>
      <c r="H517" s="1">
        <f>_xlfn.STDEV.P(Returns!E517:E568)</f>
        <v>3.1968615935001887E-3</v>
      </c>
      <c r="I517" s="1" t="str">
        <f t="shared" si="98"/>
        <v>Low Volatility</v>
      </c>
      <c r="J517" s="1">
        <f>_xlfn.STDEV.P(Returns!F517:F568)</f>
        <v>1.2263557774950791E-4</v>
      </c>
      <c r="K517" s="1" t="str">
        <f t="shared" si="99"/>
        <v>High Volatility</v>
      </c>
      <c r="L517" s="1">
        <f>_xlfn.STDEV.P(Returns!G517:G568)</f>
        <v>1.9401131466150388E-2</v>
      </c>
      <c r="M517" s="1" t="str">
        <f t="shared" si="100"/>
        <v>Low Volatility</v>
      </c>
      <c r="N517" s="1">
        <f>_xlfn.STDEV.P(Returns!H517:H568)</f>
        <v>3.9006275561153332E-2</v>
      </c>
      <c r="O517" s="1" t="str">
        <f t="shared" si="101"/>
        <v>High Volatility</v>
      </c>
      <c r="P517" s="1">
        <f>_xlfn.STDEV.P(Returns!I517:I568)</f>
        <v>7.4229194890557734E-3</v>
      </c>
      <c r="Q517" s="1" t="str">
        <f t="shared" si="102"/>
        <v>High Volatility</v>
      </c>
      <c r="T517" s="1">
        <f>_xlfn.STDEV.P(Returns!K517:K568)</f>
        <v>3.6262076484057902E-2</v>
      </c>
      <c r="U517" s="1" t="str">
        <f t="shared" si="103"/>
        <v>Low Volatility</v>
      </c>
      <c r="V517" s="1">
        <f>_xlfn.STDEV.P(Returns!L517:L568)</f>
        <v>5.8960603082102069E-2</v>
      </c>
      <c r="W517" s="1" t="str">
        <f t="shared" si="104"/>
        <v>Low Volatility</v>
      </c>
      <c r="X517" s="1">
        <f>_xlfn.STDEV.P(Returns!M517:M568)</f>
        <v>2.873403770319324E-2</v>
      </c>
      <c r="Y517" s="1" t="str">
        <f t="shared" si="105"/>
        <v>Low Volatility</v>
      </c>
    </row>
    <row r="518" spans="1:25" x14ac:dyDescent="0.25">
      <c r="A518" s="2">
        <v>45617</v>
      </c>
      <c r="B518" s="1">
        <f>_xlfn.STDEV.P(Returns!B518:B569)</f>
        <v>4.13663908278597E-3</v>
      </c>
      <c r="C518" s="1" t="str">
        <f t="shared" si="95"/>
        <v>Low Volatility</v>
      </c>
      <c r="D518" s="1">
        <f>_xlfn.STDEV.P(Returns!C518:C569)</f>
        <v>8.3938026036673268E-3</v>
      </c>
      <c r="E518" s="1" t="str">
        <f t="shared" si="96"/>
        <v>Low Volatility</v>
      </c>
      <c r="F518" s="1">
        <f>_xlfn.STDEV.P(Returns!D518:D569)</f>
        <v>4.8050107580196691E-2</v>
      </c>
      <c r="G518" s="1" t="str">
        <f t="shared" si="97"/>
        <v>Low Volatility</v>
      </c>
      <c r="H518" s="1">
        <f>_xlfn.STDEV.P(Returns!E518:E569)</f>
        <v>3.4917254099599256E-3</v>
      </c>
      <c r="I518" s="1" t="str">
        <f t="shared" si="98"/>
        <v>Low Volatility</v>
      </c>
      <c r="J518" s="1">
        <f>_xlfn.STDEV.P(Returns!F518:F569)</f>
        <v>1.3434054452165793E-4</v>
      </c>
      <c r="K518" s="1" t="str">
        <f t="shared" si="99"/>
        <v>High Volatility</v>
      </c>
      <c r="L518" s="1">
        <f>_xlfn.STDEV.P(Returns!G518:G569)</f>
        <v>2.122738842668415E-2</v>
      </c>
      <c r="M518" s="1" t="str">
        <f t="shared" si="100"/>
        <v>High Volatility</v>
      </c>
      <c r="N518" s="1">
        <f>_xlfn.STDEV.P(Returns!H518:H569)</f>
        <v>4.1919357438704376E-2</v>
      </c>
      <c r="O518" s="1" t="str">
        <f t="shared" si="101"/>
        <v>High Volatility</v>
      </c>
      <c r="P518" s="1">
        <f>_xlfn.STDEV.P(Returns!I518:I569)</f>
        <v>6.1125591716519462E-3</v>
      </c>
      <c r="Q518" s="1" t="str">
        <f t="shared" si="102"/>
        <v>Low Volatility</v>
      </c>
      <c r="T518" s="1">
        <f>_xlfn.STDEV.P(Returns!K518:K569)</f>
        <v>1.6074641541718955E-2</v>
      </c>
      <c r="U518" s="1" t="str">
        <f t="shared" si="103"/>
        <v>Low Volatility</v>
      </c>
      <c r="V518" s="1">
        <f>_xlfn.STDEV.P(Returns!L518:L569)</f>
        <v>4.8223836320938344E-2</v>
      </c>
      <c r="W518" s="1" t="str">
        <f t="shared" si="104"/>
        <v>Low Volatility</v>
      </c>
      <c r="X518" s="1">
        <f>_xlfn.STDEV.P(Returns!M518:M569)</f>
        <v>3.1443081983290121E-2</v>
      </c>
      <c r="Y518" s="1" t="str">
        <f t="shared" si="105"/>
        <v>Low Volatility</v>
      </c>
    </row>
    <row r="519" spans="1:25" x14ac:dyDescent="0.25">
      <c r="A519" s="2">
        <v>45624</v>
      </c>
      <c r="B519" s="1">
        <f>_xlfn.STDEV.P(Returns!B519:B570)</f>
        <v>4.1935569529743802E-3</v>
      </c>
      <c r="C519" s="1" t="str">
        <f t="shared" si="95"/>
        <v>Low Volatility</v>
      </c>
      <c r="D519" s="1">
        <f>_xlfn.STDEV.P(Returns!C519:C570)</f>
        <v>8.1433170290900643E-3</v>
      </c>
      <c r="E519" s="1" t="str">
        <f t="shared" si="96"/>
        <v>Low Volatility</v>
      </c>
      <c r="F519" s="1">
        <f>_xlfn.STDEV.P(Returns!D519:D570)</f>
        <v>5.3246188283310576E-2</v>
      </c>
      <c r="G519" s="1" t="str">
        <f t="shared" si="97"/>
        <v>Low Volatility</v>
      </c>
      <c r="H519" s="1">
        <f>_xlfn.STDEV.P(Returns!E519:E570)</f>
        <v>3.4966383579982906E-3</v>
      </c>
      <c r="I519" s="1" t="str">
        <f t="shared" si="98"/>
        <v>Low Volatility</v>
      </c>
      <c r="J519" s="1">
        <f>_xlfn.STDEV.P(Returns!F519:F570)</f>
        <v>1.5019729475767367E-4</v>
      </c>
      <c r="K519" s="1" t="str">
        <f t="shared" si="99"/>
        <v>High Volatility</v>
      </c>
      <c r="L519" s="1">
        <f>_xlfn.STDEV.P(Returns!G519:G570)</f>
        <v>2.3506481474309449E-2</v>
      </c>
      <c r="M519" s="1" t="str">
        <f t="shared" si="100"/>
        <v>High Volatility</v>
      </c>
      <c r="N519" s="1">
        <f>_xlfn.STDEV.P(Returns!H519:H570)</f>
        <v>3.6171816973033968E-2</v>
      </c>
      <c r="O519" s="1" t="str">
        <f t="shared" si="101"/>
        <v>Low Volatility</v>
      </c>
      <c r="P519" s="1">
        <f>_xlfn.STDEV.P(Returns!I519:I570)</f>
        <v>5.6115226523361641E-3</v>
      </c>
      <c r="Q519" s="1" t="str">
        <f t="shared" si="102"/>
        <v>Low Volatility</v>
      </c>
      <c r="T519" s="1">
        <f>_xlfn.STDEV.P(Returns!K519:K570)</f>
        <v>1.7960459562893979E-2</v>
      </c>
      <c r="U519" s="1" t="str">
        <f t="shared" si="103"/>
        <v>Low Volatility</v>
      </c>
      <c r="V519" s="1">
        <f>_xlfn.STDEV.P(Returns!L519:L570)</f>
        <v>5.0383125759866226E-2</v>
      </c>
      <c r="W519" s="1" t="str">
        <f t="shared" si="104"/>
        <v>Low Volatility</v>
      </c>
      <c r="X519" s="1">
        <f>_xlfn.STDEV.P(Returns!M519:M570)</f>
        <v>3.4546242313617789E-2</v>
      </c>
      <c r="Y519" s="1" t="str">
        <f t="shared" si="105"/>
        <v>Low Volatility</v>
      </c>
    </row>
    <row r="520" spans="1:25" x14ac:dyDescent="0.25">
      <c r="A520" s="2">
        <v>45631</v>
      </c>
      <c r="B520" s="1">
        <f>_xlfn.STDEV.P(Returns!B520:B571)</f>
        <v>3.7492130444500326E-3</v>
      </c>
      <c r="C520" s="1" t="str">
        <f t="shared" si="95"/>
        <v>Low Volatility</v>
      </c>
      <c r="D520" s="1">
        <f>_xlfn.STDEV.P(Returns!C520:C571)</f>
        <v>6.055673499635655E-3</v>
      </c>
      <c r="E520" s="1" t="str">
        <f t="shared" si="96"/>
        <v>Low Volatility</v>
      </c>
      <c r="F520" s="1">
        <f>_xlfn.STDEV.P(Returns!D520:D571)</f>
        <v>5.8109600668639794E-2</v>
      </c>
      <c r="G520" s="1" t="str">
        <f t="shared" si="97"/>
        <v>Low Volatility</v>
      </c>
      <c r="H520" s="1">
        <f>_xlfn.STDEV.P(Returns!E520:E571)</f>
        <v>1.9217099709515702E-3</v>
      </c>
      <c r="I520" s="1" t="str">
        <f t="shared" si="98"/>
        <v>Low Volatility</v>
      </c>
      <c r="J520" s="1">
        <f>_xlfn.STDEV.P(Returns!F520:F571)</f>
        <v>1.7343289695677161E-4</v>
      </c>
      <c r="K520" s="1" t="str">
        <f t="shared" si="99"/>
        <v>High Volatility</v>
      </c>
      <c r="L520" s="1">
        <f>_xlfn.STDEV.P(Returns!G520:G571)</f>
        <v>1.6616336972488339E-2</v>
      </c>
      <c r="M520" s="1" t="str">
        <f t="shared" si="100"/>
        <v>Low Volatility</v>
      </c>
      <c r="N520" s="1">
        <f>_xlfn.STDEV.P(Returns!H520:H571)</f>
        <v>2.1298830493141789E-2</v>
      </c>
      <c r="O520" s="1" t="str">
        <f t="shared" si="101"/>
        <v>Low Volatility</v>
      </c>
      <c r="P520" s="1">
        <f>_xlfn.STDEV.P(Returns!I520:I571)</f>
        <v>6.4556402377139444E-3</v>
      </c>
      <c r="Q520" s="1" t="str">
        <f t="shared" si="102"/>
        <v>Low Volatility</v>
      </c>
      <c r="T520" s="1">
        <f>_xlfn.STDEV.P(Returns!K520:K571)</f>
        <v>1.6358193119531097E-2</v>
      </c>
      <c r="U520" s="1" t="str">
        <f t="shared" si="103"/>
        <v>Low Volatility</v>
      </c>
      <c r="V520" s="1">
        <f>_xlfn.STDEV.P(Returns!L520:L571)</f>
        <v>5.7515876358675437E-2</v>
      </c>
      <c r="W520" s="1" t="str">
        <f t="shared" si="104"/>
        <v>Low Volatility</v>
      </c>
      <c r="X520" s="1">
        <f>_xlfn.STDEV.P(Returns!M520:M571)</f>
        <v>3.1858047536967367E-2</v>
      </c>
      <c r="Y520" s="1" t="str">
        <f t="shared" si="105"/>
        <v>Low Volatility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76C4-8DC7-49C2-8BE2-65DA5C77B3E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Returns</vt:lpstr>
      <vt:lpstr>Rolling Correlation</vt:lpstr>
      <vt:lpstr>Rolling Volatility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2025-10-16T02:29:10Z</dcterms:modified>
</cp:coreProperties>
</file>